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New folder\"/>
    </mc:Choice>
  </mc:AlternateContent>
  <xr:revisionPtr revIDLastSave="0" documentId="8_{A0FE1A90-2B94-4680-8632-FB88BA2789B5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2" r:id="rId1"/>
  </sheets>
  <definedNames>
    <definedName name="_xlnm._FilterDatabase" localSheetId="0" hidden="1">Sheet1!$A$1:$V$2428</definedName>
  </definedNames>
  <calcPr calcId="181029"/>
</workbook>
</file>

<file path=xl/calcChain.xml><?xml version="1.0" encoding="utf-8"?>
<calcChain xmlns="http://schemas.openxmlformats.org/spreadsheetml/2006/main">
  <c r="T1381" i="2" l="1"/>
  <c r="T1405" i="2"/>
  <c r="T1509" i="2"/>
  <c r="T1533" i="2"/>
  <c r="T1637" i="2"/>
  <c r="T1661" i="2"/>
  <c r="T1765" i="2"/>
  <c r="T1789" i="2"/>
  <c r="T1893" i="2"/>
  <c r="T1917" i="2"/>
  <c r="T2021" i="2"/>
  <c r="T2044" i="2"/>
  <c r="T2093" i="2"/>
  <c r="T2109" i="2"/>
  <c r="T2161" i="2"/>
  <c r="T2177" i="2"/>
  <c r="T2253" i="2"/>
  <c r="T2265" i="2"/>
  <c r="T2317" i="2"/>
  <c r="T2329" i="2"/>
  <c r="T2365" i="2"/>
  <c r="T2373" i="2"/>
  <c r="T2397" i="2"/>
  <c r="T2405" i="2"/>
  <c r="T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68" i="2"/>
  <c r="T268" i="2" s="1"/>
  <c r="S269" i="2"/>
  <c r="T269" i="2" s="1"/>
  <c r="S270" i="2"/>
  <c r="T270" i="2" s="1"/>
  <c r="S271" i="2"/>
  <c r="T271" i="2" s="1"/>
  <c r="S272" i="2"/>
  <c r="T272" i="2" s="1"/>
  <c r="S273" i="2"/>
  <c r="T273" i="2" s="1"/>
  <c r="S274" i="2"/>
  <c r="T274" i="2" s="1"/>
  <c r="S275" i="2"/>
  <c r="T275" i="2" s="1"/>
  <c r="S276" i="2"/>
  <c r="T276" i="2" s="1"/>
  <c r="S277" i="2"/>
  <c r="T277" i="2" s="1"/>
  <c r="S278" i="2"/>
  <c r="T278" i="2" s="1"/>
  <c r="S279" i="2"/>
  <c r="T279" i="2" s="1"/>
  <c r="S280" i="2"/>
  <c r="T280" i="2" s="1"/>
  <c r="S281" i="2"/>
  <c r="T281" i="2" s="1"/>
  <c r="S282" i="2"/>
  <c r="T282" i="2" s="1"/>
  <c r="S283" i="2"/>
  <c r="T283" i="2" s="1"/>
  <c r="S284" i="2"/>
  <c r="T284" i="2" s="1"/>
  <c r="S285" i="2"/>
  <c r="T285" i="2" s="1"/>
  <c r="S286" i="2"/>
  <c r="T286" i="2" s="1"/>
  <c r="S287" i="2"/>
  <c r="T287" i="2" s="1"/>
  <c r="S288" i="2"/>
  <c r="T288" i="2" s="1"/>
  <c r="S289" i="2"/>
  <c r="T289" i="2" s="1"/>
  <c r="S290" i="2"/>
  <c r="T290" i="2" s="1"/>
  <c r="S291" i="2"/>
  <c r="T291" i="2" s="1"/>
  <c r="S292" i="2"/>
  <c r="T292" i="2" s="1"/>
  <c r="S293" i="2"/>
  <c r="T293" i="2" s="1"/>
  <c r="S294" i="2"/>
  <c r="T294" i="2" s="1"/>
  <c r="S295" i="2"/>
  <c r="T295" i="2" s="1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T303" i="2" s="1"/>
  <c r="S304" i="2"/>
  <c r="T304" i="2" s="1"/>
  <c r="S305" i="2"/>
  <c r="T305" i="2" s="1"/>
  <c r="S306" i="2"/>
  <c r="T306" i="2" s="1"/>
  <c r="S307" i="2"/>
  <c r="T307" i="2" s="1"/>
  <c r="S308" i="2"/>
  <c r="T308" i="2" s="1"/>
  <c r="S309" i="2"/>
  <c r="T309" i="2" s="1"/>
  <c r="S310" i="2"/>
  <c r="T310" i="2" s="1"/>
  <c r="S311" i="2"/>
  <c r="T311" i="2" s="1"/>
  <c r="S312" i="2"/>
  <c r="T312" i="2" s="1"/>
  <c r="S313" i="2"/>
  <c r="T313" i="2" s="1"/>
  <c r="S314" i="2"/>
  <c r="T314" i="2" s="1"/>
  <c r="S315" i="2"/>
  <c r="T315" i="2" s="1"/>
  <c r="S316" i="2"/>
  <c r="T316" i="2" s="1"/>
  <c r="S317" i="2"/>
  <c r="T317" i="2" s="1"/>
  <c r="S318" i="2"/>
  <c r="T318" i="2" s="1"/>
  <c r="S319" i="2"/>
  <c r="T319" i="2" s="1"/>
  <c r="S320" i="2"/>
  <c r="T320" i="2" s="1"/>
  <c r="S321" i="2"/>
  <c r="T321" i="2" s="1"/>
  <c r="S322" i="2"/>
  <c r="T322" i="2" s="1"/>
  <c r="S323" i="2"/>
  <c r="T323" i="2" s="1"/>
  <c r="S324" i="2"/>
  <c r="T324" i="2" s="1"/>
  <c r="S325" i="2"/>
  <c r="T325" i="2" s="1"/>
  <c r="S326" i="2"/>
  <c r="T326" i="2" s="1"/>
  <c r="S327" i="2"/>
  <c r="T327" i="2" s="1"/>
  <c r="S328" i="2"/>
  <c r="T328" i="2" s="1"/>
  <c r="S329" i="2"/>
  <c r="T329" i="2" s="1"/>
  <c r="S330" i="2"/>
  <c r="T330" i="2" s="1"/>
  <c r="S331" i="2"/>
  <c r="T331" i="2" s="1"/>
  <c r="S332" i="2"/>
  <c r="T332" i="2" s="1"/>
  <c r="S333" i="2"/>
  <c r="T333" i="2" s="1"/>
  <c r="S334" i="2"/>
  <c r="T334" i="2" s="1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T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S350" i="2"/>
  <c r="T350" i="2" s="1"/>
  <c r="S351" i="2"/>
  <c r="T351" i="2" s="1"/>
  <c r="S352" i="2"/>
  <c r="T352" i="2" s="1"/>
  <c r="S353" i="2"/>
  <c r="T353" i="2" s="1"/>
  <c r="S354" i="2"/>
  <c r="T354" i="2" s="1"/>
  <c r="S355" i="2"/>
  <c r="T355" i="2" s="1"/>
  <c r="S356" i="2"/>
  <c r="T356" i="2" s="1"/>
  <c r="S357" i="2"/>
  <c r="T357" i="2" s="1"/>
  <c r="S358" i="2"/>
  <c r="T358" i="2" s="1"/>
  <c r="S359" i="2"/>
  <c r="T359" i="2" s="1"/>
  <c r="S360" i="2"/>
  <c r="T360" i="2" s="1"/>
  <c r="S361" i="2"/>
  <c r="T361" i="2" s="1"/>
  <c r="S362" i="2"/>
  <c r="T362" i="2" s="1"/>
  <c r="S363" i="2"/>
  <c r="T363" i="2" s="1"/>
  <c r="S364" i="2"/>
  <c r="T364" i="2" s="1"/>
  <c r="S365" i="2"/>
  <c r="T365" i="2" s="1"/>
  <c r="S366" i="2"/>
  <c r="T366" i="2" s="1"/>
  <c r="S367" i="2"/>
  <c r="T367" i="2" s="1"/>
  <c r="S368" i="2"/>
  <c r="T368" i="2" s="1"/>
  <c r="S369" i="2"/>
  <c r="T369" i="2" s="1"/>
  <c r="S370" i="2"/>
  <c r="T370" i="2" s="1"/>
  <c r="S371" i="2"/>
  <c r="T371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T382" i="2" s="1"/>
  <c r="S383" i="2"/>
  <c r="T383" i="2" s="1"/>
  <c r="S384" i="2"/>
  <c r="T384" i="2" s="1"/>
  <c r="S385" i="2"/>
  <c r="T385" i="2" s="1"/>
  <c r="S386" i="2"/>
  <c r="T386" i="2" s="1"/>
  <c r="S387" i="2"/>
  <c r="T387" i="2" s="1"/>
  <c r="S388" i="2"/>
  <c r="T388" i="2" s="1"/>
  <c r="S389" i="2"/>
  <c r="T389" i="2" s="1"/>
  <c r="S390" i="2"/>
  <c r="T390" i="2" s="1"/>
  <c r="S391" i="2"/>
  <c r="T391" i="2" s="1"/>
  <c r="S392" i="2"/>
  <c r="T392" i="2" s="1"/>
  <c r="S393" i="2"/>
  <c r="T393" i="2" s="1"/>
  <c r="S394" i="2"/>
  <c r="T394" i="2" s="1"/>
  <c r="S395" i="2"/>
  <c r="T395" i="2" s="1"/>
  <c r="S396" i="2"/>
  <c r="T396" i="2" s="1"/>
  <c r="S397" i="2"/>
  <c r="T397" i="2" s="1"/>
  <c r="S398" i="2"/>
  <c r="T398" i="2" s="1"/>
  <c r="S399" i="2"/>
  <c r="T399" i="2" s="1"/>
  <c r="S400" i="2"/>
  <c r="T400" i="2" s="1"/>
  <c r="S401" i="2"/>
  <c r="T401" i="2" s="1"/>
  <c r="S402" i="2"/>
  <c r="T402" i="2" s="1"/>
  <c r="S403" i="2"/>
  <c r="T403" i="2" s="1"/>
  <c r="S404" i="2"/>
  <c r="T404" i="2" s="1"/>
  <c r="S405" i="2"/>
  <c r="T405" i="2" s="1"/>
  <c r="S406" i="2"/>
  <c r="T406" i="2" s="1"/>
  <c r="S407" i="2"/>
  <c r="T407" i="2" s="1"/>
  <c r="S408" i="2"/>
  <c r="T408" i="2" s="1"/>
  <c r="S409" i="2"/>
  <c r="T409" i="2" s="1"/>
  <c r="S410" i="2"/>
  <c r="T410" i="2" s="1"/>
  <c r="S411" i="2"/>
  <c r="T411" i="2" s="1"/>
  <c r="S412" i="2"/>
  <c r="T412" i="2" s="1"/>
  <c r="S413" i="2"/>
  <c r="T413" i="2" s="1"/>
  <c r="S414" i="2"/>
  <c r="T414" i="2" s="1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27" i="2"/>
  <c r="T427" i="2" s="1"/>
  <c r="S428" i="2"/>
  <c r="T428" i="2" s="1"/>
  <c r="S429" i="2"/>
  <c r="T429" i="2" s="1"/>
  <c r="S430" i="2"/>
  <c r="T430" i="2" s="1"/>
  <c r="S431" i="2"/>
  <c r="T431" i="2" s="1"/>
  <c r="S432" i="2"/>
  <c r="T432" i="2" s="1"/>
  <c r="S433" i="2"/>
  <c r="T433" i="2" s="1"/>
  <c r="S434" i="2"/>
  <c r="T434" i="2" s="1"/>
  <c r="S435" i="2"/>
  <c r="T435" i="2" s="1"/>
  <c r="S436" i="2"/>
  <c r="T436" i="2" s="1"/>
  <c r="S437" i="2"/>
  <c r="T437" i="2" s="1"/>
  <c r="S438" i="2"/>
  <c r="T438" i="2" s="1"/>
  <c r="S439" i="2"/>
  <c r="T439" i="2" s="1"/>
  <c r="S440" i="2"/>
  <c r="T440" i="2" s="1"/>
  <c r="S441" i="2"/>
  <c r="T441" i="2" s="1"/>
  <c r="S442" i="2"/>
  <c r="T442" i="2" s="1"/>
  <c r="S443" i="2"/>
  <c r="T443" i="2" s="1"/>
  <c r="S444" i="2"/>
  <c r="T444" i="2" s="1"/>
  <c r="S445" i="2"/>
  <c r="T445" i="2" s="1"/>
  <c r="S446" i="2"/>
  <c r="T446" i="2" s="1"/>
  <c r="S447" i="2"/>
  <c r="T447" i="2" s="1"/>
  <c r="S448" i="2"/>
  <c r="T448" i="2" s="1"/>
  <c r="S449" i="2"/>
  <c r="T449" i="2" s="1"/>
  <c r="S450" i="2"/>
  <c r="T450" i="2" s="1"/>
  <c r="S451" i="2"/>
  <c r="T451" i="2" s="1"/>
  <c r="S452" i="2"/>
  <c r="T452" i="2" s="1"/>
  <c r="S453" i="2"/>
  <c r="T453" i="2" s="1"/>
  <c r="S454" i="2"/>
  <c r="T454" i="2" s="1"/>
  <c r="S455" i="2"/>
  <c r="T455" i="2" s="1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T463" i="2" s="1"/>
  <c r="S464" i="2"/>
  <c r="T464" i="2" s="1"/>
  <c r="S465" i="2"/>
  <c r="T465" i="2" s="1"/>
  <c r="S466" i="2"/>
  <c r="T466" i="2" s="1"/>
  <c r="S467" i="2"/>
  <c r="T467" i="2" s="1"/>
  <c r="S468" i="2"/>
  <c r="T468" i="2" s="1"/>
  <c r="S469" i="2"/>
  <c r="T469" i="2" s="1"/>
  <c r="S470" i="2"/>
  <c r="T470" i="2" s="1"/>
  <c r="S471" i="2"/>
  <c r="T471" i="2" s="1"/>
  <c r="S472" i="2"/>
  <c r="T472" i="2" s="1"/>
  <c r="S473" i="2"/>
  <c r="T473" i="2" s="1"/>
  <c r="S474" i="2"/>
  <c r="T474" i="2" s="1"/>
  <c r="S475" i="2"/>
  <c r="T475" i="2" s="1"/>
  <c r="S476" i="2"/>
  <c r="T476" i="2" s="1"/>
  <c r="S477" i="2"/>
  <c r="T477" i="2" s="1"/>
  <c r="S478" i="2"/>
  <c r="T478" i="2" s="1"/>
  <c r="S479" i="2"/>
  <c r="T479" i="2" s="1"/>
  <c r="S480" i="2"/>
  <c r="T480" i="2" s="1"/>
  <c r="S481" i="2"/>
  <c r="T481" i="2" s="1"/>
  <c r="S482" i="2"/>
  <c r="T482" i="2" s="1"/>
  <c r="S483" i="2"/>
  <c r="T483" i="2" s="1"/>
  <c r="S484" i="2"/>
  <c r="T484" i="2" s="1"/>
  <c r="S485" i="2"/>
  <c r="T485" i="2" s="1"/>
  <c r="S486" i="2"/>
  <c r="T486" i="2" s="1"/>
  <c r="S487" i="2"/>
  <c r="T487" i="2" s="1"/>
  <c r="S488" i="2"/>
  <c r="T488" i="2" s="1"/>
  <c r="S489" i="2"/>
  <c r="T489" i="2" s="1"/>
  <c r="S490" i="2"/>
  <c r="T490" i="2" s="1"/>
  <c r="S491" i="2"/>
  <c r="T491" i="2" s="1"/>
  <c r="S492" i="2"/>
  <c r="T492" i="2" s="1"/>
  <c r="S493" i="2"/>
  <c r="T493" i="2" s="1"/>
  <c r="S494" i="2"/>
  <c r="T494" i="2" s="1"/>
  <c r="S495" i="2"/>
  <c r="T495" i="2" s="1"/>
  <c r="S496" i="2"/>
  <c r="T496" i="2" s="1"/>
  <c r="S497" i="2"/>
  <c r="T497" i="2" s="1"/>
  <c r="S498" i="2"/>
  <c r="T498" i="2" s="1"/>
  <c r="S499" i="2"/>
  <c r="T499" i="2" s="1"/>
  <c r="S500" i="2"/>
  <c r="T500" i="2" s="1"/>
  <c r="S501" i="2"/>
  <c r="T501" i="2" s="1"/>
  <c r="S502" i="2"/>
  <c r="T502" i="2" s="1"/>
  <c r="S503" i="2"/>
  <c r="T503" i="2" s="1"/>
  <c r="S504" i="2"/>
  <c r="T504" i="2" s="1"/>
  <c r="S505" i="2"/>
  <c r="T505" i="2" s="1"/>
  <c r="S506" i="2"/>
  <c r="T506" i="2" s="1"/>
  <c r="S507" i="2"/>
  <c r="T507" i="2" s="1"/>
  <c r="S508" i="2"/>
  <c r="T508" i="2" s="1"/>
  <c r="S509" i="2"/>
  <c r="T509" i="2" s="1"/>
  <c r="S510" i="2"/>
  <c r="T510" i="2" s="1"/>
  <c r="S511" i="2"/>
  <c r="T511" i="2" s="1"/>
  <c r="S512" i="2"/>
  <c r="T512" i="2" s="1"/>
  <c r="S513" i="2"/>
  <c r="T513" i="2" s="1"/>
  <c r="S514" i="2"/>
  <c r="T514" i="2" s="1"/>
  <c r="S515" i="2"/>
  <c r="T515" i="2" s="1"/>
  <c r="S516" i="2"/>
  <c r="T516" i="2" s="1"/>
  <c r="S517" i="2"/>
  <c r="T517" i="2" s="1"/>
  <c r="S518" i="2"/>
  <c r="T518" i="2" s="1"/>
  <c r="S519" i="2"/>
  <c r="T519" i="2" s="1"/>
  <c r="S520" i="2"/>
  <c r="T520" i="2" s="1"/>
  <c r="S521" i="2"/>
  <c r="T521" i="2" s="1"/>
  <c r="S522" i="2"/>
  <c r="T522" i="2" s="1"/>
  <c r="S523" i="2"/>
  <c r="T523" i="2" s="1"/>
  <c r="S524" i="2"/>
  <c r="T524" i="2" s="1"/>
  <c r="S525" i="2"/>
  <c r="T525" i="2" s="1"/>
  <c r="S526" i="2"/>
  <c r="T526" i="2" s="1"/>
  <c r="S527" i="2"/>
  <c r="T527" i="2" s="1"/>
  <c r="S528" i="2"/>
  <c r="T528" i="2" s="1"/>
  <c r="S529" i="2"/>
  <c r="T529" i="2" s="1"/>
  <c r="S530" i="2"/>
  <c r="T530" i="2" s="1"/>
  <c r="S531" i="2"/>
  <c r="T531" i="2" s="1"/>
  <c r="S532" i="2"/>
  <c r="T532" i="2" s="1"/>
  <c r="S533" i="2"/>
  <c r="T533" i="2" s="1"/>
  <c r="S534" i="2"/>
  <c r="T534" i="2" s="1"/>
  <c r="S535" i="2"/>
  <c r="T535" i="2" s="1"/>
  <c r="S536" i="2"/>
  <c r="T536" i="2" s="1"/>
  <c r="S537" i="2"/>
  <c r="T537" i="2" s="1"/>
  <c r="S538" i="2"/>
  <c r="T538" i="2" s="1"/>
  <c r="S539" i="2"/>
  <c r="T539" i="2" s="1"/>
  <c r="S540" i="2"/>
  <c r="T540" i="2" s="1"/>
  <c r="S541" i="2"/>
  <c r="T541" i="2" s="1"/>
  <c r="S542" i="2"/>
  <c r="T542" i="2" s="1"/>
  <c r="S543" i="2"/>
  <c r="T543" i="2" s="1"/>
  <c r="S544" i="2"/>
  <c r="T544" i="2" s="1"/>
  <c r="S545" i="2"/>
  <c r="T545" i="2" s="1"/>
  <c r="S546" i="2"/>
  <c r="T546" i="2" s="1"/>
  <c r="S547" i="2"/>
  <c r="T547" i="2" s="1"/>
  <c r="S548" i="2"/>
  <c r="T548" i="2" s="1"/>
  <c r="S549" i="2"/>
  <c r="T549" i="2" s="1"/>
  <c r="S550" i="2"/>
  <c r="T550" i="2" s="1"/>
  <c r="S551" i="2"/>
  <c r="T551" i="2" s="1"/>
  <c r="S552" i="2"/>
  <c r="T552" i="2" s="1"/>
  <c r="S553" i="2"/>
  <c r="T553" i="2" s="1"/>
  <c r="S554" i="2"/>
  <c r="T554" i="2" s="1"/>
  <c r="S555" i="2"/>
  <c r="T555" i="2" s="1"/>
  <c r="S556" i="2"/>
  <c r="T556" i="2" s="1"/>
  <c r="S557" i="2"/>
  <c r="T557" i="2" s="1"/>
  <c r="S558" i="2"/>
  <c r="T558" i="2" s="1"/>
  <c r="S559" i="2"/>
  <c r="T559" i="2" s="1"/>
  <c r="S560" i="2"/>
  <c r="T560" i="2" s="1"/>
  <c r="S561" i="2"/>
  <c r="T561" i="2" s="1"/>
  <c r="S562" i="2"/>
  <c r="T562" i="2" s="1"/>
  <c r="S563" i="2"/>
  <c r="T563" i="2" s="1"/>
  <c r="S564" i="2"/>
  <c r="T564" i="2" s="1"/>
  <c r="S565" i="2"/>
  <c r="T565" i="2" s="1"/>
  <c r="S566" i="2"/>
  <c r="T566" i="2" s="1"/>
  <c r="S567" i="2"/>
  <c r="T567" i="2" s="1"/>
  <c r="S568" i="2"/>
  <c r="T568" i="2" s="1"/>
  <c r="S569" i="2"/>
  <c r="T569" i="2" s="1"/>
  <c r="S570" i="2"/>
  <c r="T570" i="2" s="1"/>
  <c r="S571" i="2"/>
  <c r="T571" i="2" s="1"/>
  <c r="S572" i="2"/>
  <c r="T572" i="2" s="1"/>
  <c r="S573" i="2"/>
  <c r="T573" i="2" s="1"/>
  <c r="S574" i="2"/>
  <c r="T574" i="2" s="1"/>
  <c r="S575" i="2"/>
  <c r="T575" i="2" s="1"/>
  <c r="S576" i="2"/>
  <c r="T576" i="2" s="1"/>
  <c r="S577" i="2"/>
  <c r="T577" i="2" s="1"/>
  <c r="S578" i="2"/>
  <c r="T578" i="2" s="1"/>
  <c r="S579" i="2"/>
  <c r="T579" i="2" s="1"/>
  <c r="S580" i="2"/>
  <c r="T580" i="2" s="1"/>
  <c r="S581" i="2"/>
  <c r="T581" i="2" s="1"/>
  <c r="S582" i="2"/>
  <c r="T582" i="2" s="1"/>
  <c r="S583" i="2"/>
  <c r="T583" i="2" s="1"/>
  <c r="S584" i="2"/>
  <c r="T584" i="2" s="1"/>
  <c r="S585" i="2"/>
  <c r="T585" i="2" s="1"/>
  <c r="S586" i="2"/>
  <c r="T586" i="2" s="1"/>
  <c r="S587" i="2"/>
  <c r="T587" i="2" s="1"/>
  <c r="S588" i="2"/>
  <c r="T588" i="2" s="1"/>
  <c r="S589" i="2"/>
  <c r="T589" i="2" s="1"/>
  <c r="S590" i="2"/>
  <c r="T590" i="2" s="1"/>
  <c r="S591" i="2"/>
  <c r="T591" i="2" s="1"/>
  <c r="S592" i="2"/>
  <c r="T592" i="2" s="1"/>
  <c r="S593" i="2"/>
  <c r="T593" i="2" s="1"/>
  <c r="S594" i="2"/>
  <c r="T594" i="2" s="1"/>
  <c r="S595" i="2"/>
  <c r="T595" i="2" s="1"/>
  <c r="S596" i="2"/>
  <c r="T596" i="2" s="1"/>
  <c r="S597" i="2"/>
  <c r="T597" i="2" s="1"/>
  <c r="S598" i="2"/>
  <c r="T598" i="2" s="1"/>
  <c r="S599" i="2"/>
  <c r="T599" i="2" s="1"/>
  <c r="S600" i="2"/>
  <c r="T600" i="2" s="1"/>
  <c r="S601" i="2"/>
  <c r="T601" i="2" s="1"/>
  <c r="S602" i="2"/>
  <c r="T602" i="2" s="1"/>
  <c r="S603" i="2"/>
  <c r="T603" i="2" s="1"/>
  <c r="S604" i="2"/>
  <c r="T604" i="2" s="1"/>
  <c r="S605" i="2"/>
  <c r="T605" i="2" s="1"/>
  <c r="S606" i="2"/>
  <c r="T606" i="2" s="1"/>
  <c r="S607" i="2"/>
  <c r="T607" i="2" s="1"/>
  <c r="S608" i="2"/>
  <c r="T608" i="2" s="1"/>
  <c r="S609" i="2"/>
  <c r="T609" i="2" s="1"/>
  <c r="S610" i="2"/>
  <c r="T610" i="2" s="1"/>
  <c r="S611" i="2"/>
  <c r="T611" i="2" s="1"/>
  <c r="S612" i="2"/>
  <c r="T612" i="2" s="1"/>
  <c r="S613" i="2"/>
  <c r="T613" i="2" s="1"/>
  <c r="S614" i="2"/>
  <c r="T614" i="2" s="1"/>
  <c r="S615" i="2"/>
  <c r="T615" i="2" s="1"/>
  <c r="S616" i="2"/>
  <c r="T616" i="2" s="1"/>
  <c r="S617" i="2"/>
  <c r="T617" i="2" s="1"/>
  <c r="S618" i="2"/>
  <c r="T618" i="2" s="1"/>
  <c r="S619" i="2"/>
  <c r="T619" i="2" s="1"/>
  <c r="S620" i="2"/>
  <c r="T620" i="2" s="1"/>
  <c r="S621" i="2"/>
  <c r="T621" i="2" s="1"/>
  <c r="S622" i="2"/>
  <c r="T622" i="2" s="1"/>
  <c r="S623" i="2"/>
  <c r="T623" i="2" s="1"/>
  <c r="S624" i="2"/>
  <c r="T624" i="2" s="1"/>
  <c r="S625" i="2"/>
  <c r="T625" i="2" s="1"/>
  <c r="S626" i="2"/>
  <c r="T626" i="2" s="1"/>
  <c r="S627" i="2"/>
  <c r="T627" i="2" s="1"/>
  <c r="S628" i="2"/>
  <c r="T628" i="2" s="1"/>
  <c r="S629" i="2"/>
  <c r="T629" i="2" s="1"/>
  <c r="S630" i="2"/>
  <c r="T630" i="2" s="1"/>
  <c r="S631" i="2"/>
  <c r="T631" i="2" s="1"/>
  <c r="S632" i="2"/>
  <c r="T632" i="2" s="1"/>
  <c r="S633" i="2"/>
  <c r="T633" i="2" s="1"/>
  <c r="S634" i="2"/>
  <c r="T634" i="2" s="1"/>
  <c r="S635" i="2"/>
  <c r="T635" i="2" s="1"/>
  <c r="S636" i="2"/>
  <c r="T636" i="2" s="1"/>
  <c r="S637" i="2"/>
  <c r="T637" i="2" s="1"/>
  <c r="S638" i="2"/>
  <c r="T638" i="2" s="1"/>
  <c r="S639" i="2"/>
  <c r="T639" i="2" s="1"/>
  <c r="S640" i="2"/>
  <c r="T640" i="2" s="1"/>
  <c r="S641" i="2"/>
  <c r="T641" i="2" s="1"/>
  <c r="S642" i="2"/>
  <c r="T642" i="2" s="1"/>
  <c r="S643" i="2"/>
  <c r="T643" i="2" s="1"/>
  <c r="S644" i="2"/>
  <c r="T644" i="2" s="1"/>
  <c r="S645" i="2"/>
  <c r="T645" i="2" s="1"/>
  <c r="S646" i="2"/>
  <c r="T646" i="2" s="1"/>
  <c r="S647" i="2"/>
  <c r="T647" i="2" s="1"/>
  <c r="S648" i="2"/>
  <c r="T648" i="2" s="1"/>
  <c r="S649" i="2"/>
  <c r="T649" i="2" s="1"/>
  <c r="S650" i="2"/>
  <c r="T650" i="2" s="1"/>
  <c r="S651" i="2"/>
  <c r="T651" i="2" s="1"/>
  <c r="S652" i="2"/>
  <c r="T652" i="2" s="1"/>
  <c r="S653" i="2"/>
  <c r="T653" i="2" s="1"/>
  <c r="S654" i="2"/>
  <c r="T654" i="2" s="1"/>
  <c r="S655" i="2"/>
  <c r="T655" i="2" s="1"/>
  <c r="S656" i="2"/>
  <c r="T656" i="2" s="1"/>
  <c r="S657" i="2"/>
  <c r="T657" i="2" s="1"/>
  <c r="S658" i="2"/>
  <c r="T658" i="2" s="1"/>
  <c r="S659" i="2"/>
  <c r="T659" i="2" s="1"/>
  <c r="S660" i="2"/>
  <c r="T660" i="2" s="1"/>
  <c r="S661" i="2"/>
  <c r="T661" i="2" s="1"/>
  <c r="S662" i="2"/>
  <c r="T662" i="2" s="1"/>
  <c r="S663" i="2"/>
  <c r="T663" i="2" s="1"/>
  <c r="S664" i="2"/>
  <c r="T664" i="2" s="1"/>
  <c r="S665" i="2"/>
  <c r="T665" i="2" s="1"/>
  <c r="S666" i="2"/>
  <c r="T666" i="2" s="1"/>
  <c r="S667" i="2"/>
  <c r="T667" i="2" s="1"/>
  <c r="S668" i="2"/>
  <c r="T668" i="2" s="1"/>
  <c r="S669" i="2"/>
  <c r="T669" i="2" s="1"/>
  <c r="S670" i="2"/>
  <c r="T670" i="2" s="1"/>
  <c r="S671" i="2"/>
  <c r="T671" i="2" s="1"/>
  <c r="S672" i="2"/>
  <c r="T672" i="2" s="1"/>
  <c r="S673" i="2"/>
  <c r="T673" i="2" s="1"/>
  <c r="S674" i="2"/>
  <c r="T674" i="2" s="1"/>
  <c r="S675" i="2"/>
  <c r="T675" i="2" s="1"/>
  <c r="S676" i="2"/>
  <c r="T676" i="2" s="1"/>
  <c r="S677" i="2"/>
  <c r="T677" i="2" s="1"/>
  <c r="S678" i="2"/>
  <c r="T678" i="2" s="1"/>
  <c r="S679" i="2"/>
  <c r="T679" i="2" s="1"/>
  <c r="S680" i="2"/>
  <c r="T680" i="2" s="1"/>
  <c r="S681" i="2"/>
  <c r="T681" i="2" s="1"/>
  <c r="S682" i="2"/>
  <c r="T682" i="2" s="1"/>
  <c r="S683" i="2"/>
  <c r="T683" i="2" s="1"/>
  <c r="S684" i="2"/>
  <c r="T684" i="2" s="1"/>
  <c r="S685" i="2"/>
  <c r="T685" i="2" s="1"/>
  <c r="S686" i="2"/>
  <c r="T686" i="2" s="1"/>
  <c r="S687" i="2"/>
  <c r="T687" i="2" s="1"/>
  <c r="S688" i="2"/>
  <c r="T688" i="2" s="1"/>
  <c r="S689" i="2"/>
  <c r="T689" i="2" s="1"/>
  <c r="S690" i="2"/>
  <c r="T690" i="2" s="1"/>
  <c r="S691" i="2"/>
  <c r="T691" i="2" s="1"/>
  <c r="S692" i="2"/>
  <c r="T692" i="2" s="1"/>
  <c r="S693" i="2"/>
  <c r="T693" i="2" s="1"/>
  <c r="S694" i="2"/>
  <c r="T694" i="2" s="1"/>
  <c r="S695" i="2"/>
  <c r="T695" i="2" s="1"/>
  <c r="S696" i="2"/>
  <c r="T696" i="2" s="1"/>
  <c r="S697" i="2"/>
  <c r="T697" i="2" s="1"/>
  <c r="S698" i="2"/>
  <c r="T698" i="2" s="1"/>
  <c r="S699" i="2"/>
  <c r="T699" i="2" s="1"/>
  <c r="S700" i="2"/>
  <c r="T700" i="2" s="1"/>
  <c r="S701" i="2"/>
  <c r="T701" i="2" s="1"/>
  <c r="S702" i="2"/>
  <c r="T702" i="2" s="1"/>
  <c r="S703" i="2"/>
  <c r="T703" i="2" s="1"/>
  <c r="S704" i="2"/>
  <c r="T704" i="2" s="1"/>
  <c r="S705" i="2"/>
  <c r="T705" i="2" s="1"/>
  <c r="S706" i="2"/>
  <c r="T706" i="2" s="1"/>
  <c r="S707" i="2"/>
  <c r="T707" i="2" s="1"/>
  <c r="S708" i="2"/>
  <c r="T708" i="2" s="1"/>
  <c r="S709" i="2"/>
  <c r="T709" i="2" s="1"/>
  <c r="S710" i="2"/>
  <c r="T710" i="2" s="1"/>
  <c r="S711" i="2"/>
  <c r="T711" i="2" s="1"/>
  <c r="S712" i="2"/>
  <c r="T712" i="2" s="1"/>
  <c r="S713" i="2"/>
  <c r="T713" i="2" s="1"/>
  <c r="S714" i="2"/>
  <c r="T714" i="2" s="1"/>
  <c r="S715" i="2"/>
  <c r="T715" i="2" s="1"/>
  <c r="S716" i="2"/>
  <c r="T716" i="2" s="1"/>
  <c r="S717" i="2"/>
  <c r="T717" i="2" s="1"/>
  <c r="S718" i="2"/>
  <c r="T718" i="2" s="1"/>
  <c r="S719" i="2"/>
  <c r="T719" i="2" s="1"/>
  <c r="S720" i="2"/>
  <c r="T720" i="2" s="1"/>
  <c r="S721" i="2"/>
  <c r="T721" i="2" s="1"/>
  <c r="S722" i="2"/>
  <c r="T722" i="2" s="1"/>
  <c r="S723" i="2"/>
  <c r="T723" i="2" s="1"/>
  <c r="S724" i="2"/>
  <c r="T724" i="2" s="1"/>
  <c r="S725" i="2"/>
  <c r="T725" i="2" s="1"/>
  <c r="S726" i="2"/>
  <c r="T726" i="2" s="1"/>
  <c r="S727" i="2"/>
  <c r="T727" i="2" s="1"/>
  <c r="S728" i="2"/>
  <c r="T728" i="2" s="1"/>
  <c r="S729" i="2"/>
  <c r="T729" i="2" s="1"/>
  <c r="S730" i="2"/>
  <c r="T730" i="2" s="1"/>
  <c r="S731" i="2"/>
  <c r="T731" i="2" s="1"/>
  <c r="S732" i="2"/>
  <c r="T732" i="2" s="1"/>
  <c r="S733" i="2"/>
  <c r="T733" i="2" s="1"/>
  <c r="S734" i="2"/>
  <c r="T734" i="2" s="1"/>
  <c r="S735" i="2"/>
  <c r="T735" i="2" s="1"/>
  <c r="S736" i="2"/>
  <c r="T736" i="2" s="1"/>
  <c r="S737" i="2"/>
  <c r="T737" i="2" s="1"/>
  <c r="S738" i="2"/>
  <c r="T738" i="2" s="1"/>
  <c r="S739" i="2"/>
  <c r="T739" i="2" s="1"/>
  <c r="S740" i="2"/>
  <c r="T740" i="2" s="1"/>
  <c r="S741" i="2"/>
  <c r="T741" i="2" s="1"/>
  <c r="S742" i="2"/>
  <c r="T742" i="2" s="1"/>
  <c r="S743" i="2"/>
  <c r="T743" i="2" s="1"/>
  <c r="S744" i="2"/>
  <c r="T744" i="2" s="1"/>
  <c r="S745" i="2"/>
  <c r="T745" i="2" s="1"/>
  <c r="S746" i="2"/>
  <c r="T746" i="2" s="1"/>
  <c r="S747" i="2"/>
  <c r="T747" i="2" s="1"/>
  <c r="S748" i="2"/>
  <c r="T748" i="2" s="1"/>
  <c r="S749" i="2"/>
  <c r="T749" i="2" s="1"/>
  <c r="S750" i="2"/>
  <c r="T750" i="2" s="1"/>
  <c r="S751" i="2"/>
  <c r="T751" i="2" s="1"/>
  <c r="S752" i="2"/>
  <c r="T752" i="2" s="1"/>
  <c r="S753" i="2"/>
  <c r="T753" i="2" s="1"/>
  <c r="S754" i="2"/>
  <c r="T754" i="2" s="1"/>
  <c r="S755" i="2"/>
  <c r="T755" i="2" s="1"/>
  <c r="S756" i="2"/>
  <c r="T756" i="2" s="1"/>
  <c r="S757" i="2"/>
  <c r="T757" i="2" s="1"/>
  <c r="S758" i="2"/>
  <c r="T758" i="2" s="1"/>
  <c r="S759" i="2"/>
  <c r="T759" i="2" s="1"/>
  <c r="S760" i="2"/>
  <c r="T760" i="2" s="1"/>
  <c r="S761" i="2"/>
  <c r="T761" i="2" s="1"/>
  <c r="S762" i="2"/>
  <c r="T762" i="2" s="1"/>
  <c r="S763" i="2"/>
  <c r="T763" i="2" s="1"/>
  <c r="S764" i="2"/>
  <c r="T764" i="2" s="1"/>
  <c r="S765" i="2"/>
  <c r="T765" i="2" s="1"/>
  <c r="S766" i="2"/>
  <c r="T766" i="2" s="1"/>
  <c r="S767" i="2"/>
  <c r="T767" i="2" s="1"/>
  <c r="S768" i="2"/>
  <c r="T768" i="2" s="1"/>
  <c r="S769" i="2"/>
  <c r="T769" i="2" s="1"/>
  <c r="S770" i="2"/>
  <c r="T770" i="2" s="1"/>
  <c r="S771" i="2"/>
  <c r="T771" i="2" s="1"/>
  <c r="S772" i="2"/>
  <c r="T772" i="2" s="1"/>
  <c r="S773" i="2"/>
  <c r="T773" i="2" s="1"/>
  <c r="S774" i="2"/>
  <c r="T774" i="2" s="1"/>
  <c r="S775" i="2"/>
  <c r="T775" i="2" s="1"/>
  <c r="S776" i="2"/>
  <c r="T776" i="2" s="1"/>
  <c r="S777" i="2"/>
  <c r="T777" i="2" s="1"/>
  <c r="S778" i="2"/>
  <c r="T778" i="2" s="1"/>
  <c r="S779" i="2"/>
  <c r="T779" i="2" s="1"/>
  <c r="S780" i="2"/>
  <c r="T780" i="2" s="1"/>
  <c r="S781" i="2"/>
  <c r="T781" i="2" s="1"/>
  <c r="S782" i="2"/>
  <c r="T782" i="2" s="1"/>
  <c r="S783" i="2"/>
  <c r="T783" i="2" s="1"/>
  <c r="S784" i="2"/>
  <c r="T784" i="2" s="1"/>
  <c r="S785" i="2"/>
  <c r="T785" i="2" s="1"/>
  <c r="S786" i="2"/>
  <c r="T786" i="2" s="1"/>
  <c r="S787" i="2"/>
  <c r="T787" i="2" s="1"/>
  <c r="S788" i="2"/>
  <c r="T788" i="2" s="1"/>
  <c r="S789" i="2"/>
  <c r="T789" i="2" s="1"/>
  <c r="S790" i="2"/>
  <c r="T790" i="2" s="1"/>
  <c r="S791" i="2"/>
  <c r="T791" i="2" s="1"/>
  <c r="S792" i="2"/>
  <c r="T792" i="2" s="1"/>
  <c r="S793" i="2"/>
  <c r="T793" i="2" s="1"/>
  <c r="S794" i="2"/>
  <c r="T794" i="2" s="1"/>
  <c r="S795" i="2"/>
  <c r="T795" i="2" s="1"/>
  <c r="S796" i="2"/>
  <c r="T796" i="2" s="1"/>
  <c r="S797" i="2"/>
  <c r="T797" i="2" s="1"/>
  <c r="S798" i="2"/>
  <c r="T798" i="2" s="1"/>
  <c r="S799" i="2"/>
  <c r="T799" i="2" s="1"/>
  <c r="S800" i="2"/>
  <c r="T800" i="2" s="1"/>
  <c r="S801" i="2"/>
  <c r="T801" i="2" s="1"/>
  <c r="S802" i="2"/>
  <c r="T802" i="2" s="1"/>
  <c r="S803" i="2"/>
  <c r="T803" i="2" s="1"/>
  <c r="S804" i="2"/>
  <c r="T804" i="2" s="1"/>
  <c r="S805" i="2"/>
  <c r="T805" i="2" s="1"/>
  <c r="S806" i="2"/>
  <c r="T806" i="2" s="1"/>
  <c r="S807" i="2"/>
  <c r="T807" i="2" s="1"/>
  <c r="S808" i="2"/>
  <c r="T808" i="2" s="1"/>
  <c r="S809" i="2"/>
  <c r="T809" i="2" s="1"/>
  <c r="S810" i="2"/>
  <c r="T810" i="2" s="1"/>
  <c r="S811" i="2"/>
  <c r="T811" i="2" s="1"/>
  <c r="S812" i="2"/>
  <c r="T812" i="2" s="1"/>
  <c r="S813" i="2"/>
  <c r="T813" i="2" s="1"/>
  <c r="S814" i="2"/>
  <c r="T814" i="2" s="1"/>
  <c r="S815" i="2"/>
  <c r="T815" i="2" s="1"/>
  <c r="S816" i="2"/>
  <c r="T816" i="2" s="1"/>
  <c r="S817" i="2"/>
  <c r="T817" i="2" s="1"/>
  <c r="S818" i="2"/>
  <c r="T818" i="2" s="1"/>
  <c r="S819" i="2"/>
  <c r="T819" i="2" s="1"/>
  <c r="S820" i="2"/>
  <c r="T820" i="2" s="1"/>
  <c r="S821" i="2"/>
  <c r="T821" i="2" s="1"/>
  <c r="S822" i="2"/>
  <c r="T822" i="2" s="1"/>
  <c r="S823" i="2"/>
  <c r="T823" i="2" s="1"/>
  <c r="S824" i="2"/>
  <c r="T824" i="2" s="1"/>
  <c r="S825" i="2"/>
  <c r="T825" i="2" s="1"/>
  <c r="S826" i="2"/>
  <c r="T826" i="2" s="1"/>
  <c r="S827" i="2"/>
  <c r="T827" i="2" s="1"/>
  <c r="S828" i="2"/>
  <c r="T828" i="2" s="1"/>
  <c r="S829" i="2"/>
  <c r="T829" i="2" s="1"/>
  <c r="S830" i="2"/>
  <c r="T830" i="2" s="1"/>
  <c r="S831" i="2"/>
  <c r="T831" i="2" s="1"/>
  <c r="S832" i="2"/>
  <c r="T832" i="2" s="1"/>
  <c r="S833" i="2"/>
  <c r="T833" i="2" s="1"/>
  <c r="S834" i="2"/>
  <c r="T834" i="2" s="1"/>
  <c r="S835" i="2"/>
  <c r="T835" i="2" s="1"/>
  <c r="S836" i="2"/>
  <c r="T836" i="2" s="1"/>
  <c r="S837" i="2"/>
  <c r="T837" i="2" s="1"/>
  <c r="S838" i="2"/>
  <c r="T838" i="2" s="1"/>
  <c r="S839" i="2"/>
  <c r="T839" i="2" s="1"/>
  <c r="S840" i="2"/>
  <c r="T840" i="2" s="1"/>
  <c r="S841" i="2"/>
  <c r="T841" i="2" s="1"/>
  <c r="S842" i="2"/>
  <c r="T842" i="2" s="1"/>
  <c r="S843" i="2"/>
  <c r="T843" i="2" s="1"/>
  <c r="S844" i="2"/>
  <c r="T844" i="2" s="1"/>
  <c r="S845" i="2"/>
  <c r="T845" i="2" s="1"/>
  <c r="S846" i="2"/>
  <c r="T846" i="2" s="1"/>
  <c r="S847" i="2"/>
  <c r="T847" i="2" s="1"/>
  <c r="S848" i="2"/>
  <c r="T848" i="2" s="1"/>
  <c r="S849" i="2"/>
  <c r="T849" i="2" s="1"/>
  <c r="S850" i="2"/>
  <c r="T850" i="2" s="1"/>
  <c r="S851" i="2"/>
  <c r="T851" i="2" s="1"/>
  <c r="S852" i="2"/>
  <c r="T852" i="2" s="1"/>
  <c r="S853" i="2"/>
  <c r="T853" i="2" s="1"/>
  <c r="S854" i="2"/>
  <c r="T854" i="2" s="1"/>
  <c r="S855" i="2"/>
  <c r="T855" i="2" s="1"/>
  <c r="S856" i="2"/>
  <c r="T856" i="2" s="1"/>
  <c r="S857" i="2"/>
  <c r="T857" i="2" s="1"/>
  <c r="S858" i="2"/>
  <c r="T858" i="2" s="1"/>
  <c r="S859" i="2"/>
  <c r="T859" i="2" s="1"/>
  <c r="S860" i="2"/>
  <c r="T860" i="2" s="1"/>
  <c r="S861" i="2"/>
  <c r="T861" i="2" s="1"/>
  <c r="S862" i="2"/>
  <c r="T862" i="2" s="1"/>
  <c r="S863" i="2"/>
  <c r="T863" i="2" s="1"/>
  <c r="S864" i="2"/>
  <c r="T864" i="2" s="1"/>
  <c r="S865" i="2"/>
  <c r="T865" i="2" s="1"/>
  <c r="S866" i="2"/>
  <c r="T866" i="2" s="1"/>
  <c r="S867" i="2"/>
  <c r="T867" i="2" s="1"/>
  <c r="S868" i="2"/>
  <c r="T868" i="2" s="1"/>
  <c r="S869" i="2"/>
  <c r="T869" i="2" s="1"/>
  <c r="S870" i="2"/>
  <c r="T870" i="2" s="1"/>
  <c r="S871" i="2"/>
  <c r="T871" i="2" s="1"/>
  <c r="S872" i="2"/>
  <c r="T872" i="2" s="1"/>
  <c r="S873" i="2"/>
  <c r="T873" i="2" s="1"/>
  <c r="S874" i="2"/>
  <c r="T874" i="2" s="1"/>
  <c r="S875" i="2"/>
  <c r="T875" i="2" s="1"/>
  <c r="S876" i="2"/>
  <c r="T876" i="2" s="1"/>
  <c r="S877" i="2"/>
  <c r="T877" i="2" s="1"/>
  <c r="S878" i="2"/>
  <c r="T878" i="2" s="1"/>
  <c r="S879" i="2"/>
  <c r="T879" i="2" s="1"/>
  <c r="S880" i="2"/>
  <c r="T880" i="2" s="1"/>
  <c r="S881" i="2"/>
  <c r="T881" i="2" s="1"/>
  <c r="S882" i="2"/>
  <c r="T882" i="2" s="1"/>
  <c r="S883" i="2"/>
  <c r="T883" i="2" s="1"/>
  <c r="S884" i="2"/>
  <c r="T884" i="2" s="1"/>
  <c r="S885" i="2"/>
  <c r="T885" i="2" s="1"/>
  <c r="S886" i="2"/>
  <c r="T886" i="2" s="1"/>
  <c r="S887" i="2"/>
  <c r="T887" i="2" s="1"/>
  <c r="S888" i="2"/>
  <c r="T888" i="2" s="1"/>
  <c r="S889" i="2"/>
  <c r="T889" i="2" s="1"/>
  <c r="S890" i="2"/>
  <c r="T890" i="2" s="1"/>
  <c r="S891" i="2"/>
  <c r="T891" i="2" s="1"/>
  <c r="S892" i="2"/>
  <c r="T892" i="2" s="1"/>
  <c r="S893" i="2"/>
  <c r="T893" i="2" s="1"/>
  <c r="S894" i="2"/>
  <c r="T894" i="2" s="1"/>
  <c r="S895" i="2"/>
  <c r="T895" i="2" s="1"/>
  <c r="S896" i="2"/>
  <c r="T896" i="2" s="1"/>
  <c r="S897" i="2"/>
  <c r="T897" i="2" s="1"/>
  <c r="S898" i="2"/>
  <c r="T898" i="2" s="1"/>
  <c r="S899" i="2"/>
  <c r="T899" i="2" s="1"/>
  <c r="S900" i="2"/>
  <c r="T900" i="2" s="1"/>
  <c r="S901" i="2"/>
  <c r="T901" i="2" s="1"/>
  <c r="S902" i="2"/>
  <c r="T902" i="2" s="1"/>
  <c r="S903" i="2"/>
  <c r="T903" i="2" s="1"/>
  <c r="S904" i="2"/>
  <c r="T904" i="2" s="1"/>
  <c r="S905" i="2"/>
  <c r="T905" i="2" s="1"/>
  <c r="S906" i="2"/>
  <c r="T906" i="2" s="1"/>
  <c r="S907" i="2"/>
  <c r="T907" i="2" s="1"/>
  <c r="S908" i="2"/>
  <c r="T908" i="2" s="1"/>
  <c r="S909" i="2"/>
  <c r="T909" i="2" s="1"/>
  <c r="S910" i="2"/>
  <c r="T910" i="2" s="1"/>
  <c r="S911" i="2"/>
  <c r="T911" i="2" s="1"/>
  <c r="S912" i="2"/>
  <c r="T912" i="2" s="1"/>
  <c r="S913" i="2"/>
  <c r="T913" i="2" s="1"/>
  <c r="S914" i="2"/>
  <c r="T914" i="2" s="1"/>
  <c r="S915" i="2"/>
  <c r="T915" i="2" s="1"/>
  <c r="S916" i="2"/>
  <c r="T916" i="2" s="1"/>
  <c r="S917" i="2"/>
  <c r="T917" i="2" s="1"/>
  <c r="S918" i="2"/>
  <c r="T918" i="2" s="1"/>
  <c r="S919" i="2"/>
  <c r="T919" i="2" s="1"/>
  <c r="S920" i="2"/>
  <c r="T920" i="2" s="1"/>
  <c r="S921" i="2"/>
  <c r="T921" i="2" s="1"/>
  <c r="S922" i="2"/>
  <c r="T922" i="2" s="1"/>
  <c r="S923" i="2"/>
  <c r="T923" i="2" s="1"/>
  <c r="S924" i="2"/>
  <c r="T924" i="2" s="1"/>
  <c r="S925" i="2"/>
  <c r="T925" i="2" s="1"/>
  <c r="S926" i="2"/>
  <c r="T926" i="2" s="1"/>
  <c r="S927" i="2"/>
  <c r="T927" i="2" s="1"/>
  <c r="S928" i="2"/>
  <c r="T928" i="2" s="1"/>
  <c r="S929" i="2"/>
  <c r="T929" i="2" s="1"/>
  <c r="S930" i="2"/>
  <c r="T930" i="2" s="1"/>
  <c r="S931" i="2"/>
  <c r="T931" i="2" s="1"/>
  <c r="S932" i="2"/>
  <c r="T932" i="2" s="1"/>
  <c r="S933" i="2"/>
  <c r="T933" i="2" s="1"/>
  <c r="S934" i="2"/>
  <c r="T934" i="2" s="1"/>
  <c r="S935" i="2"/>
  <c r="T935" i="2" s="1"/>
  <c r="S936" i="2"/>
  <c r="T936" i="2" s="1"/>
  <c r="S937" i="2"/>
  <c r="T937" i="2" s="1"/>
  <c r="S938" i="2"/>
  <c r="T938" i="2" s="1"/>
  <c r="S939" i="2"/>
  <c r="T939" i="2" s="1"/>
  <c r="S940" i="2"/>
  <c r="T940" i="2" s="1"/>
  <c r="S941" i="2"/>
  <c r="T941" i="2" s="1"/>
  <c r="S942" i="2"/>
  <c r="T942" i="2" s="1"/>
  <c r="S943" i="2"/>
  <c r="T943" i="2" s="1"/>
  <c r="S944" i="2"/>
  <c r="T944" i="2" s="1"/>
  <c r="S945" i="2"/>
  <c r="T945" i="2" s="1"/>
  <c r="S946" i="2"/>
  <c r="T946" i="2" s="1"/>
  <c r="S947" i="2"/>
  <c r="T947" i="2" s="1"/>
  <c r="S948" i="2"/>
  <c r="T948" i="2" s="1"/>
  <c r="S949" i="2"/>
  <c r="T949" i="2" s="1"/>
  <c r="S950" i="2"/>
  <c r="T950" i="2" s="1"/>
  <c r="S951" i="2"/>
  <c r="T951" i="2" s="1"/>
  <c r="S952" i="2"/>
  <c r="T952" i="2" s="1"/>
  <c r="S953" i="2"/>
  <c r="T953" i="2" s="1"/>
  <c r="S954" i="2"/>
  <c r="T954" i="2" s="1"/>
  <c r="S955" i="2"/>
  <c r="T955" i="2" s="1"/>
  <c r="S956" i="2"/>
  <c r="T956" i="2" s="1"/>
  <c r="S957" i="2"/>
  <c r="T957" i="2" s="1"/>
  <c r="S958" i="2"/>
  <c r="T958" i="2" s="1"/>
  <c r="S959" i="2"/>
  <c r="T959" i="2" s="1"/>
  <c r="S960" i="2"/>
  <c r="T960" i="2" s="1"/>
  <c r="S961" i="2"/>
  <c r="T961" i="2" s="1"/>
  <c r="S962" i="2"/>
  <c r="T962" i="2" s="1"/>
  <c r="S963" i="2"/>
  <c r="T963" i="2" s="1"/>
  <c r="S964" i="2"/>
  <c r="T964" i="2" s="1"/>
  <c r="S965" i="2"/>
  <c r="T965" i="2" s="1"/>
  <c r="S966" i="2"/>
  <c r="T966" i="2" s="1"/>
  <c r="S967" i="2"/>
  <c r="T967" i="2" s="1"/>
  <c r="S968" i="2"/>
  <c r="T968" i="2" s="1"/>
  <c r="S969" i="2"/>
  <c r="T969" i="2" s="1"/>
  <c r="S970" i="2"/>
  <c r="T970" i="2" s="1"/>
  <c r="S971" i="2"/>
  <c r="T971" i="2" s="1"/>
  <c r="S972" i="2"/>
  <c r="T972" i="2" s="1"/>
  <c r="S973" i="2"/>
  <c r="T973" i="2" s="1"/>
  <c r="S974" i="2"/>
  <c r="T974" i="2" s="1"/>
  <c r="S975" i="2"/>
  <c r="T975" i="2" s="1"/>
  <c r="S976" i="2"/>
  <c r="T976" i="2" s="1"/>
  <c r="S977" i="2"/>
  <c r="T977" i="2" s="1"/>
  <c r="S978" i="2"/>
  <c r="T978" i="2" s="1"/>
  <c r="S979" i="2"/>
  <c r="T979" i="2" s="1"/>
  <c r="S980" i="2"/>
  <c r="T980" i="2" s="1"/>
  <c r="S981" i="2"/>
  <c r="T981" i="2" s="1"/>
  <c r="S982" i="2"/>
  <c r="T982" i="2" s="1"/>
  <c r="S983" i="2"/>
  <c r="T983" i="2" s="1"/>
  <c r="S984" i="2"/>
  <c r="T984" i="2" s="1"/>
  <c r="S985" i="2"/>
  <c r="T985" i="2" s="1"/>
  <c r="S986" i="2"/>
  <c r="T986" i="2" s="1"/>
  <c r="S987" i="2"/>
  <c r="T987" i="2" s="1"/>
  <c r="S988" i="2"/>
  <c r="T988" i="2" s="1"/>
  <c r="S989" i="2"/>
  <c r="T989" i="2" s="1"/>
  <c r="S990" i="2"/>
  <c r="T990" i="2" s="1"/>
  <c r="S991" i="2"/>
  <c r="T991" i="2" s="1"/>
  <c r="S992" i="2"/>
  <c r="T992" i="2" s="1"/>
  <c r="S993" i="2"/>
  <c r="T993" i="2" s="1"/>
  <c r="S994" i="2"/>
  <c r="T994" i="2" s="1"/>
  <c r="S995" i="2"/>
  <c r="T995" i="2" s="1"/>
  <c r="S996" i="2"/>
  <c r="T996" i="2" s="1"/>
  <c r="S997" i="2"/>
  <c r="T997" i="2" s="1"/>
  <c r="S998" i="2"/>
  <c r="T998" i="2" s="1"/>
  <c r="S999" i="2"/>
  <c r="T999" i="2" s="1"/>
  <c r="S1000" i="2"/>
  <c r="T1000" i="2" s="1"/>
  <c r="S1001" i="2"/>
  <c r="T1001" i="2" s="1"/>
  <c r="S1002" i="2"/>
  <c r="T1002" i="2" s="1"/>
  <c r="S1003" i="2"/>
  <c r="T1003" i="2" s="1"/>
  <c r="S1004" i="2"/>
  <c r="T1004" i="2" s="1"/>
  <c r="S1005" i="2"/>
  <c r="T1005" i="2" s="1"/>
  <c r="S1006" i="2"/>
  <c r="T1006" i="2" s="1"/>
  <c r="S1007" i="2"/>
  <c r="T1007" i="2" s="1"/>
  <c r="S1008" i="2"/>
  <c r="T1008" i="2" s="1"/>
  <c r="S1009" i="2"/>
  <c r="T1009" i="2" s="1"/>
  <c r="S1010" i="2"/>
  <c r="T1010" i="2" s="1"/>
  <c r="S1011" i="2"/>
  <c r="T1011" i="2" s="1"/>
  <c r="S1012" i="2"/>
  <c r="T1012" i="2" s="1"/>
  <c r="S1013" i="2"/>
  <c r="T1013" i="2" s="1"/>
  <c r="S1014" i="2"/>
  <c r="T1014" i="2" s="1"/>
  <c r="S1015" i="2"/>
  <c r="T1015" i="2" s="1"/>
  <c r="S1016" i="2"/>
  <c r="T1016" i="2" s="1"/>
  <c r="S1017" i="2"/>
  <c r="T1017" i="2" s="1"/>
  <c r="S1018" i="2"/>
  <c r="T1018" i="2" s="1"/>
  <c r="S1019" i="2"/>
  <c r="T1019" i="2" s="1"/>
  <c r="S1020" i="2"/>
  <c r="T1020" i="2" s="1"/>
  <c r="S1021" i="2"/>
  <c r="T1021" i="2" s="1"/>
  <c r="S1022" i="2"/>
  <c r="T1022" i="2" s="1"/>
  <c r="S1023" i="2"/>
  <c r="T1023" i="2" s="1"/>
  <c r="S1024" i="2"/>
  <c r="T1024" i="2" s="1"/>
  <c r="S1025" i="2"/>
  <c r="T1025" i="2" s="1"/>
  <c r="S1026" i="2"/>
  <c r="T1026" i="2" s="1"/>
  <c r="S1027" i="2"/>
  <c r="T1027" i="2" s="1"/>
  <c r="S1028" i="2"/>
  <c r="T1028" i="2" s="1"/>
  <c r="S1029" i="2"/>
  <c r="T1029" i="2" s="1"/>
  <c r="S1030" i="2"/>
  <c r="T1030" i="2" s="1"/>
  <c r="S1031" i="2"/>
  <c r="T1031" i="2" s="1"/>
  <c r="S1032" i="2"/>
  <c r="T1032" i="2" s="1"/>
  <c r="S1033" i="2"/>
  <c r="T1033" i="2" s="1"/>
  <c r="S1034" i="2"/>
  <c r="T1034" i="2" s="1"/>
  <c r="S1035" i="2"/>
  <c r="T1035" i="2" s="1"/>
  <c r="S1036" i="2"/>
  <c r="T1036" i="2" s="1"/>
  <c r="S1037" i="2"/>
  <c r="T1037" i="2" s="1"/>
  <c r="S1038" i="2"/>
  <c r="T1038" i="2" s="1"/>
  <c r="S1039" i="2"/>
  <c r="T1039" i="2" s="1"/>
  <c r="S1040" i="2"/>
  <c r="T1040" i="2" s="1"/>
  <c r="S1041" i="2"/>
  <c r="T1041" i="2" s="1"/>
  <c r="S1042" i="2"/>
  <c r="T1042" i="2" s="1"/>
  <c r="S1043" i="2"/>
  <c r="T1043" i="2" s="1"/>
  <c r="S1044" i="2"/>
  <c r="T1044" i="2" s="1"/>
  <c r="S1045" i="2"/>
  <c r="T1045" i="2" s="1"/>
  <c r="S1046" i="2"/>
  <c r="T1046" i="2" s="1"/>
  <c r="S1047" i="2"/>
  <c r="T1047" i="2" s="1"/>
  <c r="S1048" i="2"/>
  <c r="T1048" i="2" s="1"/>
  <c r="S1049" i="2"/>
  <c r="T1049" i="2" s="1"/>
  <c r="S1050" i="2"/>
  <c r="T1050" i="2" s="1"/>
  <c r="S1051" i="2"/>
  <c r="T1051" i="2" s="1"/>
  <c r="S1052" i="2"/>
  <c r="T1052" i="2" s="1"/>
  <c r="S1053" i="2"/>
  <c r="T1053" i="2" s="1"/>
  <c r="S1054" i="2"/>
  <c r="T1054" i="2" s="1"/>
  <c r="S1055" i="2"/>
  <c r="T1055" i="2" s="1"/>
  <c r="S1056" i="2"/>
  <c r="T1056" i="2" s="1"/>
  <c r="S1057" i="2"/>
  <c r="T1057" i="2" s="1"/>
  <c r="S1058" i="2"/>
  <c r="T1058" i="2" s="1"/>
  <c r="S1059" i="2"/>
  <c r="T1059" i="2" s="1"/>
  <c r="S1060" i="2"/>
  <c r="T1060" i="2" s="1"/>
  <c r="S1061" i="2"/>
  <c r="T1061" i="2" s="1"/>
  <c r="S1062" i="2"/>
  <c r="T1062" i="2" s="1"/>
  <c r="S1063" i="2"/>
  <c r="T1063" i="2" s="1"/>
  <c r="S1064" i="2"/>
  <c r="T1064" i="2" s="1"/>
  <c r="S1065" i="2"/>
  <c r="T1065" i="2" s="1"/>
  <c r="S1066" i="2"/>
  <c r="T1066" i="2" s="1"/>
  <c r="S1067" i="2"/>
  <c r="T1067" i="2" s="1"/>
  <c r="S1068" i="2"/>
  <c r="T1068" i="2" s="1"/>
  <c r="S1069" i="2"/>
  <c r="T1069" i="2" s="1"/>
  <c r="S1070" i="2"/>
  <c r="T1070" i="2" s="1"/>
  <c r="S1071" i="2"/>
  <c r="T1071" i="2" s="1"/>
  <c r="S1072" i="2"/>
  <c r="T1072" i="2" s="1"/>
  <c r="S1073" i="2"/>
  <c r="T1073" i="2" s="1"/>
  <c r="S1074" i="2"/>
  <c r="T1074" i="2" s="1"/>
  <c r="S1075" i="2"/>
  <c r="T1075" i="2" s="1"/>
  <c r="S1076" i="2"/>
  <c r="T1076" i="2" s="1"/>
  <c r="S1077" i="2"/>
  <c r="T1077" i="2" s="1"/>
  <c r="S1078" i="2"/>
  <c r="T1078" i="2" s="1"/>
  <c r="S1079" i="2"/>
  <c r="T1079" i="2" s="1"/>
  <c r="S1080" i="2"/>
  <c r="T1080" i="2" s="1"/>
  <c r="S1081" i="2"/>
  <c r="T1081" i="2" s="1"/>
  <c r="S1082" i="2"/>
  <c r="T1082" i="2" s="1"/>
  <c r="S1083" i="2"/>
  <c r="T1083" i="2" s="1"/>
  <c r="S1084" i="2"/>
  <c r="T1084" i="2" s="1"/>
  <c r="S1085" i="2"/>
  <c r="T1085" i="2" s="1"/>
  <c r="S1086" i="2"/>
  <c r="T1086" i="2" s="1"/>
  <c r="S1087" i="2"/>
  <c r="T1087" i="2" s="1"/>
  <c r="S1088" i="2"/>
  <c r="T1088" i="2" s="1"/>
  <c r="S1089" i="2"/>
  <c r="T1089" i="2" s="1"/>
  <c r="S1090" i="2"/>
  <c r="T1090" i="2" s="1"/>
  <c r="S1091" i="2"/>
  <c r="T1091" i="2" s="1"/>
  <c r="S1092" i="2"/>
  <c r="T1092" i="2" s="1"/>
  <c r="S1093" i="2"/>
  <c r="T1093" i="2" s="1"/>
  <c r="S1094" i="2"/>
  <c r="T1094" i="2" s="1"/>
  <c r="S1095" i="2"/>
  <c r="T1095" i="2" s="1"/>
  <c r="S1096" i="2"/>
  <c r="T1096" i="2" s="1"/>
  <c r="S1097" i="2"/>
  <c r="T1097" i="2" s="1"/>
  <c r="S1098" i="2"/>
  <c r="T1098" i="2" s="1"/>
  <c r="S1099" i="2"/>
  <c r="T1099" i="2" s="1"/>
  <c r="S1100" i="2"/>
  <c r="T1100" i="2" s="1"/>
  <c r="S1101" i="2"/>
  <c r="T1101" i="2" s="1"/>
  <c r="S1102" i="2"/>
  <c r="T1102" i="2" s="1"/>
  <c r="S1103" i="2"/>
  <c r="T1103" i="2" s="1"/>
  <c r="S1104" i="2"/>
  <c r="T1104" i="2" s="1"/>
  <c r="S1105" i="2"/>
  <c r="T1105" i="2" s="1"/>
  <c r="S1106" i="2"/>
  <c r="T1106" i="2" s="1"/>
  <c r="S1107" i="2"/>
  <c r="T1107" i="2" s="1"/>
  <c r="S1108" i="2"/>
  <c r="T1108" i="2" s="1"/>
  <c r="S1109" i="2"/>
  <c r="T1109" i="2" s="1"/>
  <c r="S1110" i="2"/>
  <c r="T1110" i="2" s="1"/>
  <c r="S1111" i="2"/>
  <c r="T1111" i="2" s="1"/>
  <c r="S1112" i="2"/>
  <c r="T1112" i="2" s="1"/>
  <c r="S1113" i="2"/>
  <c r="T1113" i="2" s="1"/>
  <c r="S1114" i="2"/>
  <c r="T1114" i="2" s="1"/>
  <c r="S1115" i="2"/>
  <c r="T1115" i="2" s="1"/>
  <c r="S1116" i="2"/>
  <c r="T1116" i="2" s="1"/>
  <c r="S1117" i="2"/>
  <c r="T1117" i="2" s="1"/>
  <c r="S1118" i="2"/>
  <c r="T1118" i="2" s="1"/>
  <c r="S1119" i="2"/>
  <c r="T1119" i="2" s="1"/>
  <c r="S1120" i="2"/>
  <c r="T1120" i="2" s="1"/>
  <c r="S1121" i="2"/>
  <c r="T1121" i="2" s="1"/>
  <c r="S1122" i="2"/>
  <c r="T1122" i="2" s="1"/>
  <c r="S1123" i="2"/>
  <c r="T1123" i="2" s="1"/>
  <c r="S1124" i="2"/>
  <c r="T1124" i="2" s="1"/>
  <c r="S1125" i="2"/>
  <c r="T1125" i="2" s="1"/>
  <c r="S1126" i="2"/>
  <c r="T1126" i="2" s="1"/>
  <c r="S1127" i="2"/>
  <c r="T1127" i="2" s="1"/>
  <c r="S1128" i="2"/>
  <c r="T1128" i="2" s="1"/>
  <c r="S1129" i="2"/>
  <c r="T1129" i="2" s="1"/>
  <c r="S1130" i="2"/>
  <c r="T1130" i="2" s="1"/>
  <c r="S1131" i="2"/>
  <c r="T1131" i="2" s="1"/>
  <c r="S1132" i="2"/>
  <c r="T1132" i="2" s="1"/>
  <c r="S1133" i="2"/>
  <c r="T1133" i="2" s="1"/>
  <c r="S1134" i="2"/>
  <c r="T1134" i="2" s="1"/>
  <c r="S1135" i="2"/>
  <c r="T1135" i="2" s="1"/>
  <c r="S1136" i="2"/>
  <c r="T1136" i="2" s="1"/>
  <c r="S1137" i="2"/>
  <c r="T1137" i="2" s="1"/>
  <c r="S1138" i="2"/>
  <c r="T1138" i="2" s="1"/>
  <c r="S1139" i="2"/>
  <c r="T1139" i="2" s="1"/>
  <c r="S1140" i="2"/>
  <c r="T1140" i="2" s="1"/>
  <c r="S1141" i="2"/>
  <c r="T1141" i="2" s="1"/>
  <c r="S1142" i="2"/>
  <c r="T1142" i="2" s="1"/>
  <c r="S1143" i="2"/>
  <c r="T1143" i="2" s="1"/>
  <c r="S1144" i="2"/>
  <c r="T1144" i="2" s="1"/>
  <c r="S1145" i="2"/>
  <c r="T1145" i="2" s="1"/>
  <c r="S1146" i="2"/>
  <c r="T1146" i="2" s="1"/>
  <c r="S1147" i="2"/>
  <c r="T1147" i="2" s="1"/>
  <c r="S1148" i="2"/>
  <c r="T1148" i="2" s="1"/>
  <c r="S1149" i="2"/>
  <c r="T1149" i="2" s="1"/>
  <c r="S1150" i="2"/>
  <c r="T1150" i="2" s="1"/>
  <c r="S1151" i="2"/>
  <c r="T1151" i="2" s="1"/>
  <c r="S1152" i="2"/>
  <c r="T1152" i="2" s="1"/>
  <c r="S1153" i="2"/>
  <c r="T1153" i="2" s="1"/>
  <c r="S1154" i="2"/>
  <c r="T1154" i="2" s="1"/>
  <c r="S1155" i="2"/>
  <c r="T1155" i="2" s="1"/>
  <c r="S1156" i="2"/>
  <c r="T1156" i="2" s="1"/>
  <c r="S1157" i="2"/>
  <c r="T1157" i="2" s="1"/>
  <c r="S1158" i="2"/>
  <c r="T1158" i="2" s="1"/>
  <c r="S1159" i="2"/>
  <c r="T1159" i="2" s="1"/>
  <c r="S1160" i="2"/>
  <c r="T1160" i="2" s="1"/>
  <c r="S1161" i="2"/>
  <c r="T1161" i="2" s="1"/>
  <c r="S1162" i="2"/>
  <c r="T1162" i="2" s="1"/>
  <c r="S1163" i="2"/>
  <c r="T1163" i="2" s="1"/>
  <c r="S1164" i="2"/>
  <c r="T1164" i="2" s="1"/>
  <c r="S1165" i="2"/>
  <c r="T1165" i="2" s="1"/>
  <c r="S1166" i="2"/>
  <c r="T1166" i="2" s="1"/>
  <c r="S1167" i="2"/>
  <c r="T1167" i="2" s="1"/>
  <c r="S1168" i="2"/>
  <c r="T1168" i="2" s="1"/>
  <c r="S1169" i="2"/>
  <c r="T1169" i="2" s="1"/>
  <c r="S1170" i="2"/>
  <c r="T1170" i="2" s="1"/>
  <c r="S1171" i="2"/>
  <c r="T1171" i="2" s="1"/>
  <c r="S1172" i="2"/>
  <c r="T1172" i="2" s="1"/>
  <c r="S1173" i="2"/>
  <c r="T1173" i="2" s="1"/>
  <c r="S1174" i="2"/>
  <c r="T1174" i="2" s="1"/>
  <c r="S1175" i="2"/>
  <c r="T1175" i="2" s="1"/>
  <c r="S1176" i="2"/>
  <c r="T1176" i="2" s="1"/>
  <c r="S1177" i="2"/>
  <c r="T1177" i="2" s="1"/>
  <c r="S1178" i="2"/>
  <c r="T1178" i="2" s="1"/>
  <c r="S1179" i="2"/>
  <c r="T1179" i="2" s="1"/>
  <c r="S1180" i="2"/>
  <c r="T1180" i="2" s="1"/>
  <c r="S1181" i="2"/>
  <c r="T1181" i="2" s="1"/>
  <c r="S1182" i="2"/>
  <c r="T1182" i="2" s="1"/>
  <c r="S1183" i="2"/>
  <c r="T1183" i="2" s="1"/>
  <c r="S1184" i="2"/>
  <c r="T1184" i="2" s="1"/>
  <c r="S1185" i="2"/>
  <c r="T1185" i="2" s="1"/>
  <c r="S1186" i="2"/>
  <c r="T1186" i="2" s="1"/>
  <c r="S1187" i="2"/>
  <c r="T1187" i="2" s="1"/>
  <c r="S1188" i="2"/>
  <c r="T1188" i="2" s="1"/>
  <c r="S1189" i="2"/>
  <c r="T1189" i="2" s="1"/>
  <c r="S1190" i="2"/>
  <c r="T1190" i="2" s="1"/>
  <c r="S1191" i="2"/>
  <c r="T1191" i="2" s="1"/>
  <c r="S1192" i="2"/>
  <c r="T1192" i="2" s="1"/>
  <c r="S1193" i="2"/>
  <c r="T1193" i="2" s="1"/>
  <c r="S1194" i="2"/>
  <c r="T1194" i="2" s="1"/>
  <c r="S1195" i="2"/>
  <c r="T1195" i="2" s="1"/>
  <c r="S1196" i="2"/>
  <c r="T1196" i="2" s="1"/>
  <c r="S1197" i="2"/>
  <c r="T1197" i="2" s="1"/>
  <c r="S1198" i="2"/>
  <c r="T1198" i="2" s="1"/>
  <c r="S1199" i="2"/>
  <c r="T1199" i="2" s="1"/>
  <c r="S1200" i="2"/>
  <c r="T1200" i="2" s="1"/>
  <c r="S1201" i="2"/>
  <c r="T1201" i="2" s="1"/>
  <c r="S1202" i="2"/>
  <c r="T1202" i="2" s="1"/>
  <c r="S1203" i="2"/>
  <c r="T1203" i="2" s="1"/>
  <c r="S1204" i="2"/>
  <c r="T1204" i="2" s="1"/>
  <c r="S1205" i="2"/>
  <c r="T1205" i="2" s="1"/>
  <c r="S1206" i="2"/>
  <c r="T1206" i="2" s="1"/>
  <c r="S1207" i="2"/>
  <c r="T1207" i="2" s="1"/>
  <c r="S1208" i="2"/>
  <c r="T1208" i="2" s="1"/>
  <c r="S1209" i="2"/>
  <c r="T1209" i="2" s="1"/>
  <c r="S1210" i="2"/>
  <c r="T1210" i="2" s="1"/>
  <c r="S1211" i="2"/>
  <c r="T1211" i="2" s="1"/>
  <c r="S1212" i="2"/>
  <c r="T1212" i="2" s="1"/>
  <c r="S1213" i="2"/>
  <c r="T1213" i="2" s="1"/>
  <c r="S1214" i="2"/>
  <c r="T1214" i="2" s="1"/>
  <c r="S1215" i="2"/>
  <c r="T1215" i="2" s="1"/>
  <c r="S1216" i="2"/>
  <c r="T1216" i="2" s="1"/>
  <c r="S1217" i="2"/>
  <c r="T1217" i="2" s="1"/>
  <c r="S1218" i="2"/>
  <c r="T1218" i="2" s="1"/>
  <c r="S1219" i="2"/>
  <c r="T1219" i="2" s="1"/>
  <c r="S1220" i="2"/>
  <c r="T1220" i="2" s="1"/>
  <c r="S1221" i="2"/>
  <c r="T1221" i="2" s="1"/>
  <c r="S1222" i="2"/>
  <c r="T1222" i="2" s="1"/>
  <c r="S1223" i="2"/>
  <c r="T1223" i="2" s="1"/>
  <c r="S1224" i="2"/>
  <c r="T1224" i="2" s="1"/>
  <c r="S1225" i="2"/>
  <c r="T1225" i="2" s="1"/>
  <c r="S1226" i="2"/>
  <c r="T1226" i="2" s="1"/>
  <c r="S1227" i="2"/>
  <c r="T1227" i="2" s="1"/>
  <c r="S1228" i="2"/>
  <c r="T1228" i="2" s="1"/>
  <c r="S1229" i="2"/>
  <c r="T1229" i="2" s="1"/>
  <c r="S1230" i="2"/>
  <c r="T1230" i="2" s="1"/>
  <c r="S1231" i="2"/>
  <c r="T1231" i="2" s="1"/>
  <c r="S1232" i="2"/>
  <c r="T1232" i="2" s="1"/>
  <c r="S1233" i="2"/>
  <c r="T1233" i="2" s="1"/>
  <c r="S1234" i="2"/>
  <c r="T1234" i="2" s="1"/>
  <c r="S1235" i="2"/>
  <c r="T1235" i="2" s="1"/>
  <c r="S1236" i="2"/>
  <c r="T1236" i="2" s="1"/>
  <c r="S1237" i="2"/>
  <c r="T1237" i="2" s="1"/>
  <c r="S1238" i="2"/>
  <c r="T1238" i="2" s="1"/>
  <c r="S1239" i="2"/>
  <c r="T1239" i="2" s="1"/>
  <c r="S1240" i="2"/>
  <c r="T1240" i="2" s="1"/>
  <c r="S1241" i="2"/>
  <c r="T1241" i="2" s="1"/>
  <c r="S1242" i="2"/>
  <c r="T1242" i="2" s="1"/>
  <c r="S1243" i="2"/>
  <c r="T1243" i="2" s="1"/>
  <c r="S1244" i="2"/>
  <c r="T1244" i="2" s="1"/>
  <c r="S1245" i="2"/>
  <c r="T1245" i="2" s="1"/>
  <c r="S1246" i="2"/>
  <c r="T1246" i="2" s="1"/>
  <c r="S1247" i="2"/>
  <c r="T1247" i="2" s="1"/>
  <c r="S1248" i="2"/>
  <c r="T1248" i="2" s="1"/>
  <c r="S1249" i="2"/>
  <c r="T1249" i="2" s="1"/>
  <c r="S1250" i="2"/>
  <c r="T1250" i="2" s="1"/>
  <c r="S1251" i="2"/>
  <c r="T1251" i="2" s="1"/>
  <c r="S1252" i="2"/>
  <c r="T1252" i="2" s="1"/>
  <c r="S1253" i="2"/>
  <c r="T1253" i="2" s="1"/>
  <c r="S1254" i="2"/>
  <c r="T1254" i="2" s="1"/>
  <c r="S1255" i="2"/>
  <c r="T1255" i="2" s="1"/>
  <c r="S1256" i="2"/>
  <c r="T1256" i="2" s="1"/>
  <c r="S1257" i="2"/>
  <c r="T1257" i="2" s="1"/>
  <c r="S1258" i="2"/>
  <c r="T1258" i="2" s="1"/>
  <c r="S1259" i="2"/>
  <c r="T1259" i="2" s="1"/>
  <c r="S1260" i="2"/>
  <c r="T1260" i="2" s="1"/>
  <c r="S1261" i="2"/>
  <c r="T1261" i="2" s="1"/>
  <c r="S1262" i="2"/>
  <c r="T1262" i="2" s="1"/>
  <c r="S1263" i="2"/>
  <c r="T1263" i="2" s="1"/>
  <c r="S1264" i="2"/>
  <c r="T1264" i="2" s="1"/>
  <c r="S1265" i="2"/>
  <c r="T1265" i="2" s="1"/>
  <c r="S1266" i="2"/>
  <c r="T1266" i="2" s="1"/>
  <c r="S1267" i="2"/>
  <c r="T1267" i="2" s="1"/>
  <c r="S1268" i="2"/>
  <c r="T1268" i="2" s="1"/>
  <c r="S1269" i="2"/>
  <c r="T1269" i="2" s="1"/>
  <c r="S1270" i="2"/>
  <c r="T1270" i="2" s="1"/>
  <c r="S1271" i="2"/>
  <c r="T1271" i="2" s="1"/>
  <c r="S1272" i="2"/>
  <c r="T1272" i="2" s="1"/>
  <c r="S1273" i="2"/>
  <c r="T1273" i="2" s="1"/>
  <c r="S1274" i="2"/>
  <c r="T1274" i="2" s="1"/>
  <c r="S1275" i="2"/>
  <c r="T1275" i="2" s="1"/>
  <c r="S1276" i="2"/>
  <c r="T1276" i="2" s="1"/>
  <c r="S1277" i="2"/>
  <c r="T1277" i="2" s="1"/>
  <c r="S1278" i="2"/>
  <c r="T1278" i="2" s="1"/>
  <c r="S1279" i="2"/>
  <c r="T1279" i="2" s="1"/>
  <c r="S1280" i="2"/>
  <c r="T1280" i="2" s="1"/>
  <c r="S1281" i="2"/>
  <c r="T1281" i="2" s="1"/>
  <c r="S1282" i="2"/>
  <c r="T1282" i="2" s="1"/>
  <c r="S1283" i="2"/>
  <c r="T1283" i="2" s="1"/>
  <c r="S1284" i="2"/>
  <c r="T1284" i="2" s="1"/>
  <c r="S1285" i="2"/>
  <c r="T1285" i="2" s="1"/>
  <c r="S1286" i="2"/>
  <c r="T1286" i="2" s="1"/>
  <c r="S1287" i="2"/>
  <c r="T1287" i="2" s="1"/>
  <c r="S1288" i="2"/>
  <c r="T1288" i="2" s="1"/>
  <c r="S1289" i="2"/>
  <c r="T1289" i="2" s="1"/>
  <c r="S1290" i="2"/>
  <c r="T1290" i="2" s="1"/>
  <c r="S1291" i="2"/>
  <c r="T1291" i="2" s="1"/>
  <c r="S1292" i="2"/>
  <c r="T1292" i="2" s="1"/>
  <c r="S1293" i="2"/>
  <c r="T1293" i="2" s="1"/>
  <c r="S1294" i="2"/>
  <c r="T1294" i="2" s="1"/>
  <c r="S1295" i="2"/>
  <c r="T1295" i="2" s="1"/>
  <c r="S1296" i="2"/>
  <c r="T1296" i="2" s="1"/>
  <c r="S1297" i="2"/>
  <c r="T1297" i="2" s="1"/>
  <c r="S1298" i="2"/>
  <c r="T1298" i="2" s="1"/>
  <c r="S1299" i="2"/>
  <c r="T1299" i="2" s="1"/>
  <c r="S1300" i="2"/>
  <c r="T1300" i="2" s="1"/>
  <c r="S1301" i="2"/>
  <c r="T1301" i="2" s="1"/>
  <c r="S1302" i="2"/>
  <c r="T1302" i="2" s="1"/>
  <c r="S1303" i="2"/>
  <c r="T1303" i="2" s="1"/>
  <c r="S1304" i="2"/>
  <c r="T1304" i="2" s="1"/>
  <c r="S1305" i="2"/>
  <c r="T1305" i="2" s="1"/>
  <c r="S1306" i="2"/>
  <c r="T1306" i="2" s="1"/>
  <c r="S1307" i="2"/>
  <c r="T1307" i="2" s="1"/>
  <c r="S1308" i="2"/>
  <c r="T1308" i="2" s="1"/>
  <c r="S1309" i="2"/>
  <c r="T1309" i="2" s="1"/>
  <c r="S1310" i="2"/>
  <c r="T1310" i="2" s="1"/>
  <c r="S1311" i="2"/>
  <c r="T1311" i="2" s="1"/>
  <c r="S1312" i="2"/>
  <c r="T1312" i="2" s="1"/>
  <c r="S1313" i="2"/>
  <c r="T1313" i="2" s="1"/>
  <c r="S1314" i="2"/>
  <c r="T1314" i="2" s="1"/>
  <c r="S1315" i="2"/>
  <c r="T1315" i="2" s="1"/>
  <c r="S1316" i="2"/>
  <c r="T1316" i="2" s="1"/>
  <c r="S1317" i="2"/>
  <c r="T1317" i="2" s="1"/>
  <c r="S1318" i="2"/>
  <c r="T1318" i="2" s="1"/>
  <c r="S1319" i="2"/>
  <c r="T1319" i="2" s="1"/>
  <c r="S1320" i="2"/>
  <c r="T1320" i="2" s="1"/>
  <c r="S1321" i="2"/>
  <c r="T1321" i="2" s="1"/>
  <c r="S1322" i="2"/>
  <c r="T1322" i="2" s="1"/>
  <c r="S1323" i="2"/>
  <c r="T1323" i="2" s="1"/>
  <c r="S1324" i="2"/>
  <c r="T1324" i="2" s="1"/>
  <c r="S1325" i="2"/>
  <c r="T1325" i="2" s="1"/>
  <c r="S1326" i="2"/>
  <c r="T1326" i="2" s="1"/>
  <c r="S1327" i="2"/>
  <c r="T1327" i="2" s="1"/>
  <c r="S1328" i="2"/>
  <c r="T1328" i="2" s="1"/>
  <c r="S1329" i="2"/>
  <c r="T1329" i="2" s="1"/>
  <c r="S1330" i="2"/>
  <c r="T1330" i="2" s="1"/>
  <c r="S1331" i="2"/>
  <c r="T1331" i="2" s="1"/>
  <c r="S1332" i="2"/>
  <c r="T1332" i="2" s="1"/>
  <c r="S1333" i="2"/>
  <c r="T1333" i="2" s="1"/>
  <c r="S1334" i="2"/>
  <c r="T1334" i="2" s="1"/>
  <c r="S1335" i="2"/>
  <c r="T1335" i="2" s="1"/>
  <c r="S1336" i="2"/>
  <c r="T1336" i="2" s="1"/>
  <c r="S1337" i="2"/>
  <c r="T1337" i="2" s="1"/>
  <c r="S1338" i="2"/>
  <c r="T1338" i="2" s="1"/>
  <c r="S1339" i="2"/>
  <c r="T1339" i="2" s="1"/>
  <c r="S1340" i="2"/>
  <c r="T1340" i="2" s="1"/>
  <c r="S1341" i="2"/>
  <c r="T1341" i="2" s="1"/>
  <c r="S1342" i="2"/>
  <c r="T1342" i="2" s="1"/>
  <c r="S1343" i="2"/>
  <c r="T1343" i="2" s="1"/>
  <c r="S1344" i="2"/>
  <c r="T1344" i="2" s="1"/>
  <c r="S1345" i="2"/>
  <c r="T1345" i="2" s="1"/>
  <c r="S1346" i="2"/>
  <c r="T1346" i="2" s="1"/>
  <c r="S1347" i="2"/>
  <c r="T1347" i="2" s="1"/>
  <c r="S1348" i="2"/>
  <c r="T1348" i="2" s="1"/>
  <c r="S1349" i="2"/>
  <c r="T1349" i="2" s="1"/>
  <c r="S1350" i="2"/>
  <c r="T1350" i="2" s="1"/>
  <c r="S1351" i="2"/>
  <c r="T1351" i="2" s="1"/>
  <c r="S1352" i="2"/>
  <c r="T1352" i="2" s="1"/>
  <c r="S1353" i="2"/>
  <c r="T1353" i="2" s="1"/>
  <c r="S1354" i="2"/>
  <c r="T1354" i="2" s="1"/>
  <c r="S1355" i="2"/>
  <c r="T1355" i="2" s="1"/>
  <c r="S1356" i="2"/>
  <c r="T1356" i="2" s="1"/>
  <c r="S1357" i="2"/>
  <c r="T1357" i="2" s="1"/>
  <c r="S1358" i="2"/>
  <c r="T1358" i="2" s="1"/>
  <c r="S1359" i="2"/>
  <c r="T1359" i="2" s="1"/>
  <c r="S1360" i="2"/>
  <c r="T1360" i="2" s="1"/>
  <c r="S1361" i="2"/>
  <c r="T1361" i="2" s="1"/>
  <c r="S1362" i="2"/>
  <c r="T1362" i="2" s="1"/>
  <c r="S1363" i="2"/>
  <c r="T1363" i="2" s="1"/>
  <c r="S1364" i="2"/>
  <c r="T1364" i="2" s="1"/>
  <c r="S1365" i="2"/>
  <c r="T1365" i="2" s="1"/>
  <c r="S1366" i="2"/>
  <c r="T1366" i="2" s="1"/>
  <c r="S1367" i="2"/>
  <c r="T1367" i="2" s="1"/>
  <c r="S1368" i="2"/>
  <c r="T1368" i="2" s="1"/>
  <c r="S1369" i="2"/>
  <c r="T1369" i="2" s="1"/>
  <c r="S1370" i="2"/>
  <c r="T1370" i="2" s="1"/>
  <c r="S1371" i="2"/>
  <c r="T1371" i="2" s="1"/>
  <c r="S1372" i="2"/>
  <c r="T1372" i="2" s="1"/>
  <c r="S1373" i="2"/>
  <c r="T1373" i="2" s="1"/>
  <c r="S1374" i="2"/>
  <c r="T1374" i="2" s="1"/>
  <c r="S1375" i="2"/>
  <c r="T1375" i="2" s="1"/>
  <c r="S1376" i="2"/>
  <c r="T1376" i="2" s="1"/>
  <c r="S1377" i="2"/>
  <c r="T1377" i="2" s="1"/>
  <c r="S1378" i="2"/>
  <c r="T1378" i="2" s="1"/>
  <c r="S1379" i="2"/>
  <c r="T1379" i="2" s="1"/>
  <c r="S1380" i="2"/>
  <c r="T1380" i="2" s="1"/>
  <c r="S1381" i="2"/>
  <c r="S1382" i="2"/>
  <c r="T1382" i="2" s="1"/>
  <c r="S1383" i="2"/>
  <c r="T1383" i="2" s="1"/>
  <c r="S1384" i="2"/>
  <c r="T1384" i="2" s="1"/>
  <c r="S1385" i="2"/>
  <c r="T1385" i="2" s="1"/>
  <c r="S1386" i="2"/>
  <c r="T1386" i="2" s="1"/>
  <c r="S1387" i="2"/>
  <c r="T1387" i="2" s="1"/>
  <c r="S1388" i="2"/>
  <c r="T1388" i="2" s="1"/>
  <c r="S1389" i="2"/>
  <c r="T1389" i="2" s="1"/>
  <c r="S1390" i="2"/>
  <c r="T1390" i="2" s="1"/>
  <c r="S1391" i="2"/>
  <c r="T1391" i="2" s="1"/>
  <c r="S1392" i="2"/>
  <c r="T1392" i="2" s="1"/>
  <c r="S1393" i="2"/>
  <c r="T1393" i="2" s="1"/>
  <c r="S1394" i="2"/>
  <c r="T1394" i="2" s="1"/>
  <c r="S1395" i="2"/>
  <c r="T1395" i="2" s="1"/>
  <c r="S1396" i="2"/>
  <c r="T1396" i="2" s="1"/>
  <c r="S1397" i="2"/>
  <c r="T1397" i="2" s="1"/>
  <c r="S1398" i="2"/>
  <c r="T1398" i="2" s="1"/>
  <c r="S1399" i="2"/>
  <c r="T1399" i="2" s="1"/>
  <c r="S1400" i="2"/>
  <c r="T1400" i="2" s="1"/>
  <c r="S1401" i="2"/>
  <c r="T1401" i="2" s="1"/>
  <c r="S1402" i="2"/>
  <c r="T1402" i="2" s="1"/>
  <c r="S1403" i="2"/>
  <c r="T1403" i="2" s="1"/>
  <c r="S1404" i="2"/>
  <c r="T1404" i="2" s="1"/>
  <c r="S1405" i="2"/>
  <c r="S1406" i="2"/>
  <c r="T1406" i="2" s="1"/>
  <c r="S1407" i="2"/>
  <c r="T1407" i="2" s="1"/>
  <c r="S1408" i="2"/>
  <c r="T1408" i="2" s="1"/>
  <c r="S1409" i="2"/>
  <c r="T1409" i="2" s="1"/>
  <c r="S1410" i="2"/>
  <c r="T1410" i="2" s="1"/>
  <c r="S1411" i="2"/>
  <c r="T1411" i="2" s="1"/>
  <c r="S1412" i="2"/>
  <c r="T1412" i="2" s="1"/>
  <c r="S1413" i="2"/>
  <c r="T1413" i="2" s="1"/>
  <c r="S1414" i="2"/>
  <c r="T1414" i="2" s="1"/>
  <c r="S1415" i="2"/>
  <c r="T1415" i="2" s="1"/>
  <c r="S1416" i="2"/>
  <c r="T1416" i="2" s="1"/>
  <c r="S1417" i="2"/>
  <c r="T1417" i="2" s="1"/>
  <c r="S1418" i="2"/>
  <c r="T1418" i="2" s="1"/>
  <c r="S1419" i="2"/>
  <c r="T1419" i="2" s="1"/>
  <c r="S1420" i="2"/>
  <c r="T1420" i="2" s="1"/>
  <c r="S1421" i="2"/>
  <c r="T1421" i="2" s="1"/>
  <c r="S1422" i="2"/>
  <c r="T1422" i="2" s="1"/>
  <c r="S1423" i="2"/>
  <c r="T1423" i="2" s="1"/>
  <c r="S1424" i="2"/>
  <c r="T1424" i="2" s="1"/>
  <c r="S1425" i="2"/>
  <c r="T1425" i="2" s="1"/>
  <c r="S1426" i="2"/>
  <c r="T1426" i="2" s="1"/>
  <c r="S1427" i="2"/>
  <c r="T1427" i="2" s="1"/>
  <c r="S1428" i="2"/>
  <c r="T1428" i="2" s="1"/>
  <c r="S1429" i="2"/>
  <c r="T1429" i="2" s="1"/>
  <c r="S1430" i="2"/>
  <c r="T1430" i="2" s="1"/>
  <c r="S1431" i="2"/>
  <c r="T1431" i="2" s="1"/>
  <c r="S1432" i="2"/>
  <c r="T1432" i="2" s="1"/>
  <c r="S1433" i="2"/>
  <c r="T1433" i="2" s="1"/>
  <c r="S1434" i="2"/>
  <c r="T1434" i="2" s="1"/>
  <c r="S1435" i="2"/>
  <c r="T1435" i="2" s="1"/>
  <c r="S1436" i="2"/>
  <c r="T1436" i="2" s="1"/>
  <c r="S1437" i="2"/>
  <c r="T1437" i="2" s="1"/>
  <c r="S1438" i="2"/>
  <c r="T1438" i="2" s="1"/>
  <c r="S1439" i="2"/>
  <c r="T1439" i="2" s="1"/>
  <c r="S1440" i="2"/>
  <c r="T1440" i="2" s="1"/>
  <c r="S1441" i="2"/>
  <c r="T1441" i="2" s="1"/>
  <c r="S1442" i="2"/>
  <c r="T1442" i="2" s="1"/>
  <c r="S1443" i="2"/>
  <c r="T1443" i="2" s="1"/>
  <c r="S1444" i="2"/>
  <c r="T1444" i="2" s="1"/>
  <c r="S1445" i="2"/>
  <c r="T1445" i="2" s="1"/>
  <c r="S1446" i="2"/>
  <c r="T1446" i="2" s="1"/>
  <c r="S1447" i="2"/>
  <c r="T1447" i="2" s="1"/>
  <c r="S1448" i="2"/>
  <c r="T1448" i="2" s="1"/>
  <c r="S1449" i="2"/>
  <c r="T1449" i="2" s="1"/>
  <c r="S1450" i="2"/>
  <c r="T1450" i="2" s="1"/>
  <c r="S1451" i="2"/>
  <c r="T1451" i="2" s="1"/>
  <c r="S1452" i="2"/>
  <c r="T1452" i="2" s="1"/>
  <c r="S1453" i="2"/>
  <c r="T1453" i="2" s="1"/>
  <c r="S1454" i="2"/>
  <c r="T1454" i="2" s="1"/>
  <c r="S1455" i="2"/>
  <c r="T1455" i="2" s="1"/>
  <c r="S1456" i="2"/>
  <c r="T1456" i="2" s="1"/>
  <c r="S1457" i="2"/>
  <c r="T1457" i="2" s="1"/>
  <c r="S1458" i="2"/>
  <c r="T1458" i="2" s="1"/>
  <c r="S1459" i="2"/>
  <c r="T1459" i="2" s="1"/>
  <c r="S1460" i="2"/>
  <c r="T1460" i="2" s="1"/>
  <c r="S1461" i="2"/>
  <c r="T1461" i="2" s="1"/>
  <c r="S1462" i="2"/>
  <c r="T1462" i="2" s="1"/>
  <c r="S1463" i="2"/>
  <c r="T1463" i="2" s="1"/>
  <c r="S1464" i="2"/>
  <c r="T1464" i="2" s="1"/>
  <c r="S1465" i="2"/>
  <c r="T1465" i="2" s="1"/>
  <c r="S1466" i="2"/>
  <c r="T1466" i="2" s="1"/>
  <c r="S1467" i="2"/>
  <c r="T1467" i="2" s="1"/>
  <c r="S1468" i="2"/>
  <c r="T1468" i="2" s="1"/>
  <c r="S1469" i="2"/>
  <c r="T1469" i="2" s="1"/>
  <c r="S1470" i="2"/>
  <c r="T1470" i="2" s="1"/>
  <c r="S1471" i="2"/>
  <c r="T1471" i="2" s="1"/>
  <c r="S1472" i="2"/>
  <c r="T1472" i="2" s="1"/>
  <c r="S1473" i="2"/>
  <c r="T1473" i="2" s="1"/>
  <c r="S1474" i="2"/>
  <c r="T1474" i="2" s="1"/>
  <c r="S1475" i="2"/>
  <c r="T1475" i="2" s="1"/>
  <c r="S1476" i="2"/>
  <c r="T1476" i="2" s="1"/>
  <c r="S1477" i="2"/>
  <c r="T1477" i="2" s="1"/>
  <c r="S1478" i="2"/>
  <c r="T1478" i="2" s="1"/>
  <c r="S1479" i="2"/>
  <c r="T1479" i="2" s="1"/>
  <c r="S1480" i="2"/>
  <c r="T1480" i="2" s="1"/>
  <c r="S1481" i="2"/>
  <c r="T1481" i="2" s="1"/>
  <c r="S1482" i="2"/>
  <c r="T1482" i="2" s="1"/>
  <c r="S1483" i="2"/>
  <c r="T1483" i="2" s="1"/>
  <c r="S1484" i="2"/>
  <c r="T1484" i="2" s="1"/>
  <c r="S1485" i="2"/>
  <c r="T1485" i="2" s="1"/>
  <c r="S1486" i="2"/>
  <c r="T1486" i="2" s="1"/>
  <c r="S1487" i="2"/>
  <c r="T1487" i="2" s="1"/>
  <c r="S1488" i="2"/>
  <c r="T1488" i="2" s="1"/>
  <c r="S1489" i="2"/>
  <c r="T1489" i="2" s="1"/>
  <c r="S1490" i="2"/>
  <c r="T1490" i="2" s="1"/>
  <c r="S1491" i="2"/>
  <c r="T1491" i="2" s="1"/>
  <c r="S1492" i="2"/>
  <c r="T1492" i="2" s="1"/>
  <c r="S1493" i="2"/>
  <c r="T1493" i="2" s="1"/>
  <c r="S1494" i="2"/>
  <c r="T1494" i="2" s="1"/>
  <c r="S1495" i="2"/>
  <c r="T1495" i="2" s="1"/>
  <c r="S1496" i="2"/>
  <c r="T1496" i="2" s="1"/>
  <c r="S1497" i="2"/>
  <c r="T1497" i="2" s="1"/>
  <c r="S1498" i="2"/>
  <c r="T1498" i="2" s="1"/>
  <c r="S1499" i="2"/>
  <c r="T1499" i="2" s="1"/>
  <c r="S1500" i="2"/>
  <c r="T1500" i="2" s="1"/>
  <c r="S1501" i="2"/>
  <c r="T1501" i="2" s="1"/>
  <c r="S1502" i="2"/>
  <c r="T1502" i="2" s="1"/>
  <c r="S1503" i="2"/>
  <c r="T1503" i="2" s="1"/>
  <c r="S1504" i="2"/>
  <c r="T1504" i="2" s="1"/>
  <c r="S1505" i="2"/>
  <c r="T1505" i="2" s="1"/>
  <c r="S1506" i="2"/>
  <c r="T1506" i="2" s="1"/>
  <c r="S1507" i="2"/>
  <c r="T1507" i="2" s="1"/>
  <c r="S1508" i="2"/>
  <c r="T1508" i="2" s="1"/>
  <c r="S1509" i="2"/>
  <c r="S1510" i="2"/>
  <c r="T1510" i="2" s="1"/>
  <c r="S1511" i="2"/>
  <c r="T1511" i="2" s="1"/>
  <c r="S1512" i="2"/>
  <c r="T1512" i="2" s="1"/>
  <c r="S1513" i="2"/>
  <c r="T1513" i="2" s="1"/>
  <c r="S1514" i="2"/>
  <c r="T1514" i="2" s="1"/>
  <c r="S1515" i="2"/>
  <c r="T1515" i="2" s="1"/>
  <c r="S1516" i="2"/>
  <c r="T1516" i="2" s="1"/>
  <c r="S1517" i="2"/>
  <c r="T1517" i="2" s="1"/>
  <c r="S1518" i="2"/>
  <c r="T1518" i="2" s="1"/>
  <c r="S1519" i="2"/>
  <c r="T1519" i="2" s="1"/>
  <c r="S1520" i="2"/>
  <c r="T1520" i="2" s="1"/>
  <c r="S1521" i="2"/>
  <c r="T1521" i="2" s="1"/>
  <c r="S1522" i="2"/>
  <c r="T1522" i="2" s="1"/>
  <c r="S1523" i="2"/>
  <c r="T1523" i="2" s="1"/>
  <c r="S1524" i="2"/>
  <c r="T1524" i="2" s="1"/>
  <c r="S1525" i="2"/>
  <c r="T1525" i="2" s="1"/>
  <c r="S1526" i="2"/>
  <c r="T1526" i="2" s="1"/>
  <c r="S1527" i="2"/>
  <c r="T1527" i="2" s="1"/>
  <c r="S1528" i="2"/>
  <c r="T1528" i="2" s="1"/>
  <c r="S1529" i="2"/>
  <c r="T1529" i="2" s="1"/>
  <c r="S1530" i="2"/>
  <c r="T1530" i="2" s="1"/>
  <c r="S1531" i="2"/>
  <c r="T1531" i="2" s="1"/>
  <c r="S1532" i="2"/>
  <c r="T1532" i="2" s="1"/>
  <c r="S1533" i="2"/>
  <c r="S1534" i="2"/>
  <c r="T1534" i="2" s="1"/>
  <c r="S1535" i="2"/>
  <c r="T1535" i="2" s="1"/>
  <c r="S1536" i="2"/>
  <c r="T1536" i="2" s="1"/>
  <c r="S1537" i="2"/>
  <c r="T1537" i="2" s="1"/>
  <c r="S1538" i="2"/>
  <c r="T1538" i="2" s="1"/>
  <c r="S1539" i="2"/>
  <c r="T1539" i="2" s="1"/>
  <c r="S1540" i="2"/>
  <c r="T1540" i="2" s="1"/>
  <c r="S1541" i="2"/>
  <c r="T1541" i="2" s="1"/>
  <c r="S1542" i="2"/>
  <c r="T1542" i="2" s="1"/>
  <c r="S1543" i="2"/>
  <c r="T1543" i="2" s="1"/>
  <c r="S1544" i="2"/>
  <c r="T1544" i="2" s="1"/>
  <c r="S1545" i="2"/>
  <c r="T1545" i="2" s="1"/>
  <c r="S1546" i="2"/>
  <c r="T1546" i="2" s="1"/>
  <c r="S1547" i="2"/>
  <c r="T1547" i="2" s="1"/>
  <c r="S1548" i="2"/>
  <c r="T1548" i="2" s="1"/>
  <c r="S1549" i="2"/>
  <c r="T1549" i="2" s="1"/>
  <c r="S1550" i="2"/>
  <c r="T1550" i="2" s="1"/>
  <c r="S1551" i="2"/>
  <c r="T1551" i="2" s="1"/>
  <c r="S1552" i="2"/>
  <c r="T1552" i="2" s="1"/>
  <c r="S1553" i="2"/>
  <c r="T1553" i="2" s="1"/>
  <c r="S1554" i="2"/>
  <c r="T1554" i="2" s="1"/>
  <c r="S1555" i="2"/>
  <c r="T1555" i="2" s="1"/>
  <c r="S1556" i="2"/>
  <c r="T1556" i="2" s="1"/>
  <c r="S1557" i="2"/>
  <c r="T1557" i="2" s="1"/>
  <c r="S1558" i="2"/>
  <c r="T1558" i="2" s="1"/>
  <c r="S1559" i="2"/>
  <c r="T1559" i="2" s="1"/>
  <c r="S1560" i="2"/>
  <c r="T1560" i="2" s="1"/>
  <c r="S1561" i="2"/>
  <c r="T1561" i="2" s="1"/>
  <c r="S1562" i="2"/>
  <c r="T1562" i="2" s="1"/>
  <c r="S1563" i="2"/>
  <c r="T1563" i="2" s="1"/>
  <c r="S1564" i="2"/>
  <c r="T1564" i="2" s="1"/>
  <c r="S1565" i="2"/>
  <c r="T1565" i="2" s="1"/>
  <c r="S1566" i="2"/>
  <c r="T1566" i="2" s="1"/>
  <c r="S1567" i="2"/>
  <c r="T1567" i="2" s="1"/>
  <c r="S1568" i="2"/>
  <c r="T1568" i="2" s="1"/>
  <c r="S1569" i="2"/>
  <c r="T1569" i="2" s="1"/>
  <c r="S1570" i="2"/>
  <c r="T1570" i="2" s="1"/>
  <c r="S1571" i="2"/>
  <c r="T1571" i="2" s="1"/>
  <c r="S1572" i="2"/>
  <c r="T1572" i="2" s="1"/>
  <c r="S1573" i="2"/>
  <c r="T1573" i="2" s="1"/>
  <c r="S1574" i="2"/>
  <c r="T1574" i="2" s="1"/>
  <c r="S1575" i="2"/>
  <c r="T1575" i="2" s="1"/>
  <c r="S1576" i="2"/>
  <c r="T1576" i="2" s="1"/>
  <c r="S1577" i="2"/>
  <c r="T1577" i="2" s="1"/>
  <c r="S1578" i="2"/>
  <c r="T1578" i="2" s="1"/>
  <c r="S1579" i="2"/>
  <c r="T1579" i="2" s="1"/>
  <c r="S1580" i="2"/>
  <c r="T1580" i="2" s="1"/>
  <c r="S1581" i="2"/>
  <c r="T1581" i="2" s="1"/>
  <c r="S1582" i="2"/>
  <c r="T1582" i="2" s="1"/>
  <c r="S1583" i="2"/>
  <c r="T1583" i="2" s="1"/>
  <c r="S1584" i="2"/>
  <c r="T1584" i="2" s="1"/>
  <c r="S1585" i="2"/>
  <c r="T1585" i="2" s="1"/>
  <c r="S1586" i="2"/>
  <c r="T1586" i="2" s="1"/>
  <c r="S1587" i="2"/>
  <c r="T1587" i="2" s="1"/>
  <c r="S1588" i="2"/>
  <c r="T1588" i="2" s="1"/>
  <c r="S1589" i="2"/>
  <c r="T1589" i="2" s="1"/>
  <c r="S1590" i="2"/>
  <c r="T1590" i="2" s="1"/>
  <c r="S1591" i="2"/>
  <c r="T1591" i="2" s="1"/>
  <c r="S1592" i="2"/>
  <c r="T1592" i="2" s="1"/>
  <c r="S1593" i="2"/>
  <c r="T1593" i="2" s="1"/>
  <c r="S1594" i="2"/>
  <c r="T1594" i="2" s="1"/>
  <c r="S1595" i="2"/>
  <c r="T1595" i="2" s="1"/>
  <c r="S1596" i="2"/>
  <c r="T1596" i="2" s="1"/>
  <c r="S1597" i="2"/>
  <c r="T1597" i="2" s="1"/>
  <c r="S1598" i="2"/>
  <c r="T1598" i="2" s="1"/>
  <c r="S1599" i="2"/>
  <c r="T1599" i="2" s="1"/>
  <c r="S1600" i="2"/>
  <c r="T1600" i="2" s="1"/>
  <c r="S1601" i="2"/>
  <c r="T1601" i="2" s="1"/>
  <c r="S1602" i="2"/>
  <c r="T1602" i="2" s="1"/>
  <c r="S1603" i="2"/>
  <c r="T1603" i="2" s="1"/>
  <c r="S1604" i="2"/>
  <c r="T1604" i="2" s="1"/>
  <c r="S1605" i="2"/>
  <c r="T1605" i="2" s="1"/>
  <c r="S1606" i="2"/>
  <c r="T1606" i="2" s="1"/>
  <c r="S1607" i="2"/>
  <c r="T1607" i="2" s="1"/>
  <c r="S1608" i="2"/>
  <c r="T1608" i="2" s="1"/>
  <c r="S1609" i="2"/>
  <c r="T1609" i="2" s="1"/>
  <c r="S1610" i="2"/>
  <c r="T1610" i="2" s="1"/>
  <c r="S1611" i="2"/>
  <c r="T1611" i="2" s="1"/>
  <c r="S1612" i="2"/>
  <c r="T1612" i="2" s="1"/>
  <c r="S1613" i="2"/>
  <c r="T1613" i="2" s="1"/>
  <c r="S1614" i="2"/>
  <c r="T1614" i="2" s="1"/>
  <c r="S1615" i="2"/>
  <c r="T1615" i="2" s="1"/>
  <c r="S1616" i="2"/>
  <c r="T1616" i="2" s="1"/>
  <c r="S1617" i="2"/>
  <c r="T1617" i="2" s="1"/>
  <c r="S1618" i="2"/>
  <c r="T1618" i="2" s="1"/>
  <c r="S1619" i="2"/>
  <c r="T1619" i="2" s="1"/>
  <c r="S1620" i="2"/>
  <c r="T1620" i="2" s="1"/>
  <c r="S1621" i="2"/>
  <c r="T1621" i="2" s="1"/>
  <c r="S1622" i="2"/>
  <c r="T1622" i="2" s="1"/>
  <c r="S1623" i="2"/>
  <c r="T1623" i="2" s="1"/>
  <c r="S1624" i="2"/>
  <c r="T1624" i="2" s="1"/>
  <c r="S1625" i="2"/>
  <c r="T1625" i="2" s="1"/>
  <c r="S1626" i="2"/>
  <c r="T1626" i="2" s="1"/>
  <c r="S1627" i="2"/>
  <c r="T1627" i="2" s="1"/>
  <c r="S1628" i="2"/>
  <c r="T1628" i="2" s="1"/>
  <c r="S1629" i="2"/>
  <c r="T1629" i="2" s="1"/>
  <c r="S1630" i="2"/>
  <c r="T1630" i="2" s="1"/>
  <c r="S1631" i="2"/>
  <c r="T1631" i="2" s="1"/>
  <c r="S1632" i="2"/>
  <c r="T1632" i="2" s="1"/>
  <c r="S1633" i="2"/>
  <c r="T1633" i="2" s="1"/>
  <c r="S1634" i="2"/>
  <c r="T1634" i="2" s="1"/>
  <c r="S1635" i="2"/>
  <c r="T1635" i="2" s="1"/>
  <c r="S1636" i="2"/>
  <c r="T1636" i="2" s="1"/>
  <c r="S1637" i="2"/>
  <c r="S1638" i="2"/>
  <c r="T1638" i="2" s="1"/>
  <c r="S1639" i="2"/>
  <c r="T1639" i="2" s="1"/>
  <c r="S1640" i="2"/>
  <c r="T1640" i="2" s="1"/>
  <c r="S1641" i="2"/>
  <c r="T1641" i="2" s="1"/>
  <c r="S1642" i="2"/>
  <c r="T1642" i="2" s="1"/>
  <c r="S1643" i="2"/>
  <c r="T1643" i="2" s="1"/>
  <c r="S1644" i="2"/>
  <c r="T1644" i="2" s="1"/>
  <c r="S1645" i="2"/>
  <c r="T1645" i="2" s="1"/>
  <c r="S1646" i="2"/>
  <c r="T1646" i="2" s="1"/>
  <c r="S1647" i="2"/>
  <c r="T1647" i="2" s="1"/>
  <c r="S1648" i="2"/>
  <c r="T1648" i="2" s="1"/>
  <c r="S1649" i="2"/>
  <c r="T1649" i="2" s="1"/>
  <c r="S1650" i="2"/>
  <c r="T1650" i="2" s="1"/>
  <c r="S1651" i="2"/>
  <c r="T1651" i="2" s="1"/>
  <c r="S1652" i="2"/>
  <c r="T1652" i="2" s="1"/>
  <c r="S1653" i="2"/>
  <c r="T1653" i="2" s="1"/>
  <c r="S1654" i="2"/>
  <c r="T1654" i="2" s="1"/>
  <c r="S1655" i="2"/>
  <c r="T1655" i="2" s="1"/>
  <c r="S1656" i="2"/>
  <c r="T1656" i="2" s="1"/>
  <c r="S1657" i="2"/>
  <c r="T1657" i="2" s="1"/>
  <c r="S1658" i="2"/>
  <c r="T1658" i="2" s="1"/>
  <c r="S1659" i="2"/>
  <c r="T1659" i="2" s="1"/>
  <c r="S1660" i="2"/>
  <c r="T1660" i="2" s="1"/>
  <c r="S1661" i="2"/>
  <c r="S1662" i="2"/>
  <c r="T1662" i="2" s="1"/>
  <c r="S1663" i="2"/>
  <c r="T1663" i="2" s="1"/>
  <c r="S1664" i="2"/>
  <c r="T1664" i="2" s="1"/>
  <c r="S1665" i="2"/>
  <c r="T1665" i="2" s="1"/>
  <c r="S1666" i="2"/>
  <c r="T1666" i="2" s="1"/>
  <c r="S1667" i="2"/>
  <c r="T1667" i="2" s="1"/>
  <c r="S1668" i="2"/>
  <c r="T1668" i="2" s="1"/>
  <c r="S1669" i="2"/>
  <c r="T1669" i="2" s="1"/>
  <c r="S1670" i="2"/>
  <c r="T1670" i="2" s="1"/>
  <c r="S1671" i="2"/>
  <c r="T1671" i="2" s="1"/>
  <c r="S1672" i="2"/>
  <c r="T1672" i="2" s="1"/>
  <c r="S1673" i="2"/>
  <c r="T1673" i="2" s="1"/>
  <c r="S1674" i="2"/>
  <c r="T1674" i="2" s="1"/>
  <c r="S1675" i="2"/>
  <c r="T1675" i="2" s="1"/>
  <c r="S1676" i="2"/>
  <c r="T1676" i="2" s="1"/>
  <c r="S1677" i="2"/>
  <c r="T1677" i="2" s="1"/>
  <c r="S1678" i="2"/>
  <c r="T1678" i="2" s="1"/>
  <c r="S1679" i="2"/>
  <c r="T1679" i="2" s="1"/>
  <c r="S1680" i="2"/>
  <c r="T1680" i="2" s="1"/>
  <c r="S1681" i="2"/>
  <c r="T1681" i="2" s="1"/>
  <c r="S1682" i="2"/>
  <c r="T1682" i="2" s="1"/>
  <c r="S1683" i="2"/>
  <c r="T1683" i="2" s="1"/>
  <c r="S1684" i="2"/>
  <c r="T1684" i="2" s="1"/>
  <c r="S1685" i="2"/>
  <c r="T1685" i="2" s="1"/>
  <c r="S1686" i="2"/>
  <c r="T1686" i="2" s="1"/>
  <c r="S1687" i="2"/>
  <c r="T1687" i="2" s="1"/>
  <c r="S1688" i="2"/>
  <c r="T1688" i="2" s="1"/>
  <c r="S1689" i="2"/>
  <c r="T1689" i="2" s="1"/>
  <c r="S1690" i="2"/>
  <c r="T1690" i="2" s="1"/>
  <c r="S1691" i="2"/>
  <c r="T1691" i="2" s="1"/>
  <c r="S1692" i="2"/>
  <c r="T1692" i="2" s="1"/>
  <c r="S1693" i="2"/>
  <c r="T1693" i="2" s="1"/>
  <c r="S1694" i="2"/>
  <c r="T1694" i="2" s="1"/>
  <c r="S1695" i="2"/>
  <c r="T1695" i="2" s="1"/>
  <c r="S1696" i="2"/>
  <c r="T1696" i="2" s="1"/>
  <c r="S1697" i="2"/>
  <c r="T1697" i="2" s="1"/>
  <c r="S1698" i="2"/>
  <c r="T1698" i="2" s="1"/>
  <c r="S1699" i="2"/>
  <c r="T1699" i="2" s="1"/>
  <c r="S1700" i="2"/>
  <c r="T1700" i="2" s="1"/>
  <c r="S1701" i="2"/>
  <c r="T1701" i="2" s="1"/>
  <c r="S1702" i="2"/>
  <c r="T1702" i="2" s="1"/>
  <c r="S1703" i="2"/>
  <c r="T1703" i="2" s="1"/>
  <c r="S1704" i="2"/>
  <c r="T1704" i="2" s="1"/>
  <c r="S1705" i="2"/>
  <c r="T1705" i="2" s="1"/>
  <c r="S1706" i="2"/>
  <c r="T1706" i="2" s="1"/>
  <c r="S1707" i="2"/>
  <c r="T1707" i="2" s="1"/>
  <c r="S1708" i="2"/>
  <c r="T1708" i="2" s="1"/>
  <c r="S1709" i="2"/>
  <c r="T1709" i="2" s="1"/>
  <c r="S1710" i="2"/>
  <c r="T1710" i="2" s="1"/>
  <c r="S1711" i="2"/>
  <c r="T1711" i="2" s="1"/>
  <c r="S1712" i="2"/>
  <c r="T1712" i="2" s="1"/>
  <c r="S1713" i="2"/>
  <c r="T1713" i="2" s="1"/>
  <c r="S1714" i="2"/>
  <c r="T1714" i="2" s="1"/>
  <c r="S1715" i="2"/>
  <c r="T1715" i="2" s="1"/>
  <c r="S1716" i="2"/>
  <c r="T1716" i="2" s="1"/>
  <c r="S1717" i="2"/>
  <c r="T1717" i="2" s="1"/>
  <c r="S1718" i="2"/>
  <c r="T1718" i="2" s="1"/>
  <c r="S1719" i="2"/>
  <c r="T1719" i="2" s="1"/>
  <c r="S1720" i="2"/>
  <c r="T1720" i="2" s="1"/>
  <c r="S1721" i="2"/>
  <c r="T1721" i="2" s="1"/>
  <c r="S1722" i="2"/>
  <c r="T1722" i="2" s="1"/>
  <c r="S1723" i="2"/>
  <c r="T1723" i="2" s="1"/>
  <c r="S1724" i="2"/>
  <c r="T1724" i="2" s="1"/>
  <c r="S1725" i="2"/>
  <c r="T1725" i="2" s="1"/>
  <c r="S1726" i="2"/>
  <c r="T1726" i="2" s="1"/>
  <c r="S1727" i="2"/>
  <c r="T1727" i="2" s="1"/>
  <c r="S1728" i="2"/>
  <c r="T1728" i="2" s="1"/>
  <c r="S1729" i="2"/>
  <c r="T1729" i="2" s="1"/>
  <c r="S1730" i="2"/>
  <c r="T1730" i="2" s="1"/>
  <c r="S1731" i="2"/>
  <c r="T1731" i="2" s="1"/>
  <c r="S1732" i="2"/>
  <c r="T1732" i="2" s="1"/>
  <c r="S1733" i="2"/>
  <c r="T1733" i="2" s="1"/>
  <c r="S1734" i="2"/>
  <c r="T1734" i="2" s="1"/>
  <c r="S1735" i="2"/>
  <c r="T1735" i="2" s="1"/>
  <c r="S1736" i="2"/>
  <c r="T1736" i="2" s="1"/>
  <c r="S1737" i="2"/>
  <c r="T1737" i="2" s="1"/>
  <c r="S1738" i="2"/>
  <c r="T1738" i="2" s="1"/>
  <c r="S1739" i="2"/>
  <c r="T1739" i="2" s="1"/>
  <c r="S1740" i="2"/>
  <c r="T1740" i="2" s="1"/>
  <c r="S1741" i="2"/>
  <c r="T1741" i="2" s="1"/>
  <c r="S1742" i="2"/>
  <c r="T1742" i="2" s="1"/>
  <c r="S1743" i="2"/>
  <c r="T1743" i="2" s="1"/>
  <c r="S1744" i="2"/>
  <c r="T1744" i="2" s="1"/>
  <c r="S1745" i="2"/>
  <c r="T1745" i="2" s="1"/>
  <c r="S1746" i="2"/>
  <c r="T1746" i="2" s="1"/>
  <c r="S1747" i="2"/>
  <c r="T1747" i="2" s="1"/>
  <c r="S1748" i="2"/>
  <c r="T1748" i="2" s="1"/>
  <c r="S1749" i="2"/>
  <c r="T1749" i="2" s="1"/>
  <c r="S1750" i="2"/>
  <c r="T1750" i="2" s="1"/>
  <c r="S1751" i="2"/>
  <c r="T1751" i="2" s="1"/>
  <c r="S1752" i="2"/>
  <c r="T1752" i="2" s="1"/>
  <c r="S1753" i="2"/>
  <c r="T1753" i="2" s="1"/>
  <c r="S1754" i="2"/>
  <c r="T1754" i="2" s="1"/>
  <c r="S1755" i="2"/>
  <c r="T1755" i="2" s="1"/>
  <c r="S1756" i="2"/>
  <c r="T1756" i="2" s="1"/>
  <c r="S1757" i="2"/>
  <c r="T1757" i="2" s="1"/>
  <c r="S1758" i="2"/>
  <c r="T1758" i="2" s="1"/>
  <c r="S1759" i="2"/>
  <c r="T1759" i="2" s="1"/>
  <c r="S1760" i="2"/>
  <c r="T1760" i="2" s="1"/>
  <c r="S1761" i="2"/>
  <c r="T1761" i="2" s="1"/>
  <c r="S1762" i="2"/>
  <c r="T1762" i="2" s="1"/>
  <c r="S1763" i="2"/>
  <c r="T1763" i="2" s="1"/>
  <c r="S1764" i="2"/>
  <c r="T1764" i="2" s="1"/>
  <c r="S1765" i="2"/>
  <c r="S1766" i="2"/>
  <c r="T1766" i="2" s="1"/>
  <c r="S1767" i="2"/>
  <c r="T1767" i="2" s="1"/>
  <c r="S1768" i="2"/>
  <c r="T1768" i="2" s="1"/>
  <c r="S1769" i="2"/>
  <c r="T1769" i="2" s="1"/>
  <c r="S1770" i="2"/>
  <c r="T1770" i="2" s="1"/>
  <c r="S1771" i="2"/>
  <c r="T1771" i="2" s="1"/>
  <c r="S1772" i="2"/>
  <c r="T1772" i="2" s="1"/>
  <c r="S1773" i="2"/>
  <c r="T1773" i="2" s="1"/>
  <c r="S1774" i="2"/>
  <c r="T1774" i="2" s="1"/>
  <c r="S1775" i="2"/>
  <c r="T1775" i="2" s="1"/>
  <c r="S1776" i="2"/>
  <c r="T1776" i="2" s="1"/>
  <c r="S1777" i="2"/>
  <c r="T1777" i="2" s="1"/>
  <c r="S1778" i="2"/>
  <c r="T1778" i="2" s="1"/>
  <c r="S1779" i="2"/>
  <c r="T1779" i="2" s="1"/>
  <c r="S1780" i="2"/>
  <c r="T1780" i="2" s="1"/>
  <c r="S1781" i="2"/>
  <c r="T1781" i="2" s="1"/>
  <c r="S1782" i="2"/>
  <c r="T1782" i="2" s="1"/>
  <c r="S1783" i="2"/>
  <c r="T1783" i="2" s="1"/>
  <c r="S1784" i="2"/>
  <c r="T1784" i="2" s="1"/>
  <c r="S1785" i="2"/>
  <c r="T1785" i="2" s="1"/>
  <c r="S1786" i="2"/>
  <c r="T1786" i="2" s="1"/>
  <c r="S1787" i="2"/>
  <c r="T1787" i="2" s="1"/>
  <c r="S1788" i="2"/>
  <c r="T1788" i="2" s="1"/>
  <c r="S1789" i="2"/>
  <c r="S1790" i="2"/>
  <c r="T1790" i="2" s="1"/>
  <c r="S1791" i="2"/>
  <c r="T1791" i="2" s="1"/>
  <c r="S1792" i="2"/>
  <c r="T1792" i="2" s="1"/>
  <c r="S1793" i="2"/>
  <c r="T1793" i="2" s="1"/>
  <c r="S1794" i="2"/>
  <c r="T1794" i="2" s="1"/>
  <c r="S1795" i="2"/>
  <c r="T1795" i="2" s="1"/>
  <c r="S1796" i="2"/>
  <c r="T1796" i="2" s="1"/>
  <c r="S1797" i="2"/>
  <c r="T1797" i="2" s="1"/>
  <c r="S1798" i="2"/>
  <c r="T1798" i="2" s="1"/>
  <c r="S1799" i="2"/>
  <c r="T1799" i="2" s="1"/>
  <c r="S1800" i="2"/>
  <c r="T1800" i="2" s="1"/>
  <c r="S1801" i="2"/>
  <c r="T1801" i="2" s="1"/>
  <c r="S1802" i="2"/>
  <c r="T1802" i="2" s="1"/>
  <c r="S1803" i="2"/>
  <c r="T1803" i="2" s="1"/>
  <c r="S1804" i="2"/>
  <c r="T1804" i="2" s="1"/>
  <c r="S1805" i="2"/>
  <c r="T1805" i="2" s="1"/>
  <c r="S1806" i="2"/>
  <c r="T1806" i="2" s="1"/>
  <c r="S1807" i="2"/>
  <c r="T1807" i="2" s="1"/>
  <c r="S1808" i="2"/>
  <c r="T1808" i="2" s="1"/>
  <c r="S1809" i="2"/>
  <c r="T1809" i="2" s="1"/>
  <c r="S1810" i="2"/>
  <c r="T1810" i="2" s="1"/>
  <c r="S1811" i="2"/>
  <c r="T1811" i="2" s="1"/>
  <c r="S1812" i="2"/>
  <c r="T1812" i="2" s="1"/>
  <c r="S1813" i="2"/>
  <c r="T1813" i="2" s="1"/>
  <c r="S1814" i="2"/>
  <c r="T1814" i="2" s="1"/>
  <c r="S1815" i="2"/>
  <c r="T1815" i="2" s="1"/>
  <c r="S1816" i="2"/>
  <c r="T1816" i="2" s="1"/>
  <c r="S1817" i="2"/>
  <c r="T1817" i="2" s="1"/>
  <c r="S1818" i="2"/>
  <c r="T1818" i="2" s="1"/>
  <c r="S1819" i="2"/>
  <c r="T1819" i="2" s="1"/>
  <c r="S1820" i="2"/>
  <c r="T1820" i="2" s="1"/>
  <c r="S1821" i="2"/>
  <c r="T1821" i="2" s="1"/>
  <c r="S1822" i="2"/>
  <c r="T1822" i="2" s="1"/>
  <c r="S1823" i="2"/>
  <c r="T1823" i="2" s="1"/>
  <c r="S1824" i="2"/>
  <c r="T1824" i="2" s="1"/>
  <c r="S1825" i="2"/>
  <c r="T1825" i="2" s="1"/>
  <c r="S1826" i="2"/>
  <c r="T1826" i="2" s="1"/>
  <c r="S1827" i="2"/>
  <c r="T1827" i="2" s="1"/>
  <c r="S1828" i="2"/>
  <c r="T1828" i="2" s="1"/>
  <c r="S1829" i="2"/>
  <c r="T1829" i="2" s="1"/>
  <c r="S1830" i="2"/>
  <c r="T1830" i="2" s="1"/>
  <c r="S1831" i="2"/>
  <c r="T1831" i="2" s="1"/>
  <c r="S1832" i="2"/>
  <c r="T1832" i="2" s="1"/>
  <c r="S1833" i="2"/>
  <c r="T1833" i="2" s="1"/>
  <c r="S1834" i="2"/>
  <c r="T1834" i="2" s="1"/>
  <c r="S1835" i="2"/>
  <c r="T1835" i="2" s="1"/>
  <c r="S1836" i="2"/>
  <c r="T1836" i="2" s="1"/>
  <c r="S1837" i="2"/>
  <c r="T1837" i="2" s="1"/>
  <c r="S1838" i="2"/>
  <c r="T1838" i="2" s="1"/>
  <c r="S1839" i="2"/>
  <c r="T1839" i="2" s="1"/>
  <c r="S1840" i="2"/>
  <c r="T1840" i="2" s="1"/>
  <c r="S1841" i="2"/>
  <c r="T1841" i="2" s="1"/>
  <c r="S1842" i="2"/>
  <c r="T1842" i="2" s="1"/>
  <c r="S1843" i="2"/>
  <c r="T1843" i="2" s="1"/>
  <c r="S1844" i="2"/>
  <c r="T1844" i="2" s="1"/>
  <c r="S1845" i="2"/>
  <c r="T1845" i="2" s="1"/>
  <c r="S1846" i="2"/>
  <c r="T1846" i="2" s="1"/>
  <c r="S1847" i="2"/>
  <c r="T1847" i="2" s="1"/>
  <c r="S1848" i="2"/>
  <c r="T1848" i="2" s="1"/>
  <c r="S1849" i="2"/>
  <c r="T1849" i="2" s="1"/>
  <c r="S1850" i="2"/>
  <c r="T1850" i="2" s="1"/>
  <c r="S1851" i="2"/>
  <c r="T1851" i="2" s="1"/>
  <c r="S1852" i="2"/>
  <c r="T1852" i="2" s="1"/>
  <c r="S1853" i="2"/>
  <c r="T1853" i="2" s="1"/>
  <c r="S1854" i="2"/>
  <c r="T1854" i="2" s="1"/>
  <c r="S1855" i="2"/>
  <c r="T1855" i="2" s="1"/>
  <c r="S1856" i="2"/>
  <c r="T1856" i="2" s="1"/>
  <c r="S1857" i="2"/>
  <c r="T1857" i="2" s="1"/>
  <c r="S1858" i="2"/>
  <c r="T1858" i="2" s="1"/>
  <c r="S1859" i="2"/>
  <c r="T1859" i="2" s="1"/>
  <c r="S1860" i="2"/>
  <c r="T1860" i="2" s="1"/>
  <c r="S1861" i="2"/>
  <c r="T1861" i="2" s="1"/>
  <c r="S1862" i="2"/>
  <c r="T1862" i="2" s="1"/>
  <c r="S1863" i="2"/>
  <c r="T1863" i="2" s="1"/>
  <c r="S1864" i="2"/>
  <c r="T1864" i="2" s="1"/>
  <c r="S1865" i="2"/>
  <c r="T1865" i="2" s="1"/>
  <c r="S1866" i="2"/>
  <c r="T1866" i="2" s="1"/>
  <c r="S1867" i="2"/>
  <c r="T1867" i="2" s="1"/>
  <c r="S1868" i="2"/>
  <c r="T1868" i="2" s="1"/>
  <c r="S1869" i="2"/>
  <c r="T1869" i="2" s="1"/>
  <c r="S1870" i="2"/>
  <c r="T1870" i="2" s="1"/>
  <c r="S1871" i="2"/>
  <c r="T1871" i="2" s="1"/>
  <c r="S1872" i="2"/>
  <c r="T1872" i="2" s="1"/>
  <c r="S1873" i="2"/>
  <c r="T1873" i="2" s="1"/>
  <c r="S1874" i="2"/>
  <c r="T1874" i="2" s="1"/>
  <c r="S1875" i="2"/>
  <c r="T1875" i="2" s="1"/>
  <c r="S1876" i="2"/>
  <c r="T1876" i="2" s="1"/>
  <c r="S1877" i="2"/>
  <c r="T1877" i="2" s="1"/>
  <c r="S1878" i="2"/>
  <c r="T1878" i="2" s="1"/>
  <c r="S1879" i="2"/>
  <c r="T1879" i="2" s="1"/>
  <c r="S1880" i="2"/>
  <c r="T1880" i="2" s="1"/>
  <c r="S1881" i="2"/>
  <c r="T1881" i="2" s="1"/>
  <c r="S1882" i="2"/>
  <c r="T1882" i="2" s="1"/>
  <c r="S1883" i="2"/>
  <c r="T1883" i="2" s="1"/>
  <c r="S1884" i="2"/>
  <c r="T1884" i="2" s="1"/>
  <c r="S1885" i="2"/>
  <c r="T1885" i="2" s="1"/>
  <c r="S1886" i="2"/>
  <c r="T1886" i="2" s="1"/>
  <c r="S1887" i="2"/>
  <c r="T1887" i="2" s="1"/>
  <c r="S1888" i="2"/>
  <c r="T1888" i="2" s="1"/>
  <c r="S1889" i="2"/>
  <c r="T1889" i="2" s="1"/>
  <c r="S1890" i="2"/>
  <c r="T1890" i="2" s="1"/>
  <c r="S1891" i="2"/>
  <c r="T1891" i="2" s="1"/>
  <c r="S1892" i="2"/>
  <c r="T1892" i="2" s="1"/>
  <c r="S1893" i="2"/>
  <c r="S1894" i="2"/>
  <c r="T1894" i="2" s="1"/>
  <c r="S1895" i="2"/>
  <c r="T1895" i="2" s="1"/>
  <c r="S1896" i="2"/>
  <c r="T1896" i="2" s="1"/>
  <c r="S1897" i="2"/>
  <c r="T1897" i="2" s="1"/>
  <c r="S1898" i="2"/>
  <c r="T1898" i="2" s="1"/>
  <c r="S1899" i="2"/>
  <c r="T1899" i="2" s="1"/>
  <c r="S1900" i="2"/>
  <c r="T1900" i="2" s="1"/>
  <c r="S1901" i="2"/>
  <c r="T1901" i="2" s="1"/>
  <c r="S1902" i="2"/>
  <c r="T1902" i="2" s="1"/>
  <c r="S1903" i="2"/>
  <c r="T1903" i="2" s="1"/>
  <c r="S1904" i="2"/>
  <c r="T1904" i="2" s="1"/>
  <c r="S1905" i="2"/>
  <c r="T1905" i="2" s="1"/>
  <c r="S1906" i="2"/>
  <c r="T1906" i="2" s="1"/>
  <c r="S1907" i="2"/>
  <c r="T1907" i="2" s="1"/>
  <c r="S1908" i="2"/>
  <c r="T1908" i="2" s="1"/>
  <c r="S1909" i="2"/>
  <c r="T1909" i="2" s="1"/>
  <c r="S1910" i="2"/>
  <c r="T1910" i="2" s="1"/>
  <c r="S1911" i="2"/>
  <c r="T1911" i="2" s="1"/>
  <c r="S1912" i="2"/>
  <c r="T1912" i="2" s="1"/>
  <c r="S1913" i="2"/>
  <c r="T1913" i="2" s="1"/>
  <c r="S1914" i="2"/>
  <c r="T1914" i="2" s="1"/>
  <c r="S1915" i="2"/>
  <c r="T1915" i="2" s="1"/>
  <c r="S1916" i="2"/>
  <c r="T1916" i="2" s="1"/>
  <c r="S1917" i="2"/>
  <c r="S1918" i="2"/>
  <c r="T1918" i="2" s="1"/>
  <c r="S1919" i="2"/>
  <c r="T1919" i="2" s="1"/>
  <c r="S1920" i="2"/>
  <c r="T1920" i="2" s="1"/>
  <c r="S1921" i="2"/>
  <c r="T1921" i="2" s="1"/>
  <c r="S1922" i="2"/>
  <c r="T1922" i="2" s="1"/>
  <c r="S1923" i="2"/>
  <c r="T1923" i="2" s="1"/>
  <c r="S1924" i="2"/>
  <c r="T1924" i="2" s="1"/>
  <c r="S1925" i="2"/>
  <c r="T1925" i="2" s="1"/>
  <c r="S1926" i="2"/>
  <c r="T1926" i="2" s="1"/>
  <c r="S1927" i="2"/>
  <c r="T1927" i="2" s="1"/>
  <c r="S1928" i="2"/>
  <c r="T1928" i="2" s="1"/>
  <c r="S1929" i="2"/>
  <c r="T1929" i="2" s="1"/>
  <c r="S1930" i="2"/>
  <c r="T1930" i="2" s="1"/>
  <c r="S1931" i="2"/>
  <c r="T1931" i="2" s="1"/>
  <c r="S1932" i="2"/>
  <c r="T1932" i="2" s="1"/>
  <c r="S1933" i="2"/>
  <c r="T1933" i="2" s="1"/>
  <c r="S1934" i="2"/>
  <c r="T1934" i="2" s="1"/>
  <c r="S1935" i="2"/>
  <c r="T1935" i="2" s="1"/>
  <c r="S1936" i="2"/>
  <c r="T1936" i="2" s="1"/>
  <c r="S1937" i="2"/>
  <c r="T1937" i="2" s="1"/>
  <c r="S1938" i="2"/>
  <c r="T1938" i="2" s="1"/>
  <c r="S1939" i="2"/>
  <c r="T1939" i="2" s="1"/>
  <c r="S1940" i="2"/>
  <c r="T1940" i="2" s="1"/>
  <c r="S1941" i="2"/>
  <c r="T1941" i="2" s="1"/>
  <c r="S1942" i="2"/>
  <c r="T1942" i="2" s="1"/>
  <c r="S1943" i="2"/>
  <c r="T1943" i="2" s="1"/>
  <c r="S1944" i="2"/>
  <c r="T1944" i="2" s="1"/>
  <c r="S1945" i="2"/>
  <c r="T1945" i="2" s="1"/>
  <c r="S1946" i="2"/>
  <c r="T1946" i="2" s="1"/>
  <c r="S1947" i="2"/>
  <c r="T1947" i="2" s="1"/>
  <c r="S1948" i="2"/>
  <c r="T1948" i="2" s="1"/>
  <c r="S1949" i="2"/>
  <c r="T1949" i="2" s="1"/>
  <c r="S1950" i="2"/>
  <c r="T1950" i="2" s="1"/>
  <c r="S1951" i="2"/>
  <c r="T1951" i="2" s="1"/>
  <c r="S1952" i="2"/>
  <c r="T1952" i="2" s="1"/>
  <c r="S1953" i="2"/>
  <c r="T1953" i="2" s="1"/>
  <c r="S1954" i="2"/>
  <c r="T1954" i="2" s="1"/>
  <c r="S1955" i="2"/>
  <c r="T1955" i="2" s="1"/>
  <c r="S1956" i="2"/>
  <c r="T1956" i="2" s="1"/>
  <c r="S1957" i="2"/>
  <c r="T1957" i="2" s="1"/>
  <c r="S1958" i="2"/>
  <c r="T1958" i="2" s="1"/>
  <c r="S1959" i="2"/>
  <c r="T1959" i="2" s="1"/>
  <c r="S1960" i="2"/>
  <c r="T1960" i="2" s="1"/>
  <c r="S1961" i="2"/>
  <c r="T1961" i="2" s="1"/>
  <c r="S1962" i="2"/>
  <c r="T1962" i="2" s="1"/>
  <c r="S1963" i="2"/>
  <c r="T1963" i="2" s="1"/>
  <c r="S1964" i="2"/>
  <c r="T1964" i="2" s="1"/>
  <c r="S1965" i="2"/>
  <c r="T1965" i="2" s="1"/>
  <c r="S1966" i="2"/>
  <c r="T1966" i="2" s="1"/>
  <c r="S1967" i="2"/>
  <c r="T1967" i="2" s="1"/>
  <c r="S1968" i="2"/>
  <c r="T1968" i="2" s="1"/>
  <c r="S1969" i="2"/>
  <c r="T1969" i="2" s="1"/>
  <c r="S1970" i="2"/>
  <c r="T1970" i="2" s="1"/>
  <c r="S1971" i="2"/>
  <c r="T1971" i="2" s="1"/>
  <c r="S1972" i="2"/>
  <c r="T1972" i="2" s="1"/>
  <c r="S1973" i="2"/>
  <c r="T1973" i="2" s="1"/>
  <c r="S1974" i="2"/>
  <c r="T1974" i="2" s="1"/>
  <c r="S1975" i="2"/>
  <c r="T1975" i="2" s="1"/>
  <c r="S1976" i="2"/>
  <c r="T1976" i="2" s="1"/>
  <c r="S1977" i="2"/>
  <c r="T1977" i="2" s="1"/>
  <c r="S1978" i="2"/>
  <c r="T1978" i="2" s="1"/>
  <c r="S1979" i="2"/>
  <c r="T1979" i="2" s="1"/>
  <c r="S1980" i="2"/>
  <c r="T1980" i="2" s="1"/>
  <c r="S1981" i="2"/>
  <c r="T1981" i="2" s="1"/>
  <c r="S1982" i="2"/>
  <c r="T1982" i="2" s="1"/>
  <c r="S1983" i="2"/>
  <c r="T1983" i="2" s="1"/>
  <c r="S1984" i="2"/>
  <c r="T1984" i="2" s="1"/>
  <c r="S1985" i="2"/>
  <c r="T1985" i="2" s="1"/>
  <c r="S1986" i="2"/>
  <c r="T1986" i="2" s="1"/>
  <c r="S1987" i="2"/>
  <c r="T1987" i="2" s="1"/>
  <c r="S1988" i="2"/>
  <c r="T1988" i="2" s="1"/>
  <c r="S1989" i="2"/>
  <c r="T1989" i="2" s="1"/>
  <c r="S1990" i="2"/>
  <c r="T1990" i="2" s="1"/>
  <c r="S1991" i="2"/>
  <c r="T1991" i="2" s="1"/>
  <c r="S1992" i="2"/>
  <c r="T1992" i="2" s="1"/>
  <c r="S1993" i="2"/>
  <c r="T1993" i="2" s="1"/>
  <c r="S1994" i="2"/>
  <c r="T1994" i="2" s="1"/>
  <c r="S1995" i="2"/>
  <c r="T1995" i="2" s="1"/>
  <c r="S1996" i="2"/>
  <c r="T1996" i="2" s="1"/>
  <c r="S1997" i="2"/>
  <c r="T1997" i="2" s="1"/>
  <c r="S1998" i="2"/>
  <c r="T1998" i="2" s="1"/>
  <c r="S1999" i="2"/>
  <c r="T1999" i="2" s="1"/>
  <c r="S2000" i="2"/>
  <c r="T2000" i="2" s="1"/>
  <c r="S2001" i="2"/>
  <c r="T2001" i="2" s="1"/>
  <c r="S2002" i="2"/>
  <c r="T2002" i="2" s="1"/>
  <c r="S2003" i="2"/>
  <c r="T2003" i="2" s="1"/>
  <c r="S2004" i="2"/>
  <c r="T2004" i="2" s="1"/>
  <c r="S2005" i="2"/>
  <c r="T2005" i="2" s="1"/>
  <c r="S2006" i="2"/>
  <c r="T2006" i="2" s="1"/>
  <c r="S2007" i="2"/>
  <c r="T2007" i="2" s="1"/>
  <c r="S2008" i="2"/>
  <c r="T2008" i="2" s="1"/>
  <c r="S2009" i="2"/>
  <c r="T2009" i="2" s="1"/>
  <c r="S2010" i="2"/>
  <c r="T2010" i="2" s="1"/>
  <c r="S2011" i="2"/>
  <c r="T2011" i="2" s="1"/>
  <c r="S2012" i="2"/>
  <c r="T2012" i="2" s="1"/>
  <c r="S2013" i="2"/>
  <c r="T2013" i="2" s="1"/>
  <c r="S2014" i="2"/>
  <c r="T2014" i="2" s="1"/>
  <c r="S2015" i="2"/>
  <c r="T2015" i="2" s="1"/>
  <c r="S2016" i="2"/>
  <c r="T2016" i="2" s="1"/>
  <c r="S2017" i="2"/>
  <c r="T2017" i="2" s="1"/>
  <c r="S2018" i="2"/>
  <c r="T2018" i="2" s="1"/>
  <c r="S2019" i="2"/>
  <c r="T2019" i="2" s="1"/>
  <c r="S2020" i="2"/>
  <c r="T2020" i="2" s="1"/>
  <c r="S2021" i="2"/>
  <c r="S2022" i="2"/>
  <c r="T2022" i="2" s="1"/>
  <c r="S2023" i="2"/>
  <c r="T2023" i="2" s="1"/>
  <c r="S2024" i="2"/>
  <c r="T2024" i="2" s="1"/>
  <c r="S2025" i="2"/>
  <c r="T2025" i="2" s="1"/>
  <c r="S2026" i="2"/>
  <c r="T2026" i="2" s="1"/>
  <c r="S2027" i="2"/>
  <c r="T2027" i="2" s="1"/>
  <c r="S2028" i="2"/>
  <c r="T2028" i="2" s="1"/>
  <c r="S2029" i="2"/>
  <c r="T2029" i="2" s="1"/>
  <c r="S2030" i="2"/>
  <c r="T2030" i="2" s="1"/>
  <c r="S2031" i="2"/>
  <c r="T2031" i="2" s="1"/>
  <c r="S2032" i="2"/>
  <c r="T2032" i="2" s="1"/>
  <c r="S2033" i="2"/>
  <c r="T2033" i="2" s="1"/>
  <c r="S2034" i="2"/>
  <c r="T2034" i="2" s="1"/>
  <c r="S2035" i="2"/>
  <c r="T2035" i="2" s="1"/>
  <c r="S2036" i="2"/>
  <c r="T2036" i="2" s="1"/>
  <c r="S2037" i="2"/>
  <c r="T2037" i="2" s="1"/>
  <c r="S2038" i="2"/>
  <c r="T2038" i="2" s="1"/>
  <c r="S2039" i="2"/>
  <c r="T2039" i="2" s="1"/>
  <c r="S2040" i="2"/>
  <c r="T2040" i="2" s="1"/>
  <c r="S2041" i="2"/>
  <c r="T2041" i="2" s="1"/>
  <c r="S2042" i="2"/>
  <c r="T2042" i="2" s="1"/>
  <c r="S2043" i="2"/>
  <c r="T2043" i="2" s="1"/>
  <c r="S2044" i="2"/>
  <c r="S2045" i="2"/>
  <c r="T2045" i="2" s="1"/>
  <c r="S2046" i="2"/>
  <c r="T2046" i="2" s="1"/>
  <c r="S2047" i="2"/>
  <c r="T2047" i="2" s="1"/>
  <c r="S2048" i="2"/>
  <c r="T2048" i="2" s="1"/>
  <c r="S2049" i="2"/>
  <c r="T2049" i="2" s="1"/>
  <c r="S2050" i="2"/>
  <c r="T2050" i="2" s="1"/>
  <c r="S2051" i="2"/>
  <c r="T2051" i="2" s="1"/>
  <c r="S2052" i="2"/>
  <c r="T2052" i="2" s="1"/>
  <c r="S2053" i="2"/>
  <c r="T2053" i="2" s="1"/>
  <c r="S2054" i="2"/>
  <c r="T2054" i="2" s="1"/>
  <c r="S2055" i="2"/>
  <c r="T2055" i="2" s="1"/>
  <c r="S2056" i="2"/>
  <c r="T2056" i="2" s="1"/>
  <c r="S2057" i="2"/>
  <c r="T2057" i="2" s="1"/>
  <c r="S2058" i="2"/>
  <c r="T2058" i="2" s="1"/>
  <c r="S2059" i="2"/>
  <c r="T2059" i="2" s="1"/>
  <c r="S2060" i="2"/>
  <c r="T2060" i="2" s="1"/>
  <c r="S2061" i="2"/>
  <c r="T2061" i="2" s="1"/>
  <c r="S2062" i="2"/>
  <c r="T2062" i="2" s="1"/>
  <c r="S2063" i="2"/>
  <c r="T2063" i="2" s="1"/>
  <c r="S2064" i="2"/>
  <c r="T2064" i="2" s="1"/>
  <c r="S2065" i="2"/>
  <c r="T2065" i="2" s="1"/>
  <c r="S2066" i="2"/>
  <c r="T2066" i="2" s="1"/>
  <c r="S2067" i="2"/>
  <c r="T2067" i="2" s="1"/>
  <c r="S2068" i="2"/>
  <c r="T2068" i="2" s="1"/>
  <c r="S2069" i="2"/>
  <c r="T2069" i="2" s="1"/>
  <c r="S2070" i="2"/>
  <c r="T2070" i="2" s="1"/>
  <c r="S2071" i="2"/>
  <c r="T2071" i="2" s="1"/>
  <c r="S2072" i="2"/>
  <c r="T2072" i="2" s="1"/>
  <c r="S2073" i="2"/>
  <c r="T2073" i="2" s="1"/>
  <c r="S2074" i="2"/>
  <c r="T2074" i="2" s="1"/>
  <c r="S2075" i="2"/>
  <c r="T2075" i="2" s="1"/>
  <c r="S2076" i="2"/>
  <c r="T2076" i="2" s="1"/>
  <c r="S2077" i="2"/>
  <c r="T2077" i="2" s="1"/>
  <c r="S2078" i="2"/>
  <c r="T2078" i="2" s="1"/>
  <c r="S2079" i="2"/>
  <c r="T2079" i="2" s="1"/>
  <c r="S2080" i="2"/>
  <c r="T2080" i="2" s="1"/>
  <c r="S2081" i="2"/>
  <c r="T2081" i="2" s="1"/>
  <c r="S2082" i="2"/>
  <c r="T2082" i="2" s="1"/>
  <c r="S2083" i="2"/>
  <c r="T2083" i="2" s="1"/>
  <c r="S2084" i="2"/>
  <c r="T2084" i="2" s="1"/>
  <c r="S2085" i="2"/>
  <c r="T2085" i="2" s="1"/>
  <c r="S2086" i="2"/>
  <c r="T2086" i="2" s="1"/>
  <c r="S2087" i="2"/>
  <c r="T2087" i="2" s="1"/>
  <c r="S2088" i="2"/>
  <c r="T2088" i="2" s="1"/>
  <c r="S2089" i="2"/>
  <c r="T2089" i="2" s="1"/>
  <c r="S2090" i="2"/>
  <c r="T2090" i="2" s="1"/>
  <c r="S2091" i="2"/>
  <c r="T2091" i="2" s="1"/>
  <c r="S2092" i="2"/>
  <c r="T2092" i="2" s="1"/>
  <c r="S2093" i="2"/>
  <c r="S2094" i="2"/>
  <c r="T2094" i="2" s="1"/>
  <c r="S2095" i="2"/>
  <c r="T2095" i="2" s="1"/>
  <c r="S2096" i="2"/>
  <c r="T2096" i="2" s="1"/>
  <c r="S2097" i="2"/>
  <c r="T2097" i="2" s="1"/>
  <c r="S2098" i="2"/>
  <c r="T2098" i="2" s="1"/>
  <c r="S2099" i="2"/>
  <c r="T2099" i="2" s="1"/>
  <c r="S2100" i="2"/>
  <c r="T2100" i="2" s="1"/>
  <c r="S2101" i="2"/>
  <c r="T2101" i="2" s="1"/>
  <c r="S2102" i="2"/>
  <c r="T2102" i="2" s="1"/>
  <c r="S2103" i="2"/>
  <c r="T2103" i="2" s="1"/>
  <c r="S2104" i="2"/>
  <c r="T2104" i="2" s="1"/>
  <c r="S2105" i="2"/>
  <c r="T2105" i="2" s="1"/>
  <c r="S2106" i="2"/>
  <c r="T2106" i="2" s="1"/>
  <c r="S2107" i="2"/>
  <c r="T2107" i="2" s="1"/>
  <c r="S2108" i="2"/>
  <c r="T2108" i="2" s="1"/>
  <c r="S2109" i="2"/>
  <c r="S2110" i="2"/>
  <c r="T2110" i="2" s="1"/>
  <c r="S2111" i="2"/>
  <c r="T2111" i="2" s="1"/>
  <c r="S2112" i="2"/>
  <c r="T2112" i="2" s="1"/>
  <c r="S2113" i="2"/>
  <c r="T2113" i="2" s="1"/>
  <c r="S2114" i="2"/>
  <c r="T2114" i="2" s="1"/>
  <c r="S2115" i="2"/>
  <c r="T2115" i="2" s="1"/>
  <c r="S2116" i="2"/>
  <c r="T2116" i="2" s="1"/>
  <c r="S2117" i="2"/>
  <c r="T2117" i="2" s="1"/>
  <c r="S2118" i="2"/>
  <c r="T2118" i="2" s="1"/>
  <c r="S2119" i="2"/>
  <c r="T2119" i="2" s="1"/>
  <c r="S2120" i="2"/>
  <c r="T2120" i="2" s="1"/>
  <c r="S2121" i="2"/>
  <c r="T2121" i="2" s="1"/>
  <c r="S2122" i="2"/>
  <c r="T2122" i="2" s="1"/>
  <c r="S2123" i="2"/>
  <c r="T2123" i="2" s="1"/>
  <c r="S2124" i="2"/>
  <c r="T2124" i="2" s="1"/>
  <c r="S2125" i="2"/>
  <c r="T2125" i="2" s="1"/>
  <c r="S2126" i="2"/>
  <c r="T2126" i="2" s="1"/>
  <c r="S2127" i="2"/>
  <c r="T2127" i="2" s="1"/>
  <c r="S2128" i="2"/>
  <c r="T2128" i="2" s="1"/>
  <c r="S2129" i="2"/>
  <c r="T2129" i="2" s="1"/>
  <c r="S2130" i="2"/>
  <c r="T2130" i="2" s="1"/>
  <c r="S2131" i="2"/>
  <c r="T2131" i="2" s="1"/>
  <c r="S2132" i="2"/>
  <c r="T2132" i="2" s="1"/>
  <c r="S2133" i="2"/>
  <c r="T2133" i="2" s="1"/>
  <c r="S2134" i="2"/>
  <c r="T2134" i="2" s="1"/>
  <c r="S2135" i="2"/>
  <c r="T2135" i="2" s="1"/>
  <c r="S2136" i="2"/>
  <c r="T2136" i="2" s="1"/>
  <c r="S2137" i="2"/>
  <c r="T2137" i="2" s="1"/>
  <c r="S2138" i="2"/>
  <c r="T2138" i="2" s="1"/>
  <c r="S2139" i="2"/>
  <c r="T2139" i="2" s="1"/>
  <c r="S2140" i="2"/>
  <c r="T2140" i="2" s="1"/>
  <c r="S2141" i="2"/>
  <c r="T2141" i="2" s="1"/>
  <c r="S2142" i="2"/>
  <c r="T2142" i="2" s="1"/>
  <c r="S2143" i="2"/>
  <c r="T2143" i="2" s="1"/>
  <c r="S2144" i="2"/>
  <c r="T2144" i="2" s="1"/>
  <c r="S2145" i="2"/>
  <c r="T2145" i="2" s="1"/>
  <c r="S2146" i="2"/>
  <c r="T2146" i="2" s="1"/>
  <c r="S2147" i="2"/>
  <c r="T2147" i="2" s="1"/>
  <c r="S2148" i="2"/>
  <c r="T2148" i="2" s="1"/>
  <c r="S2149" i="2"/>
  <c r="T2149" i="2" s="1"/>
  <c r="S2150" i="2"/>
  <c r="T2150" i="2" s="1"/>
  <c r="S2151" i="2"/>
  <c r="T2151" i="2" s="1"/>
  <c r="S2152" i="2"/>
  <c r="T2152" i="2" s="1"/>
  <c r="S2153" i="2"/>
  <c r="T2153" i="2" s="1"/>
  <c r="S2154" i="2"/>
  <c r="T2154" i="2" s="1"/>
  <c r="S2155" i="2"/>
  <c r="T2155" i="2" s="1"/>
  <c r="S2156" i="2"/>
  <c r="T2156" i="2" s="1"/>
  <c r="S2157" i="2"/>
  <c r="T2157" i="2" s="1"/>
  <c r="S2158" i="2"/>
  <c r="T2158" i="2" s="1"/>
  <c r="S2159" i="2"/>
  <c r="T2159" i="2" s="1"/>
  <c r="S2160" i="2"/>
  <c r="T2160" i="2" s="1"/>
  <c r="S2161" i="2"/>
  <c r="S2162" i="2"/>
  <c r="T2162" i="2" s="1"/>
  <c r="S2163" i="2"/>
  <c r="T2163" i="2" s="1"/>
  <c r="S2164" i="2"/>
  <c r="T2164" i="2" s="1"/>
  <c r="S2165" i="2"/>
  <c r="T2165" i="2" s="1"/>
  <c r="S2166" i="2"/>
  <c r="T2166" i="2" s="1"/>
  <c r="S2167" i="2"/>
  <c r="T2167" i="2" s="1"/>
  <c r="S2168" i="2"/>
  <c r="T2168" i="2" s="1"/>
  <c r="S2169" i="2"/>
  <c r="T2169" i="2" s="1"/>
  <c r="S2170" i="2"/>
  <c r="T2170" i="2" s="1"/>
  <c r="S2171" i="2"/>
  <c r="T2171" i="2" s="1"/>
  <c r="S2172" i="2"/>
  <c r="T2172" i="2" s="1"/>
  <c r="S2173" i="2"/>
  <c r="T2173" i="2" s="1"/>
  <c r="S2174" i="2"/>
  <c r="T2174" i="2" s="1"/>
  <c r="S2175" i="2"/>
  <c r="T2175" i="2" s="1"/>
  <c r="S2176" i="2"/>
  <c r="T2176" i="2" s="1"/>
  <c r="S2177" i="2"/>
  <c r="S2178" i="2"/>
  <c r="T2178" i="2" s="1"/>
  <c r="S2179" i="2"/>
  <c r="T2179" i="2" s="1"/>
  <c r="S2180" i="2"/>
  <c r="T2180" i="2" s="1"/>
  <c r="S2181" i="2"/>
  <c r="T2181" i="2" s="1"/>
  <c r="S2182" i="2"/>
  <c r="T2182" i="2" s="1"/>
  <c r="S2183" i="2"/>
  <c r="T2183" i="2" s="1"/>
  <c r="S2184" i="2"/>
  <c r="T2184" i="2" s="1"/>
  <c r="S2185" i="2"/>
  <c r="T2185" i="2" s="1"/>
  <c r="S2186" i="2"/>
  <c r="T2186" i="2" s="1"/>
  <c r="S2187" i="2"/>
  <c r="T2187" i="2" s="1"/>
  <c r="S2188" i="2"/>
  <c r="T2188" i="2" s="1"/>
  <c r="S2189" i="2"/>
  <c r="T2189" i="2" s="1"/>
  <c r="S2190" i="2"/>
  <c r="T2190" i="2" s="1"/>
  <c r="S2191" i="2"/>
  <c r="T2191" i="2" s="1"/>
  <c r="S2192" i="2"/>
  <c r="T2192" i="2" s="1"/>
  <c r="S2193" i="2"/>
  <c r="T2193" i="2" s="1"/>
  <c r="S2194" i="2"/>
  <c r="T2194" i="2" s="1"/>
  <c r="S2195" i="2"/>
  <c r="T2195" i="2" s="1"/>
  <c r="S2196" i="2"/>
  <c r="T2196" i="2" s="1"/>
  <c r="S2197" i="2"/>
  <c r="T2197" i="2" s="1"/>
  <c r="S2198" i="2"/>
  <c r="T2198" i="2" s="1"/>
  <c r="S2199" i="2"/>
  <c r="T2199" i="2" s="1"/>
  <c r="S2200" i="2"/>
  <c r="T2200" i="2" s="1"/>
  <c r="S2201" i="2"/>
  <c r="T2201" i="2" s="1"/>
  <c r="S2202" i="2"/>
  <c r="T2202" i="2" s="1"/>
  <c r="S2203" i="2"/>
  <c r="T2203" i="2" s="1"/>
  <c r="S2204" i="2"/>
  <c r="T2204" i="2" s="1"/>
  <c r="S2205" i="2"/>
  <c r="T2205" i="2" s="1"/>
  <c r="S2206" i="2"/>
  <c r="T2206" i="2" s="1"/>
  <c r="S2207" i="2"/>
  <c r="T2207" i="2" s="1"/>
  <c r="S2208" i="2"/>
  <c r="T2208" i="2" s="1"/>
  <c r="S2209" i="2"/>
  <c r="T2209" i="2" s="1"/>
  <c r="S2210" i="2"/>
  <c r="T2210" i="2" s="1"/>
  <c r="S2211" i="2"/>
  <c r="T2211" i="2" s="1"/>
  <c r="S2212" i="2"/>
  <c r="T2212" i="2" s="1"/>
  <c r="S2213" i="2"/>
  <c r="T2213" i="2" s="1"/>
  <c r="S2214" i="2"/>
  <c r="T2214" i="2" s="1"/>
  <c r="S2215" i="2"/>
  <c r="T2215" i="2" s="1"/>
  <c r="S2216" i="2"/>
  <c r="T2216" i="2" s="1"/>
  <c r="S2217" i="2"/>
  <c r="T2217" i="2" s="1"/>
  <c r="S2218" i="2"/>
  <c r="T2218" i="2" s="1"/>
  <c r="S2219" i="2"/>
  <c r="T2219" i="2" s="1"/>
  <c r="S2220" i="2"/>
  <c r="T2220" i="2" s="1"/>
  <c r="S2221" i="2"/>
  <c r="T2221" i="2" s="1"/>
  <c r="S2222" i="2"/>
  <c r="T2222" i="2" s="1"/>
  <c r="S2223" i="2"/>
  <c r="T2223" i="2" s="1"/>
  <c r="S2224" i="2"/>
  <c r="T2224" i="2" s="1"/>
  <c r="S2225" i="2"/>
  <c r="T2225" i="2" s="1"/>
  <c r="S2226" i="2"/>
  <c r="T2226" i="2" s="1"/>
  <c r="S2227" i="2"/>
  <c r="T2227" i="2" s="1"/>
  <c r="S2228" i="2"/>
  <c r="T2228" i="2" s="1"/>
  <c r="S2229" i="2"/>
  <c r="T2229" i="2" s="1"/>
  <c r="S2230" i="2"/>
  <c r="T2230" i="2" s="1"/>
  <c r="S2231" i="2"/>
  <c r="T2231" i="2" s="1"/>
  <c r="S2232" i="2"/>
  <c r="T2232" i="2" s="1"/>
  <c r="S2233" i="2"/>
  <c r="T2233" i="2" s="1"/>
  <c r="S2234" i="2"/>
  <c r="T2234" i="2" s="1"/>
  <c r="S2235" i="2"/>
  <c r="T2235" i="2" s="1"/>
  <c r="S2236" i="2"/>
  <c r="T2236" i="2" s="1"/>
  <c r="S2237" i="2"/>
  <c r="T2237" i="2" s="1"/>
  <c r="S2238" i="2"/>
  <c r="T2238" i="2" s="1"/>
  <c r="S2239" i="2"/>
  <c r="T2239" i="2" s="1"/>
  <c r="S2240" i="2"/>
  <c r="T2240" i="2" s="1"/>
  <c r="S2241" i="2"/>
  <c r="T2241" i="2" s="1"/>
  <c r="S2242" i="2"/>
  <c r="T2242" i="2" s="1"/>
  <c r="S2243" i="2"/>
  <c r="T2243" i="2" s="1"/>
  <c r="S2244" i="2"/>
  <c r="T2244" i="2" s="1"/>
  <c r="S2245" i="2"/>
  <c r="T2245" i="2" s="1"/>
  <c r="S2246" i="2"/>
  <c r="T2246" i="2" s="1"/>
  <c r="S2247" i="2"/>
  <c r="T2247" i="2" s="1"/>
  <c r="S2248" i="2"/>
  <c r="T2248" i="2" s="1"/>
  <c r="S2249" i="2"/>
  <c r="T2249" i="2" s="1"/>
  <c r="S2250" i="2"/>
  <c r="T2250" i="2" s="1"/>
  <c r="S2251" i="2"/>
  <c r="T2251" i="2" s="1"/>
  <c r="S2252" i="2"/>
  <c r="T2252" i="2" s="1"/>
  <c r="S2253" i="2"/>
  <c r="S2254" i="2"/>
  <c r="T2254" i="2" s="1"/>
  <c r="S2255" i="2"/>
  <c r="T2255" i="2" s="1"/>
  <c r="S2256" i="2"/>
  <c r="T2256" i="2" s="1"/>
  <c r="S2257" i="2"/>
  <c r="T2257" i="2" s="1"/>
  <c r="S2258" i="2"/>
  <c r="T2258" i="2" s="1"/>
  <c r="S2259" i="2"/>
  <c r="T2259" i="2" s="1"/>
  <c r="S2260" i="2"/>
  <c r="T2260" i="2" s="1"/>
  <c r="S2261" i="2"/>
  <c r="T2261" i="2" s="1"/>
  <c r="S2262" i="2"/>
  <c r="T2262" i="2" s="1"/>
  <c r="S2263" i="2"/>
  <c r="T2263" i="2" s="1"/>
  <c r="S2264" i="2"/>
  <c r="T2264" i="2" s="1"/>
  <c r="S2265" i="2"/>
  <c r="S2266" i="2"/>
  <c r="T2266" i="2" s="1"/>
  <c r="S2267" i="2"/>
  <c r="T2267" i="2" s="1"/>
  <c r="S2268" i="2"/>
  <c r="T2268" i="2" s="1"/>
  <c r="S2269" i="2"/>
  <c r="T2269" i="2" s="1"/>
  <c r="S2270" i="2"/>
  <c r="T2270" i="2" s="1"/>
  <c r="S2271" i="2"/>
  <c r="T2271" i="2" s="1"/>
  <c r="S2272" i="2"/>
  <c r="T2272" i="2" s="1"/>
  <c r="S2273" i="2"/>
  <c r="T2273" i="2" s="1"/>
  <c r="S2274" i="2"/>
  <c r="T2274" i="2" s="1"/>
  <c r="S2275" i="2"/>
  <c r="T2275" i="2" s="1"/>
  <c r="S2276" i="2"/>
  <c r="T2276" i="2" s="1"/>
  <c r="S2277" i="2"/>
  <c r="T2277" i="2" s="1"/>
  <c r="S2278" i="2"/>
  <c r="T2278" i="2" s="1"/>
  <c r="S2279" i="2"/>
  <c r="T2279" i="2" s="1"/>
  <c r="S2280" i="2"/>
  <c r="T2280" i="2" s="1"/>
  <c r="S2281" i="2"/>
  <c r="T2281" i="2" s="1"/>
  <c r="S2282" i="2"/>
  <c r="T2282" i="2" s="1"/>
  <c r="S2283" i="2"/>
  <c r="T2283" i="2" s="1"/>
  <c r="S2284" i="2"/>
  <c r="T2284" i="2" s="1"/>
  <c r="S2285" i="2"/>
  <c r="T2285" i="2" s="1"/>
  <c r="S2286" i="2"/>
  <c r="T2286" i="2" s="1"/>
  <c r="S2287" i="2"/>
  <c r="T2287" i="2" s="1"/>
  <c r="S2288" i="2"/>
  <c r="T2288" i="2" s="1"/>
  <c r="S2289" i="2"/>
  <c r="T2289" i="2" s="1"/>
  <c r="S2290" i="2"/>
  <c r="T2290" i="2" s="1"/>
  <c r="S2291" i="2"/>
  <c r="T2291" i="2" s="1"/>
  <c r="S2292" i="2"/>
  <c r="T2292" i="2" s="1"/>
  <c r="S2293" i="2"/>
  <c r="T2293" i="2" s="1"/>
  <c r="S2294" i="2"/>
  <c r="T2294" i="2" s="1"/>
  <c r="S2295" i="2"/>
  <c r="T2295" i="2" s="1"/>
  <c r="S2296" i="2"/>
  <c r="T2296" i="2" s="1"/>
  <c r="S2297" i="2"/>
  <c r="T2297" i="2" s="1"/>
  <c r="S2298" i="2"/>
  <c r="T2298" i="2" s="1"/>
  <c r="S2299" i="2"/>
  <c r="T2299" i="2" s="1"/>
  <c r="S2300" i="2"/>
  <c r="T2300" i="2" s="1"/>
  <c r="S2301" i="2"/>
  <c r="T2301" i="2" s="1"/>
  <c r="S2302" i="2"/>
  <c r="T2302" i="2" s="1"/>
  <c r="S2303" i="2"/>
  <c r="T2303" i="2" s="1"/>
  <c r="S2304" i="2"/>
  <c r="T2304" i="2" s="1"/>
  <c r="S2305" i="2"/>
  <c r="T2305" i="2" s="1"/>
  <c r="S2306" i="2"/>
  <c r="T2306" i="2" s="1"/>
  <c r="S2307" i="2"/>
  <c r="T2307" i="2" s="1"/>
  <c r="S2308" i="2"/>
  <c r="T2308" i="2" s="1"/>
  <c r="S2309" i="2"/>
  <c r="T2309" i="2" s="1"/>
  <c r="S2310" i="2"/>
  <c r="T2310" i="2" s="1"/>
  <c r="S2311" i="2"/>
  <c r="T2311" i="2" s="1"/>
  <c r="S2312" i="2"/>
  <c r="T2312" i="2" s="1"/>
  <c r="S2313" i="2"/>
  <c r="T2313" i="2" s="1"/>
  <c r="S2314" i="2"/>
  <c r="T2314" i="2" s="1"/>
  <c r="S2315" i="2"/>
  <c r="T2315" i="2" s="1"/>
  <c r="S2316" i="2"/>
  <c r="T2316" i="2" s="1"/>
  <c r="S2317" i="2"/>
  <c r="S2318" i="2"/>
  <c r="T2318" i="2" s="1"/>
  <c r="S2319" i="2"/>
  <c r="T2319" i="2" s="1"/>
  <c r="S2320" i="2"/>
  <c r="T2320" i="2" s="1"/>
  <c r="S2321" i="2"/>
  <c r="T2321" i="2" s="1"/>
  <c r="S2322" i="2"/>
  <c r="T2322" i="2" s="1"/>
  <c r="S2323" i="2"/>
  <c r="T2323" i="2" s="1"/>
  <c r="S2324" i="2"/>
  <c r="T2324" i="2" s="1"/>
  <c r="S2325" i="2"/>
  <c r="T2325" i="2" s="1"/>
  <c r="S2326" i="2"/>
  <c r="T2326" i="2" s="1"/>
  <c r="S2327" i="2"/>
  <c r="T2327" i="2" s="1"/>
  <c r="S2328" i="2"/>
  <c r="T2328" i="2" s="1"/>
  <c r="S2329" i="2"/>
  <c r="S2330" i="2"/>
  <c r="T2330" i="2" s="1"/>
  <c r="S2331" i="2"/>
  <c r="T2331" i="2" s="1"/>
  <c r="S2332" i="2"/>
  <c r="T2332" i="2" s="1"/>
  <c r="S2333" i="2"/>
  <c r="T2333" i="2" s="1"/>
  <c r="S2334" i="2"/>
  <c r="T2334" i="2" s="1"/>
  <c r="S2335" i="2"/>
  <c r="T2335" i="2" s="1"/>
  <c r="S2336" i="2"/>
  <c r="T2336" i="2" s="1"/>
  <c r="S2337" i="2"/>
  <c r="T2337" i="2" s="1"/>
  <c r="S2338" i="2"/>
  <c r="T2338" i="2" s="1"/>
  <c r="S2339" i="2"/>
  <c r="T2339" i="2" s="1"/>
  <c r="S2340" i="2"/>
  <c r="T2340" i="2" s="1"/>
  <c r="S2341" i="2"/>
  <c r="T2341" i="2" s="1"/>
  <c r="S2342" i="2"/>
  <c r="T2342" i="2" s="1"/>
  <c r="S2343" i="2"/>
  <c r="T2343" i="2" s="1"/>
  <c r="S2344" i="2"/>
  <c r="T2344" i="2" s="1"/>
  <c r="S2345" i="2"/>
  <c r="T2345" i="2" s="1"/>
  <c r="S2346" i="2"/>
  <c r="T2346" i="2" s="1"/>
  <c r="S2347" i="2"/>
  <c r="T2347" i="2" s="1"/>
  <c r="S2348" i="2"/>
  <c r="T2348" i="2" s="1"/>
  <c r="S2349" i="2"/>
  <c r="T2349" i="2" s="1"/>
  <c r="S2350" i="2"/>
  <c r="T2350" i="2" s="1"/>
  <c r="S2351" i="2"/>
  <c r="T2351" i="2" s="1"/>
  <c r="S2352" i="2"/>
  <c r="T2352" i="2" s="1"/>
  <c r="S2353" i="2"/>
  <c r="T2353" i="2" s="1"/>
  <c r="S2354" i="2"/>
  <c r="T2354" i="2" s="1"/>
  <c r="S2355" i="2"/>
  <c r="T2355" i="2" s="1"/>
  <c r="S2356" i="2"/>
  <c r="T2356" i="2" s="1"/>
  <c r="S2357" i="2"/>
  <c r="T2357" i="2" s="1"/>
  <c r="S2358" i="2"/>
  <c r="T2358" i="2" s="1"/>
  <c r="S2359" i="2"/>
  <c r="T2359" i="2" s="1"/>
  <c r="S2360" i="2"/>
  <c r="T2360" i="2" s="1"/>
  <c r="S2361" i="2"/>
  <c r="T2361" i="2" s="1"/>
  <c r="S2362" i="2"/>
  <c r="T2362" i="2" s="1"/>
  <c r="S2363" i="2"/>
  <c r="T2363" i="2" s="1"/>
  <c r="S2364" i="2"/>
  <c r="T2364" i="2" s="1"/>
  <c r="S2365" i="2"/>
  <c r="S2366" i="2"/>
  <c r="T2366" i="2" s="1"/>
  <c r="S2367" i="2"/>
  <c r="T2367" i="2" s="1"/>
  <c r="S2368" i="2"/>
  <c r="T2368" i="2" s="1"/>
  <c r="S2369" i="2"/>
  <c r="T2369" i="2" s="1"/>
  <c r="S2370" i="2"/>
  <c r="T2370" i="2" s="1"/>
  <c r="S2371" i="2"/>
  <c r="T2371" i="2" s="1"/>
  <c r="S2372" i="2"/>
  <c r="T2372" i="2" s="1"/>
  <c r="S2373" i="2"/>
  <c r="S2374" i="2"/>
  <c r="T2374" i="2" s="1"/>
  <c r="S2375" i="2"/>
  <c r="T2375" i="2" s="1"/>
  <c r="S2376" i="2"/>
  <c r="T2376" i="2" s="1"/>
  <c r="S2377" i="2"/>
  <c r="T2377" i="2" s="1"/>
  <c r="S2378" i="2"/>
  <c r="T2378" i="2" s="1"/>
  <c r="S2379" i="2"/>
  <c r="T2379" i="2" s="1"/>
  <c r="S2380" i="2"/>
  <c r="T2380" i="2" s="1"/>
  <c r="S2381" i="2"/>
  <c r="T2381" i="2" s="1"/>
  <c r="S2382" i="2"/>
  <c r="T2382" i="2" s="1"/>
  <c r="S2383" i="2"/>
  <c r="T2383" i="2" s="1"/>
  <c r="S2384" i="2"/>
  <c r="T2384" i="2" s="1"/>
  <c r="S2385" i="2"/>
  <c r="T2385" i="2" s="1"/>
  <c r="S2386" i="2"/>
  <c r="T2386" i="2" s="1"/>
  <c r="S2387" i="2"/>
  <c r="T2387" i="2" s="1"/>
  <c r="S2388" i="2"/>
  <c r="T2388" i="2" s="1"/>
  <c r="S2389" i="2"/>
  <c r="T2389" i="2" s="1"/>
  <c r="S2390" i="2"/>
  <c r="T2390" i="2" s="1"/>
  <c r="S2391" i="2"/>
  <c r="T2391" i="2" s="1"/>
  <c r="S2392" i="2"/>
  <c r="T2392" i="2" s="1"/>
  <c r="S2393" i="2"/>
  <c r="T2393" i="2" s="1"/>
  <c r="S2394" i="2"/>
  <c r="T2394" i="2" s="1"/>
  <c r="S2395" i="2"/>
  <c r="T2395" i="2" s="1"/>
  <c r="S2396" i="2"/>
  <c r="T2396" i="2" s="1"/>
  <c r="S2397" i="2"/>
  <c r="S2398" i="2"/>
  <c r="T2398" i="2" s="1"/>
  <c r="S2399" i="2"/>
  <c r="T2399" i="2" s="1"/>
  <c r="S2400" i="2"/>
  <c r="T2400" i="2" s="1"/>
  <c r="S2401" i="2"/>
  <c r="T2401" i="2" s="1"/>
  <c r="S2402" i="2"/>
  <c r="T2402" i="2" s="1"/>
  <c r="S2403" i="2"/>
  <c r="T2403" i="2" s="1"/>
  <c r="S2404" i="2"/>
  <c r="T2404" i="2" s="1"/>
  <c r="S2405" i="2"/>
  <c r="S2406" i="2"/>
  <c r="T2406" i="2" s="1"/>
  <c r="S2407" i="2"/>
  <c r="T2407" i="2" s="1"/>
  <c r="S2408" i="2"/>
  <c r="T2408" i="2" s="1"/>
  <c r="S2409" i="2"/>
  <c r="T2409" i="2" s="1"/>
  <c r="S2410" i="2"/>
  <c r="T2410" i="2" s="1"/>
  <c r="S2411" i="2"/>
  <c r="T2411" i="2" s="1"/>
  <c r="S2412" i="2"/>
  <c r="T2412" i="2" s="1"/>
  <c r="S2413" i="2"/>
  <c r="T2413" i="2" s="1"/>
  <c r="S2414" i="2"/>
  <c r="T2414" i="2" s="1"/>
  <c r="S2415" i="2"/>
  <c r="T2415" i="2" s="1"/>
  <c r="S2416" i="2"/>
  <c r="T2416" i="2" s="1"/>
  <c r="S2417" i="2"/>
  <c r="T2417" i="2" s="1"/>
  <c r="S2418" i="2"/>
  <c r="T2418" i="2" s="1"/>
  <c r="S2419" i="2"/>
  <c r="T2419" i="2" s="1"/>
  <c r="S2420" i="2"/>
  <c r="T2420" i="2" s="1"/>
  <c r="S2421" i="2"/>
  <c r="T2421" i="2" s="1"/>
  <c r="S2422" i="2"/>
  <c r="T2422" i="2" s="1"/>
  <c r="S2423" i="2"/>
  <c r="T2423" i="2" s="1"/>
  <c r="S2424" i="2"/>
  <c r="T2424" i="2" s="1"/>
  <c r="S2425" i="2"/>
  <c r="T2425" i="2" s="1"/>
  <c r="S2426" i="2"/>
  <c r="T2426" i="2" s="1"/>
  <c r="S2427" i="2"/>
  <c r="T2427" i="2" s="1"/>
  <c r="S2428" i="2"/>
  <c r="T2428" i="2" s="1"/>
  <c r="S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" i="2"/>
</calcChain>
</file>

<file path=xl/sharedStrings.xml><?xml version="1.0" encoding="utf-8"?>
<sst xmlns="http://schemas.openxmlformats.org/spreadsheetml/2006/main" count="20565" uniqueCount="4422">
  <si>
    <t>S/No.</t>
  </si>
  <si>
    <t>State</t>
  </si>
  <si>
    <t>LGA</t>
  </si>
  <si>
    <t>Facility</t>
  </si>
  <si>
    <t>Patient ID</t>
  </si>
  <si>
    <t>Hospital Number</t>
  </si>
  <si>
    <t>Unique ID</t>
  </si>
  <si>
    <t>Household Unique No</t>
  </si>
  <si>
    <t>Received OVC Service?</t>
  </si>
  <si>
    <t>Sex</t>
  </si>
  <si>
    <t>Current Weight (Kg)</t>
  </si>
  <si>
    <t>Pregnancy Status</t>
  </si>
  <si>
    <t>Date of Birth (yyyy-mm-dd)</t>
  </si>
  <si>
    <t>ART Start Date (yyyy-mm-dd)</t>
  </si>
  <si>
    <t>Last Pickup Date (yyyy-mm-dd)</t>
  </si>
  <si>
    <t>Months of ARV Refill</t>
  </si>
  <si>
    <t>Regimen at ART Start</t>
  </si>
  <si>
    <t>Current ART Status</t>
  </si>
  <si>
    <t>Date of Current ART Status (yyyy-mm-dd)</t>
  </si>
  <si>
    <t>Lagos</t>
  </si>
  <si>
    <t>Kosofe</t>
  </si>
  <si>
    <t>la Gbagada General Hospital</t>
  </si>
  <si>
    <t>0002005e-229f-4448-9ca7-cdceaffc2683</t>
  </si>
  <si>
    <t>0391838/2419</t>
  </si>
  <si>
    <t>Female</t>
  </si>
  <si>
    <t>Not pregnant</t>
  </si>
  <si>
    <t>TDF-3TC-DTG</t>
  </si>
  <si>
    <t>Active-Restart</t>
  </si>
  <si>
    <t>Active</t>
  </si>
  <si>
    <t>0014dadd-47cf-4ce7-8497-17372f0794da</t>
  </si>
  <si>
    <t>ABC-3TC-LPV/r</t>
  </si>
  <si>
    <t>ABC-3TC-DTG</t>
  </si>
  <si>
    <t>0017eedd-a93a-42f4-914c-9e901189e40d</t>
  </si>
  <si>
    <t>IIT</t>
  </si>
  <si>
    <t>002415dc-a750-4098-b0db-22a15bfefc3d</t>
  </si>
  <si>
    <t>210091/155</t>
  </si>
  <si>
    <t>TDF-3TC-EFV</t>
  </si>
  <si>
    <t>004269d9-3c5b-46f4-a0b3-83da93f137c9</t>
  </si>
  <si>
    <t>Male</t>
  </si>
  <si>
    <t>Dead</t>
  </si>
  <si>
    <t>00599d78-00f8-4246-b824-6f3b0e5bc646</t>
  </si>
  <si>
    <t>240522/539</t>
  </si>
  <si>
    <t>Active-RTC</t>
  </si>
  <si>
    <t>00891028-2671-4222-989a-5f31236801f0</t>
  </si>
  <si>
    <t>339214/1724</t>
  </si>
  <si>
    <t>Active-Transfer In</t>
  </si>
  <si>
    <t>00e389d4-5e07-48d6-9f3b-72cea543b49f</t>
  </si>
  <si>
    <t>0240806/551</t>
  </si>
  <si>
    <t>00eadd3b-2190-42a0-8da5-64baea6d9c3b</t>
  </si>
  <si>
    <t>0108716f-b4ec-4737-9b83-180e28bf0a1d</t>
  </si>
  <si>
    <t>436549/2922</t>
  </si>
  <si>
    <t>01377c85-4668-4cc3-a3a1-fce1c8233169</t>
  </si>
  <si>
    <t>343293/1795</t>
  </si>
  <si>
    <t>0148a5d1-bb71-4108-8373-371a31f394a8</t>
  </si>
  <si>
    <t>362762/1995</t>
  </si>
  <si>
    <t>014f7972-d8f5-4d85-b5d1-ae1d0e5076dd</t>
  </si>
  <si>
    <t>368347/2060</t>
  </si>
  <si>
    <t>Transferred Out</t>
  </si>
  <si>
    <t>01594a74-fc08-4c91-a628-0ec507031f9d</t>
  </si>
  <si>
    <t>016994dc-7701-4793-bec8-c877dfc8240c</t>
  </si>
  <si>
    <t>212609/165</t>
  </si>
  <si>
    <t>Stopped</t>
  </si>
  <si>
    <t>019cc550-22c8-4893-ae71-f607290f4467</t>
  </si>
  <si>
    <t>333426/1662</t>
  </si>
  <si>
    <t>019d3e0d-83a6-4738-92de-a8cd06587e33</t>
  </si>
  <si>
    <t>01a55712-12e7-4878-bf44-13470c032824</t>
  </si>
  <si>
    <t>422470/2752</t>
  </si>
  <si>
    <t>01af833b-49bd-4596-bbd9-e530b3336f03</t>
  </si>
  <si>
    <t>16866/2969</t>
  </si>
  <si>
    <t>01b9fbf1-7880-429c-a634-2825966305f7</t>
  </si>
  <si>
    <t>TDF-FTC-EFV</t>
  </si>
  <si>
    <t>01d863c8-2de9-4faf-843e-dcfdda630041</t>
  </si>
  <si>
    <t>439222/2874</t>
  </si>
  <si>
    <t>0207006c-a657-49bc-9bce-88f28d717fdd</t>
  </si>
  <si>
    <t>309074/1335</t>
  </si>
  <si>
    <t>02125ce6-04d8-4b2f-92e1-c7ba7ae265d9</t>
  </si>
  <si>
    <t>02233235-b4ac-40e9-9cec-9e56798c263a</t>
  </si>
  <si>
    <t>293606/1164</t>
  </si>
  <si>
    <t>02484f5b-7173-47b0-9d71-b3fe5ac44e3b</t>
  </si>
  <si>
    <t>279109/1002</t>
  </si>
  <si>
    <t>0254a4de-81b4-4dba-b30b-be1cb39a7310</t>
  </si>
  <si>
    <t>216184/239</t>
  </si>
  <si>
    <t>02846311-8323-41d2-b9cd-839947a5cad6</t>
  </si>
  <si>
    <t>389730/2361</t>
  </si>
  <si>
    <t>02862e5e-a42d-40c7-ac37-630f9d8bbbc5</t>
  </si>
  <si>
    <t>307096/1313</t>
  </si>
  <si>
    <t>029b9985-124a-4107-9c4e-78c02a1c9ab4</t>
  </si>
  <si>
    <t>TDF-FTC-DTG</t>
  </si>
  <si>
    <t>02a15c08-3647-4eec-a811-0009b1a114d4</t>
  </si>
  <si>
    <t>02b34a11-ab63-4e97-9c82-98fb7d08d614</t>
  </si>
  <si>
    <t>237588/499</t>
  </si>
  <si>
    <t>02e537d4-ba89-46bc-92a0-a6abcaaacd18</t>
  </si>
  <si>
    <t>279896/1014</t>
  </si>
  <si>
    <t>ABC-3TC-EFV</t>
  </si>
  <si>
    <t>02e5517d-5cbe-4f59-bd54-8263d516044c</t>
  </si>
  <si>
    <t>0218139/244A</t>
  </si>
  <si>
    <t>244a</t>
  </si>
  <si>
    <t>02ee2520-41c0-401b-8536-7b87c6509e66</t>
  </si>
  <si>
    <t>259396/767</t>
  </si>
  <si>
    <t>02f51e38-bf48-4425-891d-5764e4c7a559</t>
  </si>
  <si>
    <t>02f5a6ff-9277-488c-aa75-1acc370e067f</t>
  </si>
  <si>
    <t>355549/1909</t>
  </si>
  <si>
    <t>034b4c75-d5ac-45b4-941c-4fab09422d5f</t>
  </si>
  <si>
    <t>217808/238</t>
  </si>
  <si>
    <t>039526dd-9d13-47f9-a532-b7e806f9fb8f</t>
  </si>
  <si>
    <t>359296/1963</t>
  </si>
  <si>
    <t>03a1bc32-b94c-495f-9a7e-8657207f1f4a</t>
  </si>
  <si>
    <t>0226523/345</t>
  </si>
  <si>
    <t>03b23d71-04eb-4b1b-a40c-0044b59323db</t>
  </si>
  <si>
    <t>03ba78ba-4986-4663-ae81-15c84cb37a8d</t>
  </si>
  <si>
    <t>325579/1557</t>
  </si>
  <si>
    <t>03bc28b0-257f-48b4-84b7-5b1691b87a26</t>
  </si>
  <si>
    <t>03d266c2-0292-4c1f-aad6-e930345aa2aa</t>
  </si>
  <si>
    <t>292913/1150</t>
  </si>
  <si>
    <t>LAG/KSF/ARM/03560</t>
  </si>
  <si>
    <t>AZT-3TC-NVP</t>
  </si>
  <si>
    <t>03dad242-c2d0-4863-8ae7-6d0d23d68c14</t>
  </si>
  <si>
    <t>425330/2765</t>
  </si>
  <si>
    <t>03e00b9a-c57d-40bd-bdfa-bd850c105eba</t>
  </si>
  <si>
    <t>357071/1936</t>
  </si>
  <si>
    <t>03fa396d-240a-48f0-955c-dc1279ee91d8</t>
  </si>
  <si>
    <t>349673/1915</t>
  </si>
  <si>
    <t>03fa6613-211d-479f-afe1-3b13ae38b105</t>
  </si>
  <si>
    <t>302383/1270</t>
  </si>
  <si>
    <t>0403d5bc-5f88-48c9-a34b-4a0dcf1d7f26</t>
  </si>
  <si>
    <t>335140/1704</t>
  </si>
  <si>
    <t>0405f35d-1cbe-4196-ad7b-2baf5cb35125</t>
  </si>
  <si>
    <t>218253/242</t>
  </si>
  <si>
    <t>046176b9-eadb-4b2a-b427-6b7fb81478ea</t>
  </si>
  <si>
    <t>312283/1373</t>
  </si>
  <si>
    <t>046433c3-f808-4dcd-9ee5-9b0b9a9de6b4</t>
  </si>
  <si>
    <t>306829/1311</t>
  </si>
  <si>
    <t>04822659-16be-42f3-8859-cdf8c905caa9</t>
  </si>
  <si>
    <t>383483/2253</t>
  </si>
  <si>
    <t>04948d60-83b3-44b2-9a99-335bc155ad9f</t>
  </si>
  <si>
    <t>441207/2940</t>
  </si>
  <si>
    <t>04b824c9-98f0-422e-88d6-931e779134be</t>
  </si>
  <si>
    <t>04e00ab4-a2bd-4345-8b85-0824c149827a</t>
  </si>
  <si>
    <t>388996/2409</t>
  </si>
  <si>
    <t>04faff07-7fd0-4abf-8a45-89d3e7f5f332</t>
  </si>
  <si>
    <t>Pregnant</t>
  </si>
  <si>
    <t>0588aae2-b56d-4161-955e-45bba7f3622e</t>
  </si>
  <si>
    <t>420141/2726</t>
  </si>
  <si>
    <t>05939caf-f186-4c63-b1e1-e6ea95a2e923</t>
  </si>
  <si>
    <t>239626/527</t>
  </si>
  <si>
    <t>0596dd38-b11e-4788-8c7f-485abf042ff8</t>
  </si>
  <si>
    <t>216078/234</t>
  </si>
  <si>
    <t>05aa4cbf-5be5-4784-8691-02473b0918f5</t>
  </si>
  <si>
    <t>05cd0d19-8ce7-411c-92f7-3a818c2eea5d</t>
  </si>
  <si>
    <t>310496/1352</t>
  </si>
  <si>
    <t>06599159-1c92-4a31-83e0-6da4fcdc35a8</t>
  </si>
  <si>
    <t>236288/472</t>
  </si>
  <si>
    <t>068013e3-9ae3-46aa-a949-9286789f64eb</t>
  </si>
  <si>
    <t>264175/958</t>
  </si>
  <si>
    <t>06d57470-8cfe-41b5-9b64-e3fe86d8d33c</t>
  </si>
  <si>
    <t>245473/605</t>
  </si>
  <si>
    <t>06e0024c-4b3c-463f-bf9c-87563ed97c70</t>
  </si>
  <si>
    <t>432412/2811</t>
  </si>
  <si>
    <t>0706777c-1465-4f91-8175-989b8e874d9d</t>
  </si>
  <si>
    <t>262662/820</t>
  </si>
  <si>
    <t>0715ec2d-82ee-4748-8bfd-e70d5c1e0f1d</t>
  </si>
  <si>
    <t>0724f4fd-ed88-4c73-8371-18e148cf3985</t>
  </si>
  <si>
    <t>298234/1211</t>
  </si>
  <si>
    <t>0769d8a0-77ac-49a6-a114-126315d6630e</t>
  </si>
  <si>
    <t>339221/1731</t>
  </si>
  <si>
    <t>079d2123-460f-47d3-a987-99e934318034</t>
  </si>
  <si>
    <t>197075/034</t>
  </si>
  <si>
    <t>07e8d62f-5275-46f1-8da4-d5c77fd149ac</t>
  </si>
  <si>
    <t>325557/1859</t>
  </si>
  <si>
    <t>LAG/KSF/ARM/00716</t>
  </si>
  <si>
    <t>No</t>
  </si>
  <si>
    <t>07ebc8d8-edf9-44bf-ae2e-e6808d280289</t>
  </si>
  <si>
    <t>235420/506</t>
  </si>
  <si>
    <t>081e63c5-88bd-418f-b659-968c1d36ea64</t>
  </si>
  <si>
    <t>084813e0-b186-419c-80c9-1c97a0695bb4</t>
  </si>
  <si>
    <t>224051/317</t>
  </si>
  <si>
    <t>086b100e-a73e-443d-a6de-a77185e8bacb</t>
  </si>
  <si>
    <t>08c3bf10-e3d6-4982-bbce-b00c638eb88a</t>
  </si>
  <si>
    <t>308228/1329</t>
  </si>
  <si>
    <t>08c92fca-4d4d-4091-991b-bba6b31f78e7</t>
  </si>
  <si>
    <t>08d690ac-d771-416e-90f0-f39ef18c1153</t>
  </si>
  <si>
    <t>425976/2796</t>
  </si>
  <si>
    <t>08d83943-9e51-4bf6-bb32-4b39c3717f93</t>
  </si>
  <si>
    <t>360785/1978</t>
  </si>
  <si>
    <t>08f3715b-01e9-456a-8db2-1d1cad6fb3b2</t>
  </si>
  <si>
    <t>431302/2806</t>
  </si>
  <si>
    <t>09032794-9283-4308-a1df-92faf8970204</t>
  </si>
  <si>
    <t>208975/129</t>
  </si>
  <si>
    <t>0908a0ca-c134-421c-9ab7-0bcb4035150f</t>
  </si>
  <si>
    <t>259855/781</t>
  </si>
  <si>
    <t>091c1c18-0e3c-4799-a2d9-95074ab48f6e</t>
  </si>
  <si>
    <t>240521/540</t>
  </si>
  <si>
    <t>0931216b-8d8f-497a-81ad-99206c639605</t>
  </si>
  <si>
    <t>023A7375</t>
  </si>
  <si>
    <t>09340164-7b6b-444b-bfe9-99a0f4d49c5d</t>
  </si>
  <si>
    <t>09372bf0-4aba-47eb-b401-fbc115fc5fa1</t>
  </si>
  <si>
    <t>257362/800</t>
  </si>
  <si>
    <t>0941437f-77de-4cc6-bbeb-fb3e50b5c1a7</t>
  </si>
  <si>
    <t>219016/1097</t>
  </si>
  <si>
    <t>0960033d-e014-4eeb-a105-2bfcd71db646</t>
  </si>
  <si>
    <t>359421/1968</t>
  </si>
  <si>
    <t>LAG/KSF/ARM/03588</t>
  </si>
  <si>
    <t>097a305f-53d0-49af-bc13-82aaccd4af8c</t>
  </si>
  <si>
    <t>309318/1344</t>
  </si>
  <si>
    <t>097b0c3f-abbf-488d-8629-cc89d8076348</t>
  </si>
  <si>
    <t>422446/2736</t>
  </si>
  <si>
    <t>09862373-ed18-443a-b432-d4d0af789762</t>
  </si>
  <si>
    <t>231445/392</t>
  </si>
  <si>
    <t>09b10334-a315-4985-88f2-bddd44c6c245</t>
  </si>
  <si>
    <t>203232/83</t>
  </si>
  <si>
    <t>09d9ac4e-45c9-4692-93ca-5e27aec38eba</t>
  </si>
  <si>
    <t>315922/1432</t>
  </si>
  <si>
    <t>09ec558e-2052-486e-bc14-03fa09a3ec26</t>
  </si>
  <si>
    <t>0a273fdb-03ff-424c-a968-b39fa80b470c</t>
  </si>
  <si>
    <t>339219/1733</t>
  </si>
  <si>
    <t>0a2c5484-f86a-44cd-ad7b-68ab258c1c02</t>
  </si>
  <si>
    <t>00536/812</t>
  </si>
  <si>
    <t>0a48417c-f04a-4c60-9545-04d8c30ad51e</t>
  </si>
  <si>
    <t>343566/1791</t>
  </si>
  <si>
    <t>0a5be980-d0d0-4fde-9d29-e098d8a03b95</t>
  </si>
  <si>
    <t>342215/1770</t>
  </si>
  <si>
    <t>0a79613e-3696-4c17-9ce7-fdd09ddc2231</t>
  </si>
  <si>
    <t>0a856d59-88e9-4056-9ab2-1f5b639c81b1</t>
  </si>
  <si>
    <t>375971/2145</t>
  </si>
  <si>
    <t>0a8c8780-9f3f-43b8-bbea-e669f1e0f714</t>
  </si>
  <si>
    <t>331513/1639</t>
  </si>
  <si>
    <t>0aa00734-9ff1-45bd-8dfd-73c1914caec0</t>
  </si>
  <si>
    <t>206659/477</t>
  </si>
  <si>
    <t>0aabad7e-9567-4f9a-9951-4f9b5a54e2fd</t>
  </si>
  <si>
    <t>0ab8b8f7-c4f1-4e27-8fd3-612089aced7d</t>
  </si>
  <si>
    <t>391993/2425</t>
  </si>
  <si>
    <t>0abb52ba-088a-4eff-bb9f-bb15914cc75f</t>
  </si>
  <si>
    <t>336173/1692</t>
  </si>
  <si>
    <t>0ad8283d-7dec-480d-9481-687e1ae7f6b2</t>
  </si>
  <si>
    <t>0b0a46ac-dea0-495b-afba-98df402461da</t>
  </si>
  <si>
    <t>301022/1245</t>
  </si>
  <si>
    <t>0b41bb8d-064e-4a2f-93a7-728e21459e2b</t>
  </si>
  <si>
    <t>325633/1558</t>
  </si>
  <si>
    <t>Cotrimoxazole 960mg</t>
  </si>
  <si>
    <t>0b61c0be-99e4-464c-b274-55bd0b75ccf3</t>
  </si>
  <si>
    <t>279753/1049</t>
  </si>
  <si>
    <t>0ba4b3ff-8584-4d04-8244-6b3e5b894095</t>
  </si>
  <si>
    <t>317216/1473</t>
  </si>
  <si>
    <t>0bb52f36-c6e3-4fb7-abe9-a00034f7d4dd</t>
  </si>
  <si>
    <t>382644/2244</t>
  </si>
  <si>
    <t>0bc2e5ca-5d4f-4b2d-9b03-3f5f32f428a2</t>
  </si>
  <si>
    <t>0bde2d87-1dfd-4eee-b05e-fce68e261530</t>
  </si>
  <si>
    <t>348874/1839</t>
  </si>
  <si>
    <t>0be67216-e199-4903-97da-12962f8200cb</t>
  </si>
  <si>
    <t>222613/295</t>
  </si>
  <si>
    <t>0c009c58-0b67-4d1e-ad6c-4c58f52a70be</t>
  </si>
  <si>
    <t>241661/562</t>
  </si>
  <si>
    <t>0c2f5a4d-2b0b-4710-a42b-a4464c1959a7</t>
  </si>
  <si>
    <t>330280/1614</t>
  </si>
  <si>
    <t>0c3aa219-bb13-446c-82c2-a43d8dbde408</t>
  </si>
  <si>
    <t>271121/911</t>
  </si>
  <si>
    <t>0c51cf01-6dde-433e-aca3-3305cfd85361</t>
  </si>
  <si>
    <t>432264/2814</t>
  </si>
  <si>
    <t>0c56e04a-2f08-4eb2-8590-d03a0eec2c47</t>
  </si>
  <si>
    <t>0c735849-a53a-431f-bcd6-29ddb3412a68</t>
  </si>
  <si>
    <t>211060/141</t>
  </si>
  <si>
    <t>0c88c6e0-f0d6-45b3-a3dd-25cd4cd0307a</t>
  </si>
  <si>
    <t>211210/142</t>
  </si>
  <si>
    <t>0c8ab36d-8d7a-4398-99e5-3d71f0493b10</t>
  </si>
  <si>
    <t>320182/1480</t>
  </si>
  <si>
    <t>0cadb5be-86aa-4d88-a991-d49f1d9683ad</t>
  </si>
  <si>
    <t>227828/359</t>
  </si>
  <si>
    <t>LAG/KSF/ARM/05007</t>
  </si>
  <si>
    <t>0cbfce5e-9bda-4fe6-8acf-24be583fadd2</t>
  </si>
  <si>
    <t>0cde3801-974a-4b56-92c5-a2ab56416859</t>
  </si>
  <si>
    <t>0d1373d8-88a3-4517-8caa-c7b969ca264f</t>
  </si>
  <si>
    <t>0d245bc4-2b8b-441c-a33a-6bb3a6e58eba</t>
  </si>
  <si>
    <t>272215/920</t>
  </si>
  <si>
    <t>0d2b764d-b718-426a-92fa-5b7e18b6ea6b</t>
  </si>
  <si>
    <t>0d3d712f-76c5-4253-9211-6219d8f9290d</t>
  </si>
  <si>
    <t>0dc2f91f-0b26-41c8-a9aa-7f296a04e908</t>
  </si>
  <si>
    <t>246339/619</t>
  </si>
  <si>
    <t>0dcbdd14-9470-443f-a1a1-25f45caf6c68</t>
  </si>
  <si>
    <t>0dd22070-8971-4a16-a4c7-b56ce4a71c52</t>
  </si>
  <si>
    <t>320486/1490</t>
  </si>
  <si>
    <t>0dd3a451-2b59-4644-a641-18136885e42e</t>
  </si>
  <si>
    <t>0df39c13-843b-4390-9434-05b4ecd9e326</t>
  </si>
  <si>
    <t>0e1469cd-49f4-4420-955f-aa7885ae8e92</t>
  </si>
  <si>
    <t>205906/090</t>
  </si>
  <si>
    <t>0e4e0275-6ffc-4f52-8830-7f81c9496497</t>
  </si>
  <si>
    <t>320418/1489</t>
  </si>
  <si>
    <t>0e558912-e0ea-4453-866e-795b694dc0db</t>
  </si>
  <si>
    <t>258676/769</t>
  </si>
  <si>
    <t>0e66ed8b-04f3-4a8d-8fe9-18782d30c1a0</t>
  </si>
  <si>
    <t>214267/215</t>
  </si>
  <si>
    <t>0ebb611e-67a9-474a-9652-2371c0fa6f40</t>
  </si>
  <si>
    <t>266924/866</t>
  </si>
  <si>
    <t>0ec19c90-6455-4738-a3ba-f72fd21e3a3d</t>
  </si>
  <si>
    <t>0ee9dcc6-c87b-43b0-8025-6b0f2d023b47</t>
  </si>
  <si>
    <t>339514/2163</t>
  </si>
  <si>
    <t>0ef86195-d106-4feb-8cae-8a12d6f1ce5b</t>
  </si>
  <si>
    <t>0f22e774-412d-46f6-a023-69d1ba613adb</t>
  </si>
  <si>
    <t>439195/2873</t>
  </si>
  <si>
    <t>0f8ddd40-2fa4-4ca5-b523-42b2e4eee52f</t>
  </si>
  <si>
    <t>355395/1914</t>
  </si>
  <si>
    <t>0f9e8c2b-db50-4c79-9214-9baebe9ac4cd</t>
  </si>
  <si>
    <t>441206/2936</t>
  </si>
  <si>
    <t>0fa27d0f-48aa-4376-8edc-c5e57292473f</t>
  </si>
  <si>
    <t>289675/1387</t>
  </si>
  <si>
    <t>0fa64bb9-a3e4-4ddf-b651-954b8d2e3fe9</t>
  </si>
  <si>
    <t>216144/301B</t>
  </si>
  <si>
    <t>301B</t>
  </si>
  <si>
    <t>0fad1246-ac16-4694-bd46-efabe004d958</t>
  </si>
  <si>
    <t>0fc01cd0-9b1b-48c0-b193-c2508587ac0c</t>
  </si>
  <si>
    <t>316566/1453</t>
  </si>
  <si>
    <t>0fceed7e-4902-41c6-a916-a56f3e1dee94</t>
  </si>
  <si>
    <t>340472/1750</t>
  </si>
  <si>
    <t>0ff79824-5fb4-42b1-a529-b9da3c2f8643</t>
  </si>
  <si>
    <t>341791/1762</t>
  </si>
  <si>
    <t>1002af68-8ec7-4987-99cf-86d1dbd5089f</t>
  </si>
  <si>
    <t>349704/1850</t>
  </si>
  <si>
    <t>1010178c-e6b8-4650-a92e-4938692de367</t>
  </si>
  <si>
    <t>312137/1376</t>
  </si>
  <si>
    <t>LAG/KSF/ARM/03539</t>
  </si>
  <si>
    <t>104694cd-d3e9-4330-8b86-7ddba626d397</t>
  </si>
  <si>
    <t>271497/937</t>
  </si>
  <si>
    <t>104ee2f5-ea71-42b4-964c-733b0e7ee98e</t>
  </si>
  <si>
    <t>385479/2272</t>
  </si>
  <si>
    <t>1089a9de-f9db-4ea1-a8f4-3a070c6d2483</t>
  </si>
  <si>
    <t>10b35e0e-d23b-4659-9989-72c8faf5eb04</t>
  </si>
  <si>
    <t>359362/2045</t>
  </si>
  <si>
    <t>10d6ebcd-c540-4f56-a69d-65abd72bddb1</t>
  </si>
  <si>
    <t>10f1d6fa-8634-4501-a537-d25f1d5e3cd2</t>
  </si>
  <si>
    <t>210941/135A</t>
  </si>
  <si>
    <t>135a</t>
  </si>
  <si>
    <t>11053ad8-341b-44d0-a408-75586a89e859</t>
  </si>
  <si>
    <t>306603/1320</t>
  </si>
  <si>
    <t>1113076f-f0ec-423f-9e0c-3ec5d5d79cd1</t>
  </si>
  <si>
    <t>244375/588</t>
  </si>
  <si>
    <t>111e806d-5a0f-417b-ba6f-a821faa106eb</t>
  </si>
  <si>
    <t>312182/1374</t>
  </si>
  <si>
    <t>1125d037-cd02-4c0d-935f-1d5cf9a5fe55</t>
  </si>
  <si>
    <t>359213/1966</t>
  </si>
  <si>
    <t>11375cd9-ca6a-4572-94d6-c64f0cf17d37</t>
  </si>
  <si>
    <t>326565/1569</t>
  </si>
  <si>
    <t>1142800b-4d32-47b2-ba06-54e3e3e70097</t>
  </si>
  <si>
    <t>11946f63-9ec2-4375-99cb-5ee373d1a28d</t>
  </si>
  <si>
    <t>259613/780</t>
  </si>
  <si>
    <t>11a41ee1-e3f3-46a1-809f-d7cbfd20e09d</t>
  </si>
  <si>
    <t>360136/1964</t>
  </si>
  <si>
    <t>11aeaf6e-ce6c-436b-9518-a3f5af3afa66</t>
  </si>
  <si>
    <t>362633/1997</t>
  </si>
  <si>
    <t>11e91773-a606-41df-9e8f-16b872077ed5</t>
  </si>
  <si>
    <t>1238dcaf-23f5-427b-9235-2e135471ec18</t>
  </si>
  <si>
    <t>278470/999</t>
  </si>
  <si>
    <t>ABC-3TC-NVP</t>
  </si>
  <si>
    <t>12654e21-d120-4be0-b3f9-80edbb081c4d</t>
  </si>
  <si>
    <t>300384/1237</t>
  </si>
  <si>
    <t>126661a4-c764-4480-935c-a47c6b47fe80</t>
  </si>
  <si>
    <t>12797f90-61ce-4bd1-8d9b-a0f0229eb6a8</t>
  </si>
  <si>
    <t>366872/2043</t>
  </si>
  <si>
    <t>12916a99-94e2-4e1f-8251-ea8cf3a8b130</t>
  </si>
  <si>
    <t>129e013c-1406-4b98-a887-ed9132b9350b</t>
  </si>
  <si>
    <t>12cd78a8-d9a8-4fd3-ba56-662754f46e7c</t>
  </si>
  <si>
    <t>263353/900</t>
  </si>
  <si>
    <t>12e0f1ab-e5c8-4951-bf4e-f4adf0c6907e</t>
  </si>
  <si>
    <t>352027/1868</t>
  </si>
  <si>
    <t>12e1c5e2-9d5d-4638-b2f6-c5b7de08af5c</t>
  </si>
  <si>
    <t>227046/351</t>
  </si>
  <si>
    <t>12e393c4-084f-44c2-b4fd-554a9ffee1b3</t>
  </si>
  <si>
    <t>359541/1962</t>
  </si>
  <si>
    <t>12f73ab2-7609-40f4-a23c-7f09d1992f48</t>
  </si>
  <si>
    <t>235144/1728</t>
  </si>
  <si>
    <t>13325dad-50b4-4f1f-94b5-e232b01e1f7d</t>
  </si>
  <si>
    <t>309824/1346</t>
  </si>
  <si>
    <t>AZT-3TC-LPV/r</t>
  </si>
  <si>
    <t>1332ae71-4d1e-4973-8024-f43e968cc528</t>
  </si>
  <si>
    <t>320794/1496</t>
  </si>
  <si>
    <t>13509f77-2f55-4e34-beaf-0a8f7dd23bb4</t>
  </si>
  <si>
    <t>273587/927</t>
  </si>
  <si>
    <t>139ac8f9-6496-4ab0-8fc2-faa074fdb192</t>
  </si>
  <si>
    <t>237986/503</t>
  </si>
  <si>
    <t>139e5186-99f7-4c45-b397-376431b8d845</t>
  </si>
  <si>
    <t>441229/2950</t>
  </si>
  <si>
    <t>139fe3b3-9930-4394-866b-12aa83a41533</t>
  </si>
  <si>
    <t>339947/1736</t>
  </si>
  <si>
    <t>13b7cb62-79b3-413c-bc00-de6794ca35fc</t>
  </si>
  <si>
    <t>358859/1955</t>
  </si>
  <si>
    <t>13d1d5dc-f09b-4cf8-9381-ad9372c15d79</t>
  </si>
  <si>
    <t>392244/2426</t>
  </si>
  <si>
    <t>13e3cd46-8446-4abd-8795-10febea7c643</t>
  </si>
  <si>
    <t>249593/663</t>
  </si>
  <si>
    <t>13e758c1-2639-414b-a6a6-5a42b91a34b5</t>
  </si>
  <si>
    <t>345414/1807</t>
  </si>
  <si>
    <t>13f34ab5-9bde-492f-beb6-5426701de5fa</t>
  </si>
  <si>
    <t>321866/1532</t>
  </si>
  <si>
    <t>140ed5fb-05e9-4112-8bb8-59eb1b7c5ecb</t>
  </si>
  <si>
    <t>212086/154</t>
  </si>
  <si>
    <t>1411b9d9-c139-42da-9962-4d0ef56d2593</t>
  </si>
  <si>
    <t>141359d3-75b8-436a-8369-9b14f7341203</t>
  </si>
  <si>
    <t>0233076/569</t>
  </si>
  <si>
    <t>LAG/KSF/ARM/04876</t>
  </si>
  <si>
    <t>AZT-3TC-EFV</t>
  </si>
  <si>
    <t>143fa723-f78c-4e01-9f0c-df5de4924a9e</t>
  </si>
  <si>
    <t>248563/639</t>
  </si>
  <si>
    <t>144ea317-a9ce-425c-b17a-c508cd65e8df</t>
  </si>
  <si>
    <t>14748fd8-50d7-4d11-b815-eda4e24c6de2</t>
  </si>
  <si>
    <t>193671/005</t>
  </si>
  <si>
    <t>147f7b10-5556-46e2-9502-5b276ca6aa28</t>
  </si>
  <si>
    <t>339901/1739</t>
  </si>
  <si>
    <t>14813e0a-2938-4063-9c72-94de7acc6c30</t>
  </si>
  <si>
    <t>319535/1938</t>
  </si>
  <si>
    <t>149da7e6-3d12-4392-9c18-d9aaa0af848d</t>
  </si>
  <si>
    <t>282865/1036</t>
  </si>
  <si>
    <t>14af6743-9c2c-409b-bfea-dce49aa0019d</t>
  </si>
  <si>
    <t>0205924/101</t>
  </si>
  <si>
    <t>14cbce20-0462-4f18-89ec-e2d2743ea088</t>
  </si>
  <si>
    <t>419051/2713</t>
  </si>
  <si>
    <t>14d1cba0-1f1e-496f-8e17-b74ea105bcef</t>
  </si>
  <si>
    <t>14d45589-63f2-4cde-aca5-fc943e264552</t>
  </si>
  <si>
    <t>208828/118</t>
  </si>
  <si>
    <t>14ece875-ac8d-4fc3-8259-1c35891b3759</t>
  </si>
  <si>
    <t>235633/796</t>
  </si>
  <si>
    <t>15192184-d076-4241-9a62-eaae16290a6e</t>
  </si>
  <si>
    <t>15317c3b-7046-4e01-bc2d-992b83f99056</t>
  </si>
  <si>
    <t>262042/804</t>
  </si>
  <si>
    <t>1556c6a5-7518-498c-9202-54aa0f1f1f74</t>
  </si>
  <si>
    <t>1562c8b6-6d9c-4713-9b91-967f0212e4d8</t>
  </si>
  <si>
    <t>272532/978</t>
  </si>
  <si>
    <t>1565de66-9084-44b8-a963-5b4f26313445</t>
  </si>
  <si>
    <t>1592027c-bd61-4813-9451-5c18f48c5b70</t>
  </si>
  <si>
    <t>385904/2280</t>
  </si>
  <si>
    <t>159c6880-60be-450a-9384-150e6d0efec1</t>
  </si>
  <si>
    <t>359177/1958B</t>
  </si>
  <si>
    <t>1958B</t>
  </si>
  <si>
    <t>15acbca4-9659-4602-abdd-4306053b2ab5</t>
  </si>
  <si>
    <t>0247996/630</t>
  </si>
  <si>
    <t>15b0f284-15fc-43ce-898a-a825e3d778b2</t>
  </si>
  <si>
    <t>348045/1830</t>
  </si>
  <si>
    <t>1602cc45-98e2-4938-a49b-ae023d9264de</t>
  </si>
  <si>
    <t>315946/1431</t>
  </si>
  <si>
    <t>1613e68e-0e2b-4c8a-bb1b-cfdc9f4c447b</t>
  </si>
  <si>
    <t>377931/2174</t>
  </si>
  <si>
    <t>166fe5bf-d4f8-4f49-90a9-9aba343272c2</t>
  </si>
  <si>
    <t>LAG/KSF/ARM/03599</t>
  </si>
  <si>
    <t>168e70aa-9d46-4c56-b1b9-2a523b09d1c3</t>
  </si>
  <si>
    <t>236659/475</t>
  </si>
  <si>
    <t>16afd097-8799-4db2-99d1-7d51b32f4b9e</t>
  </si>
  <si>
    <t>320927/1502</t>
  </si>
  <si>
    <t>16bf55bf-13ee-496d-ac3e-42b774edf83b</t>
  </si>
  <si>
    <t>330619/1627</t>
  </si>
  <si>
    <t>16ca90f8-35cf-4e2b-9144-704fb9a4d66c</t>
  </si>
  <si>
    <t>16d81fd1-fa57-4aeb-9d95-1504b88ac4b2</t>
  </si>
  <si>
    <t>390472/2383</t>
  </si>
  <si>
    <t>16ec4f5d-b5b3-4999-8a57-9e05569b7827</t>
  </si>
  <si>
    <t>278763/1008</t>
  </si>
  <si>
    <t>16f01e11-bd09-431e-b3f3-b0e7855a630f</t>
  </si>
  <si>
    <t>344815/1802</t>
  </si>
  <si>
    <t>16fea846-f07d-4dc1-b6ab-b2e1cc6f3247</t>
  </si>
  <si>
    <t>332434/1649</t>
  </si>
  <si>
    <t>170acde4-30ff-41d1-9659-efdff25d6b0a</t>
  </si>
  <si>
    <t>275515/1172</t>
  </si>
  <si>
    <t>170d4b40-010e-4560-8665-c1096a3b8a00</t>
  </si>
  <si>
    <t>203598/086</t>
  </si>
  <si>
    <t>1710016c-37df-49aa-91dc-8577f136d045</t>
  </si>
  <si>
    <t>1750c208-cf1b-43bf-a33b-49451ca64844</t>
  </si>
  <si>
    <t>17746b44-9dd0-4f6c-a72e-bb54f5b2eaa1</t>
  </si>
  <si>
    <t>Breastfeeding</t>
  </si>
  <si>
    <t>1775ff0e-00d3-4a1d-a945-bbc1e5e49bb3</t>
  </si>
  <si>
    <t>285151/1065</t>
  </si>
  <si>
    <t>177a3e6e-976b-47d9-ab07-33534a7f6f8b</t>
  </si>
  <si>
    <t>17b9f2e0-b615-419c-9422-2062e4729cdb</t>
  </si>
  <si>
    <t>423902/2756</t>
  </si>
  <si>
    <t>17d0475e-b890-4df2-884b-78cd4e1fa53b</t>
  </si>
  <si>
    <t>0386364/2293</t>
  </si>
  <si>
    <t>17fc6165-eca3-4891-97e4-bda598be29d4</t>
  </si>
  <si>
    <t>294364/1176</t>
  </si>
  <si>
    <t>18061898-b300-4aa4-bc0b-948935a7412d</t>
  </si>
  <si>
    <t>0242933/585</t>
  </si>
  <si>
    <t>183a9ad8-a17f-4f8f-af22-8d5909e0b5dc</t>
  </si>
  <si>
    <t>1851b655-38b6-49d4-8fe2-e55974012c3d</t>
  </si>
  <si>
    <t>348222/1831</t>
  </si>
  <si>
    <t>18ddc987-0add-4e10-b0f6-c30b860efa01</t>
  </si>
  <si>
    <t>359052/1990</t>
  </si>
  <si>
    <t>18e4ee60-a225-4e1f-9764-ce6fddd65810</t>
  </si>
  <si>
    <t>355435/1932</t>
  </si>
  <si>
    <t>19417df2-0131-402d-9c27-e4f504ac765e</t>
  </si>
  <si>
    <t>223067/311</t>
  </si>
  <si>
    <t>195431a6-96f6-4ca2-b2ee-75ab58d5499e</t>
  </si>
  <si>
    <t>314722/1416</t>
  </si>
  <si>
    <t>195b96b8-a8fb-4217-9183-de090ac147c6</t>
  </si>
  <si>
    <t>326208/1568</t>
  </si>
  <si>
    <t>1969b1ee-ec1d-48d2-b11e-c4704fd8c56d</t>
  </si>
  <si>
    <t>361463/1979</t>
  </si>
  <si>
    <t>1977baf0-8583-4e4b-8d9e-b0ac20a93326</t>
  </si>
  <si>
    <t>309746/1340</t>
  </si>
  <si>
    <t>197f653b-ca84-4595-be39-3c183510dec7</t>
  </si>
  <si>
    <t>19a320b4-8632-45b1-8ce8-868d9715d1d1</t>
  </si>
  <si>
    <t>19abf76b-ed72-449e-a939-b0336f126f62</t>
  </si>
  <si>
    <t>240598/538</t>
  </si>
  <si>
    <t>19b9dc3f-1ab4-40c1-b9a0-bdf66a1bd0f8</t>
  </si>
  <si>
    <t>1a0359a0-7edc-4e70-8ecf-76734dab4b9d</t>
  </si>
  <si>
    <t>253304/764</t>
  </si>
  <si>
    <t>TDF-3TC-NVP</t>
  </si>
  <si>
    <t>1a1b8ead-7650-4443-adac-6bc579826edb</t>
  </si>
  <si>
    <t>302809/1282</t>
  </si>
  <si>
    <t>1a221b88-89e1-49f1-a5bc-12b4a36d4e12</t>
  </si>
  <si>
    <t>1a4c443a-f2ca-471e-bb6b-0312279929a1</t>
  </si>
  <si>
    <t>377051/2161</t>
  </si>
  <si>
    <t>1a69a7b1-7917-4325-99e7-749d242f8294</t>
  </si>
  <si>
    <t>1ae0ed48-8a92-4147-a592-e5b7ad8ce215</t>
  </si>
  <si>
    <t>212113/157</t>
  </si>
  <si>
    <t>1aec38a5-6fd0-4558-b6b4-78e2ca9b24f9</t>
  </si>
  <si>
    <t>284037/1052</t>
  </si>
  <si>
    <t>1af16a73-8bb7-4cc4-a110-32515ffc2b38</t>
  </si>
  <si>
    <t>0293610/1163</t>
  </si>
  <si>
    <t>1af75e48-716c-4a7a-8bd2-58b768cbaca6</t>
  </si>
  <si>
    <t>1afc3c5c-c592-490a-85a1-08b268640b70</t>
  </si>
  <si>
    <t>392995/2436</t>
  </si>
  <si>
    <t>1b294a05-5e5f-4323-8ce4-4d84ec11a516</t>
  </si>
  <si>
    <t>317913/1451</t>
  </si>
  <si>
    <t>1b2d331f-b1dc-40d9-8a95-a08b0496b938</t>
  </si>
  <si>
    <t>1b3f9cf6-6b97-4df8-a0d2-181648194610</t>
  </si>
  <si>
    <t>266406/872</t>
  </si>
  <si>
    <t>1b479d2f-acb4-48a8-ae46-6cffcbdb4c28</t>
  </si>
  <si>
    <t>TDF-FTC-NVP</t>
  </si>
  <si>
    <t>1b5cf504-104c-4658-929f-af5122914696</t>
  </si>
  <si>
    <t>1b7d6d99-84e1-4a58-b101-fc7da57d958a</t>
  </si>
  <si>
    <t>367440/2046</t>
  </si>
  <si>
    <t>1c25173e-2ecc-452f-8455-d5e5f65b4379</t>
  </si>
  <si>
    <t>1c2e62d9-9f3a-4d3c-ada7-8cbfb7165367</t>
  </si>
  <si>
    <t>273381/985</t>
  </si>
  <si>
    <t>LAG/KSF/ARM/04988</t>
  </si>
  <si>
    <t>1c3da8d7-5372-4bc9-92c4-07fb00dabb13</t>
  </si>
  <si>
    <t>301901/1922</t>
  </si>
  <si>
    <t>1c58e29a-90c9-41d3-9ba3-531c0babcd98</t>
  </si>
  <si>
    <t>193694/011</t>
  </si>
  <si>
    <t>1c816f52-5141-49cd-9867-3c5d435ae1cd</t>
  </si>
  <si>
    <t>1c937c27-1d5e-41b3-b8d0-057efec1c790</t>
  </si>
  <si>
    <t>0235517/774</t>
  </si>
  <si>
    <t>1cbf339f-bd91-42fb-b7a0-685303e70d75</t>
  </si>
  <si>
    <t>295545/1185</t>
  </si>
  <si>
    <t>1d0c2dc9-ff0f-4704-85d1-7d50191b074b</t>
  </si>
  <si>
    <t>1d2ef018-f4f8-4bff-a238-07fb0137d00f</t>
  </si>
  <si>
    <t>360153/1970</t>
  </si>
  <si>
    <t>1d4b6d66-d3a8-4a40-a22d-4d6e0f9480c2</t>
  </si>
  <si>
    <t>366502/2037B</t>
  </si>
  <si>
    <t>2037B</t>
  </si>
  <si>
    <t>1d59ad21-0534-47df-ae19-675d1be2ef2c</t>
  </si>
  <si>
    <t>201035/072B</t>
  </si>
  <si>
    <t>072B</t>
  </si>
  <si>
    <t>1d77714f-f1fe-4dcd-96c3-d693577c5b12</t>
  </si>
  <si>
    <t>226544/346</t>
  </si>
  <si>
    <t>1d911b52-9314-4f44-96b1-7c309e6319fb</t>
  </si>
  <si>
    <t>1da0f6b4-3097-4c3e-808f-416d6c3d5774</t>
  </si>
  <si>
    <t>352096/1869</t>
  </si>
  <si>
    <t>1dbca13a-fd66-4b02-a480-8dc36cb0bb84</t>
  </si>
  <si>
    <t>290532/1122</t>
  </si>
  <si>
    <t>1dd0a895-e277-44bc-8dc8-017fdcf96ac6</t>
  </si>
  <si>
    <t>1ddad2a1-f484-41c5-8ce9-28a3ac7b83ae</t>
  </si>
  <si>
    <t>1dfe283f-7fac-4e66-b6e1-2657525b6f8d</t>
  </si>
  <si>
    <t>289889/1115</t>
  </si>
  <si>
    <t>1e357472-c12c-4167-bc45-c0aff4aa1506</t>
  </si>
  <si>
    <t>0338259/1720</t>
  </si>
  <si>
    <t>1e3a18a7-02d5-4dd0-b75e-4d32592008c1</t>
  </si>
  <si>
    <t>360564/1976</t>
  </si>
  <si>
    <t>1e68621a-1ec7-435e-8110-22cff9c41f60</t>
  </si>
  <si>
    <t>329104/1603</t>
  </si>
  <si>
    <t>1e862c22-0f47-4653-bc7e-42d398685c61</t>
  </si>
  <si>
    <t>325646/1562</t>
  </si>
  <si>
    <t>1e8d68e8-46d1-4a19-bb38-1630693561b7</t>
  </si>
  <si>
    <t>418062/2706</t>
  </si>
  <si>
    <t>1ea254b9-faf5-4492-b05d-fc25536d55b8</t>
  </si>
  <si>
    <t>1ec0615d-3b7a-46bd-9d1f-0e568025058f</t>
  </si>
  <si>
    <t>248671/646</t>
  </si>
  <si>
    <t>1ecb406b-e1fc-4ef4-b5a7-8b9ba7649237</t>
  </si>
  <si>
    <t>0386363/2294</t>
  </si>
  <si>
    <t>ABC-3TC-DTG10mg</t>
  </si>
  <si>
    <t>1ef9ec31-d893-4f47-b0cd-4635d696f634</t>
  </si>
  <si>
    <t>250815/666</t>
  </si>
  <si>
    <t>1f168f42-2658-4463-b614-016b0a95ae71</t>
  </si>
  <si>
    <t>218140/252</t>
  </si>
  <si>
    <t>1f339712-5d50-4a83-b8a5-0fc4aebf0a67</t>
  </si>
  <si>
    <t>432995/2817</t>
  </si>
  <si>
    <t>1f48b1e6-1ddb-46f5-80a2-4f6758164268</t>
  </si>
  <si>
    <t>422361/2739</t>
  </si>
  <si>
    <t>1f88fd79-48fe-4e24-b80b-ce13709d3262</t>
  </si>
  <si>
    <t>0339178/1727</t>
  </si>
  <si>
    <t>1fa0918a-d222-46dc-b82d-753622660b27</t>
  </si>
  <si>
    <t>1fd044c8-c19d-4a35-bbad-e4f91a6c3b65</t>
  </si>
  <si>
    <t>292788/1157</t>
  </si>
  <si>
    <t>1ff7fe49-e731-47d1-b8bf-c44caea6f7cd</t>
  </si>
  <si>
    <t>340945/1760</t>
  </si>
  <si>
    <t>200c15ec-15ed-49d3-b25c-f5ae03a4ede3</t>
  </si>
  <si>
    <t>357067/1933</t>
  </si>
  <si>
    <t>20432bfa-89ec-4f81-a56c-1f6511636667</t>
  </si>
  <si>
    <t>305417/1974</t>
  </si>
  <si>
    <t>204d416d-7a05-497b-abe4-5392fc138e21</t>
  </si>
  <si>
    <t>364133/2015</t>
  </si>
  <si>
    <t>204d63ad-9363-419e-87bf-3a78f660911f</t>
  </si>
  <si>
    <t>172031/398</t>
  </si>
  <si>
    <t>206505eb-442a-4d00-9dd5-856c1f3ebe86</t>
  </si>
  <si>
    <t>323228/1538</t>
  </si>
  <si>
    <t>2068f4f9-5dc0-4612-88a2-145ef012beea</t>
  </si>
  <si>
    <t>0338514/1722</t>
  </si>
  <si>
    <t>206bae27-1c11-45bb-aced-cb034d7e179a</t>
  </si>
  <si>
    <t>266614/859</t>
  </si>
  <si>
    <t>208b701e-5e3b-414e-8d25-790efbdb0ead</t>
  </si>
  <si>
    <t>423855/2753</t>
  </si>
  <si>
    <t>20ef4831-bb0a-4bc8-9442-1263f3d126e2</t>
  </si>
  <si>
    <t>226558/347</t>
  </si>
  <si>
    <t>20f86dee-c071-4c3a-84e6-fad5f3d59492</t>
  </si>
  <si>
    <t>332284/1677</t>
  </si>
  <si>
    <t>21078553-bcf1-4f50-9010-8253491ed5f8</t>
  </si>
  <si>
    <t>301572/1254</t>
  </si>
  <si>
    <t>21166757-273a-438f-b051-08ee2a0ff985</t>
  </si>
  <si>
    <t>212f27cb-6cf8-4f58-8109-104ddc043b03</t>
  </si>
  <si>
    <t>212008/150</t>
  </si>
  <si>
    <t>214f37b5-2c89-4068-8f36-88440adab838</t>
  </si>
  <si>
    <t>275256/948</t>
  </si>
  <si>
    <t>215495d4-f147-4625-bac4-367e8014ec69</t>
  </si>
  <si>
    <t>21576a97-2c39-448f-acaa-0f77882c2883</t>
  </si>
  <si>
    <t>367730/2047</t>
  </si>
  <si>
    <t>215f4d44-1de9-44d5-a724-11586d5742ca</t>
  </si>
  <si>
    <t>266582/856</t>
  </si>
  <si>
    <t>2178e784-3f11-42bd-ba58-0c444db602da</t>
  </si>
  <si>
    <t>267239/870</t>
  </si>
  <si>
    <t>2189fa42-cca7-4a55-98da-83564b4338a6</t>
  </si>
  <si>
    <t>321129/1508</t>
  </si>
  <si>
    <t>21a7272f-733b-4b6c-a472-8d13f4b0a18e</t>
  </si>
  <si>
    <t>0249536/654</t>
  </si>
  <si>
    <t>21defa90-7571-491f-9724-80611f5d9e52</t>
  </si>
  <si>
    <t>256833/742</t>
  </si>
  <si>
    <t>21e152cc-191b-4575-b19e-39c41244a9cd</t>
  </si>
  <si>
    <t>417055/2709</t>
  </si>
  <si>
    <t>22283c5d-3fe0-4340-a023-3a8c3b2efab7</t>
  </si>
  <si>
    <t>364292/2021</t>
  </si>
  <si>
    <t>2266bf0d-811c-4555-9b40-a22e5f22ffe1</t>
  </si>
  <si>
    <t>333978/1666</t>
  </si>
  <si>
    <t>226ae529-0d99-4d46-890f-f450ebb6146b</t>
  </si>
  <si>
    <t>340527/1742</t>
  </si>
  <si>
    <t>226f6db4-09c7-426c-82c7-1c1fe4ab4707</t>
  </si>
  <si>
    <t>22723425-7733-42c0-bc38-9e4cda9bd803</t>
  </si>
  <si>
    <t>385587/2273</t>
  </si>
  <si>
    <t>2276bf83-f762-430d-9c0e-874740c2d5a7</t>
  </si>
  <si>
    <t>417861/2707</t>
  </si>
  <si>
    <t>227ad412-2c82-4231-b973-7ea4048b08fa</t>
  </si>
  <si>
    <t>331534/1820</t>
  </si>
  <si>
    <t>228c2647-b04f-4126-97ac-dd0a282259d4</t>
  </si>
  <si>
    <t>437839/2864</t>
  </si>
  <si>
    <t>22ac470a-9ccd-442b-a7a1-9c7f5679d187</t>
  </si>
  <si>
    <t>4617/864</t>
  </si>
  <si>
    <t>22c15b2e-e321-444c-b1fc-10a372fec0a7</t>
  </si>
  <si>
    <t>314416/1410</t>
  </si>
  <si>
    <t>22cc2fe3-bc17-4840-8e44-0232e66cd19e</t>
  </si>
  <si>
    <t>209117/121</t>
  </si>
  <si>
    <t>22e5e5ea-9edd-4850-8d18-3ba8302e5986</t>
  </si>
  <si>
    <t>242331/565</t>
  </si>
  <si>
    <t>22f5424f-59d2-4734-af70-49332b8a1c5c</t>
  </si>
  <si>
    <t>22fa895c-89a3-4af5-8563-c867ed79adcf</t>
  </si>
  <si>
    <t>233331/420</t>
  </si>
  <si>
    <t>23368d60-148d-4168-8024-92a998e5734f</t>
  </si>
  <si>
    <t>214564/195</t>
  </si>
  <si>
    <t>236edf25-8f17-4eba-8d32-4d70d911e766</t>
  </si>
  <si>
    <t>0388982/2345</t>
  </si>
  <si>
    <t>23819511-00c6-4725-ab33-46ff5ecbd5c8</t>
  </si>
  <si>
    <t>23b359df-49a9-409a-9043-85c7b436cf28</t>
  </si>
  <si>
    <t>436546/2908</t>
  </si>
  <si>
    <t>23f525b7-5a60-410b-8054-0bf978d51ae5</t>
  </si>
  <si>
    <t>356410/1929</t>
  </si>
  <si>
    <t>2430228b-8aa7-4efc-9984-f04e80fda34a</t>
  </si>
  <si>
    <t>208619/120</t>
  </si>
  <si>
    <t>243addea-5e90-4f04-97d4-8e81ede06333</t>
  </si>
  <si>
    <t>254286/706</t>
  </si>
  <si>
    <t>2456a779-3414-48b3-89be-6fdd71c3900b</t>
  </si>
  <si>
    <t>247a316d-c5de-4ef4-af93-378ecf385f8c</t>
  </si>
  <si>
    <t>222677/299</t>
  </si>
  <si>
    <t>248025c8-608b-4a6e-89ce-c912ecce39f1</t>
  </si>
  <si>
    <t>219824/253</t>
  </si>
  <si>
    <t>24ad6fa8-b771-4ded-9b2a-65aad981b098</t>
  </si>
  <si>
    <t>441200/2939</t>
  </si>
  <si>
    <t>24b8aacf-17a8-43b1-b6e4-0184b3886e51</t>
  </si>
  <si>
    <t>274036/950</t>
  </si>
  <si>
    <t>24bdd5b2-42cb-4122-b46b-eb045ec79945</t>
  </si>
  <si>
    <t>24d04864-6a41-4d21-8329-10aa62e525ab</t>
  </si>
  <si>
    <t>0210510/143</t>
  </si>
  <si>
    <t>24edb2f6-8374-43be-b8f4-62f26fbe6a8f</t>
  </si>
  <si>
    <t>LAG/KSF/ARM/05010</t>
  </si>
  <si>
    <t>24f0450b-d6b2-49d1-9a28-e185c0fd4ec3</t>
  </si>
  <si>
    <t>25116e1b-e18b-4580-ba94-24c3930d1d20</t>
  </si>
  <si>
    <t>25183d99-de7a-482e-8a6d-d48daea70b62</t>
  </si>
  <si>
    <t>275058/947</t>
  </si>
  <si>
    <t>25318980-7ae5-4ab5-9d10-00041c29e2bb</t>
  </si>
  <si>
    <t>290717/1125</t>
  </si>
  <si>
    <t>254ed4e4-c3f9-44cc-a934-48a1a2930ef7</t>
  </si>
  <si>
    <t>365014/2028</t>
  </si>
  <si>
    <t>256fe280-d846-4245-aef2-a754dd1f1c51</t>
  </si>
  <si>
    <t>255606/724</t>
  </si>
  <si>
    <t>257a6760-66f1-4d4f-9627-b2a3d9edc31c</t>
  </si>
  <si>
    <t>25868d09-8d5b-4343-81b0-5aefe8c34b50</t>
  </si>
  <si>
    <t>2597cf3c-86e6-49a7-a97b-6c7a93a5872a</t>
  </si>
  <si>
    <t>228242/378B</t>
  </si>
  <si>
    <t>378B</t>
  </si>
  <si>
    <t>259b33d0-e1af-4f4a-9d17-4a13882d1b1b</t>
  </si>
  <si>
    <t>25c3dda8-16c4-493b-99b1-4cbba30994ef</t>
  </si>
  <si>
    <t>334382/1670</t>
  </si>
  <si>
    <t>25d7b29e-9eff-4242-b351-489eb4ff6dc6</t>
  </si>
  <si>
    <t>300150/1232</t>
  </si>
  <si>
    <t>25ed3c94-791c-42a6-9e42-38f7cb0d2bd4</t>
  </si>
  <si>
    <t>250453/682</t>
  </si>
  <si>
    <t>261723ac-66b7-472f-8f68-fb58a436efdd</t>
  </si>
  <si>
    <t>357268/1937</t>
  </si>
  <si>
    <t>26568155-7d3a-497f-b135-cb12a880578b</t>
  </si>
  <si>
    <t>291925/1308</t>
  </si>
  <si>
    <t>2666f9db-7637-4ca9-9ca2-f3d66f4026e4</t>
  </si>
  <si>
    <t>234613/438</t>
  </si>
  <si>
    <t>266d3259-2314-4800-811a-d530e5d03f67</t>
  </si>
  <si>
    <t>272089/924</t>
  </si>
  <si>
    <t>26afd61f-b828-4567-838e-98a34e1cae1a</t>
  </si>
  <si>
    <t>26b07c78-84f6-44ab-a1fd-0472a1fe8158</t>
  </si>
  <si>
    <t>26b331fd-9371-43cb-ba6d-dedd6fa97f70</t>
  </si>
  <si>
    <t>269455/887</t>
  </si>
  <si>
    <t>26b74d66-0454-4cf0-8338-18a88496be39</t>
  </si>
  <si>
    <t>26c22287-f510-4084-968f-e7bf81fd1905</t>
  </si>
  <si>
    <t>0390142/2381</t>
  </si>
  <si>
    <t>26d26e35-bd4d-46c0-9b8c-ca763c1eea19</t>
  </si>
  <si>
    <t>357874/1945</t>
  </si>
  <si>
    <t>2702d314-3d27-47ad-82b8-3cd425933375</t>
  </si>
  <si>
    <t>340495/1743</t>
  </si>
  <si>
    <t>270a12b4-326a-45b4-910b-227b84fe358a</t>
  </si>
  <si>
    <t>274136/938</t>
  </si>
  <si>
    <t>273acda0-6806-43af-b075-ccdfee88075c</t>
  </si>
  <si>
    <t>338661/1726</t>
  </si>
  <si>
    <t>2741903d-e066-4bc9-bdd0-9552b0e93d27</t>
  </si>
  <si>
    <t>279505/1009</t>
  </si>
  <si>
    <t>274222c0-32ff-4f2d-be54-4aa287fc5de3</t>
  </si>
  <si>
    <t>216143/209</t>
  </si>
  <si>
    <t>27521298-ff85-4401-ba66-7ee62f0bd044</t>
  </si>
  <si>
    <t>441192/2919</t>
  </si>
  <si>
    <t>275afed0-db68-41c9-8fcb-db3ac69b5866</t>
  </si>
  <si>
    <t>301693/1259</t>
  </si>
  <si>
    <t>278ca309-6326-4261-8ed4-e286ccd0ab6d</t>
  </si>
  <si>
    <t>2791923c-b519-4ad3-8bfe-a3f97ab4a9e5</t>
  </si>
  <si>
    <t>235073/458</t>
  </si>
  <si>
    <t>27a77b56-c29c-4556-8a00-2b31179044ac</t>
  </si>
  <si>
    <t>419598/2719</t>
  </si>
  <si>
    <t>27b571a2-468f-4d6a-9ae5-4198691c2163</t>
  </si>
  <si>
    <t>436605/2840</t>
  </si>
  <si>
    <t>27bdcaa2-0284-4124-a6af-0a46ebeb755d</t>
  </si>
  <si>
    <t>274669/945</t>
  </si>
  <si>
    <t>28206767-0768-47a0-b688-0517d40166ef</t>
  </si>
  <si>
    <t>285aeb8a-f330-42cd-8550-8cdbfc1827d2</t>
  </si>
  <si>
    <t>340780/2809</t>
  </si>
  <si>
    <t>286cba54-a3b2-43e0-8659-dd6abc1ea384</t>
  </si>
  <si>
    <t>0234110/ 443</t>
  </si>
  <si>
    <t>287292d9-fc9b-417c-8b90-71f5f82da692</t>
  </si>
  <si>
    <t>340567/1766</t>
  </si>
  <si>
    <t>28739866-b47b-40e0-8c38-6655ac02282a</t>
  </si>
  <si>
    <t>230223/385</t>
  </si>
  <si>
    <t>2887c4e2-1c35-409a-9d39-fb1517ab2ce9</t>
  </si>
  <si>
    <t>28d2445e-7c84-4144-8e35-c9dc5ae7c7fa</t>
  </si>
  <si>
    <t>389765/2368</t>
  </si>
  <si>
    <t>LAG/KSF/ARM/04986</t>
  </si>
  <si>
    <t>28fd9f4d-81d7-40d7-b25c-7b35c14c4730</t>
  </si>
  <si>
    <t>291a6d23-1aa9-448e-b2a0-7611a653c140</t>
  </si>
  <si>
    <t>332321/1645</t>
  </si>
  <si>
    <t>29418146-fa0b-4bf6-8f2d-0322057776de</t>
  </si>
  <si>
    <t>441201/2938</t>
  </si>
  <si>
    <t>2941f67e-509e-4468-9977-a347988c61f3</t>
  </si>
  <si>
    <t>421443/2732</t>
  </si>
  <si>
    <t>294cde09-cdf6-4ea7-934d-cbf113cacdbe</t>
  </si>
  <si>
    <t>242292/705</t>
  </si>
  <si>
    <t>297fdccf-5eb8-41a1-b71b-6406a972e4e6</t>
  </si>
  <si>
    <t>29914f78-d198-437f-8ec7-76fd5530ad60</t>
  </si>
  <si>
    <t>232144/677</t>
  </si>
  <si>
    <t>2992919e-b695-4f9c-a5ee-bdb58c8018e1</t>
  </si>
  <si>
    <t>29a25b93-157c-4a3f-9791-5e8d35db89a3</t>
  </si>
  <si>
    <t>281754/1024</t>
  </si>
  <si>
    <t>29b4d3b0-b760-4b35-b697-630442b4c8e6</t>
  </si>
  <si>
    <t>29b9332d-6a8e-45b3-9082-46d5931c992d</t>
  </si>
  <si>
    <t>29ca1162-49a0-487a-a42c-4bdf0d6ac818</t>
  </si>
  <si>
    <t>255073/721</t>
  </si>
  <si>
    <t>2a1efc0f-2ff4-4570-bf69-9b43aabba2a6</t>
  </si>
  <si>
    <t>433320/2819</t>
  </si>
  <si>
    <t>2a323a79-0645-4ee2-887a-3dd95753ed5c</t>
  </si>
  <si>
    <t>0232593/399</t>
  </si>
  <si>
    <t>2a32a051-b35a-4d9a-a4fa-a487dd94f296</t>
  </si>
  <si>
    <t>241409/580</t>
  </si>
  <si>
    <t>2aa93e61-3442-4405-8ca7-bb08a56b15b9</t>
  </si>
  <si>
    <t>2ab62996-c10a-4162-b8a0-4f5ecd6e087d</t>
  </si>
  <si>
    <t>2ab6c2ca-5bf9-4240-bcad-52751deced30</t>
  </si>
  <si>
    <t>2acf680d-0e5f-4d44-a71d-fca2912675e8</t>
  </si>
  <si>
    <t>441209/2942</t>
  </si>
  <si>
    <t>2ae140e5-9e4b-45cd-8bab-68ac946d3b5f</t>
  </si>
  <si>
    <t>327667/2242</t>
  </si>
  <si>
    <t>LAG/KSF/ARM/03652</t>
  </si>
  <si>
    <t>2b3a610b-c75f-497d-983c-7c3c7f969772</t>
  </si>
  <si>
    <t>367242/2044</t>
  </si>
  <si>
    <t>2b4bb036-b802-4a13-bedb-7e0b27f3f60d</t>
  </si>
  <si>
    <t>338601/1723</t>
  </si>
  <si>
    <t>2b53e915-b8ff-47c8-abcb-b85f23c4d388</t>
  </si>
  <si>
    <t>2b6d341b-fd33-49c5-ba5e-8088cd7a76ca</t>
  </si>
  <si>
    <t>2b73b840-a795-4279-8b6c-af960aba7b30</t>
  </si>
  <si>
    <t>264002/823</t>
  </si>
  <si>
    <t>2b8ef176-8259-4408-b06d-f2b0935f415e</t>
  </si>
  <si>
    <t>380496/2247</t>
  </si>
  <si>
    <t>2ba14b71-592f-4582-a257-059fc0be7db6</t>
  </si>
  <si>
    <t>231710/456</t>
  </si>
  <si>
    <t>2bafb157-e8c3-4fff-88cd-cdbd764c7fd0</t>
  </si>
  <si>
    <t>239067/601</t>
  </si>
  <si>
    <t>2bbc6568-7901-4677-9625-c1e39335360c</t>
  </si>
  <si>
    <t>428038/2791</t>
  </si>
  <si>
    <t>2bbde541-6be2-49ac-969f-9758ce7f6244</t>
  </si>
  <si>
    <t>291491/1169</t>
  </si>
  <si>
    <t>2bcd2846-d4ae-4d00-a2b5-79b4bf63f2bf</t>
  </si>
  <si>
    <t>292265/1145</t>
  </si>
  <si>
    <t>2be3ff37-0c7f-4407-97c7-10ca2d31352e</t>
  </si>
  <si>
    <t>210302/131</t>
  </si>
  <si>
    <t>2bf3ccbe-239f-4071-b398-7fc07d9f9df5</t>
  </si>
  <si>
    <t>2bf45872-c749-46b7-ba95-f4e5e2e410fc</t>
  </si>
  <si>
    <t>333641/1665</t>
  </si>
  <si>
    <t>2c19f3b0-f2de-4457-a469-bb5f9e9c8168</t>
  </si>
  <si>
    <t>262108/798</t>
  </si>
  <si>
    <t>2c3312f8-50ca-4aa4-a702-8358ea5e29c2</t>
  </si>
  <si>
    <t>275244/964</t>
  </si>
  <si>
    <t>2c34221c-9cea-439e-9868-7ce3f709bd7e</t>
  </si>
  <si>
    <t>352229/1884</t>
  </si>
  <si>
    <t>2c44ee6a-04c1-4513-917e-57aa1f749f60</t>
  </si>
  <si>
    <t>336035/1696</t>
  </si>
  <si>
    <t>2c71dad5-2144-4537-afa4-ff23861b5c57</t>
  </si>
  <si>
    <t>288161/1087</t>
  </si>
  <si>
    <t>2caa130a-c160-4522-967f-b0e463613b4b</t>
  </si>
  <si>
    <t>293843/1354</t>
  </si>
  <si>
    <t>2cc9d3f5-4e3c-47b7-8bd3-ef72fc1dda0b</t>
  </si>
  <si>
    <t>2d06b197-a3df-42a7-a4ea-edaef77338dd</t>
  </si>
  <si>
    <t>2d1a38c8-ca56-4da2-bd76-7f49e8c693b2</t>
  </si>
  <si>
    <t>368535/2053</t>
  </si>
  <si>
    <t>2d2f6bd8-3fe0-46c4-a6fc-51d8960f474d</t>
  </si>
  <si>
    <t>436551/2923</t>
  </si>
  <si>
    <t>2d3db9c4-3ebc-4760-9416-01f2da531977</t>
  </si>
  <si>
    <t>441205/2934</t>
  </si>
  <si>
    <t>2d5893eb-19bb-435f-b630-1e46d6802e17</t>
  </si>
  <si>
    <t>295256/1199</t>
  </si>
  <si>
    <t>2d69aef5-3224-4258-97b0-5cbcd116fb1a</t>
  </si>
  <si>
    <t>441128/2914</t>
  </si>
  <si>
    <t>2d7bf525-5c1c-4080-a473-c4291e6d3ed9</t>
  </si>
  <si>
    <t>309817/1345</t>
  </si>
  <si>
    <t>2da6153f-c8c9-4860-8a0f-29e493c18374</t>
  </si>
  <si>
    <t>2dd61bfe-93d9-4874-b1d0-efbce4ed0149</t>
  </si>
  <si>
    <t>317377/1444</t>
  </si>
  <si>
    <t>ABC-3TC-AZT</t>
  </si>
  <si>
    <t>2deb61d8-052c-45b9-a3b7-0ecf073229d6</t>
  </si>
  <si>
    <t>437105/2847</t>
  </si>
  <si>
    <t>2e18761e-bc7f-432f-b30c-df474ce7a797</t>
  </si>
  <si>
    <t>347757/1834</t>
  </si>
  <si>
    <t>2e2f1c1f-9153-4cd3-8e3e-b89547812dd6</t>
  </si>
  <si>
    <t>441210/2943</t>
  </si>
  <si>
    <t>2e31802a-2880-4285-bbeb-55018dece8f0</t>
  </si>
  <si>
    <t>300402/1328</t>
  </si>
  <si>
    <t>LAG/KSF/ARM/03480</t>
  </si>
  <si>
    <t>2e5b2bfd-d80c-47df-b3bb-7e13abbde091</t>
  </si>
  <si>
    <t>262137/808</t>
  </si>
  <si>
    <t>2e608dff-7558-4392-8107-3a2d1c1005b5</t>
  </si>
  <si>
    <t>394167/2461</t>
  </si>
  <si>
    <t>2e9174b4-3c0c-47d3-86e1-69121ac7ea31</t>
  </si>
  <si>
    <t>2ecfc1ba-ade4-4414-b6c8-66dae151e896</t>
  </si>
  <si>
    <t>2eecc34b-878d-4bee-8695-7ec68c3eee25</t>
  </si>
  <si>
    <t>299264/1233</t>
  </si>
  <si>
    <t>2f174db9-d483-48b1-a52e-e9d5899f6303</t>
  </si>
  <si>
    <t>436548/2917</t>
  </si>
  <si>
    <t>2f3bb5de-82d6-45d8-b2a2-528092fbfcdc</t>
  </si>
  <si>
    <t>382699/2246</t>
  </si>
  <si>
    <t>2f4d6f99-1190-4640-b069-9672f0045353</t>
  </si>
  <si>
    <t>244373/589</t>
  </si>
  <si>
    <t>LAG/KSF/ARM/03540</t>
  </si>
  <si>
    <t>2f5c950a-7aff-4429-9de1-f9521bc20081</t>
  </si>
  <si>
    <t>375664/2140A</t>
  </si>
  <si>
    <t>2140A</t>
  </si>
  <si>
    <t>2fa09515-efc8-4bf0-8ac5-ed369a59ff1e</t>
  </si>
  <si>
    <t>2fae5bac-3017-405b-8f0f-d44e3b65f986</t>
  </si>
  <si>
    <t>287422/1081</t>
  </si>
  <si>
    <t>2fc68321-56b4-4078-9e55-6f9ba2903a3e</t>
  </si>
  <si>
    <t>294866/1180</t>
  </si>
  <si>
    <t>2fd5a4f0-750f-4cd5-8aef-ad190e4f20a0</t>
  </si>
  <si>
    <t>315427/1423</t>
  </si>
  <si>
    <t>2fe27412-6b9f-4015-9965-bcaa28b1c313</t>
  </si>
  <si>
    <t>245348/627</t>
  </si>
  <si>
    <t>2fee264a-3f68-4b22-b00b-daf4ba343688</t>
  </si>
  <si>
    <t>3013203b-b830-43e3-aeec-7d83b4d7e7a9</t>
  </si>
  <si>
    <t>441222/2954</t>
  </si>
  <si>
    <t>303e2f7e-1db2-4f95-8deb-acb0970111c1</t>
  </si>
  <si>
    <t>340340/1749</t>
  </si>
  <si>
    <t>304d5dd7-c807-4b8a-9651-5d7c9621ec1b</t>
  </si>
  <si>
    <t>363583/2004</t>
  </si>
  <si>
    <t>30527d2c-a006-4a04-a2fb-5eb0e0659f41</t>
  </si>
  <si>
    <t>193177/001</t>
  </si>
  <si>
    <t>305ff239-2e13-4b7a-b07a-43e1baa99e28</t>
  </si>
  <si>
    <t>327536/1576</t>
  </si>
  <si>
    <t>306f67cf-049d-4302-a8b6-400e98af5352</t>
  </si>
  <si>
    <t>320524/1493</t>
  </si>
  <si>
    <t>308172cb-6f1d-4b54-8c6a-1a5abf284108</t>
  </si>
  <si>
    <t>283471/1179</t>
  </si>
  <si>
    <t>3097f073-1dc5-4af5-89f4-b7b408dd06f9</t>
  </si>
  <si>
    <t>292934/1158</t>
  </si>
  <si>
    <t>30ae7b6b-a3f3-4073-b996-e0d6b8d42f7f</t>
  </si>
  <si>
    <t>30d042a3-79e5-4650-8c42-37eb84973ed3</t>
  </si>
  <si>
    <t>276995/975</t>
  </si>
  <si>
    <t>30e0c5b7-4de2-4065-8086-00505e17b525</t>
  </si>
  <si>
    <t>275907/1814</t>
  </si>
  <si>
    <t>310684a2-e912-45fe-887d-1fada85bb010</t>
  </si>
  <si>
    <t>332324/1646</t>
  </si>
  <si>
    <t>3107fc22-743a-45d8-b7ff-47c5bcd97e9f</t>
  </si>
  <si>
    <t>217215/250B</t>
  </si>
  <si>
    <t>250B</t>
  </si>
  <si>
    <t>310be047-bf81-4e57-a981-c3a0122ff235</t>
  </si>
  <si>
    <t>217679/383</t>
  </si>
  <si>
    <t>3128106d-373d-4c99-9a5c-ce535d596138</t>
  </si>
  <si>
    <t>292965/1151</t>
  </si>
  <si>
    <t>31549654-2c8c-4688-8298-ee6eff370811</t>
  </si>
  <si>
    <t>214373/1297</t>
  </si>
  <si>
    <t>3168c6a7-f963-43fe-b07b-86f9608c4f46</t>
  </si>
  <si>
    <t>303004/1273</t>
  </si>
  <si>
    <t>317c0ba6-908f-4bb4-bf9f-456743864cd5</t>
  </si>
  <si>
    <t>198296/063</t>
  </si>
  <si>
    <t>319433f1-18da-403e-8ae2-1b0216984566</t>
  </si>
  <si>
    <t>223386/1625</t>
  </si>
  <si>
    <t>LAG/KSF/ARM/04063</t>
  </si>
  <si>
    <t>31a26193-3beb-4429-b024-1c30aa0a5aa7</t>
  </si>
  <si>
    <t>320472/1488</t>
  </si>
  <si>
    <t>31aada36-5dfd-4761-9fdc-cead3c7d87e6</t>
  </si>
  <si>
    <t>227873/360</t>
  </si>
  <si>
    <t>31b8e690-a11d-4751-8ed6-ca9a414267cf</t>
  </si>
  <si>
    <t>215038/1608</t>
  </si>
  <si>
    <t>31f837cb-8c6f-434d-ba3d-794cffd2180d</t>
  </si>
  <si>
    <t>392317/2427</t>
  </si>
  <si>
    <t>31fb5c56-f456-4c16-8899-aeaecceea173</t>
  </si>
  <si>
    <t>3221e5b0-88c7-44fe-b705-9c0cab7acc1a</t>
  </si>
  <si>
    <t>322b7c67-bfe8-4e61-a725-8f093d6f0fa4</t>
  </si>
  <si>
    <t>365215/2026</t>
  </si>
  <si>
    <t>322bba18-fdd0-4bb1-a989-b0e0c6a56d23</t>
  </si>
  <si>
    <t>199073/059</t>
  </si>
  <si>
    <t>322e8486-ced7-4775-837f-e6c74374ef6f</t>
  </si>
  <si>
    <t>363561/2003</t>
  </si>
  <si>
    <t>325172ae-9701-482a-9f15-3df46b3631a0</t>
  </si>
  <si>
    <t>193702/010</t>
  </si>
  <si>
    <t>3260039b-ac0d-412c-b55b-10ff95e258a5</t>
  </si>
  <si>
    <t>268919/881</t>
  </si>
  <si>
    <t>LAG/KSF/CHA/00696</t>
  </si>
  <si>
    <t>32764f34-9566-4471-95d8-ad5b033124cf</t>
  </si>
  <si>
    <t>422841/2746</t>
  </si>
  <si>
    <t>32910b06-9a15-47b6-9eca-c6920df5ca61</t>
  </si>
  <si>
    <t>441151/2884</t>
  </si>
  <si>
    <t>3299b73e-9576-4ad6-a3bf-4c6013df4399</t>
  </si>
  <si>
    <t>32a95786-2fe3-4ae2-ab27-046f875418d8</t>
  </si>
  <si>
    <t>260054/778</t>
  </si>
  <si>
    <t>32bea44f-1166-4c22-a6fb-cfb17319dc51</t>
  </si>
  <si>
    <t>341819/1765</t>
  </si>
  <si>
    <t>32dc9825-9e31-45d4-9b87-fd04ca0c200b</t>
  </si>
  <si>
    <t>258684/762</t>
  </si>
  <si>
    <t>32ef3c4c-a0f5-4926-aeab-84759a4558c6</t>
  </si>
  <si>
    <t>221289/272</t>
  </si>
  <si>
    <t>3309ab9f-7532-4380-a3ed-69bc4c5a6867</t>
  </si>
  <si>
    <t>270691/903</t>
  </si>
  <si>
    <t>3339bd75-bee3-4d62-ab36-763946e0006d</t>
  </si>
  <si>
    <t>296745/1198</t>
  </si>
  <si>
    <t>3342c63d-edd0-489d-85db-d98c7e951853</t>
  </si>
  <si>
    <t>315727/1437</t>
  </si>
  <si>
    <t>336d8c44-da5c-4476-957f-24329b3b28dd</t>
  </si>
  <si>
    <t>246814/623</t>
  </si>
  <si>
    <t>33f40e69-2a66-46b9-a2e6-808c9d3f59bb</t>
  </si>
  <si>
    <t>301702/1268</t>
  </si>
  <si>
    <t>340b2658-0e52-4e58-8ca6-b372f6db018b</t>
  </si>
  <si>
    <t>324306/1543</t>
  </si>
  <si>
    <t>34192213-a95b-4fd6-afec-f4ce997a1f92</t>
  </si>
  <si>
    <t>320492/1491</t>
  </si>
  <si>
    <t>343d75e0-c088-4f46-843b-72ee158b8025</t>
  </si>
  <si>
    <t>364770/2023</t>
  </si>
  <si>
    <t>346aa496-b34a-4f41-8aed-e0ae08aeea4f</t>
  </si>
  <si>
    <t>306959/1315</t>
  </si>
  <si>
    <t>34b3c97d-0ac0-46f4-96d5-96110a9c1984</t>
  </si>
  <si>
    <t>315767/1427</t>
  </si>
  <si>
    <t>34cfa328-0bda-44c3-b507-b27a3de324dc</t>
  </si>
  <si>
    <t>336772/1822</t>
  </si>
  <si>
    <t>34e544a4-e348-47c0-b7a4-d59a89f326ae</t>
  </si>
  <si>
    <t>217177/229</t>
  </si>
  <si>
    <t>34e68c02-8d2e-4370-a6de-c2b521af01ad</t>
  </si>
  <si>
    <t>293682/1166</t>
  </si>
  <si>
    <t>34f6c82d-df2e-4768-845b-85e7090a483d</t>
  </si>
  <si>
    <t>202625/214</t>
  </si>
  <si>
    <t>3511db09-7957-4fd8-bfe4-45a1ac8882dd</t>
  </si>
  <si>
    <t>331582/1634</t>
  </si>
  <si>
    <t>35218d80-e337-43a9-aaed-ed8a21ba18c2</t>
  </si>
  <si>
    <t>3547a73f-299d-4002-b4c9-bee5bdf8b902</t>
  </si>
  <si>
    <t>35761193-9767-4c53-9f53-376bde660a3c</t>
  </si>
  <si>
    <t>0212639/164</t>
  </si>
  <si>
    <t>358ba091-304d-4aeb-8b54-362e3147d713</t>
  </si>
  <si>
    <t>35a78eb1-a272-41bb-9051-8624eb265ba7</t>
  </si>
  <si>
    <t>350954/2001</t>
  </si>
  <si>
    <t>35bff19c-7db7-48ce-a4d4-addbd8c44b22</t>
  </si>
  <si>
    <t>0393812/2449</t>
  </si>
  <si>
    <t>35f5b250-fb71-4da9-bd07-5225ac0a05ae</t>
  </si>
  <si>
    <t>166495/334</t>
  </si>
  <si>
    <t>363a2cfc-e1cd-4c47-96e5-8bf812503273</t>
  </si>
  <si>
    <t>422175/2734</t>
  </si>
  <si>
    <t>367b0132-5000-444b-acb3-918ec5f7a6be</t>
  </si>
  <si>
    <t>36b21744-35ef-451c-aa5a-2b16fee56069</t>
  </si>
  <si>
    <t>36be28b2-4800-44de-a184-7cc9207188e8</t>
  </si>
  <si>
    <t>196973/213</t>
  </si>
  <si>
    <t>36d5789f-1fec-4f9e-8a1d-bb13374ee5b1</t>
  </si>
  <si>
    <t>16981/2968</t>
  </si>
  <si>
    <t>36deb10e-194c-45d4-9268-1314e0093ad9</t>
  </si>
  <si>
    <t>36ff5365-64b7-4250-8714-8c95199f5cef</t>
  </si>
  <si>
    <t>0233346/423</t>
  </si>
  <si>
    <t>3721a876-358c-424e-bf87-046e12dd7586</t>
  </si>
  <si>
    <t>300978/1246</t>
  </si>
  <si>
    <t>37265982-fc9d-4c23-853b-3c4024266b1e</t>
  </si>
  <si>
    <t>334301/1701</t>
  </si>
  <si>
    <t>3731df49-7ef0-4131-b61e-ad2ee73d2e14</t>
  </si>
  <si>
    <t>301413/1256</t>
  </si>
  <si>
    <t>LAG/KSF/ARM/05006</t>
  </si>
  <si>
    <t>ABC-3TC-DTG50</t>
  </si>
  <si>
    <t>3759fbb9-5481-4c64-b221-524c179e972b</t>
  </si>
  <si>
    <t>363739/2017</t>
  </si>
  <si>
    <t>3767b7ee-ba3d-4e96-93c5-4f52102a52ee</t>
  </si>
  <si>
    <t>346281/1810</t>
  </si>
  <si>
    <t>376c2d6f-bc47-4be9-92dc-ebfe748c4ee6</t>
  </si>
  <si>
    <t>0188922/243</t>
  </si>
  <si>
    <t>37ba677e-3f3e-45a1-bcf2-a6dcdc8abc86</t>
  </si>
  <si>
    <t>278881/991</t>
  </si>
  <si>
    <t>37c84d00-e40d-4893-8756-7bee3a002009</t>
  </si>
  <si>
    <t>274045/944</t>
  </si>
  <si>
    <t>3819fe8f-c68e-47f3-a3f6-a0fe1599bb94</t>
  </si>
  <si>
    <t>389923/2367</t>
  </si>
  <si>
    <t>3826c387-0000-4c83-be34-07ef00cc41bc</t>
  </si>
  <si>
    <t>426771/2773</t>
  </si>
  <si>
    <t>38685da4-cdf9-4ff4-80eb-31bdc73cc2c3</t>
  </si>
  <si>
    <t>3894265e-775d-49f2-980e-089e76d55d4c</t>
  </si>
  <si>
    <t>389c3b2a-d3fc-43c1-acaa-269596beda78</t>
  </si>
  <si>
    <t>38be9104-c7be-405b-a95b-adc5a6976ebd</t>
  </si>
  <si>
    <t>332316/1644</t>
  </si>
  <si>
    <t>3903b8d3-858e-4cbf-9db5-42c90be00426</t>
  </si>
  <si>
    <t>361125/1983</t>
  </si>
  <si>
    <t>3923aaab-5c09-4fba-bcc6-ff2c7fc6b165</t>
  </si>
  <si>
    <t>301039/1262</t>
  </si>
  <si>
    <t>3936cb2c-65e8-4727-bccb-2cd3ef8a8e23</t>
  </si>
  <si>
    <t>393c7705-4ef0-46cb-bf7b-4cf2e27fc293</t>
  </si>
  <si>
    <t>238208/495</t>
  </si>
  <si>
    <t>396ecb74-8a73-49f1-a877-a836b861830c</t>
  </si>
  <si>
    <t>300900/1252</t>
  </si>
  <si>
    <t>396ef3eb-b48b-41eb-8e51-80402ab8aec6</t>
  </si>
  <si>
    <t>273638/941</t>
  </si>
  <si>
    <t>398b7e92-b97e-404c-acc8-1ba45f4dfb90</t>
  </si>
  <si>
    <t>3997c976-0a4d-414c-9cb1-60cc1a8f8c01</t>
  </si>
  <si>
    <t>239422/523</t>
  </si>
  <si>
    <t>399de763-4ce9-4f92-a087-1660212ca182</t>
  </si>
  <si>
    <t>303420/1285</t>
  </si>
  <si>
    <t>39ed7f9d-1dc5-47e9-b386-a6903263cacb</t>
  </si>
  <si>
    <t>253840/703</t>
  </si>
  <si>
    <t>39f5083b-e571-499f-8762-8d309594e509</t>
  </si>
  <si>
    <t>290491/1128</t>
  </si>
  <si>
    <t>3a026f33-0761-419e-a702-a257d94144fb</t>
  </si>
  <si>
    <t>343507/1789</t>
  </si>
  <si>
    <t>3a07d53e-7538-417c-baec-a415a14e2d89</t>
  </si>
  <si>
    <t>0240643/548</t>
  </si>
  <si>
    <t>3a3e24ac-ad81-4373-9747-391a7896382d</t>
  </si>
  <si>
    <t>419520/2720</t>
  </si>
  <si>
    <t>3a5063e9-9b9a-48df-b222-45d6f90c3e48</t>
  </si>
  <si>
    <t>11111/2776</t>
  </si>
  <si>
    <t>3a52c1fa-9034-4bbc-909a-d893c2b35c93</t>
  </si>
  <si>
    <t>292914/1148</t>
  </si>
  <si>
    <t>3a94c93e-313f-47a0-9790-9bfc77772d89</t>
  </si>
  <si>
    <t>202642/082</t>
  </si>
  <si>
    <t>3a9bb775-61d8-44c2-ba63-d8590ea28233</t>
  </si>
  <si>
    <t>3aa1a201-913c-4d5e-a9d3-acc9da5c1e48</t>
  </si>
  <si>
    <t>3aa5c967-5fe3-4d52-84c4-cebe2f49e509</t>
  </si>
  <si>
    <t>266806/876</t>
  </si>
  <si>
    <t>3ab1a03f-2174-42a3-be2f-90bacc6025bc</t>
  </si>
  <si>
    <t>3ac84b02-2e51-4947-a8f5-e6295ffc51f0</t>
  </si>
  <si>
    <t>242415/691</t>
  </si>
  <si>
    <t>3ae85c81-12ff-4533-9bb6-cadc541f1dca</t>
  </si>
  <si>
    <t>349055/1843</t>
  </si>
  <si>
    <t>3af3c0f4-98a7-444e-9655-15e8043e01b8</t>
  </si>
  <si>
    <t>207057/109</t>
  </si>
  <si>
    <t>3b0efafd-dfea-492d-a233-56ca9b1cd078</t>
  </si>
  <si>
    <t>335994/1693</t>
  </si>
  <si>
    <t>3b12b44c-c9ac-4679-b8b4-f4c3fe3c1795</t>
  </si>
  <si>
    <t>250882/680</t>
  </si>
  <si>
    <t>3b2d98f8-d1b1-4826-b5f1-b1bb1f159bd4</t>
  </si>
  <si>
    <t>352203/1880</t>
  </si>
  <si>
    <t>3b2e6e4f-8bc6-4ac6-b5d7-4bba1d90bd01</t>
  </si>
  <si>
    <t>243147/575</t>
  </si>
  <si>
    <t>3b5b94d1-6731-42c2-b702-cf0f01250d29</t>
  </si>
  <si>
    <t>3b6cef2a-1dfc-4890-8819-dbf08b55fad9</t>
  </si>
  <si>
    <t>427389/2780</t>
  </si>
  <si>
    <t>3ba969d5-79b6-4034-a2fc-43be219cfa79</t>
  </si>
  <si>
    <t>323649/1535</t>
  </si>
  <si>
    <t>3bb4a077-defb-459c-9719-a3329f3f8c74</t>
  </si>
  <si>
    <t>3be1deff-d104-44a9-a13d-47c4c34a8d80</t>
  </si>
  <si>
    <t>3beea7dd-39cd-4833-9796-f2955b2888f2</t>
  </si>
  <si>
    <t>32464/1550</t>
  </si>
  <si>
    <t>3c1ca6d8-7e3a-4a60-8ee4-89d5e9baefc9</t>
  </si>
  <si>
    <t>305763/1298</t>
  </si>
  <si>
    <t>3c4ccb91-77de-4132-a014-3d7d0fe41148</t>
  </si>
  <si>
    <t>292468/1155</t>
  </si>
  <si>
    <t>3c4d2f74-cb60-420b-8c68-7e87ccbdd99b</t>
  </si>
  <si>
    <t>223445/303</t>
  </si>
  <si>
    <t>3cb42167-d385-4949-a3af-d8724bd79f2c</t>
  </si>
  <si>
    <t>418947/2802</t>
  </si>
  <si>
    <t>3cdfc6f2-a230-4b2b-a0cf-306a221f1e06</t>
  </si>
  <si>
    <t>218002/240</t>
  </si>
  <si>
    <t>3ced94bb-27ab-49f3-bd3b-a700ca0db4eb</t>
  </si>
  <si>
    <t>3cedbe1e-ca7f-4e41-a40b-67c61671b573</t>
  </si>
  <si>
    <t>3d0d2561-74a4-407d-a6b9-f6c32f383595</t>
  </si>
  <si>
    <t>3d4092ec-3ffa-4c2c-aac4-33c46a71e9c3</t>
  </si>
  <si>
    <t>209588/126</t>
  </si>
  <si>
    <t>3d528cf0-227d-410d-8255-1c10f15cb0e2</t>
  </si>
  <si>
    <t>221237/274</t>
  </si>
  <si>
    <t>3d60f8aa-0a76-473c-80de-6e479c2d0ecf</t>
  </si>
  <si>
    <t>382238/2239</t>
  </si>
  <si>
    <t>3d944232-1390-4fd0-a53f-4ded4a36c8b9</t>
  </si>
  <si>
    <t>3d99890a-2576-4636-a3cb-99049198146b</t>
  </si>
  <si>
    <t>235721/461</t>
  </si>
  <si>
    <t>3d9d04d5-4ed0-444e-b26b-cee18bbe4e4f</t>
  </si>
  <si>
    <t>3dc061bb-0510-4432-9d80-a749451d9857</t>
  </si>
  <si>
    <t>3dc1b34b-54cd-4660-8fb9-0af775e136e8</t>
  </si>
  <si>
    <t>434414/2826</t>
  </si>
  <si>
    <t>3e28f8d2-2a0e-4fb2-beef-b4d692d140a8</t>
  </si>
  <si>
    <t>238821/507</t>
  </si>
  <si>
    <t>3e5fd62e-48cd-4dc5-a7c2-8f911dce3d0a</t>
  </si>
  <si>
    <t>441123/2894</t>
  </si>
  <si>
    <t>3e9597dc-f6d1-4979-9e1c-ec3714fc09f5</t>
  </si>
  <si>
    <t>284594/1051</t>
  </si>
  <si>
    <t>3e9fc5ae-da94-47ef-becb-607a0cb0969b</t>
  </si>
  <si>
    <t>3ea432d2-94c6-4666-bc36-51ec0854b973</t>
  </si>
  <si>
    <t>361107/1982</t>
  </si>
  <si>
    <t>3eaf77ee-0f81-4527-bb3a-fe0897ace4a2</t>
  </si>
  <si>
    <t>3ec099c0-f86f-4890-8d46-aac62f4811b8</t>
  </si>
  <si>
    <t>343334/1788</t>
  </si>
  <si>
    <t>3ee5956e-491d-4fa8-8fb4-dc0f8a3bbb25</t>
  </si>
  <si>
    <t>312736/1391</t>
  </si>
  <si>
    <t>3ee6bd3f-d05a-42c9-8a77-f5533f902fa2</t>
  </si>
  <si>
    <t>265864/851</t>
  </si>
  <si>
    <t>3eff9db5-a06c-45af-bec0-ae899aa72c1a</t>
  </si>
  <si>
    <t>308254/1479</t>
  </si>
  <si>
    <t>3f22e8b4-168d-4e07-9d2e-163e227345c4</t>
  </si>
  <si>
    <t>3f380d5e-936d-4e22-95db-e88b0eaa19f9</t>
  </si>
  <si>
    <t>245569/625</t>
  </si>
  <si>
    <t>3f3c5ef1-40ec-4378-8c90-c1bdfc545ab7</t>
  </si>
  <si>
    <t>363868/2011</t>
  </si>
  <si>
    <t>3f54fa10-8d33-418f-86e9-14bf608904fe</t>
  </si>
  <si>
    <t>426566/2775</t>
  </si>
  <si>
    <t>3f5cb84b-3d97-4986-973b-f145184a897a</t>
  </si>
  <si>
    <t>183728/119</t>
  </si>
  <si>
    <t>3f73cb45-a008-4b1a-a8bd-c5c880d93377</t>
  </si>
  <si>
    <t>383433/2251</t>
  </si>
  <si>
    <t>3f7de586-1fbe-4e10-8b4e-fb6e9e1633bd</t>
  </si>
  <si>
    <t>365274/2027</t>
  </si>
  <si>
    <t>3f9eb80f-5b58-4631-8cc4-16dabae98304</t>
  </si>
  <si>
    <t>223090/310</t>
  </si>
  <si>
    <t>3fbfac63-e9be-474b-a86a-88cf06eaa9a8</t>
  </si>
  <si>
    <t>411709/2654</t>
  </si>
  <si>
    <t>3fc4b9d8-dbb5-4008-b7b5-fb7897cfcfd5</t>
  </si>
  <si>
    <t>297948/1219</t>
  </si>
  <si>
    <t>4026981e-abff-45c2-8e43-f09287f9514f</t>
  </si>
  <si>
    <t>40627647-0a12-4b47-b4d3-0e509f29925b</t>
  </si>
  <si>
    <t>334647/1676</t>
  </si>
  <si>
    <t>407110f0-64ec-45f3-9256-e1c0ce8a2c8d</t>
  </si>
  <si>
    <t>427293/2779</t>
  </si>
  <si>
    <t>40941302-bdf8-492b-8bec-7e8ecad02704</t>
  </si>
  <si>
    <t>323244/1530</t>
  </si>
  <si>
    <t>40cb84bb-9de3-4a84-b7f6-3ff4b9e21109</t>
  </si>
  <si>
    <t>TDF-3TC-LPV/r</t>
  </si>
  <si>
    <t>40e059fc-9876-4a8f-b140-2f5d243e37bd</t>
  </si>
  <si>
    <t>389749/2369</t>
  </si>
  <si>
    <t>40e208eb-b98f-4c71-ac74-39487992f1e9</t>
  </si>
  <si>
    <t>439530/2876</t>
  </si>
  <si>
    <t>4123bb13-bf59-40c3-aee6-e37f95700a40</t>
  </si>
  <si>
    <t>412463c8-6938-404a-8e12-8e94fe47b499</t>
  </si>
  <si>
    <t>336154/1690</t>
  </si>
  <si>
    <t>41281656-6e0e-4f64-bd5a-3b0eceb96a51</t>
  </si>
  <si>
    <t>412d4f76-6526-497f-8168-b60b70dbd4c1</t>
  </si>
  <si>
    <t>383109/2249</t>
  </si>
  <si>
    <t>4131fa30-fb3d-4a69-a292-4b25a8c0441b</t>
  </si>
  <si>
    <t>427862/2783</t>
  </si>
  <si>
    <t>413469dc-7733-4e6b-8908-8beeab0f3910</t>
  </si>
  <si>
    <t>251195/678</t>
  </si>
  <si>
    <t>41352715-2457-4006-841e-ab84bedb4ba1</t>
  </si>
  <si>
    <t>295758/1291</t>
  </si>
  <si>
    <t>413994fa-9a3e-4863-acae-f1aafac47396</t>
  </si>
  <si>
    <t>287065/1078</t>
  </si>
  <si>
    <t>414980bb-d39b-4415-8056-27b87cfc4873</t>
  </si>
  <si>
    <t>210373/136</t>
  </si>
  <si>
    <t>415fed27-0872-48a4-aa4a-7429962f9fd4</t>
  </si>
  <si>
    <t>312080/1372</t>
  </si>
  <si>
    <t>LAG/KSF/ARM/03571</t>
  </si>
  <si>
    <t>416321c9-1bde-4076-a172-7465d15b5d75</t>
  </si>
  <si>
    <t>330220/1615</t>
  </si>
  <si>
    <t>41c35458-42e3-4da6-825b-d2220154a03f</t>
  </si>
  <si>
    <t>215712/210</t>
  </si>
  <si>
    <t>41ce015f-08a3-460b-8b42-d0171ccc7361</t>
  </si>
  <si>
    <t>0241805/560</t>
  </si>
  <si>
    <t>41cf3429-3a86-44fd-bdde-c48a86d4f49c</t>
  </si>
  <si>
    <t>346794/1826</t>
  </si>
  <si>
    <t>41d981e2-75a0-409a-badc-9ca1c7326555</t>
  </si>
  <si>
    <t>369464/2106</t>
  </si>
  <si>
    <t>41db488c-ba53-4f8b-aa21-2e5b93a6626c</t>
  </si>
  <si>
    <t>41dec6fa-ca80-4332-9a70-1016f1b73ec3</t>
  </si>
  <si>
    <t>431335/2812</t>
  </si>
  <si>
    <t>421ff1b7-753d-4d1e-9b05-bf6132f18c43</t>
  </si>
  <si>
    <t>4241966b-50dc-4719-9e99-7e56c2a7ee79</t>
  </si>
  <si>
    <t>425891/2769</t>
  </si>
  <si>
    <t>4282c720-59ab-41c0-afed-c1f242cc308b</t>
  </si>
  <si>
    <t>329441/1604</t>
  </si>
  <si>
    <t>428daa30-5aff-49ea-b8dd-1d99b59fe7e3</t>
  </si>
  <si>
    <t>349500/1846</t>
  </si>
  <si>
    <t>431ade1b-2049-4c05-9610-02cf9a83d4cb</t>
  </si>
  <si>
    <t>432656a1-65bd-46d4-b76b-9171eaa29337</t>
  </si>
  <si>
    <t>431689/2849</t>
  </si>
  <si>
    <t>43ad62fa-944f-421a-a648-7d7b84abf044</t>
  </si>
  <si>
    <t>315810/1428</t>
  </si>
  <si>
    <t>43af5078-61bb-4aaf-bd75-605a951d4a6a</t>
  </si>
  <si>
    <t>43b37845-3ec9-4e90-9801-3bcb39ee0d0b</t>
  </si>
  <si>
    <t>221016/271B</t>
  </si>
  <si>
    <t>271B</t>
  </si>
  <si>
    <t>43c92562-e2a1-4f76-b44d-98cf56742ed2</t>
  </si>
  <si>
    <t>232243/405</t>
  </si>
  <si>
    <t>43c998fc-aaa0-466c-9d70-1ecb9fb567f6</t>
  </si>
  <si>
    <t>20576//2987</t>
  </si>
  <si>
    <t>43f1360d-e600-495b-9b30-980331a8c53f</t>
  </si>
  <si>
    <t>328965/1601</t>
  </si>
  <si>
    <t>44032b58-206b-4b76-99b1-49b69353e328</t>
  </si>
  <si>
    <t>439093/2871</t>
  </si>
  <si>
    <t>440471c2-224f-4f81-b546-b9e3b30462e0</t>
  </si>
  <si>
    <t>330867/1630</t>
  </si>
  <si>
    <t>LAG/KSF/ARM/03572</t>
  </si>
  <si>
    <t>440fd5bc-569c-4a1b-982c-2f1185f0835f</t>
  </si>
  <si>
    <t>441be569-9a54-4a8b-8322-fe9af4d87630</t>
  </si>
  <si>
    <t>300354/1234</t>
  </si>
  <si>
    <t>442e0380-fe56-4262-90bc-422d03f53088</t>
  </si>
  <si>
    <t>383580/2254</t>
  </si>
  <si>
    <t>443862f9-9569-4297-8edf-428117213992</t>
  </si>
  <si>
    <t>4469c50b-15c5-421e-9679-3314a0e31c72</t>
  </si>
  <si>
    <t>286767/1126</t>
  </si>
  <si>
    <t>44cf74a3-451a-4725-a58c-f0913d973324</t>
  </si>
  <si>
    <t>241381/554</t>
  </si>
  <si>
    <t>44df91bc-2121-47da-b37f-52d32f36b2bf</t>
  </si>
  <si>
    <t>434453/2827</t>
  </si>
  <si>
    <t>451d434b-b496-4850-9a9a-b73414e4b2cc</t>
  </si>
  <si>
    <t>346952/1824</t>
  </si>
  <si>
    <t>454c1dcd-0987-4fe3-87fc-c3edefeb2f6b</t>
  </si>
  <si>
    <t>289842/1117</t>
  </si>
  <si>
    <t>455efbf4-b699-4788-a250-9f91951fbf01</t>
  </si>
  <si>
    <t>455f65fc-c4e6-41f1-a288-1deff0ff1a64</t>
  </si>
  <si>
    <t>268920/882</t>
  </si>
  <si>
    <t>45602024-6317-41b9-aec5-460352f151f1</t>
  </si>
  <si>
    <t>45759966-479e-4b61-905c-aa60bacc9a53</t>
  </si>
  <si>
    <t>45b3607f-86e2-410c-976a-12d1e45c973b</t>
  </si>
  <si>
    <t>0232914/427</t>
  </si>
  <si>
    <t>45d0bf34-5d6d-4632-90b4-1634e6a64e87</t>
  </si>
  <si>
    <t>45e95f78-065d-423f-b64b-502f03e3fbf7</t>
  </si>
  <si>
    <t>428292/2787</t>
  </si>
  <si>
    <t>45f19b57-26e9-49ab-bf03-0f32e30cfe0a</t>
  </si>
  <si>
    <t>280794/1012</t>
  </si>
  <si>
    <t>460cb38c-a446-4649-a7c1-46ab9e2f3285</t>
  </si>
  <si>
    <t>46600f1d-4a3c-4e86-b8c0-04d3c45763ad</t>
  </si>
  <si>
    <t>313709/1399</t>
  </si>
  <si>
    <t>46e12828-ecf6-4d92-a510-7957eb44d4f6</t>
  </si>
  <si>
    <t>46f14f6f-342f-4b93-afb6-9d1039eccc1d</t>
  </si>
  <si>
    <t>46f27b9e-fda6-4335-ab5f-d35f2de86892</t>
  </si>
  <si>
    <t>263091/824</t>
  </si>
  <si>
    <t>4701ccf7-121b-4b53-833a-70638c8d6cb9</t>
  </si>
  <si>
    <t>342461/1772</t>
  </si>
  <si>
    <t>472eaddc-e884-4101-ad4e-fe384b00cd87</t>
  </si>
  <si>
    <t>394135/2452</t>
  </si>
  <si>
    <t>472ef44d-c2be-49f3-b8e9-d468eef014bf</t>
  </si>
  <si>
    <t>260398/786</t>
  </si>
  <si>
    <t>475e111a-3764-45bd-b414-640accab8a08</t>
  </si>
  <si>
    <t>273135/955</t>
  </si>
  <si>
    <t>4786bc22-d9e8-45cc-bb65-d390c61ad6b4</t>
  </si>
  <si>
    <t>428320/2786</t>
  </si>
  <si>
    <t>47d071be-d755-4a2b-a1f1-aded5d3738b4</t>
  </si>
  <si>
    <t>341764/1763</t>
  </si>
  <si>
    <t>47f3e6fb-b364-4628-9462-4c437f95789a</t>
  </si>
  <si>
    <t>48135849-5d78-48ad-8c4b-235a4374a001</t>
  </si>
  <si>
    <t>231216/406</t>
  </si>
  <si>
    <t>485c851d-2a3f-4b9a-9e60-ff7777577756</t>
  </si>
  <si>
    <t>274374/1192</t>
  </si>
  <si>
    <t>485eaf5b-b17e-4a8f-8f1f-b8a73b15cbdf</t>
  </si>
  <si>
    <t>357162/1940</t>
  </si>
  <si>
    <t>488632e5-f8fb-4b72-a203-0f9c52663206</t>
  </si>
  <si>
    <t>316480/1436</t>
  </si>
  <si>
    <t>488ed86f-cfe2-412e-ac45-263a0ead4715</t>
  </si>
  <si>
    <t>194221/013</t>
  </si>
  <si>
    <t>489a3058-1d06-4bd8-a793-f4d68321a8d0</t>
  </si>
  <si>
    <t>220190/258</t>
  </si>
  <si>
    <t>48f8cc5b-c804-423a-a3d6-192203027b45</t>
  </si>
  <si>
    <t>223263/1504</t>
  </si>
  <si>
    <t>48fb7d19-f711-40cb-a57f-34f4ef66042f</t>
  </si>
  <si>
    <t>313369/1401</t>
  </si>
  <si>
    <t>491f6fc8-883b-483c-922f-a83f2800fdbb</t>
  </si>
  <si>
    <t>313622/1396</t>
  </si>
  <si>
    <t>492d9b27-0796-4f44-968a-ca65ba1d21cf</t>
  </si>
  <si>
    <t>245168/604</t>
  </si>
  <si>
    <t>49318915-2aaa-4441-a4b6-827d27ffba0c</t>
  </si>
  <si>
    <t>322532/1522</t>
  </si>
  <si>
    <t>49652c32-6ca9-47ad-95cf-bfd330e702cf</t>
  </si>
  <si>
    <t>389084/2351</t>
  </si>
  <si>
    <t>497649fa-4458-4fbd-8a86-b7b192664ed4</t>
  </si>
  <si>
    <t>0241388/555</t>
  </si>
  <si>
    <t>499482ae-c395-4630-bf87-e24d272d5d36</t>
  </si>
  <si>
    <t>0196436/026</t>
  </si>
  <si>
    <t>49a2f628-3efb-4534-adba-30acfed52f69</t>
  </si>
  <si>
    <t>49bd4f4c-9ab9-45d1-b3c3-dfc77fac57a0</t>
  </si>
  <si>
    <t>299228/1223</t>
  </si>
  <si>
    <t>4a33e6ce-505f-48e2-9787-8eed55d3fb65</t>
  </si>
  <si>
    <t>322811/1524</t>
  </si>
  <si>
    <t>4a80f2e5-b842-49a6-94d4-9cf66b0ce982</t>
  </si>
  <si>
    <t>4a8af5b2-9afc-4337-b08b-398ce03a490f</t>
  </si>
  <si>
    <t>329990/1616</t>
  </si>
  <si>
    <t>4a8fe64f-dea9-45e4-be3b-0cb1a1881bad</t>
  </si>
  <si>
    <t>281131/1013</t>
  </si>
  <si>
    <t>4a9a198e-1291-465d-bb37-2af3ffe87cbb</t>
  </si>
  <si>
    <t>4a9c5c52-ba65-42f4-b770-341bd322aea3</t>
  </si>
  <si>
    <t>374377/2127</t>
  </si>
  <si>
    <t>4ab5b2e9-bb59-4585-899d-f1df97759ff0</t>
  </si>
  <si>
    <t>0226522/352</t>
  </si>
  <si>
    <t>4af35792-475f-47f0-86da-ac96c2f4650a</t>
  </si>
  <si>
    <t>4afd0500-a77f-4c36-9758-f0e49891eb05</t>
  </si>
  <si>
    <t>311852/1366</t>
  </si>
  <si>
    <t>4b0248c5-0c31-4359-b1b7-ec2959d2f50c</t>
  </si>
  <si>
    <t>429239/2793</t>
  </si>
  <si>
    <t>4b161278-5b5c-4b5d-8c82-a64d110f2fcc</t>
  </si>
  <si>
    <t>222323/291</t>
  </si>
  <si>
    <t>4b2aa8f5-206c-4f4a-8c29-b5fa32d95298</t>
  </si>
  <si>
    <t>261907/818</t>
  </si>
  <si>
    <t>4b2ed25c-6a46-4c38-9a1d-37d13b68d197</t>
  </si>
  <si>
    <t>LAG/KSF/ARM/04990</t>
  </si>
  <si>
    <t>4b345950-146e-4cb1-84ff-d888e811b77e</t>
  </si>
  <si>
    <t>377569/2167</t>
  </si>
  <si>
    <t>4b5e8b55-9569-475d-846f-d72c8a5a2604</t>
  </si>
  <si>
    <t>247997/632</t>
  </si>
  <si>
    <t>4b7fa2f4-62f2-407f-8d8d-37e21c309828</t>
  </si>
  <si>
    <t>336876/1710</t>
  </si>
  <si>
    <t>4b95489c-d041-4ad5-8e2c-b8cbf677c9a5</t>
  </si>
  <si>
    <t>4b990fbb-5817-4291-8460-c3d02f7a57d1</t>
  </si>
  <si>
    <t>378820/2197</t>
  </si>
  <si>
    <t>4bb44903-d992-48f8-93bf-a4d026149ed6</t>
  </si>
  <si>
    <t>286532/1075</t>
  </si>
  <si>
    <t>4beae1a7-1a91-4ac7-bba4-2b0309c17f19</t>
  </si>
  <si>
    <t>308057/1327</t>
  </si>
  <si>
    <t>4c135f5a-3ab6-4fd9-9b3a-5f3b14d4554d</t>
  </si>
  <si>
    <t>221256/278</t>
  </si>
  <si>
    <t>4c18fa57-7f2e-4211-9d22-1d85c077b134</t>
  </si>
  <si>
    <t>284170/1062</t>
  </si>
  <si>
    <t>4c2095ab-eb20-4729-89f6-9184b6db1e08</t>
  </si>
  <si>
    <t>4c30d5a4-796c-454c-9e67-2c53395aa51f</t>
  </si>
  <si>
    <t>244450/584</t>
  </si>
  <si>
    <t>4c39e032-8407-40ab-a693-72d0841571d8</t>
  </si>
  <si>
    <t>425614/2767</t>
  </si>
  <si>
    <t>4c613948-19f1-4f08-a086-db54b308eb21</t>
  </si>
  <si>
    <t>4c668213-2130-40b6-98d3-07ef6d2b043f</t>
  </si>
  <si>
    <t>393331/2453</t>
  </si>
  <si>
    <t>4c74ace7-e3af-4640-b89a-8e86fdcf14b0</t>
  </si>
  <si>
    <t>245753/614</t>
  </si>
  <si>
    <t>4c7afc84-454e-4678-a3c3-318d37b9b92e</t>
  </si>
  <si>
    <t>306813/1326</t>
  </si>
  <si>
    <t>LAG/KSF/ARM/04084</t>
  </si>
  <si>
    <t>4c8c64e5-585e-465b-a0c5-b95d14a502df</t>
  </si>
  <si>
    <t>0357583/2423</t>
  </si>
  <si>
    <t>4cb216e5-487a-44fa-bdb2-b5749347754b</t>
  </si>
  <si>
    <t>15125/2962</t>
  </si>
  <si>
    <t>4d047ab1-233a-47d0-9df0-937def8cc57a</t>
  </si>
  <si>
    <t>4d0efb2e-c0b0-40a6-ae0a-3e03f040b57a</t>
  </si>
  <si>
    <t>440404/2890</t>
  </si>
  <si>
    <t>4d36747f-2235-47d3-b672-7fbe84997f0c</t>
  </si>
  <si>
    <t>350000/1853</t>
  </si>
  <si>
    <t>4d3eb5df-884c-4ce4-87f0-9c265ac0edf5</t>
  </si>
  <si>
    <t>421781/2741</t>
  </si>
  <si>
    <t>4d4929df-9f58-41a0-9633-65d466a5764e</t>
  </si>
  <si>
    <t>358024/1949</t>
  </si>
  <si>
    <t>4d5512d7-b6c7-4af5-b3bb-366e3bd6ab30</t>
  </si>
  <si>
    <t>259918/787</t>
  </si>
  <si>
    <t>4d65db67-c0c1-4b3e-9567-e8c82f0ef7c4</t>
  </si>
  <si>
    <t>284328/1054</t>
  </si>
  <si>
    <t>4d6d9f07-05ff-4b3e-85a2-006314e81dfb</t>
  </si>
  <si>
    <t>386811/2435</t>
  </si>
  <si>
    <t>4d79aa18-c254-4731-abfd-b7ea8abef6a4</t>
  </si>
  <si>
    <t>0285743/1136</t>
  </si>
  <si>
    <t>4d8d847f-8d85-4823-9b99-f1f318ccae34</t>
  </si>
  <si>
    <t>303538/1287</t>
  </si>
  <si>
    <t>4d9c9963-f6ea-44f3-b43a-ec58b662b025</t>
  </si>
  <si>
    <t>202568/158</t>
  </si>
  <si>
    <t>4da4707e-a396-428a-a8df-a44a77a974e6</t>
  </si>
  <si>
    <t>434324/2830</t>
  </si>
  <si>
    <t>4df3d9c8-2cc5-40b2-b8b9-85811217c11e</t>
  </si>
  <si>
    <t>271938/917</t>
  </si>
  <si>
    <t>4e04ec07-6681-44ec-b92f-187464b40419</t>
  </si>
  <si>
    <t>436555/2912</t>
  </si>
  <si>
    <t>4e06db19-c642-4106-8a06-2ecd99939ad6</t>
  </si>
  <si>
    <t>297449/1206</t>
  </si>
  <si>
    <t>4e744836-4905-4b96-8365-a5da7cd78861</t>
  </si>
  <si>
    <t>318531/1457</t>
  </si>
  <si>
    <t>4ebddddc-427d-4599-8eda-50ef8bcdede3</t>
  </si>
  <si>
    <t>382359/2240</t>
  </si>
  <si>
    <t>4f161e02-85ff-478c-b8f9-0c94e69f7255</t>
  </si>
  <si>
    <t>253082/689</t>
  </si>
  <si>
    <t>4f1a6a45-08d4-4125-8808-47231343b772</t>
  </si>
  <si>
    <t>264698/845</t>
  </si>
  <si>
    <t>4f2fcb7f-b8dd-43be-8863-c51bb7a7a578</t>
  </si>
  <si>
    <t>349107/1849</t>
  </si>
  <si>
    <t>4f846c07-829d-4b88-a83c-f790f17460d9</t>
  </si>
  <si>
    <t>330250/1621</t>
  </si>
  <si>
    <t>4fa98f34-f941-4f05-ac94-aede297dcfdc</t>
  </si>
  <si>
    <t>250889/670</t>
  </si>
  <si>
    <t>4fbc6d43-249b-4fc2-ab36-c16a48fe57bf</t>
  </si>
  <si>
    <t>265683/844</t>
  </si>
  <si>
    <t>4fd59aff-64ac-4c20-bacf-84f5b59d4b12</t>
  </si>
  <si>
    <t>18905/2976</t>
  </si>
  <si>
    <t>5071cb2e-96ee-4e93-9ced-3e52440092ac</t>
  </si>
  <si>
    <t>5082a370-503a-45e5-ab04-0ba31d76f4fc</t>
  </si>
  <si>
    <t>326048/1565</t>
  </si>
  <si>
    <t>50858b0c-ffef-42d8-a966-ffe1ee98bfe1</t>
  </si>
  <si>
    <t>509cc124-ce20-41ff-b660-3aa312b4e8e1</t>
  </si>
  <si>
    <t>50ac0bab-733d-4ff2-b2f1-20f22e1276ad</t>
  </si>
  <si>
    <t>270783/904</t>
  </si>
  <si>
    <t>50b695ae-b1a1-4794-9187-719a11ac4dfe</t>
  </si>
  <si>
    <t>427483/2782</t>
  </si>
  <si>
    <t>50d37f20-6ed5-4a59-bec6-c36724762197</t>
  </si>
  <si>
    <t>50ed60ee-c8cd-4a20-9077-1346b1d7c533</t>
  </si>
  <si>
    <t>291634/1131</t>
  </si>
  <si>
    <t>511a9df4-2efe-4af8-bf90-e674a37cf15e</t>
  </si>
  <si>
    <t>512da8d2-2bbf-4022-9c45-e51b84154d66</t>
  </si>
  <si>
    <t>422735/2744</t>
  </si>
  <si>
    <t>51374c5c-483a-4fde-a91a-e0633f88f9aa</t>
  </si>
  <si>
    <t>0225614/338</t>
  </si>
  <si>
    <t>5141a13e-5f6b-4d5b-8bdf-b8f2ec6a9e55</t>
  </si>
  <si>
    <t>389901/2372</t>
  </si>
  <si>
    <t>514ecf43-24b3-4475-b0c6-806d9a124883</t>
  </si>
  <si>
    <t>5170d0a4-01a7-4814-a87d-506ab773d435</t>
  </si>
  <si>
    <t>303938/1281</t>
  </si>
  <si>
    <t>51920ed6-6531-4068-b5af-4d899d02a206</t>
  </si>
  <si>
    <t>292877/1161</t>
  </si>
  <si>
    <t>51b234ef-8ad1-42df-8bc7-fc0c3e8431b7</t>
  </si>
  <si>
    <t>377640/2171</t>
  </si>
  <si>
    <t>5263c6f8-ec58-4076-b31b-4253fca97720</t>
  </si>
  <si>
    <t>52a619a7-6d63-4cdb-84dd-c2e37ba81bf1</t>
  </si>
  <si>
    <t>242429/674</t>
  </si>
  <si>
    <t>52b33f09-8493-4ae9-9c0f-9cbe4cfa344e</t>
  </si>
  <si>
    <t>441216/2944</t>
  </si>
  <si>
    <t>52e6359b-df43-4d83-9722-2f1926d40f67</t>
  </si>
  <si>
    <t>327575/1593</t>
  </si>
  <si>
    <t>5308718b-1004-4d47-9f6b-80a495cb10c6</t>
  </si>
  <si>
    <t>53198593-03d9-4782-90f9-d0867a76ed0d</t>
  </si>
  <si>
    <t>244335/606</t>
  </si>
  <si>
    <t>5334140e-eb12-4f28-adbc-c7878c7ade11</t>
  </si>
  <si>
    <t>5339072c-30a9-4468-ad01-305231907958</t>
  </si>
  <si>
    <t>288754/1095</t>
  </si>
  <si>
    <t>533a0ffe-a927-4fce-8e17-5c377b698f45</t>
  </si>
  <si>
    <t>246225/618</t>
  </si>
  <si>
    <t>535afbb8-3674-4179-9bae-7d8e37c4ec20</t>
  </si>
  <si>
    <t>535d2a92-67b5-431d-83da-f56b194facc9</t>
  </si>
  <si>
    <t>310673/1360</t>
  </si>
  <si>
    <t>53799315-bfcd-462a-b535-d89e2d74839f</t>
  </si>
  <si>
    <t>214619/192</t>
  </si>
  <si>
    <t>53c1d9d8-b343-4dea-aa29-48aae8b1ce08</t>
  </si>
  <si>
    <t>312829/1383</t>
  </si>
  <si>
    <t>LAG/KSF/CHA/03465</t>
  </si>
  <si>
    <t>53ca86ef-a905-4923-affb-4f13fbacd04b</t>
  </si>
  <si>
    <t>53e495fb-98d0-4a78-aeea-81ab5662a853</t>
  </si>
  <si>
    <t>436552/2924</t>
  </si>
  <si>
    <t>53e5aa02-17c2-4f2d-be6c-87482e95cb24</t>
  </si>
  <si>
    <t>332979/1651</t>
  </si>
  <si>
    <t>540ddba3-06d6-4873-a847-1e75bd6c3033</t>
  </si>
  <si>
    <t>196389/019</t>
  </si>
  <si>
    <t>543e12f9-f5c2-4f2e-8496-76c1bc31e510</t>
  </si>
  <si>
    <t>547808d7-086d-4dd6-b922-6b94e5e05dd5</t>
  </si>
  <si>
    <t>308346/1324</t>
  </si>
  <si>
    <t>5486a6e1-27cc-4a94-8968-c0fd3254b2d7</t>
  </si>
  <si>
    <t>428595/2790</t>
  </si>
  <si>
    <t>54a22af1-b71f-438a-a90e-aeb0b2f93609</t>
  </si>
  <si>
    <t>436854/2851</t>
  </si>
  <si>
    <t>54b89773-ae4d-4f7a-b7d2-3892ae0facbc</t>
  </si>
  <si>
    <t>260060/779</t>
  </si>
  <si>
    <t>54c823fa-a880-4e24-9f9d-86d2ac03e9e0</t>
  </si>
  <si>
    <t>419300/2718</t>
  </si>
  <si>
    <t>54e4298c-ed95-4560-af6b-612e79765a3f</t>
  </si>
  <si>
    <t>348118/1832</t>
  </si>
  <si>
    <t>54f3f89c-7f1c-421a-bf48-9a193bac527c</t>
  </si>
  <si>
    <t>273608/934</t>
  </si>
  <si>
    <t>5512cfb7-bc28-46a5-8390-92827ddfc915</t>
  </si>
  <si>
    <t>310546/1362</t>
  </si>
  <si>
    <t>55436196-6870-4102-8ca6-801eca579c30</t>
  </si>
  <si>
    <t>282093/1027</t>
  </si>
  <si>
    <t>5553ab5a-f594-46ad-bad4-cee6666af498</t>
  </si>
  <si>
    <t>5575f708-4712-4526-b0cb-c31ac9735256</t>
  </si>
  <si>
    <t>55bf9a7e-0b6a-41f1-8ffc-9aa6ea74bbf7</t>
  </si>
  <si>
    <t>55c03daa-2529-45ff-9e6c-26f5e193a83a</t>
  </si>
  <si>
    <t>236565/189</t>
  </si>
  <si>
    <t>55e7236b-37a1-4138-8124-e2ec59d53b39</t>
  </si>
  <si>
    <t>271923/914</t>
  </si>
  <si>
    <t>55ff9402-531a-45f4-8f64-7030e88b7600</t>
  </si>
  <si>
    <t>325341/1554</t>
  </si>
  <si>
    <t>56249138-f3fa-4b02-a38c-8c0f210cd17b</t>
  </si>
  <si>
    <t>56374bba-2e3a-4b0e-b927-5aacf55d3855</t>
  </si>
  <si>
    <t>335494/1685</t>
  </si>
  <si>
    <t>5649cf62-95ba-4ea7-8ba5-5aa7526f87b0</t>
  </si>
  <si>
    <t>298262/1544</t>
  </si>
  <si>
    <t>5692b537-855e-455b-98e2-6488bab43554</t>
  </si>
  <si>
    <t>263187/827</t>
  </si>
  <si>
    <t>5698b519-6d3b-42da-ba08-0f9e29e3e102</t>
  </si>
  <si>
    <t>341870/1775</t>
  </si>
  <si>
    <t>56a40e57-23fe-446c-9415-7e949590c536</t>
  </si>
  <si>
    <t>433784/2821</t>
  </si>
  <si>
    <t>56c94875-455c-4b4c-bda7-c42fc42aedf2</t>
  </si>
  <si>
    <t>56d6d05f-3bed-4851-bbdc-92987b6c2d43</t>
  </si>
  <si>
    <t>57017281-c988-419f-a52c-439357dce6fb</t>
  </si>
  <si>
    <t>306589/1307</t>
  </si>
  <si>
    <t>57609467-6365-4e5e-afc9-fbe1df77e4f7</t>
  </si>
  <si>
    <t>358157/1946</t>
  </si>
  <si>
    <t>576622fa-dfc9-427f-b50e-c51bc43c4dd9</t>
  </si>
  <si>
    <t>267835/878</t>
  </si>
  <si>
    <t>576af3c4-0386-434d-a7bc-03b81e9e799b</t>
  </si>
  <si>
    <t>247678/658</t>
  </si>
  <si>
    <t>5772bd74-38e4-4251-bc9e-ddb34bf51301</t>
  </si>
  <si>
    <t>317712/1449</t>
  </si>
  <si>
    <t>578db8c6-7449-4e47-94d7-c7de74269b19</t>
  </si>
  <si>
    <t>288462/1096</t>
  </si>
  <si>
    <t>5791574c-0c3b-4f16-8289-f53a40c70c42</t>
  </si>
  <si>
    <t>292944/1146</t>
  </si>
  <si>
    <t>579bd9de-5c35-4466-bce3-32379780ff47</t>
  </si>
  <si>
    <t>219823/254</t>
  </si>
  <si>
    <t>57ad1ba6-f391-43c7-967b-9c3f123bc356</t>
  </si>
  <si>
    <t>277343/977</t>
  </si>
  <si>
    <t>57ade186-de34-47dc-9df3-0aeab16d1fa7</t>
  </si>
  <si>
    <t>436859/2852</t>
  </si>
  <si>
    <t>57ae2f22-e0e7-4abc-94c0-a067842cadb1</t>
  </si>
  <si>
    <t>323938/1971</t>
  </si>
  <si>
    <t>57af9c7c-31c6-493b-bd01-a9e7828c3972</t>
  </si>
  <si>
    <t>57ddfd36-63a5-4693-b45f-b7a919373319</t>
  </si>
  <si>
    <t>288723/1100</t>
  </si>
  <si>
    <t>57fffa30-a52f-4641-aa29-0521eeb04a4c</t>
  </si>
  <si>
    <t>581c7f73-9a36-4f31-b3b7-df2f6d5993d0</t>
  </si>
  <si>
    <t>270306/902</t>
  </si>
  <si>
    <t>581ccebb-654d-4d0e-b50c-eff9a6713e22</t>
  </si>
  <si>
    <t>5827cbd0-3dc5-41b8-b690-cc4f63b7166d</t>
  </si>
  <si>
    <t>584ad89c-4680-462c-ba3a-ea8cea954e0f</t>
  </si>
  <si>
    <t>275070/1055</t>
  </si>
  <si>
    <t>585c759a-409b-4cfc-a368-06d690371f24</t>
  </si>
  <si>
    <t>58666c28-9108-4a26-9dc9-84753aa4cacb</t>
  </si>
  <si>
    <t>229867/401</t>
  </si>
  <si>
    <t>58869862-89ef-4a71-ae82-4dd765ea99c4</t>
  </si>
  <si>
    <t>58889024-b26e-418b-b1c7-e8331407b02a</t>
  </si>
  <si>
    <t>58e070b2-d63b-4dd2-b0dd-2e756fff41dc</t>
  </si>
  <si>
    <t>222810/298</t>
  </si>
  <si>
    <t>58eb349b-ed62-49ce-9cc7-9c8a2181412e</t>
  </si>
  <si>
    <t>249933/659</t>
  </si>
  <si>
    <t>58fa983e-e792-46dd-87e1-22126f8f0e3b</t>
  </si>
  <si>
    <t>59003096-b1f9-482b-891e-a641381f4e27</t>
  </si>
  <si>
    <t>285318/1079</t>
  </si>
  <si>
    <t>598214aa-dcb6-4119-93ae-afd414399210</t>
  </si>
  <si>
    <t>391612/2414</t>
  </si>
  <si>
    <t>59c03a18-e6ea-4592-ae11-9898e7504f1c</t>
  </si>
  <si>
    <t>301697/1260</t>
  </si>
  <si>
    <t>59cf966c-7af8-403f-91ba-b38a74782a81</t>
  </si>
  <si>
    <t>298962/1215</t>
  </si>
  <si>
    <t>59f0f97e-8249-4b53-8846-9f6c2e364a97</t>
  </si>
  <si>
    <t>17661/2973</t>
  </si>
  <si>
    <t>5a399a56-9f0b-4b5a-bae4-2a43a8fc49a9</t>
  </si>
  <si>
    <t>5a3bbe55-4308-40ec-9b29-4a14e66ae243</t>
  </si>
  <si>
    <t>341209/1761</t>
  </si>
  <si>
    <t>5a550f4f-e7b0-4dd5-8515-e56798b02e4d</t>
  </si>
  <si>
    <t>220291/267</t>
  </si>
  <si>
    <t>5ab09dea-6ed6-4263-b1dd-05345ba20702</t>
  </si>
  <si>
    <t>5ab1a3ee-196a-437b-90e0-d6d18b3a2808</t>
  </si>
  <si>
    <t>5ae766aa-5a2a-48eb-a239-e1bc3ec61c50</t>
  </si>
  <si>
    <t>306457/1309</t>
  </si>
  <si>
    <t>5b3c40ec-ba2f-44cb-9aa3-05eae9fe5044</t>
  </si>
  <si>
    <t>255931/734</t>
  </si>
  <si>
    <t>5b766661-2d78-4d3f-b8c7-0f7fef3277d9</t>
  </si>
  <si>
    <t>242576/573</t>
  </si>
  <si>
    <t>5bad53b7-c165-4143-bbe5-89ebdef482cd</t>
  </si>
  <si>
    <t>0244980/611</t>
  </si>
  <si>
    <t>5bb872c4-e74d-45aa-8adf-73cc2ab1232f</t>
  </si>
  <si>
    <t>313867/1398</t>
  </si>
  <si>
    <t>5bba881f-3153-45bf-a55f-3ed0b443e89e</t>
  </si>
  <si>
    <t>5bc05931-e50f-4e13-96ad-0eda66052ee1</t>
  </si>
  <si>
    <t>364157/2013</t>
  </si>
  <si>
    <t>5bdc07e7-7400-41e3-8eb2-660f06124064</t>
  </si>
  <si>
    <t>348470/1847</t>
  </si>
  <si>
    <t>5be090bf-ac2c-4a60-ace7-177b61ffb71f</t>
  </si>
  <si>
    <t>307302/1319</t>
  </si>
  <si>
    <t>5bfdff88-9435-4bae-a6c3-3004bfc13432</t>
  </si>
  <si>
    <t>308056/1426</t>
  </si>
  <si>
    <t>5bfefae6-b8f5-4b71-acb0-59c1df29e325</t>
  </si>
  <si>
    <t>250675/686</t>
  </si>
  <si>
    <t>5c257f63-23d3-488d-931e-c917a4c407ba</t>
  </si>
  <si>
    <t>5c462305-b044-4d67-a35f-98bb67c43887</t>
  </si>
  <si>
    <t>15011/2961</t>
  </si>
  <si>
    <t>5c578bee-07f3-44ca-94e1-327b0d2de178</t>
  </si>
  <si>
    <t>221204/273</t>
  </si>
  <si>
    <t>5c73e6c8-d728-4406-a922-b92b9e4bc372</t>
  </si>
  <si>
    <t>366661/2041</t>
  </si>
  <si>
    <t>5c9995c7-ec38-46c2-be88-ca8ed8b7b89e</t>
  </si>
  <si>
    <t>298248/1213</t>
  </si>
  <si>
    <t>5cad28f5-d52f-4113-ab4f-8d55dffe9f6d</t>
  </si>
  <si>
    <t>376674/2157</t>
  </si>
  <si>
    <t>5caed29d-1db3-41ef-8bc8-de86df48f04c</t>
  </si>
  <si>
    <t>427108/2777</t>
  </si>
  <si>
    <t>5cf50c68-e388-4122-8578-2be388fb6a09</t>
  </si>
  <si>
    <t>362341/1994</t>
  </si>
  <si>
    <t>5cfbf555-b98d-49fa-9904-8166e7d052cc</t>
  </si>
  <si>
    <t>306913/1332</t>
  </si>
  <si>
    <t>5d1f7ca7-c315-4c4f-b394-7e62b67a8e49</t>
  </si>
  <si>
    <t>5d32666e-a83a-441a-b908-b7c5e8112a0b</t>
  </si>
  <si>
    <t>5d360cbb-64ae-4442-928c-d903e71de5a9</t>
  </si>
  <si>
    <t>233914/425</t>
  </si>
  <si>
    <t>5d42c302-cb11-4dbc-8a69-1fa68bc2dddd</t>
  </si>
  <si>
    <t>249436/653</t>
  </si>
  <si>
    <t>5d6eba2e-af18-4db9-b217-f33cde2f29e9</t>
  </si>
  <si>
    <t>0210953/134</t>
  </si>
  <si>
    <t>5d741d00-4553-44ed-9566-830e71df2cba</t>
  </si>
  <si>
    <t>275243/956</t>
  </si>
  <si>
    <t>5d87528c-fdcc-487a-8008-263f674c8695</t>
  </si>
  <si>
    <t>426126/2771</t>
  </si>
  <si>
    <t>5deb8265-9089-408a-817e-e38402311311</t>
  </si>
  <si>
    <t>210681/521</t>
  </si>
  <si>
    <t>5df3a4cc-da16-46e0-b6de-5f4ab383f750</t>
  </si>
  <si>
    <t>361845/1991</t>
  </si>
  <si>
    <t>5dfc4355-28a2-49e8-9cc1-484dc4aebad1</t>
  </si>
  <si>
    <t>284595/1053</t>
  </si>
  <si>
    <t>5e1382cb-399e-45b9-946b-ef4626945ced</t>
  </si>
  <si>
    <t>389562/2359</t>
  </si>
  <si>
    <t>5e570947-be86-4fcd-9654-822330b54768</t>
  </si>
  <si>
    <t>318461/1455</t>
  </si>
  <si>
    <t>5e58fcb5-1ffc-402c-955d-6a02f842aad8</t>
  </si>
  <si>
    <t>225484/332</t>
  </si>
  <si>
    <t>5e743f4b-71d6-4080-95cf-dae51e2ca211</t>
  </si>
  <si>
    <t>5e80befa-dbe3-4af6-ac76-eb0f1414cd6c</t>
  </si>
  <si>
    <t>437336/2855</t>
  </si>
  <si>
    <t>5e88b5c5-bd18-42b8-9405-135724f88c11</t>
  </si>
  <si>
    <t>241908/563</t>
  </si>
  <si>
    <t>5eff81a6-8e26-4f64-9907-c1eb4a0d98c2</t>
  </si>
  <si>
    <t>340791/1751</t>
  </si>
  <si>
    <t>5f07598c-ff45-4a39-b152-818b2377995e</t>
  </si>
  <si>
    <t>2030/2233</t>
  </si>
  <si>
    <t>5f210962-3d71-47d1-bb18-0a621f1f5da0</t>
  </si>
  <si>
    <t>267654/874</t>
  </si>
  <si>
    <t>5f31ad7f-20b3-4710-9d34-3bf739907457</t>
  </si>
  <si>
    <t>274926/998</t>
  </si>
  <si>
    <t>5f3942a8-b727-4dda-b15e-7c8934468dd3</t>
  </si>
  <si>
    <t>278858/1400</t>
  </si>
  <si>
    <t>5f458f97-0ffd-462a-8384-9a7b4278f8a3</t>
  </si>
  <si>
    <t>285483/1066</t>
  </si>
  <si>
    <t>5f45a32e-ecd6-4b03-83ee-1950723f0b67</t>
  </si>
  <si>
    <t>5f492882-6667-4e15-8856-9146d119b4a4</t>
  </si>
  <si>
    <t>5f5c478d-c7f1-4e7f-b727-0ac95a640aca</t>
  </si>
  <si>
    <t>377672/2205</t>
  </si>
  <si>
    <t>5f6363d9-2532-462f-8a6f-f15ded2a43fc</t>
  </si>
  <si>
    <t>20572/2988</t>
  </si>
  <si>
    <t>5f6b0af0-9108-4db0-b5ba-905bac25b957</t>
  </si>
  <si>
    <t>301299/1316</t>
  </si>
  <si>
    <t>5fc3472f-73d2-4b97-8db8-7664516bf1eb</t>
  </si>
  <si>
    <t>288507/1094</t>
  </si>
  <si>
    <t>5fdad53e-1641-466c-8f85-57c638c9710e</t>
  </si>
  <si>
    <t>246173/652</t>
  </si>
  <si>
    <t>5fdc8c70-8301-4727-9c66-552b1e7bb407</t>
  </si>
  <si>
    <t>325566/1555</t>
  </si>
  <si>
    <t>601d2dab-eecf-4fb2-bf30-8f7ff0bdc971</t>
  </si>
  <si>
    <t>602162b5-bd38-4e4f-9c5f-fa97f6897486</t>
  </si>
  <si>
    <t>235064/446</t>
  </si>
  <si>
    <t>602e8d32-c1e7-4b6a-9f52-bdca8cae1546</t>
  </si>
  <si>
    <t>604ed9a5-bca1-4cd4-adcd-8baff389ed9e</t>
  </si>
  <si>
    <t>370061/2079</t>
  </si>
  <si>
    <t>605329e9-cd76-45a2-bfad-cb69b2ccb4c1</t>
  </si>
  <si>
    <t>200901/066</t>
  </si>
  <si>
    <t>60835c7b-30be-4a64-8082-4a7f9a05d247</t>
  </si>
  <si>
    <t>0339241/1734</t>
  </si>
  <si>
    <t>LAG/KSF/CHA/04069</t>
  </si>
  <si>
    <t>60955ef6-e0e0-4c79-8a46-e1d9083a515e</t>
  </si>
  <si>
    <t>60998beb-4274-4781-868c-4abbfc52098c</t>
  </si>
  <si>
    <t>307207/1343</t>
  </si>
  <si>
    <t>60c6f326-b083-482f-9742-d31be67d9c34</t>
  </si>
  <si>
    <t>368581/2055</t>
  </si>
  <si>
    <t>LAG/KSF/ARM/04752</t>
  </si>
  <si>
    <t>60dfbceb-7f26-45b5-bc61-a5ad89308de9</t>
  </si>
  <si>
    <t>60f74976-cb17-4c2e-9447-bb51528b7e0d</t>
  </si>
  <si>
    <t>0198898/628</t>
  </si>
  <si>
    <t>612bd982-8615-40a1-956c-b53a221e9486</t>
  </si>
  <si>
    <t>239059/520</t>
  </si>
  <si>
    <t>61a56875-6ec8-4eb6-a1f3-94bf4665321b</t>
  </si>
  <si>
    <t>392554/2429</t>
  </si>
  <si>
    <t>61c949ce-e4d1-44af-a25c-54e9c34f5637</t>
  </si>
  <si>
    <t>61eaca84-1df7-4090-ae4e-c202980509ed</t>
  </si>
  <si>
    <t>261429/806</t>
  </si>
  <si>
    <t>61fa8420-2276-4623-8eb6-9ee1c015231e</t>
  </si>
  <si>
    <t>289092/1116</t>
  </si>
  <si>
    <t>624308fd-ee71-44cd-95c1-20f9f2124e06</t>
  </si>
  <si>
    <t>6258cdcf-9b78-4f18-bd4c-c9203ba67ec8</t>
  </si>
  <si>
    <t>6268374c-c195-46da-810f-65dfc1a24fe9</t>
  </si>
  <si>
    <t>244100/591</t>
  </si>
  <si>
    <t>627e080d-c961-4fab-a3a8-34216bbf92cf</t>
  </si>
  <si>
    <t>421335/2731</t>
  </si>
  <si>
    <t>62bbe9e7-334d-49be-b0a5-6cfcc442ceb0</t>
  </si>
  <si>
    <t>316665/1442</t>
  </si>
  <si>
    <t>62c9d124-64b6-4cf7-8655-0354954353d8</t>
  </si>
  <si>
    <t>62d070f3-3804-42f3-b9d9-f97e5bd83599</t>
  </si>
  <si>
    <t>224202/319</t>
  </si>
  <si>
    <t>62dfb5e5-5969-4d80-bff1-5361ea3402f4</t>
  </si>
  <si>
    <t>62e688e4-41e0-4bb8-a015-db8768ee5cdd</t>
  </si>
  <si>
    <t>630013a4-36d9-40fe-9e90-d1d69ffed569</t>
  </si>
  <si>
    <t>389863/2365</t>
  </si>
  <si>
    <t>630ac803-bf8f-4365-a694-9fcd9e7c682c</t>
  </si>
  <si>
    <t>355394/1910</t>
  </si>
  <si>
    <t>6318f089-c72f-4aec-b839-62f4b9d11fa2</t>
  </si>
  <si>
    <t>325568/1560</t>
  </si>
  <si>
    <t>63221552-b7ff-436f-b0db-f6bd10a32309</t>
  </si>
  <si>
    <t>306851/1318</t>
  </si>
  <si>
    <t>632ae645-9451-487b-b923-8c921773ee4d</t>
  </si>
  <si>
    <t>326983/1597</t>
  </si>
  <si>
    <t>634381b7-c207-4acc-92a2-ddcb1f77dda3</t>
  </si>
  <si>
    <t>341248/1784</t>
  </si>
  <si>
    <t>63aafc41-6f91-449b-bf52-a058e19641dd</t>
  </si>
  <si>
    <t>368867/2082</t>
  </si>
  <si>
    <t>63c1c732-5c76-4f3a-a927-ee7f6ab3f0bf</t>
  </si>
  <si>
    <t>332341/1652</t>
  </si>
  <si>
    <t>63c65206-60ac-4d30-acca-b25f9e84d1a9</t>
  </si>
  <si>
    <t>301683/1264</t>
  </si>
  <si>
    <t>LAG/KSF/CHA/03479</t>
  </si>
  <si>
    <t>63c8022b-4fca-467f-8193-8a5862a6bf88</t>
  </si>
  <si>
    <t>251990/720</t>
  </si>
  <si>
    <t>63e7a601-54a6-4beb-86e8-ee17bab2dd23</t>
  </si>
  <si>
    <t>195828/017</t>
  </si>
  <si>
    <t>63e88a33-4879-4710-80d5-ace3f911770a</t>
  </si>
  <si>
    <t>313426/1403</t>
  </si>
  <si>
    <t>63fe2074-4ec2-497c-ba8b-1aeaf384a9bc</t>
  </si>
  <si>
    <t>199088/127</t>
  </si>
  <si>
    <t>640fed73-0858-4599-988f-6f8ca4fa2da3</t>
  </si>
  <si>
    <t>381078/2230</t>
  </si>
  <si>
    <t>64294ffe-3127-40cc-b91e-24f85c905656</t>
  </si>
  <si>
    <t>234554/433</t>
  </si>
  <si>
    <t>642f535c-a4d7-4dc0-a7e1-3da0f420b2ec</t>
  </si>
  <si>
    <t>207184/201</t>
  </si>
  <si>
    <t>644fd713-e4c4-4d4f-8d08-5ab53ce376e5</t>
  </si>
  <si>
    <t>343582/1790</t>
  </si>
  <si>
    <t>64715e5f-10c8-4a6d-afd7-4e74cd03c0b6</t>
  </si>
  <si>
    <t>647b06da-6a5b-4bd8-85ed-0631dbf96eaf</t>
  </si>
  <si>
    <t>302335/1269</t>
  </si>
  <si>
    <t>64905f61-9d77-46cf-ab71-5298eb64284f</t>
  </si>
  <si>
    <t>205222/328</t>
  </si>
  <si>
    <t>64b7d5ce-db8f-4806-92ba-e16cfa4f939e</t>
  </si>
  <si>
    <t>419021/2714</t>
  </si>
  <si>
    <t>64d6d822-1fb6-414a-a1bf-2c9c45847dc6</t>
  </si>
  <si>
    <t>64e8c949-9ee7-4cd4-b8b4-af796134a070</t>
  </si>
  <si>
    <t>6530e485-06f9-4c53-9b4e-f9f1f00b1972</t>
  </si>
  <si>
    <t>6535d592-ee7c-41a8-91d7-d4994fed09dd</t>
  </si>
  <si>
    <t>342920/1778</t>
  </si>
  <si>
    <t>6545746a-a507-45c1-b8fb-676e306e770e</t>
  </si>
  <si>
    <t>214443/184</t>
  </si>
  <si>
    <t>655f7777-06b8-4d0e-b40e-7855c7ce0c99</t>
  </si>
  <si>
    <t>18528/2974</t>
  </si>
  <si>
    <t>6591fbe9-c0a9-431b-a10c-e8e0844c9f30</t>
  </si>
  <si>
    <t>242627/671</t>
  </si>
  <si>
    <t>LAG/KSF/ARM/03450</t>
  </si>
  <si>
    <t>65b63bdd-de8a-48e7-afe3-8ceb2a8f93f5</t>
  </si>
  <si>
    <t>0220673/259</t>
  </si>
  <si>
    <t>65d3ab78-68b4-4f24-be61-1a5e1612c5a3</t>
  </si>
  <si>
    <t>320103/1475</t>
  </si>
  <si>
    <t>65d715e7-4a1e-467f-a32d-d65d194c8086</t>
  </si>
  <si>
    <t>65f930d6-cbcb-4c27-bb95-604a7bc87a4a</t>
  </si>
  <si>
    <t>312581/1381</t>
  </si>
  <si>
    <t>66176496-3137-4df6-9159-837c42548a4e</t>
  </si>
  <si>
    <t>662997ad-9316-402e-9395-0a42133b7493</t>
  </si>
  <si>
    <t>306724/1314</t>
  </si>
  <si>
    <t>6660bc14-64d2-491f-b3f0-afab326a6a2e</t>
  </si>
  <si>
    <t>66836274-3b18-477c-a444-22de35fb0cd0</t>
  </si>
  <si>
    <t>334148/1667</t>
  </si>
  <si>
    <t>6686e039-e958-431c-a3f2-e1b2f7dcf6af</t>
  </si>
  <si>
    <t>343703/1796</t>
  </si>
  <si>
    <t>66877640-f831-4198-8ba0-91ee3460bbfe</t>
  </si>
  <si>
    <t>0244334/586</t>
  </si>
  <si>
    <t>6691abd8-8240-4501-a9e7-278b6e0a8c39</t>
  </si>
  <si>
    <t>423419/2749</t>
  </si>
  <si>
    <t>6699241f-f944-456c-93c8-9f052040e9a4</t>
  </si>
  <si>
    <t>0242902/624</t>
  </si>
  <si>
    <t>66afde29-2133-4bfc-baf0-3802d6c8e291</t>
  </si>
  <si>
    <t>66b29e3a-adf5-485f-bf20-2040c3bdc85b</t>
  </si>
  <si>
    <t>211963/147</t>
  </si>
  <si>
    <t>66bc5d11-2059-48df-95c1-29cfbe980452</t>
  </si>
  <si>
    <t>67050fdd-4e96-4731-80c1-1c6d89f27a4f</t>
  </si>
  <si>
    <t>0375514/2139</t>
  </si>
  <si>
    <t>670ade35-8bcb-4b6d-ba05-ea5e6a1fa3ec</t>
  </si>
  <si>
    <t>206068/100</t>
  </si>
  <si>
    <t>672b30ae-7908-4980-83b3-05e89c7c4eb5</t>
  </si>
  <si>
    <t>368991/2074</t>
  </si>
  <si>
    <t>672c678c-80bd-4718-b111-9fe5126b62df</t>
  </si>
  <si>
    <t>346003/1856</t>
  </si>
  <si>
    <t>6754d5a4-4616-40dd-928d-351920cc8b6a</t>
  </si>
  <si>
    <t>67b3e43f-0aff-4440-b8c0-5aa88c17b570</t>
  </si>
  <si>
    <t>343070/1785</t>
  </si>
  <si>
    <t>6813c82a-6814-4de4-b243-37502d230390</t>
  </si>
  <si>
    <t>235778/464</t>
  </si>
  <si>
    <t>68214c7a-e78a-4ae6-b855-ab07904b7ca5</t>
  </si>
  <si>
    <t>382653/2245</t>
  </si>
  <si>
    <t>682a2f33-9dee-4ef3-af0e-2f2b7821f2cc</t>
  </si>
  <si>
    <t>296762/1197</t>
  </si>
  <si>
    <t>684eb857-336e-40bb-89e5-98b088aeeac7</t>
  </si>
  <si>
    <t>246088/621</t>
  </si>
  <si>
    <t>68649908-1d13-4442-88ce-16ed90a509f7</t>
  </si>
  <si>
    <t>68729023-7310-4b95-ae82-5abd5edb5072</t>
  </si>
  <si>
    <t>390010/2373</t>
  </si>
  <si>
    <t>AZT-3TC-TDF</t>
  </si>
  <si>
    <t>68974bee-d009-48e3-adb6-2f627731cbfc</t>
  </si>
  <si>
    <t>239340/518</t>
  </si>
  <si>
    <t>68a0672c-2836-49cd-a7ad-1180557face3</t>
  </si>
  <si>
    <t>360024/1969</t>
  </si>
  <si>
    <t>68c24775-00c2-4b37-a4fa-5eab57b8105e</t>
  </si>
  <si>
    <t>368618/2059</t>
  </si>
  <si>
    <t>68c64437-3cbc-4a2c-b038-621c44d2aa2b</t>
  </si>
  <si>
    <t>69076398-c27f-4033-a9aa-10ceda3f859f</t>
  </si>
  <si>
    <t>288699/1224</t>
  </si>
  <si>
    <t>693ed53d-5bfc-44c5-b580-6fbb12ae5890</t>
  </si>
  <si>
    <t>324674/1551</t>
  </si>
  <si>
    <t>695f0071-083f-4a98-867d-851f73c66f28</t>
  </si>
  <si>
    <t>290958/1132</t>
  </si>
  <si>
    <t>LAG/KSF/ARM/03596</t>
  </si>
  <si>
    <t>699cb671-8b44-4f7e-b26a-59e41e04bd7f</t>
  </si>
  <si>
    <t>256112/730</t>
  </si>
  <si>
    <t>69a01fe8-c7f1-4d45-8536-5c37b1ca5688</t>
  </si>
  <si>
    <t>331247/1640</t>
  </si>
  <si>
    <t>69b5fa80-3186-4819-b8da-94de54bd6464</t>
  </si>
  <si>
    <t>364766/2022</t>
  </si>
  <si>
    <t>69db968c-5f42-489b-822c-eb8c569a3236</t>
  </si>
  <si>
    <t>233967/447</t>
  </si>
  <si>
    <t>6a008eb9-5206-4ce7-ac9e-89209042b6e6</t>
  </si>
  <si>
    <t>294406/1178</t>
  </si>
  <si>
    <t>6a0445ab-2caa-489b-9817-b7e4e540c9b6</t>
  </si>
  <si>
    <t>322018/1519</t>
  </si>
  <si>
    <t>6a227d15-82ce-49c4-b450-b6a616bb4bef</t>
  </si>
  <si>
    <t>6a274e44-e7f7-40c0-9bae-333a031408ca</t>
  </si>
  <si>
    <t>6a4c908c-63ef-40a0-9623-368e55bb4657</t>
  </si>
  <si>
    <t>6a6d0dd8-9025-4151-b209-dabaff043322</t>
  </si>
  <si>
    <t>364734/2020</t>
  </si>
  <si>
    <t>6a7f3387-a757-42c1-9814-dfb6890b7131</t>
  </si>
  <si>
    <t>245448/602</t>
  </si>
  <si>
    <t>6a983bfb-e77d-49ea-8233-a1abbed1d9c1</t>
  </si>
  <si>
    <t>424552/2763</t>
  </si>
  <si>
    <t>6b0737f8-bbe8-4b3c-8d52-06eabc46a110</t>
  </si>
  <si>
    <t>311126/1359</t>
  </si>
  <si>
    <t>6b09b6e9-4af3-46e4-b5c2-72a96e217ba2</t>
  </si>
  <si>
    <t>441193/2931</t>
  </si>
  <si>
    <t>6b16deca-2c91-4959-b1d2-c33845df8282</t>
  </si>
  <si>
    <t>277039/974</t>
  </si>
  <si>
    <t>6b36c3f5-0e8a-4b8d-afc9-e51a09de1fde</t>
  </si>
  <si>
    <t>0336811/1713</t>
  </si>
  <si>
    <t>6b4d90e1-76e0-4865-a03b-0f937f1b6286</t>
  </si>
  <si>
    <t>227851/365</t>
  </si>
  <si>
    <t>6b4ebef4-7a0d-4ab6-998f-491276130170</t>
  </si>
  <si>
    <t>6b785f43-9cf9-4070-8697-b9e51f6a0ead</t>
  </si>
  <si>
    <t>263352/834</t>
  </si>
  <si>
    <t>6baa0e53-8367-41a6-8d63-966db390a52b</t>
  </si>
  <si>
    <t>429234/2794</t>
  </si>
  <si>
    <t>6be2a088-c3c7-4cd7-80e5-2490a4e0a70c</t>
  </si>
  <si>
    <t>227829/358</t>
  </si>
  <si>
    <t>6c55e0b2-9ea5-4b48-b53e-03c2e48bb052</t>
  </si>
  <si>
    <t>412048/2662</t>
  </si>
  <si>
    <t>6c8be327-8881-47c9-af95-f745cd1a3f6f</t>
  </si>
  <si>
    <t>6c8c13d1-83be-4d9f-895d-c29830868b15</t>
  </si>
  <si>
    <t>320314/1486</t>
  </si>
  <si>
    <t>6c934ccb-3cfa-45ff-bf44-829d712312d6</t>
  </si>
  <si>
    <t>262674/811</t>
  </si>
  <si>
    <t>6c9df9f5-0ddb-4419-bce1-3a1f741c2d96</t>
  </si>
  <si>
    <t>317144/1440</t>
  </si>
  <si>
    <t>6ca0bcb2-3f79-451e-9103-a7dad070af61</t>
  </si>
  <si>
    <t>348134/1833</t>
  </si>
  <si>
    <t>6d0f929f-faab-49f4-bbee-c7eb6e053fe4</t>
  </si>
  <si>
    <t>0225368/173B</t>
  </si>
  <si>
    <t>173b</t>
  </si>
  <si>
    <t>6d10616e-3fa5-4c03-b626-8567b9d31246</t>
  </si>
  <si>
    <t>6d59b7d9-afba-45de-b9f1-f141bba80340</t>
  </si>
  <si>
    <t>303912/1484</t>
  </si>
  <si>
    <t>6d63b9b3-aa39-4c6a-a53a-102cad26b077</t>
  </si>
  <si>
    <t>6d63fbcd-02b7-4674-9775-1ec977ee7e70</t>
  </si>
  <si>
    <t>0208563/140</t>
  </si>
  <si>
    <t>6da354cd-ac24-4841-bd20-8d4d099df730</t>
  </si>
  <si>
    <t>330903/1654</t>
  </si>
  <si>
    <t>6da3b342-b760-4670-84b7-a095b9d2dcfc</t>
  </si>
  <si>
    <t>266603/853</t>
  </si>
  <si>
    <t>6dc0407a-a698-4454-9601-e38dd2fc890c</t>
  </si>
  <si>
    <t>337811/1719</t>
  </si>
  <si>
    <t>6dc4b4ef-aa62-4a43-898b-88f81c3e2c79</t>
  </si>
  <si>
    <t>293493/1159</t>
  </si>
  <si>
    <t>6dff7e23-8da6-479d-8a02-34ce25d5b3d8</t>
  </si>
  <si>
    <t>6e178553-c37d-4d6e-ad44-38e7958cc754</t>
  </si>
  <si>
    <t>330835/1629</t>
  </si>
  <si>
    <t>6e32c08a-ca0a-4352-8119-ce4bca4d25f9</t>
  </si>
  <si>
    <t>266591/855</t>
  </si>
  <si>
    <t>6e4d98e9-7d4b-43c2-83c8-feb3514bf691</t>
  </si>
  <si>
    <t>235148/469</t>
  </si>
  <si>
    <t>6e7ad012-5c28-4f3d-b26f-7522a0785703</t>
  </si>
  <si>
    <t>326159/1567</t>
  </si>
  <si>
    <t>6e93b207-259a-4ac6-8e35-73d1b4a8e4a4</t>
  </si>
  <si>
    <t>16568/2959</t>
  </si>
  <si>
    <t>6ea8c566-583c-44b7-81ef-1d0cdef2a2af</t>
  </si>
  <si>
    <t>313030/1390</t>
  </si>
  <si>
    <t>6eb6f0b0-afb4-4d19-a79f-56f8d63ff202</t>
  </si>
  <si>
    <t>6ec7b8a1-8fc2-4f41-945c-8faee7b91880</t>
  </si>
  <si>
    <t>418468/2708</t>
  </si>
  <si>
    <t>6ee4bea2-c4cc-48d3-8851-2f8321c0ede0</t>
  </si>
  <si>
    <t>347265/2029</t>
  </si>
  <si>
    <t>6f0083b3-bec1-4023-bc22-4bdf683ab05b</t>
  </si>
  <si>
    <t>302322/1349</t>
  </si>
  <si>
    <t>6f1974fc-b9b1-4579-9d1e-120f951e77db</t>
  </si>
  <si>
    <t>364228/2018</t>
  </si>
  <si>
    <t>6f4cfbe6-08ea-4f2f-a680-37a61a6e09e2</t>
  </si>
  <si>
    <t>303918/1513</t>
  </si>
  <si>
    <t>6f607b24-d80a-4f73-a74f-68abde1068ad</t>
  </si>
  <si>
    <t>6f64f32b-13f3-4a8e-8857-f8c999374753</t>
  </si>
  <si>
    <t>355191/1907</t>
  </si>
  <si>
    <t>6f668bb1-59ac-4177-9d77-fe438b93be5c</t>
  </si>
  <si>
    <t>294872/1183</t>
  </si>
  <si>
    <t>6f675bd9-12bc-4e91-9898-f4bcd78936b1</t>
  </si>
  <si>
    <t>198858/961</t>
  </si>
  <si>
    <t>6f8de07f-a413-46a8-ba5f-fee7b0f9c306</t>
  </si>
  <si>
    <t>6fbfddbd-49d7-45ea-bdab-d5c7827e3232</t>
  </si>
  <si>
    <t>6ff201cf-d6a5-44b5-bfc1-045279076023</t>
  </si>
  <si>
    <t>299205/1221</t>
  </si>
  <si>
    <t>7012555e-9959-41e8-969c-ea3d6bbdd229</t>
  </si>
  <si>
    <t>70222289-ed91-4c12-8785-3f491c9731ec</t>
  </si>
  <si>
    <t>253263/690</t>
  </si>
  <si>
    <t>7060fc93-ca53-4ac3-b966-1862d51694e9</t>
  </si>
  <si>
    <t>436843/2850</t>
  </si>
  <si>
    <t>7076a2b6-73de-43e7-aff0-a1b1c2730888</t>
  </si>
  <si>
    <t>249201/650</t>
  </si>
  <si>
    <t>70850469-7980-4269-a0d4-217d95315901</t>
  </si>
  <si>
    <t>303843/1284</t>
  </si>
  <si>
    <t>7087b985-9964-4b05-ae20-629973e0d1a5</t>
  </si>
  <si>
    <t>7087f9d6-0c17-4ef2-a3b3-4a440cdca37e</t>
  </si>
  <si>
    <t>709b9e0d-4fa0-41c2-987e-328c5925ac05</t>
  </si>
  <si>
    <t>212422/162</t>
  </si>
  <si>
    <t>70a2680e-0a30-4b75-87a0-a1f163c512cb</t>
  </si>
  <si>
    <t>270729/897</t>
  </si>
  <si>
    <t>70af2465-d1c9-4aa0-8dac-fb85c945277b</t>
  </si>
  <si>
    <t>248599/640</t>
  </si>
  <si>
    <t>70bd80e2-ed79-4426-9788-22b203fce635</t>
  </si>
  <si>
    <t>70c5d4b1-c23e-4041-a4d2-5d1aa7d79fa3</t>
  </si>
  <si>
    <t>335493/1691</t>
  </si>
  <si>
    <t>70d40fed-afbf-4a58-8830-dcc5e15b48d7</t>
  </si>
  <si>
    <t>296797/1207</t>
  </si>
  <si>
    <t>70d53cbf-40cc-47e2-9949-d7eb1d2df720</t>
  </si>
  <si>
    <t>70d59903-ca44-495b-8d34-4b4dbdd7d9ab</t>
  </si>
  <si>
    <t>359342/1960</t>
  </si>
  <si>
    <t>70e7e595-67c5-4987-8aa9-94703026d5c6</t>
  </si>
  <si>
    <t>320161/1506</t>
  </si>
  <si>
    <t>70e870ba-eaa3-4b26-b764-d0aff8c8b29d</t>
  </si>
  <si>
    <t>316968/1446</t>
  </si>
  <si>
    <t>70f0a722-e003-44dc-b42f-05469e51c2be</t>
  </si>
  <si>
    <t>70f87417-bc62-46d5-866e-484368bcd95c</t>
  </si>
  <si>
    <t>71625656-eb06-48ad-aef4-188c2acc1a8f</t>
  </si>
  <si>
    <t>274054/940</t>
  </si>
  <si>
    <t>716d81c7-c5ad-4c6b-9a35-93ddbdd8ca86</t>
  </si>
  <si>
    <t>271327/910</t>
  </si>
  <si>
    <t>7196a8ec-05de-4497-956a-2e6563454a5f</t>
  </si>
  <si>
    <t>251338/685</t>
  </si>
  <si>
    <t>71ca10d8-34cc-4800-8d03-2bdac0e2671e</t>
  </si>
  <si>
    <t>71dcf4a1-f45b-43bc-ad06-2a2a8257b354</t>
  </si>
  <si>
    <t>71e92d0a-6022-49a7-a8b3-78942502bfd4</t>
  </si>
  <si>
    <t>324589/1552</t>
  </si>
  <si>
    <t>71f350ca-3430-47ae-bc41-5cbc35016de0</t>
  </si>
  <si>
    <t>315244/1420</t>
  </si>
  <si>
    <t>71ff2815-3d84-4284-80a5-941200b6168c</t>
  </si>
  <si>
    <t>250056/664</t>
  </si>
  <si>
    <t>72054059-7ba1-4b3e-931c-52d5de66999f</t>
  </si>
  <si>
    <t>0235332/498</t>
  </si>
  <si>
    <t>7235835c-2c1a-4baa-9f92-7233143c92dd</t>
  </si>
  <si>
    <t>16935/2965</t>
  </si>
  <si>
    <t>7245e62a-3b34-4b98-8f65-f7186e0cc8b1</t>
  </si>
  <si>
    <t>239031/514</t>
  </si>
  <si>
    <t>729b40cb-d079-4b8a-b6e1-5461c367d235</t>
  </si>
  <si>
    <t>247503/642</t>
  </si>
  <si>
    <t>72c57d5f-ea50-4a8a-a7bc-aca5bf2076fe</t>
  </si>
  <si>
    <t>342862/1792</t>
  </si>
  <si>
    <t>72e58a1d-3ec6-437a-ade9-e15915696994</t>
  </si>
  <si>
    <t>381607/2234</t>
  </si>
  <si>
    <t>730e3b66-3715-4cd2-90eb-7abd3f4fbc0c</t>
  </si>
  <si>
    <t>339120/1730</t>
  </si>
  <si>
    <t>7321f126-376a-42ab-9e63-06b7c00e3d7d</t>
  </si>
  <si>
    <t>734c4e42-67d7-4055-92e1-c255004818a8</t>
  </si>
  <si>
    <t>73b7ac9e-489c-4884-98c6-ef413d67ca04</t>
  </si>
  <si>
    <t>222614/294</t>
  </si>
  <si>
    <t>73bddb87-d258-44b0-95a1-94a757b1842d</t>
  </si>
  <si>
    <t>422459/2738</t>
  </si>
  <si>
    <t>73ddb649-1c7d-464b-8595-4a7e4a39378c</t>
  </si>
  <si>
    <t>746d940e-29db-4107-9235-920eb9ef9ea7</t>
  </si>
  <si>
    <t>226205/344</t>
  </si>
  <si>
    <t>7496fa22-fde1-48a9-84b0-d3070a087510</t>
  </si>
  <si>
    <t>253959/716</t>
  </si>
  <si>
    <t>74ca873a-1a04-4a0f-827c-45da73910376</t>
  </si>
  <si>
    <t>7540ae2d-f13d-47b9-8b97-11550fbd56fb</t>
  </si>
  <si>
    <t>755c0ada-e687-480b-ae46-554ad8ca15af</t>
  </si>
  <si>
    <t>336754/1705</t>
  </si>
  <si>
    <t>755e59f0-7fd0-4cb1-a5e3-b21e3ecab0d4</t>
  </si>
  <si>
    <t>408194/2757</t>
  </si>
  <si>
    <t>7569a7d5-9153-4bf4-b7a9-d5ffd4fe6641</t>
  </si>
  <si>
    <t>287959/1086</t>
  </si>
  <si>
    <t>758a6677-e7b9-46e6-8b63-2661ff428768</t>
  </si>
  <si>
    <t>758b6fbc-91bc-4c04-9125-55e95c38deac</t>
  </si>
  <si>
    <t>441199/2935</t>
  </si>
  <si>
    <t>7598e894-2070-48e0-b363-e4677f1db4a9</t>
  </si>
  <si>
    <t>233937/460</t>
  </si>
  <si>
    <t>75b5ef35-4f4f-4fb9-91a2-d01e277d5810</t>
  </si>
  <si>
    <t>441129/2911</t>
  </si>
  <si>
    <t>75b86cd6-6788-41cf-a1b8-06f140680a30</t>
  </si>
  <si>
    <t>75d31f31-b79a-499a-b9fd-2b67d0229820</t>
  </si>
  <si>
    <t>286783/1082</t>
  </si>
  <si>
    <t>75d7bf03-2fce-4fc4-9185-16dbb62ee142</t>
  </si>
  <si>
    <t>346390/1818</t>
  </si>
  <si>
    <t>75e48720-d57a-4c87-98ef-71d1561a6dac</t>
  </si>
  <si>
    <t>219019/251</t>
  </si>
  <si>
    <t>75f2a949-edd9-489a-9106-c52e82f8564d</t>
  </si>
  <si>
    <t>75f7b700-af85-42bc-b8e7-cae20c1caa92</t>
  </si>
  <si>
    <t>280143/1005</t>
  </si>
  <si>
    <t>75fddc52-6b03-42c1-b6d2-c4db8b7ac51e</t>
  </si>
  <si>
    <t>7643cb11-b37b-4c27-b538-ad6b571af829</t>
  </si>
  <si>
    <t>381555/2243</t>
  </si>
  <si>
    <t>7664fbc2-2fca-4ae5-b3a4-9e3b103d5da5</t>
  </si>
  <si>
    <t>768a098b-579c-4ebd-a5e5-8f248e2ceadd</t>
  </si>
  <si>
    <t>355382/1908</t>
  </si>
  <si>
    <t>76ac3921-c442-48c7-977c-1de171525255</t>
  </si>
  <si>
    <t>365488/2030</t>
  </si>
  <si>
    <t>773b9762-a5da-4fb2-ac01-58db4ce5d1c5</t>
  </si>
  <si>
    <t>305797/1299</t>
  </si>
  <si>
    <t>7762f714-ea1c-491c-8be8-a708549214a8</t>
  </si>
  <si>
    <t>385948/2284</t>
  </si>
  <si>
    <t>777fc3ff-dd66-47c9-8b97-367535fbde25</t>
  </si>
  <si>
    <t>379182/2202</t>
  </si>
  <si>
    <t>778ae696-acde-4208-bfd8-808915f8a980</t>
  </si>
  <si>
    <t>292980/1153</t>
  </si>
  <si>
    <t>LAG/KSF/ARM/03509</t>
  </si>
  <si>
    <t>77a96457-a983-4956-b5f3-cbefec28b081</t>
  </si>
  <si>
    <t>77ecf2ac-8321-4ce5-a248-70bcaaf67d09</t>
  </si>
  <si>
    <t>250869/675</t>
  </si>
  <si>
    <t>78185d96-fad2-4e9c-bee6-79783b111eb8</t>
  </si>
  <si>
    <t>781bc499-c4f2-453f-8b9e-71b47864ae05</t>
  </si>
  <si>
    <t>299682/1241</t>
  </si>
  <si>
    <t>782064fd-f36f-442b-8c3c-882c09788d80</t>
  </si>
  <si>
    <t>357163/1941</t>
  </si>
  <si>
    <t>7825e0f0-9962-4bec-aa43-16544a46cad8</t>
  </si>
  <si>
    <t>7862a129-c7bb-4953-8712-c1b544b6e81b</t>
  </si>
  <si>
    <t>787049a5-22e6-417b-9434-02b046a20fea</t>
  </si>
  <si>
    <t>319243/1465</t>
  </si>
  <si>
    <t>789d1983-aa2f-423e-871a-9be97f31ad25</t>
  </si>
  <si>
    <t>366497/2036B</t>
  </si>
  <si>
    <t>2036B</t>
  </si>
  <si>
    <t>78aacf1d-44d6-41b9-85c6-34d3878e1333</t>
  </si>
  <si>
    <t>0294335/1177</t>
  </si>
  <si>
    <t>78bec162-e304-44fa-99f2-984d66ae0221</t>
  </si>
  <si>
    <t>78d2a917-d2dd-40ae-bae5-c6880107b9b5</t>
  </si>
  <si>
    <t>220289/266</t>
  </si>
  <si>
    <t>78eb1714-f7c3-416d-afac-abb3baad324a</t>
  </si>
  <si>
    <t>357905/1943</t>
  </si>
  <si>
    <t>78f77d22-d5d7-4f95-9813-36105ef78faf</t>
  </si>
  <si>
    <t>419420/2724</t>
  </si>
  <si>
    <t>78f89736-287d-4689-bcd9-46ca2f61424f</t>
  </si>
  <si>
    <t>307483/1321</t>
  </si>
  <si>
    <t>78fc8e0d-7598-4e61-b9be-9093029f73f0</t>
  </si>
  <si>
    <t>330905/1638</t>
  </si>
  <si>
    <t>790d8138-757f-4fb6-8006-788173a7a1b3</t>
  </si>
  <si>
    <t>0220521/262</t>
  </si>
  <si>
    <t>792f4ff0-7b16-44d5-8c5d-a33b1abccf01</t>
  </si>
  <si>
    <t>366432/2038</t>
  </si>
  <si>
    <t>794cd4b6-17a4-464b-bedd-6286373a0787</t>
  </si>
  <si>
    <t>290876/1133</t>
  </si>
  <si>
    <t>79508a3f-c39e-4b8d-a20f-9d282507fa3b</t>
  </si>
  <si>
    <t>311857/1368</t>
  </si>
  <si>
    <t>79539be5-1a9e-4438-b3f0-3ceb89fc0d40</t>
  </si>
  <si>
    <t>221999/1105</t>
  </si>
  <si>
    <t>79691f01-4663-448d-804c-f21a7425f6a5</t>
  </si>
  <si>
    <t>248645/648</t>
  </si>
  <si>
    <t>7987e1a7-2b15-46f2-8750-c62b1d84b3f7</t>
  </si>
  <si>
    <t>198621/040</t>
  </si>
  <si>
    <t>79888886-e7c5-4c12-803f-90ae746a351b</t>
  </si>
  <si>
    <t>79be424c-08e2-4a36-ad38-31a4cfaf4974</t>
  </si>
  <si>
    <t>79c0b09a-9dd9-4ea6-b269-d6abf9771382</t>
  </si>
  <si>
    <t>301002/1247</t>
  </si>
  <si>
    <t>LAG/KSF/ARM/05015</t>
  </si>
  <si>
    <t>79f7845b-725e-49bd-be48-70763fbe99c4</t>
  </si>
  <si>
    <t>354078/1896</t>
  </si>
  <si>
    <t>79f91c39-105c-407d-b50c-4df3795ed29d</t>
  </si>
  <si>
    <t>271142/908</t>
  </si>
  <si>
    <t>79f95989-8787-4ba6-b31d-bc5cfd9c517c</t>
  </si>
  <si>
    <t>161824/701</t>
  </si>
  <si>
    <t>79fff923-a9d7-48d2-a061-bf286d135244</t>
  </si>
  <si>
    <t>425711/2768</t>
  </si>
  <si>
    <t>7a040840-5aeb-406f-b915-178f2f6615dd</t>
  </si>
  <si>
    <t>7a0ae050-011f-4fbb-a1f5-5308de245567</t>
  </si>
  <si>
    <t>7a1d8f86-1baf-44d8-9868-29da09b9ca8d</t>
  </si>
  <si>
    <t>272588/932</t>
  </si>
  <si>
    <t>7a2f4a42-b09e-4fe5-9050-f269af4c1fc9</t>
  </si>
  <si>
    <t>LAG/KSF/ARM/05100</t>
  </si>
  <si>
    <t>7a342c2c-1a95-4a1a-aa8b-14e5d2a44c54</t>
  </si>
  <si>
    <t>1993740/012</t>
  </si>
  <si>
    <t>7a4098b3-4445-474a-97f4-546f06952261</t>
  </si>
  <si>
    <t>7a49accc-18a6-4c7d-ba96-a8347a9ea688</t>
  </si>
  <si>
    <t>7a832d71-8d45-4017-9cb9-d9caa607f836</t>
  </si>
  <si>
    <t>377227/2164</t>
  </si>
  <si>
    <t>7a8d1cca-47ab-4c5d-8c60-d3f60face74e</t>
  </si>
  <si>
    <t>205427/095</t>
  </si>
  <si>
    <t>7a9ea538-2a26-4062-a133-6e2b46c7450c</t>
  </si>
  <si>
    <t>267546/868</t>
  </si>
  <si>
    <t>7aa74bb6-c66a-43f9-8034-6f8ff4f49130</t>
  </si>
  <si>
    <t>7adf0044-c9ea-4906-9d93-08acceb79b8e</t>
  </si>
  <si>
    <t>296834/1201</t>
  </si>
  <si>
    <t>7ae42d61-9395-49fe-abf4-88c765477e6a</t>
  </si>
  <si>
    <t>7b0064ad-ec90-4e49-a7ce-1a66c9225d05</t>
  </si>
  <si>
    <t>0233383/422</t>
  </si>
  <si>
    <t>7b052e63-f62c-4384-accd-57204e18cf2f</t>
  </si>
  <si>
    <t>7b1c0cd2-f899-41c4-b73f-36cb4b52e3e1</t>
  </si>
  <si>
    <t>391306/2412</t>
  </si>
  <si>
    <t>7b313d00-cec9-4dbd-8e2d-764858df1d2d</t>
  </si>
  <si>
    <t>303371/1274</t>
  </si>
  <si>
    <t>7b95376e-90a4-4909-81e9-c21f28f514e8</t>
  </si>
  <si>
    <t>320110/1476</t>
  </si>
  <si>
    <t>7bab4654-f887-41c3-b545-9036f4b6ab54</t>
  </si>
  <si>
    <t>0214897/199</t>
  </si>
  <si>
    <t>7bb39d68-502d-4c6f-b412-89a3ad2450f4</t>
  </si>
  <si>
    <t>239669/525</t>
  </si>
  <si>
    <t>7bb425b6-25e3-4682-be09-a3f1c721bb81</t>
  </si>
  <si>
    <t>371716/1852</t>
  </si>
  <si>
    <t>7bde1e2a-abbc-4d5c-97f6-60a3c7d80a1f</t>
  </si>
  <si>
    <t>274990/946</t>
  </si>
  <si>
    <t>7bfc1fe9-6c52-41b8-8f71-7303f35706fe</t>
  </si>
  <si>
    <t>317486/1447</t>
  </si>
  <si>
    <t>7c5cb566-d9c2-4a05-800d-95eb1f2be078</t>
  </si>
  <si>
    <t>21371/2990</t>
  </si>
  <si>
    <t>7c62642f-ce5b-4184-abe7-2eb085436e6d</t>
  </si>
  <si>
    <t>238808/513</t>
  </si>
  <si>
    <t>7c6ad8c7-5b2f-4908-9008-2c6dc894d443</t>
  </si>
  <si>
    <t>273574/935</t>
  </si>
  <si>
    <t>7c75523e-7af0-4090-9f5f-04b210ad07b7</t>
  </si>
  <si>
    <t>333573/1664</t>
  </si>
  <si>
    <t>7c7abdcb-0341-45c4-9841-42f745671a11</t>
  </si>
  <si>
    <t>270061/892</t>
  </si>
  <si>
    <t>7c9d8201-435b-4496-9b10-8bba150f6006</t>
  </si>
  <si>
    <t>323641/1537</t>
  </si>
  <si>
    <t>7cbccdb9-f627-448b-afa0-f78f52e848c9</t>
  </si>
  <si>
    <t>7cc4c33f-f969-48cc-9999-c0379e5799f3</t>
  </si>
  <si>
    <t>313974/1408</t>
  </si>
  <si>
    <t>7ceb8d30-81f5-4604-b7fb-987bc9d2dd89</t>
  </si>
  <si>
    <t>7d09c0a2-480a-4b6b-8de0-2e9e066deabd</t>
  </si>
  <si>
    <t>356541/1934</t>
  </si>
  <si>
    <t>7d26496c-db5c-49b8-ab27-fe52548b5f9b</t>
  </si>
  <si>
    <t>376109/2147</t>
  </si>
  <si>
    <t>7d293fab-bee4-44fd-8f71-73483086108b</t>
  </si>
  <si>
    <t>265968/849</t>
  </si>
  <si>
    <t>7d6334df-1f58-49ff-8951-83b9f9cb2c15</t>
  </si>
  <si>
    <t>222019/284</t>
  </si>
  <si>
    <t>7d6da8a7-6bb7-44ca-beaa-c215f659d66c</t>
  </si>
  <si>
    <t>241126/557</t>
  </si>
  <si>
    <t>7ddb58b1-a2bd-4fe6-9fcf-5b028f25c746</t>
  </si>
  <si>
    <t>437103/2848</t>
  </si>
  <si>
    <t>7e085863-223e-4190-9b1c-29ccf4d18f4e</t>
  </si>
  <si>
    <t>278399/988</t>
  </si>
  <si>
    <t>7e16f1f7-578e-4679-901e-558ba3814708</t>
  </si>
  <si>
    <t>431572/2805</t>
  </si>
  <si>
    <t>7e5d6571-7aa6-4d95-9e6a-d98d3ff15928</t>
  </si>
  <si>
    <t>7e61cd9b-78b2-40b8-9de5-15917c1d77a4</t>
  </si>
  <si>
    <t>264456/838</t>
  </si>
  <si>
    <t>7e6484f7-dfd3-4eb1-b58f-0ec02ddfb8fa</t>
  </si>
  <si>
    <t>232074/449</t>
  </si>
  <si>
    <t>7e9299fc-cb60-4be9-ad8c-242b2b5fcf29</t>
  </si>
  <si>
    <t>270107/891</t>
  </si>
  <si>
    <t>7e981ce0-7344-4bb2-8998-84582b73c93c</t>
  </si>
  <si>
    <t>7ea2ed35-d4c0-4720-900f-2128bf756bd5</t>
  </si>
  <si>
    <t>298306/1248</t>
  </si>
  <si>
    <t>7eaf661a-cf36-412a-b595-9bd25fca58d5</t>
  </si>
  <si>
    <t>248404/637</t>
  </si>
  <si>
    <t>7eb158c2-4ec0-4d51-9a89-6678e9635b7b</t>
  </si>
  <si>
    <t>256882/740</t>
  </si>
  <si>
    <t>7eba1dbf-b63d-4987-8e78-de9fcdb2037e</t>
  </si>
  <si>
    <t>441220/2947</t>
  </si>
  <si>
    <t>7ec8e55e-3405-4c38-b27f-f68ea6f6547a</t>
  </si>
  <si>
    <t>364029/2010</t>
  </si>
  <si>
    <t>7ed3a57e-6d65-4344-9b2b-d414fee8d79e</t>
  </si>
  <si>
    <t>386702/2298</t>
  </si>
  <si>
    <t>7ee2f1bd-bb1e-4066-834c-ddb32195018f</t>
  </si>
  <si>
    <t>232728/413</t>
  </si>
  <si>
    <t>7eeed7a7-27a7-44bb-abeb-6244f4747b0a</t>
  </si>
  <si>
    <t>0236307/572</t>
  </si>
  <si>
    <t>7f09b6d1-138d-4f60-8a45-f649f94067bb</t>
  </si>
  <si>
    <t>358806/1954</t>
  </si>
  <si>
    <t>7f0b6b17-21a8-4f53-b384-4eea62498a30</t>
  </si>
  <si>
    <t>356193/1924</t>
  </si>
  <si>
    <t>7f725184-3575-4fcc-9fc4-5590e6bee36d</t>
  </si>
  <si>
    <t>385710/2274</t>
  </si>
  <si>
    <t>7f9369a3-25bd-401c-8021-3f9231872ad4</t>
  </si>
  <si>
    <t>379717/2207</t>
  </si>
  <si>
    <t>7faecf5a-64d9-451c-8e93-d40745e4f92e</t>
  </si>
  <si>
    <t>7fb23206-aa10-458e-97bd-17b5b66f97cb</t>
  </si>
  <si>
    <t>7fc5020f-bf33-4e26-9aeb-266f8688322c</t>
  </si>
  <si>
    <t>0240831/571</t>
  </si>
  <si>
    <t>7fc885ad-2c75-4164-a975-ce00b53677b6</t>
  </si>
  <si>
    <t>7fce64e0-000c-48c1-8ddc-2569be85c587</t>
  </si>
  <si>
    <t>7fd1028b-9ecb-4e01-9824-8dcb0fa0bb73</t>
  </si>
  <si>
    <t>8002ae4a-29e1-4e90-b0ad-16e0273b07a2</t>
  </si>
  <si>
    <t>80088c54-ac77-404d-b979-a6a5b2f421ae</t>
  </si>
  <si>
    <t>0212074/567</t>
  </si>
  <si>
    <t>801a462b-3f81-41f3-8f97-92fc8cd3fb87</t>
  </si>
  <si>
    <t>272513/919</t>
  </si>
  <si>
    <t>806d91cc-0732-4436-bf9a-7896dee88386</t>
  </si>
  <si>
    <t>80719d46-23a9-43a9-bc41-7e2087ca1803</t>
  </si>
  <si>
    <t>342492/1779</t>
  </si>
  <si>
    <t>808a180c-c798-4932-84e2-fdad1e32935b</t>
  </si>
  <si>
    <t>218083/246</t>
  </si>
  <si>
    <t>808f52c2-651e-4816-9e2f-1f404db85630</t>
  </si>
  <si>
    <t>299563/1228</t>
  </si>
  <si>
    <t>80925d27-eec5-4462-bd13-024c50c0cde1</t>
  </si>
  <si>
    <t>429708/2795</t>
  </si>
  <si>
    <t>809745cb-0a80-4f9f-9d03-4ba345240e3d</t>
  </si>
  <si>
    <t>230426/419</t>
  </si>
  <si>
    <t>80a6059b-fe1b-4c06-9e53-892f3e8c87a4</t>
  </si>
  <si>
    <t>80c056a3-1fe2-42da-baf7-428488218d68</t>
  </si>
  <si>
    <t>319169/1463</t>
  </si>
  <si>
    <t>80e5aea5-f0c6-4daf-bf30-b85a91299378</t>
  </si>
  <si>
    <t>216924/223</t>
  </si>
  <si>
    <t>80ef18f9-9827-404c-a5f5-be8a017b385c</t>
  </si>
  <si>
    <t>239654/531</t>
  </si>
  <si>
    <t>80f3c8fc-2887-4169-906d-cd26b2885c1a</t>
  </si>
  <si>
    <t>310936/1364</t>
  </si>
  <si>
    <t>80fb42fc-328f-4f3c-84a7-cd43511dd616</t>
  </si>
  <si>
    <t>425193/2762</t>
  </si>
  <si>
    <t>811f3b5d-25f0-41d3-944f-a81e7ea7ef5a</t>
  </si>
  <si>
    <t>19933/2984</t>
  </si>
  <si>
    <t>81210309-d92a-4545-8650-d37f8c473aec</t>
  </si>
  <si>
    <t>8139e067-305c-49a6-97cd-46a1c5256d3a</t>
  </si>
  <si>
    <t>816f2226-8dc4-4588-9c86-665bef013750</t>
  </si>
  <si>
    <t>817d672c-90c8-4050-8fe9-e9d59f978b38</t>
  </si>
  <si>
    <t>81886bda-aee9-4b49-9b90-85e5a68f65b2</t>
  </si>
  <si>
    <t>261090/792</t>
  </si>
  <si>
    <t>81969451-18b2-4d30-ac25-2aad143f7a31</t>
  </si>
  <si>
    <t>297260/1202</t>
  </si>
  <si>
    <t>81a36a16-fe63-4260-a9f6-a1d3c87c636f</t>
  </si>
  <si>
    <t>320473/1494</t>
  </si>
  <si>
    <t>81b85892-d5b3-41e8-a16c-ec677046af86</t>
  </si>
  <si>
    <t>267071/867</t>
  </si>
  <si>
    <t>81c7f186-5f01-4c94-90fa-c4ba4cef52b0</t>
  </si>
  <si>
    <t>212095/153</t>
  </si>
  <si>
    <t>8211f0ec-21ac-446b-abde-796b1e519822</t>
  </si>
  <si>
    <t>312893/1539</t>
  </si>
  <si>
    <t>821a2c45-0882-4494-aada-c40ccba6e30f</t>
  </si>
  <si>
    <t>0391938/2422</t>
  </si>
  <si>
    <t>8226cdfc-779a-403c-be48-f45e751d1a2c</t>
  </si>
  <si>
    <t>363520/1999</t>
  </si>
  <si>
    <t>8234e087-10a0-46aa-b762-8d5324cdca11</t>
  </si>
  <si>
    <t>223969/558</t>
  </si>
  <si>
    <t>82518294-fc64-49ad-b5e5-f8c4df26b5c5</t>
  </si>
  <si>
    <t>197793/117</t>
  </si>
  <si>
    <t>826005f8-42d2-4887-b072-41ce68f9d9da</t>
  </si>
  <si>
    <t>0241854/566</t>
  </si>
  <si>
    <t>8264ab2c-4c91-405c-a95f-9f9465bf2507</t>
  </si>
  <si>
    <t>298467/1214</t>
  </si>
  <si>
    <t>826b24fb-85a6-414f-8d1a-b37e4113e3d4</t>
  </si>
  <si>
    <t>393735/2450</t>
  </si>
  <si>
    <t>8281d720-4189-46c4-945c-308aa76c8afb</t>
  </si>
  <si>
    <t>392125/181</t>
  </si>
  <si>
    <t>8288e369-1c44-41b6-9c19-93f0c51eb9ab</t>
  </si>
  <si>
    <t>342028/1774</t>
  </si>
  <si>
    <t>828ee62a-36cf-42aa-9fd9-fe5302c33468</t>
  </si>
  <si>
    <t>334458/1671</t>
  </si>
  <si>
    <t>82b1bdcc-1555-49d2-b9fe-6ac00d126dac</t>
  </si>
  <si>
    <t>82c28c0e-ec26-420d-85a5-f5a7e9c17427</t>
  </si>
  <si>
    <t>323883/1541</t>
  </si>
  <si>
    <t>LAG/KSF/ARM/04789</t>
  </si>
  <si>
    <t>82d5d70b-bb58-46f6-ae49-df4011ce1e30</t>
  </si>
  <si>
    <t>82db239f-84d5-4e8c-96d5-0abde59b7492</t>
  </si>
  <si>
    <t>220297/1057</t>
  </si>
  <si>
    <t>82eb9916-5e2b-4c0f-acec-3b7599d69d10</t>
  </si>
  <si>
    <t>363522/2000</t>
  </si>
  <si>
    <t>82edd91e-5a98-4280-8292-917cbabb94b5</t>
  </si>
  <si>
    <t>255071/729</t>
  </si>
  <si>
    <t>8300c9aa-abde-4b82-aa0a-3606289f1b91</t>
  </si>
  <si>
    <t>239640/528</t>
  </si>
  <si>
    <t>831badce-0ad5-4287-b54b-c050e48744a2</t>
  </si>
  <si>
    <t>347866/1840</t>
  </si>
  <si>
    <t>834243fc-bf10-4ec8-a6af-e4e7b0c95f0f</t>
  </si>
  <si>
    <t>244733/603</t>
  </si>
  <si>
    <t>83ba1ac4-92dc-4f3a-984c-cada44edf430</t>
  </si>
  <si>
    <t>254295/773</t>
  </si>
  <si>
    <t>83cfe95f-9546-46bd-b512-2d193e7b708b</t>
  </si>
  <si>
    <t>0220462/260</t>
  </si>
  <si>
    <t>83d05518-f4bf-40b2-ac80-88913129990c</t>
  </si>
  <si>
    <t>441226/2955</t>
  </si>
  <si>
    <t>83e4b0bc-1c7a-4f53-a9b1-dcfe8ad94a5a</t>
  </si>
  <si>
    <t>422384/2737</t>
  </si>
  <si>
    <t>8418a7d5-04b7-4ab6-92ee-97f76095e311</t>
  </si>
  <si>
    <t>216846/245</t>
  </si>
  <si>
    <t>8437bede-9fc0-495b-99d3-3c4d62020129</t>
  </si>
  <si>
    <t>282227/1261</t>
  </si>
  <si>
    <t>8439a03e-dece-4717-a24e-f8af9977ee59</t>
  </si>
  <si>
    <t>436879/2888</t>
  </si>
  <si>
    <t>843a11ce-f564-451d-a1c9-f1ed3c7aa0a0</t>
  </si>
  <si>
    <t>844d3cb1-b033-4ba0-9748-d210f46b6734</t>
  </si>
  <si>
    <t>431654/2808</t>
  </si>
  <si>
    <t>845a9ce6-a607-43ea-921d-c0bdedfa1b29</t>
  </si>
  <si>
    <t>188203/329</t>
  </si>
  <si>
    <t>845b63a7-56ab-4d85-b6b8-a20afd91254c</t>
  </si>
  <si>
    <t>382578/2252</t>
  </si>
  <si>
    <t>84628b49-5564-4a64-bf7c-37739907a8a0</t>
  </si>
  <si>
    <t>222809/297</t>
  </si>
  <si>
    <t>846e1e4d-af01-455c-9786-919793e19290</t>
  </si>
  <si>
    <t>8484f439-dd16-42a9-af40-e4bfbd2ca171</t>
  </si>
  <si>
    <t>345380/1806</t>
  </si>
  <si>
    <t>84b3010d-9344-466f-b832-44f0997b5779</t>
  </si>
  <si>
    <t>390262/2410</t>
  </si>
  <si>
    <t>84cb592d-6509-4047-b4d4-6ae4e7ea29d2</t>
  </si>
  <si>
    <t>271354/909</t>
  </si>
  <si>
    <t>84ee6a5b-1649-438e-8d47-82f3e95aba5b</t>
  </si>
  <si>
    <t>84f3aa39-1a96-477a-8b90-ba54c341a4b1</t>
  </si>
  <si>
    <t>389432/2355</t>
  </si>
  <si>
    <t>84f3b1a5-3b18-4d02-a0db-b1ad01670cca</t>
  </si>
  <si>
    <t>16885/2964</t>
  </si>
  <si>
    <t>853a8733-37ef-4d89-a566-541c5991f36f</t>
  </si>
  <si>
    <t>85464482-724d-4a7d-aa04-508fd2f376b9</t>
  </si>
  <si>
    <t>254680/713</t>
  </si>
  <si>
    <t>856209d4-abd8-4b6a-b84b-ff677b77d3cd</t>
  </si>
  <si>
    <t>391544/2406</t>
  </si>
  <si>
    <t>85777ed2-5874-48fc-ae0e-2e44af431a9d</t>
  </si>
  <si>
    <t>334768/1675</t>
  </si>
  <si>
    <t>857786be-3d04-4fc3-a41f-e554fb73931f</t>
  </si>
  <si>
    <t>360765/1973</t>
  </si>
  <si>
    <t>85b6f445-ea35-4eed-81ff-fc560efedb8e</t>
  </si>
  <si>
    <t>319532/1477</t>
  </si>
  <si>
    <t>85fc8969-dbc3-480c-98da-15e9c36fd654</t>
  </si>
  <si>
    <t>218262/244</t>
  </si>
  <si>
    <t>860b6e30-cc71-4162-ad49-775afb251dff</t>
  </si>
  <si>
    <t>225796/799</t>
  </si>
  <si>
    <t>LAG/KSF/ARM/0350</t>
  </si>
  <si>
    <t>861f5198-a23f-4d2d-b932-08d5bcae736a</t>
  </si>
  <si>
    <t>334477/1672</t>
  </si>
  <si>
    <t>86327f6c-c6d3-466f-882b-0e0169e75bb8</t>
  </si>
  <si>
    <t>300943/1240</t>
  </si>
  <si>
    <t>8648c8ce-e53a-425c-a510-f27b4765b8e2</t>
  </si>
  <si>
    <t>389591/2362</t>
  </si>
  <si>
    <t>8658a33f-485d-46e7-abf7-c93774b08aa3</t>
  </si>
  <si>
    <t>228568/367</t>
  </si>
  <si>
    <t>865e363c-00db-4445-8952-1ead73f4f008</t>
  </si>
  <si>
    <t>434172/2824</t>
  </si>
  <si>
    <t>86820052-0729-43b1-bf18-0ce2fa1208ef</t>
  </si>
  <si>
    <t>196410/023</t>
  </si>
  <si>
    <t>8690d033-3c60-4cf5-98e7-d83333d6992b</t>
  </si>
  <si>
    <t>263279/815</t>
  </si>
  <si>
    <t>869989d7-146b-40fe-8415-0b176969fa22</t>
  </si>
  <si>
    <t>289272/1102</t>
  </si>
  <si>
    <t>869f8961-a585-48f7-8fcb-c0d3a34d0e3c</t>
  </si>
  <si>
    <t>86caf5d8-a51d-4b3f-a5ac-66a84102aedb</t>
  </si>
  <si>
    <t>331971/1641</t>
  </si>
  <si>
    <t>86d224de-c79d-4776-a0ad-e68ad572dc65</t>
  </si>
  <si>
    <t>216837/651</t>
  </si>
  <si>
    <t>86e239ab-3bee-44de-b93e-b8e2826162da</t>
  </si>
  <si>
    <t>263767/836</t>
  </si>
  <si>
    <t>86f8c0cb-6342-4c45-8359-c0bc3b1027b3</t>
  </si>
  <si>
    <t>871af174-096d-4187-8c11-af94fb6a279d</t>
  </si>
  <si>
    <t>283381/1039</t>
  </si>
  <si>
    <t>87455062-f8a8-4dac-abea-9210d3f44139</t>
  </si>
  <si>
    <t>422067/2733</t>
  </si>
  <si>
    <t>875e03f4-6a3d-45e7-b14a-63542056f463</t>
  </si>
  <si>
    <t>0281845/1059</t>
  </si>
  <si>
    <t>LAG/KSF/ARM/04979</t>
  </si>
  <si>
    <t>87c33a24-9bc5-4b02-9916-43ef8576d4e3</t>
  </si>
  <si>
    <t>356589/1931</t>
  </si>
  <si>
    <t>87eca576-fe8b-4eda-9024-2e5f667b6224</t>
  </si>
  <si>
    <t>329882/1612</t>
  </si>
  <si>
    <t>87f63477-be2c-4c9d-bd5e-b998691a7a21</t>
  </si>
  <si>
    <t>226663/994</t>
  </si>
  <si>
    <t>87fe1918-84ad-47d5-aac2-909865731c7d</t>
  </si>
  <si>
    <t>8800cfad-efde-49c3-81d3-8ce1dc46e577</t>
  </si>
  <si>
    <t>392630/2432</t>
  </si>
  <si>
    <t>88211e04-2a88-405c-9b31-c6e72ca86877</t>
  </si>
  <si>
    <t>264478/830</t>
  </si>
  <si>
    <t>8821e2e2-d105-4bec-a13a-86a80ebfd1a0</t>
  </si>
  <si>
    <t>238181/526</t>
  </si>
  <si>
    <t>883689dc-98b4-44bd-85e1-d4692e719905</t>
  </si>
  <si>
    <t>307268/1317</t>
  </si>
  <si>
    <t>88760c9b-1edc-4697-82f8-3ddd4211222f</t>
  </si>
  <si>
    <t>8883a28c-5a18-4046-b579-2fa725eaf6a2</t>
  </si>
  <si>
    <t>293661/1167</t>
  </si>
  <si>
    <t>88c42ebd-485c-4d98-a9ee-f4b224a27516</t>
  </si>
  <si>
    <t>0292977/1156</t>
  </si>
  <si>
    <t>88c61b72-e555-4a95-944a-fb666fb5ef11</t>
  </si>
  <si>
    <t>389549/2363</t>
  </si>
  <si>
    <t>88ce8bbc-d629-4415-8a05-e4fe89f23729</t>
  </si>
  <si>
    <t>222184/288</t>
  </si>
  <si>
    <t>88d7fc3c-77ff-4a07-a48c-3527aa8c1627</t>
  </si>
  <si>
    <t>88fedae6-e7a6-482e-9c5b-4d8d96814264</t>
  </si>
  <si>
    <t>441163/2891</t>
  </si>
  <si>
    <t>88ff0c16-4ef1-4c7c-b14c-ce3804734a50</t>
  </si>
  <si>
    <t>206690/219</t>
  </si>
  <si>
    <t>8928c8f0-0553-4845-99a9-352e28e59ec8</t>
  </si>
  <si>
    <t>287523/1084</t>
  </si>
  <si>
    <t>8935eb59-4ead-4f2f-926e-ac75831a5da7</t>
  </si>
  <si>
    <t>89909b19-0e1b-4ddd-b15e-033d5fd5c02a</t>
  </si>
  <si>
    <t>275511/952</t>
  </si>
  <si>
    <t>89d29f74-f159-4595-9928-4891f539bda7</t>
  </si>
  <si>
    <t>390070/2380</t>
  </si>
  <si>
    <t>89e8540c-21a4-4c1a-afe7-3735cf4ea772</t>
  </si>
  <si>
    <t>89f28f00-ae8e-44c0-81c5-aa2afa326277</t>
  </si>
  <si>
    <t>248684/1606</t>
  </si>
  <si>
    <t>LAG/KSF/ARM/05028</t>
  </si>
  <si>
    <t>89ffb429-f8b0-4b44-b438-32987db3e15c</t>
  </si>
  <si>
    <t>8a139ea9-3860-41a2-b1b8-40a2eed8e331</t>
  </si>
  <si>
    <t>0389087/2352</t>
  </si>
  <si>
    <t>8a5fb86c-d3b6-488c-aa45-eb8abacb53f9</t>
  </si>
  <si>
    <t>216071/222</t>
  </si>
  <si>
    <t>8a88ab2b-3824-4d83-94f8-21d4398b368c</t>
  </si>
  <si>
    <t>309763/1341</t>
  </si>
  <si>
    <t>8a8915fe-9cfb-4acb-a32e-b8c3525ca91a</t>
  </si>
  <si>
    <t>379781/2206</t>
  </si>
  <si>
    <t>8a9989fd-87dc-43f5-97db-048b3fb1e7c7</t>
  </si>
  <si>
    <t>366714/2080</t>
  </si>
  <si>
    <t>8abde11e-8e14-4ea1-93c8-13ae7d1da810</t>
  </si>
  <si>
    <t>8ac1c700-15f3-4289-b052-a79a5c4596e4</t>
  </si>
  <si>
    <t>360934/1980</t>
  </si>
  <si>
    <t>8ac452ac-af2f-4ea9-a5a7-7282a2a0cf4c</t>
  </si>
  <si>
    <t>8aed5765-54de-4501-8cab-3be2e916840a</t>
  </si>
  <si>
    <t>252558/687</t>
  </si>
  <si>
    <t>8aee42a5-9a5f-4bbc-8da1-eebacb3d3828</t>
  </si>
  <si>
    <t>242177/1203</t>
  </si>
  <si>
    <t>8b1cb12e-92ae-4e66-acd4-3d7bad24eb3e</t>
  </si>
  <si>
    <t>248260/635</t>
  </si>
  <si>
    <t>8b2e1c7b-1d88-4851-9aca-9641b25dcaef</t>
  </si>
  <si>
    <t>287049/1083</t>
  </si>
  <si>
    <t>8b461f1b-a47b-4410-b01b-1c0783c88e46</t>
  </si>
  <si>
    <t>354179/1900</t>
  </si>
  <si>
    <t>8b46bbbe-1449-49cc-ba1d-736dd5dcb6e6</t>
  </si>
  <si>
    <t>8b592eca-5ba4-4866-b4f6-0136c050fa5a</t>
  </si>
  <si>
    <t>333063/1657</t>
  </si>
  <si>
    <t>8b69f088-9bbb-48ea-b111-8575005c88e4</t>
  </si>
  <si>
    <t>379808/2208</t>
  </si>
  <si>
    <t>8b9c0503-b9f3-4b6a-be54-8868fd61b52e</t>
  </si>
  <si>
    <t>346514/1823</t>
  </si>
  <si>
    <t>8bc13451-8026-48ba-98d6-ef7813be5b68</t>
  </si>
  <si>
    <t>436695/2844</t>
  </si>
  <si>
    <t>8bd6906d-0194-43b8-9c9b-0826aaa5987b</t>
  </si>
  <si>
    <t>295549/1186</t>
  </si>
  <si>
    <t>8bd7f63b-9e01-40f0-b93f-2ca27aa11572</t>
  </si>
  <si>
    <t>232409/473</t>
  </si>
  <si>
    <t>8bdfdb9c-cfa6-43d2-a4a6-e8ae4a06ecda</t>
  </si>
  <si>
    <t>309767/1342</t>
  </si>
  <si>
    <t>8be0cbbf-4962-4bed-aa00-82bd3d84cfb6</t>
  </si>
  <si>
    <t>8c625893-3832-406d-b670-c5ca3e0c5bbe</t>
  </si>
  <si>
    <t>341259/1756</t>
  </si>
  <si>
    <t>8c710a22-b480-4f53-8d96-af2fdb1fd053</t>
  </si>
  <si>
    <t>292088/1142</t>
  </si>
  <si>
    <t>8c7dd661-44d6-4d24-ac05-3edf851c4dda</t>
  </si>
  <si>
    <t>257168/747</t>
  </si>
  <si>
    <t>8c8f92dc-ab50-40ff-800c-ec8387f25d6a</t>
  </si>
  <si>
    <t>246156/617</t>
  </si>
  <si>
    <t>8c9165da-f241-47eb-a4f6-667397c30495</t>
  </si>
  <si>
    <t>220293/268</t>
  </si>
  <si>
    <t>8c97eb3b-a4a2-4169-9d96-643e88a42d21</t>
  </si>
  <si>
    <t>332370/1650</t>
  </si>
  <si>
    <t>8ca97ce1-e9a2-45b7-8539-451f65eb1f04</t>
  </si>
  <si>
    <t>430316/2798</t>
  </si>
  <si>
    <t>8caa8f02-1dea-40a8-ac1f-1eaa52b2b1ef</t>
  </si>
  <si>
    <t>259866/923</t>
  </si>
  <si>
    <t>8caac769-acff-445d-900a-bb31181d7fcb</t>
  </si>
  <si>
    <t>289277/1106</t>
  </si>
  <si>
    <t>8cd38aae-f531-499d-a5cd-339dc2accaea</t>
  </si>
  <si>
    <t>8ceb569e-75bb-4792-bd7e-f846da4698da</t>
  </si>
  <si>
    <t>433786/2822</t>
  </si>
  <si>
    <t>8cf6f835-c568-4704-abe8-bb7273bea0eb</t>
  </si>
  <si>
    <t>441152/2887</t>
  </si>
  <si>
    <t>8cf8bc94-280e-448a-a279-a25510a143e9</t>
  </si>
  <si>
    <t>262341/839</t>
  </si>
  <si>
    <t>8d22db63-8493-4308-aaea-037eb8efe06a</t>
  </si>
  <si>
    <t>227810/357</t>
  </si>
  <si>
    <t>8d46b0f4-c0a0-4afb-b699-c0e111f60fab</t>
  </si>
  <si>
    <t>8d6a0340-1b3d-4d66-a8e8-4dfc189981c6</t>
  </si>
  <si>
    <t>279605/1184</t>
  </si>
  <si>
    <t>8d7db0d3-608b-4819-8f66-9a6965545548</t>
  </si>
  <si>
    <t>241452/594</t>
  </si>
  <si>
    <t>8d86efbb-033f-4ba2-b6ce-8233526d5906</t>
  </si>
  <si>
    <t>8d91d106-c9cb-4322-ae30-12f1f2d65e53</t>
  </si>
  <si>
    <t>334878/1680</t>
  </si>
  <si>
    <t>8dc13d23-02b6-4179-b819-1b5d4e9ac632</t>
  </si>
  <si>
    <t>322161/1516</t>
  </si>
  <si>
    <t>8dc172e7-5710-42da-8187-f175a5ddcc4e</t>
  </si>
  <si>
    <t>8dce7767-95b7-4c8c-a587-0c9ac1bebd82</t>
  </si>
  <si>
    <t>291759/1140</t>
  </si>
  <si>
    <t>8de88052-3db9-49c4-ab42-92dd14d6182d</t>
  </si>
  <si>
    <t>289749/2370</t>
  </si>
  <si>
    <t>8e4bc0fa-d916-47d9-97ae-4d2c16051323</t>
  </si>
  <si>
    <t>8e5deb37-b5ae-4065-b030-892071e7c399</t>
  </si>
  <si>
    <t>317258/1445</t>
  </si>
  <si>
    <t>8e5e89c0-eac3-41f4-a741-ae2c6601aac1</t>
  </si>
  <si>
    <t>252458/695</t>
  </si>
  <si>
    <t>8e88314f-0d39-4245-aa2d-0ab0901bf6c2</t>
  </si>
  <si>
    <t>421066/2735</t>
  </si>
  <si>
    <t>8eab548f-c898-40d1-b68c-6e34a1d9dd4c</t>
  </si>
  <si>
    <t>364155/2012</t>
  </si>
  <si>
    <t>8ee65cac-0bf7-419e-8cb1-171b6b524a00</t>
  </si>
  <si>
    <t>214798/203</t>
  </si>
  <si>
    <t>8ef9c4fd-bc46-4f6b-aafb-5b972acc18dd</t>
  </si>
  <si>
    <t>275217/949</t>
  </si>
  <si>
    <t>8efa5aa7-7728-4233-a34d-f78a152309a5</t>
  </si>
  <si>
    <t>326451/1570</t>
  </si>
  <si>
    <t>8f01c66b-36ed-4716-8741-fe119f3d4730</t>
  </si>
  <si>
    <t>240853/559</t>
  </si>
  <si>
    <t>8f05c6b8-8ad3-4ff7-9cd1-5b3791e837ff</t>
  </si>
  <si>
    <t>19721/2981</t>
  </si>
  <si>
    <t>8f1cc458-4e59-4c80-acae-1332ef3f290b</t>
  </si>
  <si>
    <t>277864/979</t>
  </si>
  <si>
    <t>8f3976c6-6d2c-4e89-bf5d-fccd737a00a7</t>
  </si>
  <si>
    <t>252882/784</t>
  </si>
  <si>
    <t>8f52f180-e3db-4700-862f-e4177f3e11cc</t>
  </si>
  <si>
    <t>355601/1935</t>
  </si>
  <si>
    <t>8f555564-097a-4c0f-90ec-9cb80d94b440</t>
  </si>
  <si>
    <t>8f9009d1-a129-4cff-b9cf-b465dac46c61</t>
  </si>
  <si>
    <t>19137/2989</t>
  </si>
  <si>
    <t>8f96f681-d299-4024-bf03-edd6a312ead5</t>
  </si>
  <si>
    <t>258663/826</t>
  </si>
  <si>
    <t>8f983187-e68d-4507-85f4-318d575ed3b3</t>
  </si>
  <si>
    <t>8fb1725a-f871-4abb-b5a0-6411e8ae538a</t>
  </si>
  <si>
    <t>338500/1721</t>
  </si>
  <si>
    <t>8ff9bc30-55a7-43d4-8597-91717c3c3653</t>
  </si>
  <si>
    <t>90077dc1-3aa3-4ff9-b78d-f8a4aa374c70</t>
  </si>
  <si>
    <t>235364/455</t>
  </si>
  <si>
    <t>900a4cd5-ec55-48af-9201-2f70116cb5d2</t>
  </si>
  <si>
    <t>9027b04c-df73-4a82-b4d9-982f6cb0b46c</t>
  </si>
  <si>
    <t>90640a87-6c80-4afc-ac0c-e1dd5cbd8cf5</t>
  </si>
  <si>
    <t>907ef9aa-527a-4ac1-ad65-8b24e21e8a82</t>
  </si>
  <si>
    <t>389668/2358</t>
  </si>
  <si>
    <t>909cce1f-84d2-464f-9e14-1abacf151b53</t>
  </si>
  <si>
    <t>439373/2872</t>
  </si>
  <si>
    <t>90d41556-6b7b-4158-8f63-28b11263e7db</t>
  </si>
  <si>
    <t>237501/491</t>
  </si>
  <si>
    <t>90d7ab17-7f80-4d2c-8e4f-d6ce7230070c</t>
  </si>
  <si>
    <t>LAG/KSF/ARM/04929</t>
  </si>
  <si>
    <t>9107c8fb-0f7f-49bc-b472-62e5152c4ef6</t>
  </si>
  <si>
    <t>368641/2057</t>
  </si>
  <si>
    <t>915a621d-7fc9-42a8-a95c-95b49cc95cf6</t>
  </si>
  <si>
    <t>262989/817</t>
  </si>
  <si>
    <t>919ae20c-d799-4020-be8b-e96a21f230b4</t>
  </si>
  <si>
    <t>441187/2915</t>
  </si>
  <si>
    <t>91cd941a-1112-4afe-8f66-a6093ea86f2a</t>
  </si>
  <si>
    <t>239402/522</t>
  </si>
  <si>
    <t>91ec11b4-07e6-493e-b951-04c63c28305f</t>
  </si>
  <si>
    <t>320027/1472</t>
  </si>
  <si>
    <t>91ed14dc-41b6-4d3b-b4e3-f74939b4f780</t>
  </si>
  <si>
    <t>202131/124</t>
  </si>
  <si>
    <t>921cd6d5-7d7d-4dd9-beff-84a5bd22a914</t>
  </si>
  <si>
    <t>195128/211</t>
  </si>
  <si>
    <t>92340548-4d7e-43fb-aa4c-d52a12bd2f84</t>
  </si>
  <si>
    <t>340339/1747</t>
  </si>
  <si>
    <t>923f7355-bb6a-40b9-b053-ff9832145a01</t>
  </si>
  <si>
    <t>256846/744</t>
  </si>
  <si>
    <t>924c0528-8b07-4cd5-b156-1b235dcaaba0</t>
  </si>
  <si>
    <t>311860/1377</t>
  </si>
  <si>
    <t>92628884-28d7-4364-9cbe-438bda24e0d7</t>
  </si>
  <si>
    <t>927a5349-ddf9-4ee0-9818-688ef4c04033</t>
  </si>
  <si>
    <t>929edaa6-8fea-4a28-9221-44c107e15b7c</t>
  </si>
  <si>
    <t>92a435a2-de72-42c1-9dd3-6bd8223badcd</t>
  </si>
  <si>
    <t>206063/107</t>
  </si>
  <si>
    <t>92df84bb-6eef-44a3-bebd-b99e0fad7d2f</t>
  </si>
  <si>
    <t>277893/986</t>
  </si>
  <si>
    <t>92e7fe13-dddf-4f96-96bb-417d77a62281</t>
  </si>
  <si>
    <t>392580/2430</t>
  </si>
  <si>
    <t>93018016-b522-4fa3-b676-d2dd740237e8</t>
  </si>
  <si>
    <t>342650/1781</t>
  </si>
  <si>
    <t>9308943a-ad6c-49b1-a84a-6577ec6c4f24</t>
  </si>
  <si>
    <t>366939/2035</t>
  </si>
  <si>
    <t>930bac09-366c-450c-a3f4-f8e7ed100b20</t>
  </si>
  <si>
    <t>931f32e5-90ea-4fda-bdf9-49edb27e38af</t>
  </si>
  <si>
    <t>9326caf0-290b-48f7-909f-5f1b81710a79</t>
  </si>
  <si>
    <t>269056/885</t>
  </si>
  <si>
    <t>933989b7-f21c-4937-88d7-62cf7214d4f2</t>
  </si>
  <si>
    <t>295972/1195</t>
  </si>
  <si>
    <t>933b7b21-f3a1-4c4c-a1b8-518bed8b8857</t>
  </si>
  <si>
    <t>213098/204</t>
  </si>
  <si>
    <t>9365e43a-f630-4c84-a72f-017d89b1ec44</t>
  </si>
  <si>
    <t>270362/906</t>
  </si>
  <si>
    <t>93864842-01d2-4337-b850-393c4dd8640c</t>
  </si>
  <si>
    <t>227984/361</t>
  </si>
  <si>
    <t>9393bf41-4633-4924-a76e-4d28a9ec3d31</t>
  </si>
  <si>
    <t>270763/895</t>
  </si>
  <si>
    <t>93967d3f-e800-4bb1-a8de-460ce305ac7d</t>
  </si>
  <si>
    <t>0175924/177B</t>
  </si>
  <si>
    <t>177b</t>
  </si>
  <si>
    <t>93beb181-cd6f-4ce5-b6e8-9d57c8860aa1</t>
  </si>
  <si>
    <t>9435027a-75d8-409c-b93e-4818d7ba23eb</t>
  </si>
  <si>
    <t>437693/2862</t>
  </si>
  <si>
    <t>945233fc-3f06-4156-b475-dc39d0c59548</t>
  </si>
  <si>
    <t>0246145/616</t>
  </si>
  <si>
    <t>94a7cec2-463d-4e75-be1d-05c5ece66f52</t>
  </si>
  <si>
    <t>94bf02e1-37d7-4354-9fce-6a3166db5f7e</t>
  </si>
  <si>
    <t>321021/1503</t>
  </si>
  <si>
    <t>94e6fe6f-7a98-422e-8fed-836058ef4e92</t>
  </si>
  <si>
    <t>19900/2983</t>
  </si>
  <si>
    <t>95001590-9165-47a7-835d-05734be3caee</t>
  </si>
  <si>
    <t>269630/905</t>
  </si>
  <si>
    <t>95111abc-90b5-497d-b34a-61a055a11b12</t>
  </si>
  <si>
    <t>342493/1780</t>
  </si>
  <si>
    <t>956fe670-cf58-4d80-9a3c-46b8e61d1a82</t>
  </si>
  <si>
    <t>306284/1304</t>
  </si>
  <si>
    <t>9593ea46-b19e-4603-954c-a15c99186f95</t>
  </si>
  <si>
    <t>95dbc0b2-64bb-4ef2-b7c0-f561b9977603</t>
  </si>
  <si>
    <t>95f9385f-c94e-40fe-a755-744c1f3e0468</t>
  </si>
  <si>
    <t>210875/133</t>
  </si>
  <si>
    <t>962758ca-c408-4778-88c0-11c8c59f9147</t>
  </si>
  <si>
    <t>390187/2382</t>
  </si>
  <si>
    <t>9646b4b0-f952-4b5f-8e6e-a52e20001233</t>
  </si>
  <si>
    <t>9654735b-c89e-438e-b768-fa2821e99f18</t>
  </si>
  <si>
    <t>441214/2953</t>
  </si>
  <si>
    <t>966efea5-3718-4921-be9f-c985cb739f23</t>
  </si>
  <si>
    <t>968ddc3c-704a-41f7-ac46-d97541d0c4d3</t>
  </si>
  <si>
    <t>96b263fb-bafb-41e8-8f0d-8f600d2885af</t>
  </si>
  <si>
    <t>336896/1735</t>
  </si>
  <si>
    <t>96c5c8a9-09c3-4783-a351-743b3b63644b</t>
  </si>
  <si>
    <t>225388/333</t>
  </si>
  <si>
    <t>96dd8d89-e296-450b-b754-ef61d40a8ae3</t>
  </si>
  <si>
    <t>350361/1865</t>
  </si>
  <si>
    <t>96dd9305-3941-4ad2-93a3-37bd6a241602</t>
  </si>
  <si>
    <t>296759/1467</t>
  </si>
  <si>
    <t>97187eaa-b8cb-4c6b-834a-a67b6c2d4487</t>
  </si>
  <si>
    <t>376001/2142</t>
  </si>
  <si>
    <t>971f5bac-91bb-420f-87c2-29dd503ed9eb</t>
  </si>
  <si>
    <t>972168d9-f991-4d2a-b09d-c9dbd6a2b88b</t>
  </si>
  <si>
    <t>266590/857</t>
  </si>
  <si>
    <t>97218262-72e9-4cdf-93c6-c3088a50e3d0</t>
  </si>
  <si>
    <t>227390/356</t>
  </si>
  <si>
    <t>972f205f-b2e2-4600-ae23-cd84fc8fb1af</t>
  </si>
  <si>
    <t>243786/597</t>
  </si>
  <si>
    <t>9755c8bf-f008-464f-8b91-747f0f902861</t>
  </si>
  <si>
    <t>285384/1067</t>
  </si>
  <si>
    <t>9759216c-7aef-43b3-8cfb-b7366c5367da</t>
  </si>
  <si>
    <t>9767727b-0298-4701-a5af-8161d6c06cb5</t>
  </si>
  <si>
    <t>314008/1414</t>
  </si>
  <si>
    <t>976cfde0-1629-4415-bba6-b2c11fc6be20</t>
  </si>
  <si>
    <t>217008/231</t>
  </si>
  <si>
    <t>976f8791-bfb7-4e1f-a27a-5237478a5340</t>
  </si>
  <si>
    <t>419040/2716</t>
  </si>
  <si>
    <t>9791d203-12cf-473a-bc6a-7744043d9104</t>
  </si>
  <si>
    <t>258134/755</t>
  </si>
  <si>
    <t>979443f8-b633-4346-b8e7-eff5b5911c6e</t>
  </si>
  <si>
    <t>428848/2792</t>
  </si>
  <si>
    <t>97a1f72c-58fa-4c7d-a396-b8f82c422317</t>
  </si>
  <si>
    <t>342086/1769</t>
  </si>
  <si>
    <t>97b336e7-8cc8-440f-979b-a193884cede2</t>
  </si>
  <si>
    <t>321446/1694</t>
  </si>
  <si>
    <t>97b57c8f-7244-4b54-8d23-7c7c7e7b8d82</t>
  </si>
  <si>
    <t>97e44efa-0888-48bc-b9ed-571b1efeaa8e</t>
  </si>
  <si>
    <t>217020/230</t>
  </si>
  <si>
    <t>97eb39b2-4c5b-4c9b-a99d-ae6b9dbcdd69</t>
  </si>
  <si>
    <t>261229/606</t>
  </si>
  <si>
    <t>97ebf19e-3a30-408b-9397-8e85cc628cb6</t>
  </si>
  <si>
    <t>386042/2286</t>
  </si>
  <si>
    <t>LAG/KSF/ARM/03594</t>
  </si>
  <si>
    <t>97ed11cb-d950-4d5e-8ab9-7823930f88eb</t>
  </si>
  <si>
    <t>289817/1114</t>
  </si>
  <si>
    <t>982c28bd-ce46-4f94-8bf1-ee5ff58ca629</t>
  </si>
  <si>
    <t>983ab876-3316-4bcc-b8d0-7ae1bb80018c</t>
  </si>
  <si>
    <t>98e2aa47-fd3e-4d14-94af-53841b3b2df5</t>
  </si>
  <si>
    <t>4288090/2784</t>
  </si>
  <si>
    <t>98f8109f-18c6-4e6f-8fea-8e6687203f6f</t>
  </si>
  <si>
    <t>280108/1092</t>
  </si>
  <si>
    <t>9940a2b8-0fd0-4c4d-8213-c9023903e0c5</t>
  </si>
  <si>
    <t>301652/1258</t>
  </si>
  <si>
    <t>99411405-2a85-45bc-8b66-915e8ee08d36</t>
  </si>
  <si>
    <t>324374/1549</t>
  </si>
  <si>
    <t>995e2540-442e-4a24-b958-2d33fa6257ce</t>
  </si>
  <si>
    <t>996f8431-716a-4f50-be1c-90fcacd419df</t>
  </si>
  <si>
    <t>427301/2781</t>
  </si>
  <si>
    <t>999b54a0-d257-4271-b3a9-cafddda76e35</t>
  </si>
  <si>
    <t>1405/2723</t>
  </si>
  <si>
    <t>99a6d0dc-69d9-4fff-8ed7-58ac8317d6d2</t>
  </si>
  <si>
    <t>168828/793</t>
  </si>
  <si>
    <t>99f3428e-63d3-42fd-8f8f-d8bea3bdcb7f</t>
  </si>
  <si>
    <t>225927/029</t>
  </si>
  <si>
    <t>9a1c75eb-2b2c-4335-a109-fa127c882a8a</t>
  </si>
  <si>
    <t>17006/2966</t>
  </si>
  <si>
    <t>9a494c95-b7c4-40d1-a356-0b66a2eb67e3</t>
  </si>
  <si>
    <t>1977441/031</t>
  </si>
  <si>
    <t>9a65b94e-bc0a-4181-8f7d-c1d8539ee0eb</t>
  </si>
  <si>
    <t>325807/1564</t>
  </si>
  <si>
    <t>TDF-3TC</t>
  </si>
  <si>
    <t>9a7ecbba-777b-4ed8-84f6-84819ec05347</t>
  </si>
  <si>
    <t>9a870201-28c6-489a-8d0a-486b78c188b1</t>
  </si>
  <si>
    <t>196313/021</t>
  </si>
  <si>
    <t>9a9f4456-8f86-4f71-ae45-5994f6d0f982</t>
  </si>
  <si>
    <t>366805/2042</t>
  </si>
  <si>
    <t>9ae5ce35-9305-4a53-93f8-afa96e750fba</t>
  </si>
  <si>
    <t>322518/1518</t>
  </si>
  <si>
    <t>9b01fc2f-63b5-4646-b1f6-d19c36be6489</t>
  </si>
  <si>
    <t>313884/1404</t>
  </si>
  <si>
    <t>9b1d2a71-b989-4158-a3cd-754ed0dd4af9</t>
  </si>
  <si>
    <t>9b31940d-2813-4bc8-bd11-2bf35dc5662a</t>
  </si>
  <si>
    <t>194760/106</t>
  </si>
  <si>
    <t>9b6ec8b2-cda1-4cc0-bfad-5e5776d9d275</t>
  </si>
  <si>
    <t>231461/396</t>
  </si>
  <si>
    <t>9b73a1a7-9d68-4dae-af23-488284285729</t>
  </si>
  <si>
    <t>284072/1047</t>
  </si>
  <si>
    <t>9b784b72-bdba-4946-ae3d-f07ee4ba899f</t>
  </si>
  <si>
    <t>0202/2441</t>
  </si>
  <si>
    <t>9b908e35-504c-4fa6-8b4e-e892c19884a6</t>
  </si>
  <si>
    <t>LAG/KSF/ARM/04038</t>
  </si>
  <si>
    <t>9ba7dca7-1c6f-464f-96a4-b66edc738d6c</t>
  </si>
  <si>
    <t>301651/1253</t>
  </si>
  <si>
    <t>9bbf260a-57c7-4815-8bf5-8c1409f04611</t>
  </si>
  <si>
    <t>286256/1080</t>
  </si>
  <si>
    <t>9bc47fc0-222d-4a9c-a7c5-f2392f7d08c1</t>
  </si>
  <si>
    <t>223281/305</t>
  </si>
  <si>
    <t>9bd9e58d-7aa3-4f5e-9987-8b4f8cd213df</t>
  </si>
  <si>
    <t>441217/2945</t>
  </si>
  <si>
    <t>9be9239e-ddc1-4349-abad-be555adc6c47</t>
  </si>
  <si>
    <t>441150/2885</t>
  </si>
  <si>
    <t>9bf68fb2-8121-49fc-b2e1-7055912c29d8</t>
  </si>
  <si>
    <t>272401/921</t>
  </si>
  <si>
    <t>9c49586f-8d2d-494c-a149-23438d9510d8</t>
  </si>
  <si>
    <t>363505/2002</t>
  </si>
  <si>
    <t>9c64375a-3e1e-481b-b902-d06203b2a596</t>
  </si>
  <si>
    <t>255305/737</t>
  </si>
  <si>
    <t>9c6a2413-3e76-471f-86fc-1025657e2518</t>
  </si>
  <si>
    <t>432902/2816</t>
  </si>
  <si>
    <t>9c85aea8-6dda-41fb-9d99-8b7c7c3dcc1a</t>
  </si>
  <si>
    <t>277968/983</t>
  </si>
  <si>
    <t>9cb67d60-8771-45c6-b234-5e3a540a1292</t>
  </si>
  <si>
    <t>9d0458f5-5d9c-46e3-85ee-a7ab8f06aba6</t>
  </si>
  <si>
    <t>2118/2995</t>
  </si>
  <si>
    <t>9d12d6f3-369f-4b0b-b807-180958f3aa05</t>
  </si>
  <si>
    <t>9d25fe0b-a593-4479-93a5-385e837c8ecf</t>
  </si>
  <si>
    <t>423458/2749B</t>
  </si>
  <si>
    <t>2749B</t>
  </si>
  <si>
    <t>9d3f3259-cf64-4ac1-abbc-238db8f8655a</t>
  </si>
  <si>
    <t>9d69a3d1-5502-4a6c-ac23-b237145f1297</t>
  </si>
  <si>
    <t>0206067/110</t>
  </si>
  <si>
    <t>LAG/KSF/ARM/05024</t>
  </si>
  <si>
    <t>9d711700-ede0-4b52-a9d7-d64801a60fbc</t>
  </si>
  <si>
    <t>381861/2236</t>
  </si>
  <si>
    <t>9d7f38a3-80bb-4a6b-86fe-736004d1aed0</t>
  </si>
  <si>
    <t>214059/179</t>
  </si>
  <si>
    <t>9d8024c8-7fb4-4710-8871-42913f30909a</t>
  </si>
  <si>
    <t>352499/1892</t>
  </si>
  <si>
    <t>9da58044-525b-4d8a-9afa-c60af926b95a</t>
  </si>
  <si>
    <t>365418/2034</t>
  </si>
  <si>
    <t>9dd3749e-4370-4925-bcc4-b7f785a2d49b</t>
  </si>
  <si>
    <t>355050/1903</t>
  </si>
  <si>
    <t>9de884d5-96e2-4fc7-b1b6-ed71a0c906f0</t>
  </si>
  <si>
    <t>329208/1605</t>
  </si>
  <si>
    <t>9dede98b-bb1a-4d69-899e-8a32a51a64e4</t>
  </si>
  <si>
    <t>254795/709</t>
  </si>
  <si>
    <t>9df1965c-df9c-48df-bd43-3dce7daca6d5</t>
  </si>
  <si>
    <t>9e0929c8-ee84-419b-a43a-216316e64409</t>
  </si>
  <si>
    <t>241312/549</t>
  </si>
  <si>
    <t>9e26fd9f-be33-4baa-90f5-081edadbd7c8</t>
  </si>
  <si>
    <t>310135/1363</t>
  </si>
  <si>
    <t>9e2bffe8-71f7-4022-b8c9-ab0cecd98d58</t>
  </si>
  <si>
    <t>9e421ceb-7d06-49ff-b2cb-b9524666dcb4</t>
  </si>
  <si>
    <t>297732/1209</t>
  </si>
  <si>
    <t>9e5fa930-101a-4095-b5f5-5a99ab15d10c</t>
  </si>
  <si>
    <t>363012/2006</t>
  </si>
  <si>
    <t>9eb0550a-aeb0-4ac9-9b44-584445991802</t>
  </si>
  <si>
    <t>9eb24abb-99ae-4d0a-894f-80bfb8cc732d</t>
  </si>
  <si>
    <t>339469/1755</t>
  </si>
  <si>
    <t>9ecd1ceb-772a-47d1-a356-afa3075c1cbe</t>
  </si>
  <si>
    <t>310489/1350</t>
  </si>
  <si>
    <t>9ed533f6-d18d-4a2c-97fd-674d44a2a914</t>
  </si>
  <si>
    <t>239481/516</t>
  </si>
  <si>
    <t>9efc029f-fdbc-49bb-861d-649a711cc682</t>
  </si>
  <si>
    <t>9f03c155-db7c-4fe7-81ea-b06db34c0f72</t>
  </si>
  <si>
    <t>282246/1030</t>
  </si>
  <si>
    <t>9f1868ca-c52d-4b38-b80f-dc91f151c391</t>
  </si>
  <si>
    <t>319928/1953</t>
  </si>
  <si>
    <t>LAG/KSF/ARM/05029</t>
  </si>
  <si>
    <t>9f1ba2f0-b3f6-4c7d-9b34-09bcc3359059</t>
  </si>
  <si>
    <t>369806/2076</t>
  </si>
  <si>
    <t>9f233ea6-c470-4406-a186-bb2d577d9747</t>
  </si>
  <si>
    <t>424972/2761</t>
  </si>
  <si>
    <t>9f7ebbed-991e-499f-8464-1018ebeb55b5</t>
  </si>
  <si>
    <t>9f8daee3-63e2-4424-bd01-9d93b5fae78c</t>
  </si>
  <si>
    <t>9f9720c7-b2a4-40b7-bc97-a3be70a7c576</t>
  </si>
  <si>
    <t>361068/2033</t>
  </si>
  <si>
    <t>9fc0fde0-c3e8-4646-8588-f62c6acb7263</t>
  </si>
  <si>
    <t>239140/519</t>
  </si>
  <si>
    <t>9fd6e1ec-b3d1-4bec-9f38-32c49d2f063b</t>
  </si>
  <si>
    <t>0225169/343</t>
  </si>
  <si>
    <t>9fe66135-3531-4bdf-a5df-70a0fb5d60f4</t>
  </si>
  <si>
    <t>277936/982</t>
  </si>
  <si>
    <t>9ff4ee91-2bf8-426b-9ce8-70135b3dd3b1</t>
  </si>
  <si>
    <t>287063/1076</t>
  </si>
  <si>
    <t>9ff54b9c-e0d6-46ca-85a1-faa4d84c9e50</t>
  </si>
  <si>
    <t>9ff5f5dd-f061-4f86-ae86-0967b326a335</t>
  </si>
  <si>
    <t>275430/1912</t>
  </si>
  <si>
    <t>a0325b2b-632a-4c92-be37-a0b00cf1c827</t>
  </si>
  <si>
    <t>279725/996</t>
  </si>
  <si>
    <t>a03ec8b5-d739-487c-a3ec-e5bf6e06299b</t>
  </si>
  <si>
    <t>350071/1851</t>
  </si>
  <si>
    <t>a0425ed7-7aa0-42b3-aa17-5bafc967b121</t>
  </si>
  <si>
    <t>a043ed42-8107-4b44-82f7-43ef6ee8f87a</t>
  </si>
  <si>
    <t>434192/2825</t>
  </si>
  <si>
    <t>a04a6b90-bebb-477d-8d43-36ff4208c1be</t>
  </si>
  <si>
    <t>383432/2250</t>
  </si>
  <si>
    <t>a055310a-a64e-4e86-a833-fefeb2dd14ff</t>
  </si>
  <si>
    <t>338427/1729</t>
  </si>
  <si>
    <t>a0626f11-f588-484b-8cd1-095bad4593e9</t>
  </si>
  <si>
    <t>420519/2766</t>
  </si>
  <si>
    <t>a08a4bb6-f0be-49e7-b697-92fcd366678c</t>
  </si>
  <si>
    <t>423417/2748</t>
  </si>
  <si>
    <t>a0c91218-0a2a-41c5-ba01-ebdffbb74fb1</t>
  </si>
  <si>
    <t>422840/2745</t>
  </si>
  <si>
    <t>a0e5ce1b-8586-4e7e-ae50-c9f9c9218b9d</t>
  </si>
  <si>
    <t>297356/1204</t>
  </si>
  <si>
    <t>a0f08021-0ca8-4195-9563-c563482b17a7</t>
  </si>
  <si>
    <t>370108/2078</t>
  </si>
  <si>
    <t>a0f226d9-5470-4833-993b-95e3d9b299ab</t>
  </si>
  <si>
    <t>341306/1764</t>
  </si>
  <si>
    <t>a1099502-387a-4d91-bed8-e4be8a1d2e76</t>
  </si>
  <si>
    <t>a1930dd0-b3b6-41ca-9b06-3a70b85aef80</t>
  </si>
  <si>
    <t>a1c7d1b7-6660-4016-bc81-87d02077d16a</t>
  </si>
  <si>
    <t>a1d9dff2-e60d-4723-9513-de187b119d63</t>
  </si>
  <si>
    <t>334769/1674</t>
  </si>
  <si>
    <t>a1dcaaa1-8bbc-4c05-847d-9f871e23f443</t>
  </si>
  <si>
    <t>324538/1547</t>
  </si>
  <si>
    <t>a1e265ce-da32-483e-9e1c-0c24953d796a</t>
  </si>
  <si>
    <t>332337/1648</t>
  </si>
  <si>
    <t>a204d796-34db-4d5f-8ca8-cf5014fd9600</t>
  </si>
  <si>
    <t>a21924b8-f517-4870-b74d-a5d6c431fe15</t>
  </si>
  <si>
    <t>199914/256</t>
  </si>
  <si>
    <t>a2261017-8b10-4157-a0a5-9d3d36368bfd</t>
  </si>
  <si>
    <t>0391801/2418</t>
  </si>
  <si>
    <t>a22b47ea-4a15-4d88-b57c-fdcc229bea55</t>
  </si>
  <si>
    <t>311155/1418</t>
  </si>
  <si>
    <t>a23b6fa7-9247-42c4-9c8b-5a07c9e74b35</t>
  </si>
  <si>
    <t>314638/1412</t>
  </si>
  <si>
    <t>a242e96c-32d4-4d1f-b905-86633727f1f0</t>
  </si>
  <si>
    <t>360137/1965</t>
  </si>
  <si>
    <t>a26a6070-b100-4198-854b-1573c2c439c0</t>
  </si>
  <si>
    <t>a27e1789-34a5-4c5f-b3a5-0e995f521740</t>
  </si>
  <si>
    <t>a288792a-5201-403e-812f-c8cda4ac704f</t>
  </si>
  <si>
    <t>308739/1330</t>
  </si>
  <si>
    <t>a29dfa9b-646c-4e8f-995c-769ef83eff11</t>
  </si>
  <si>
    <t>425633/2986</t>
  </si>
  <si>
    <t>a29dfeac-d25f-4261-832c-5e9d8b5fb430</t>
  </si>
  <si>
    <t>421126/2730</t>
  </si>
  <si>
    <t>a2a9633e-62f2-43ca-b22b-e755a46bcadc</t>
  </si>
  <si>
    <t>361156/1981</t>
  </si>
  <si>
    <t>a2ac58d5-9f13-422f-b190-ed072dfe77bd</t>
  </si>
  <si>
    <t>358277/1951</t>
  </si>
  <si>
    <t>a2b0f523-22cd-4e86-9a05-6fa192592ddc</t>
  </si>
  <si>
    <t>320306/1481</t>
  </si>
  <si>
    <t>a2b22166-30de-4743-b864-6b97ee14d166</t>
  </si>
  <si>
    <t>a2df80e4-3ca0-4b4b-8c97-e9738db3fe65</t>
  </si>
  <si>
    <t>a30731df-3298-450a-9759-45fc4ee66de5</t>
  </si>
  <si>
    <t>441437/2946</t>
  </si>
  <si>
    <t>a30d7836-67c9-43fd-86be-ca2e2d8b2dfc</t>
  </si>
  <si>
    <t>196405/022</t>
  </si>
  <si>
    <t>a31279fc-b4ce-412b-a4fe-68a0bcb3b75c</t>
  </si>
  <si>
    <t>0337747/1715</t>
  </si>
  <si>
    <t>a319e67e-1fe7-4c83-b7f1-738aed41d4af</t>
  </si>
  <si>
    <t>44178/2893</t>
  </si>
  <si>
    <t>a31d2e53-be40-46f2-adaf-e7bdee4af0c7</t>
  </si>
  <si>
    <t>318455/1454</t>
  </si>
  <si>
    <t>a34011ea-fc64-4bf2-88f6-be7e7a603805</t>
  </si>
  <si>
    <t>346319/1813</t>
  </si>
  <si>
    <t>a37be4af-d01c-4637-a874-6a5227c9774c</t>
  </si>
  <si>
    <t>354345/1902</t>
  </si>
  <si>
    <t>a38eb7fb-81ed-417c-bc32-08f605f36ec3</t>
  </si>
  <si>
    <t>256473/748</t>
  </si>
  <si>
    <t>a3916d6d-7e91-44e4-b93d-9c956de98e5f</t>
  </si>
  <si>
    <t>362051/1989</t>
  </si>
  <si>
    <t>a393866f-0107-433a-b761-18ed56fd37f2</t>
  </si>
  <si>
    <t>247406/931</t>
  </si>
  <si>
    <t>a3c43a42-9aab-4a0d-99f8-57e5e2bde2a2</t>
  </si>
  <si>
    <t>301035/1251</t>
  </si>
  <si>
    <t>a3d16e70-d042-4264-90e0-431b0b7a115f</t>
  </si>
  <si>
    <t>242217/574</t>
  </si>
  <si>
    <t>a3f1329e-1f7c-4d5e-bf09-c95ca8b5a94f</t>
  </si>
  <si>
    <t>441171/2892</t>
  </si>
  <si>
    <t>a3f1ea7b-fd2e-47a3-aff3-14d7022af084</t>
  </si>
  <si>
    <t>331050/1632</t>
  </si>
  <si>
    <t>a3f980c6-70bd-4485-a650-d78e6cb36f0c</t>
  </si>
  <si>
    <t>a418c44b-5839-4349-958b-098d03072fb8</t>
  </si>
  <si>
    <t>368159/2051</t>
  </si>
  <si>
    <t>a41e3eba-db92-4d3f-bd59-f779a791e7c6</t>
  </si>
  <si>
    <t>202019/079</t>
  </si>
  <si>
    <t>a43fafe3-aabd-483b-8949-c9bc09e5bca8</t>
  </si>
  <si>
    <t>212281/152</t>
  </si>
  <si>
    <t>a44e9547-6d29-4da1-99d5-b8d459364e2d</t>
  </si>
  <si>
    <t>291761/1137</t>
  </si>
  <si>
    <t>a467347b-5642-4e18-b0f8-039fe20f2d57</t>
  </si>
  <si>
    <t>325578/1556</t>
  </si>
  <si>
    <t>a4aa1987-732e-4ebe-b9eb-3f0f2ffa1e8d</t>
  </si>
  <si>
    <t>377494/2166</t>
  </si>
  <si>
    <t>a4d298c6-2300-4914-b642-c35e93d5dedc</t>
  </si>
  <si>
    <t>332271/1643</t>
  </si>
  <si>
    <t>a4d79cea-a292-4710-b52c-e3fb41c665aa</t>
  </si>
  <si>
    <t>216463/220</t>
  </si>
  <si>
    <t>a4e06a02-14e5-420d-b0f9-f269119f589c</t>
  </si>
  <si>
    <t>a4f94711-0c9f-4a50-81c0-b3e750c48e89</t>
  </si>
  <si>
    <t>243788/581</t>
  </si>
  <si>
    <t>a5175819-e884-484b-84f2-7039e2657087</t>
  </si>
  <si>
    <t>345421/1809</t>
  </si>
  <si>
    <t>a534ce64-bf5e-4102-8e2c-06cdc22161dd</t>
  </si>
  <si>
    <t>338553/1725</t>
  </si>
  <si>
    <t>a54e635d-63d4-443c-bff3-e1206065e624</t>
  </si>
  <si>
    <t>0337541/1716</t>
  </si>
  <si>
    <t>a582bb09-35fc-4c9b-8733-b7c353c913c4</t>
  </si>
  <si>
    <t>324990/1553</t>
  </si>
  <si>
    <t>a58f857c-5140-44a4-8d79-be793bf7b78e</t>
  </si>
  <si>
    <t>319461/1466</t>
  </si>
  <si>
    <t>a59b2637-843b-4ead-bedb-d49710e92e63</t>
  </si>
  <si>
    <t>393094/2438</t>
  </si>
  <si>
    <t>a5ad38f8-cc02-4c30-b269-ba80bbf253f2</t>
  </si>
  <si>
    <t>a5b560e1-b898-46ad-a535-2d8733976b0d</t>
  </si>
  <si>
    <t>433230/2818</t>
  </si>
  <si>
    <t>a5ff7d8d-f0db-4c36-a1a9-de223640d104</t>
  </si>
  <si>
    <t>a636f469-3324-4bf8-b5f8-73287f7d0a8e</t>
  </si>
  <si>
    <t>199011/337</t>
  </si>
  <si>
    <t>a639713c-f703-4222-bb5c-86370e1fc1fa</t>
  </si>
  <si>
    <t>233535/494</t>
  </si>
  <si>
    <t>a6dd42c8-57a0-4a76-a2ec-1bdf83ac0a74</t>
  </si>
  <si>
    <t>a6ff806b-1f4c-4756-9456-d5220f6bf9fa</t>
  </si>
  <si>
    <t>436550/2921</t>
  </si>
  <si>
    <t>a6ffee9b-946d-4913-bd58-8977e28e7e1a</t>
  </si>
  <si>
    <t>a7227bc7-8c86-48a5-86d4-228a36c6c279</t>
  </si>
  <si>
    <t>430548/2800</t>
  </si>
  <si>
    <t>a72d082c-37ac-4cf7-b338-d0cece912f53</t>
  </si>
  <si>
    <t>322910/1534</t>
  </si>
  <si>
    <t>a7439541-ed18-44ba-b9a0-9b5f1a052789</t>
  </si>
  <si>
    <t>294246/1170</t>
  </si>
  <si>
    <t>a744b834-2dd0-4fb4-8b55-d2dc9d1f7729</t>
  </si>
  <si>
    <t>436545/2930</t>
  </si>
  <si>
    <t>a74d7f9e-7b05-41df-b315-ee61fc851642</t>
  </si>
  <si>
    <t>310567/1355</t>
  </si>
  <si>
    <t>a75ad187-e34c-45cb-8965-efe0de201c3b</t>
  </si>
  <si>
    <t>249485/1286</t>
  </si>
  <si>
    <t>a78b9ae3-21ea-43ef-9377-2a95c7fb6815</t>
  </si>
  <si>
    <t>417610/2705</t>
  </si>
  <si>
    <t>a79761aa-2335-4cd8-8ea5-ac4b42cd80d0</t>
  </si>
  <si>
    <t>307526/1642</t>
  </si>
  <si>
    <t>a7a0729c-9d28-4b3a-b660-e7832d684e70</t>
  </si>
  <si>
    <t>339586/1738</t>
  </si>
  <si>
    <t>a7a44d61-1078-43a9-bc2b-8a32fbc8f1df</t>
  </si>
  <si>
    <t>299703/1235</t>
  </si>
  <si>
    <t>a7b1384a-a6f0-4bc7-aae6-d547ef3261ca</t>
  </si>
  <si>
    <t>254150/763</t>
  </si>
  <si>
    <t>a7ccb1c2-6c70-45e7-a65c-75a4402011c7</t>
  </si>
  <si>
    <t>a7ee9b5e-cac4-4d7c-8934-f96d5f80e151</t>
  </si>
  <si>
    <t>343424/1797</t>
  </si>
  <si>
    <t>a80dbcba-623a-40c4-abed-32acef971fbf</t>
  </si>
  <si>
    <t>351395/1864</t>
  </si>
  <si>
    <t>a81f5290-01b0-4a8c-b839-c66e48d5b925</t>
  </si>
  <si>
    <t>339632/1737</t>
  </si>
  <si>
    <t>a83b9990-288f-447a-abe1-f96133a2b0fd</t>
  </si>
  <si>
    <t>342686/1783</t>
  </si>
  <si>
    <t>a8608ac4-46fd-4935-a859-ca40da11eac2</t>
  </si>
  <si>
    <t>300293/1278</t>
  </si>
  <si>
    <t>a86d1c60-a49a-4bda-ab2f-58239ea9776f</t>
  </si>
  <si>
    <t>355834/1926</t>
  </si>
  <si>
    <t>a88e507c-45ed-429e-81e2-1ae91b177ae9</t>
  </si>
  <si>
    <t>401684/2992</t>
  </si>
  <si>
    <t>a88f4fc7-f2cc-468f-9fd5-cc5dd80f6047</t>
  </si>
  <si>
    <t>290566/1123</t>
  </si>
  <si>
    <t>a8bc2927-415f-454a-828c-29f0e1a9196b</t>
  </si>
  <si>
    <t>436577/2841</t>
  </si>
  <si>
    <t>a8c662cd-32ec-47cf-a353-8f529869b5dd</t>
  </si>
  <si>
    <t>a8e5ceea-2803-47ae-91bb-8ffeeb5a2c6b</t>
  </si>
  <si>
    <t>a8fe2a2c-db12-4a3a-9a32-755f470bc8d2</t>
  </si>
  <si>
    <t>291706/1171</t>
  </si>
  <si>
    <t>a9265fff-01f5-4c5d-a571-299a9f767a37</t>
  </si>
  <si>
    <t>254061/711</t>
  </si>
  <si>
    <t>a93b6785-d978-46d7-ac38-972619623a2f</t>
  </si>
  <si>
    <t>a9922d36-a883-48c6-b039-6909eba78239</t>
  </si>
  <si>
    <t>315540/1424</t>
  </si>
  <si>
    <t>a9b16ee1-d25a-4be4-b838-39915ab5f317</t>
  </si>
  <si>
    <t>344142/1798</t>
  </si>
  <si>
    <t>aa1a7edf-47bb-4626-a894-fb9ad0ab539e</t>
  </si>
  <si>
    <t>237968/496</t>
  </si>
  <si>
    <t>aa2e33c3-9e28-471b-b832-fa44e59dee70</t>
  </si>
  <si>
    <t>300659/1239</t>
  </si>
  <si>
    <t>aa3ccb73-783d-44d4-8cd5-923d13acad28</t>
  </si>
  <si>
    <t>295480/1189</t>
  </si>
  <si>
    <t>aa453864-6470-4ceb-987f-241cc1a25c2e</t>
  </si>
  <si>
    <t>389857/2366</t>
  </si>
  <si>
    <t>aa4f7f1e-ef2d-4e2a-93b7-485a1b4f2103</t>
  </si>
  <si>
    <t>aa5bd2fa-a763-4f81-a8a6-37d2a1ef6cd5</t>
  </si>
  <si>
    <t>258445/758</t>
  </si>
  <si>
    <t>AZT-TDF-3TC-LPV/r</t>
  </si>
  <si>
    <t>aa796bd3-ff92-4bfe-a17a-e0baeefc652c</t>
  </si>
  <si>
    <t>aa852321-6059-4fd6-ad3d-76d256c7401d</t>
  </si>
  <si>
    <t>440171/2877</t>
  </si>
  <si>
    <t>aac3bf02-c88e-43d4-a7ce-b13bbef35801</t>
  </si>
  <si>
    <t>300304/1229</t>
  </si>
  <si>
    <t>aaf41ddf-8c2f-479f-afa9-d9fdeec58a4f</t>
  </si>
  <si>
    <t>392571/2431</t>
  </si>
  <si>
    <t>ab02e009-ab01-43dd-8999-ce89b0070aa4</t>
  </si>
  <si>
    <t>294937/1182</t>
  </si>
  <si>
    <t>ab04c78a-46a4-4172-8eab-e0e92607a577</t>
  </si>
  <si>
    <t>189845/067</t>
  </si>
  <si>
    <t>ab08d501-1d0b-4490-9cc8-341fcec9ae5b</t>
  </si>
  <si>
    <t>346268/1811</t>
  </si>
  <si>
    <t>ab0bc56a-acd7-4d59-bf6b-581ef44bb5a6</t>
  </si>
  <si>
    <t>251265/681</t>
  </si>
  <si>
    <t>LAG/KSF/ARM/03490</t>
  </si>
  <si>
    <t>ab11ba2f-1934-424e-9c5b-8ec00e687784</t>
  </si>
  <si>
    <t>250890/669</t>
  </si>
  <si>
    <t>ab162dc6-3f3d-4362-9e27-3fc7cafa4d30</t>
  </si>
  <si>
    <t>ab1edd77-6693-46ce-852d-9e21b506fac7</t>
  </si>
  <si>
    <t>334317/1673</t>
  </si>
  <si>
    <t>ab36d6ae-ff5a-4caa-a398-1d5487b0a0b4</t>
  </si>
  <si>
    <t>273712/936</t>
  </si>
  <si>
    <t>ab672bfe-5695-413f-bde1-2175b62afddf</t>
  </si>
  <si>
    <t>202680/75</t>
  </si>
  <si>
    <t>ab73c5a0-8dc5-4b59-8b97-30030efea737</t>
  </si>
  <si>
    <t>241312/312</t>
  </si>
  <si>
    <t>ab86a4c9-a6de-4806-851b-96fb17a6c04a</t>
  </si>
  <si>
    <t>299512/1222</t>
  </si>
  <si>
    <t>ab8e1b6f-ca37-41ee-b42b-d88eee4090ed</t>
  </si>
  <si>
    <t>001430/2886</t>
  </si>
  <si>
    <t>abbf5a1a-559b-4df9-8123-c691c3e605c3</t>
  </si>
  <si>
    <t>abd7808a-f1ee-4728-937b-080086887ef4</t>
  </si>
  <si>
    <t>0244854/629</t>
  </si>
  <si>
    <t>abdbd9fa-c63e-481d-a934-cb880eaf47ad</t>
  </si>
  <si>
    <t>352720/1911</t>
  </si>
  <si>
    <t>abdc0ef5-995b-48a7-8978-8260964f9e6f</t>
  </si>
  <si>
    <t>280227/1004</t>
  </si>
  <si>
    <t>abec7047-0adf-4880-887d-23f6f0d36169</t>
  </si>
  <si>
    <t>361639/1986</t>
  </si>
  <si>
    <t>abf80612-b521-4639-aa42-b30cfb4e3bda</t>
  </si>
  <si>
    <t>abfa9bc9-0073-455d-9df4-bb888c74842f</t>
  </si>
  <si>
    <t>368968/2077</t>
  </si>
  <si>
    <t>ac016f23-3f17-46c6-b1ea-671b5361ba0e</t>
  </si>
  <si>
    <t>342864/1776</t>
  </si>
  <si>
    <t>ac2bfe5c-cb46-4a7e-8697-0beb68083edc</t>
  </si>
  <si>
    <t>243045/981</t>
  </si>
  <si>
    <t>ac7bc4a4-aab9-4659-97b8-b7ec19bc8408</t>
  </si>
  <si>
    <t>206765/436</t>
  </si>
  <si>
    <t>LAG/KSF/ARM/04071</t>
  </si>
  <si>
    <t>ac827a66-7695-4b03-bba4-e159f1097e27</t>
  </si>
  <si>
    <t>acccbdd0-5108-4424-913a-4f030bfc7524</t>
  </si>
  <si>
    <t>327901/1586</t>
  </si>
  <si>
    <t>acde46e2-d060-460f-b6fb-e7896ecee559</t>
  </si>
  <si>
    <t>348237/1835</t>
  </si>
  <si>
    <t>ace2b2f2-79f9-4750-b960-749449f02963</t>
  </si>
  <si>
    <t>391972/2424</t>
  </si>
  <si>
    <t>ad024019-f0a1-4271-8dd5-ced030968c2e</t>
  </si>
  <si>
    <t>322856/1525</t>
  </si>
  <si>
    <t>ad046bbb-a3cf-41a8-9bca-7350d9ec39bf</t>
  </si>
  <si>
    <t>331585/1633</t>
  </si>
  <si>
    <t>ad0c088c-ea8e-4858-9f3a-daec1bb79ce7</t>
  </si>
  <si>
    <t>ad2bc588-09e4-4696-b1b9-07284adbdf1c</t>
  </si>
  <si>
    <t>392784/2434</t>
  </si>
  <si>
    <t>ad3ad9b8-b47e-4ab9-8a6c-1023e5416fb2</t>
  </si>
  <si>
    <t>336159/1699</t>
  </si>
  <si>
    <t>ad4421bc-b5c7-43b3-bd4f-b87519d6ddbf</t>
  </si>
  <si>
    <t>0391858/2421</t>
  </si>
  <si>
    <t>ad475e64-585f-4a41-9cda-1514dd8d9c40</t>
  </si>
  <si>
    <t>ad6cbfce-b7c0-4cc7-8bfa-f7e2bd67c58c</t>
  </si>
  <si>
    <t>229663/384</t>
  </si>
  <si>
    <t>ad703edb-7788-47e8-8ef0-d68a00a50f16</t>
  </si>
  <si>
    <t>316253/1434</t>
  </si>
  <si>
    <t>adb94138-75e6-4a50-80eb-95516922d8ff</t>
  </si>
  <si>
    <t>adf62988-666f-4644-bd33-4bb3d07c1412</t>
  </si>
  <si>
    <t>226761/349</t>
  </si>
  <si>
    <t>ae0704c7-bbf9-4879-b8f5-ae5986e47214</t>
  </si>
  <si>
    <t>441190/2920</t>
  </si>
  <si>
    <t>ae18ab06-4857-43d9-b9b4-d7f698ece523</t>
  </si>
  <si>
    <t>ae18d338-8385-4f8e-922d-de5abc737f2d</t>
  </si>
  <si>
    <t>283442/1041</t>
  </si>
  <si>
    <t>ae3f9367-b47e-41c3-a5a5-e125a0b044a9</t>
  </si>
  <si>
    <t>295568/1187</t>
  </si>
  <si>
    <t>ae4d7890-3d7b-40b1-87fd-42fa350797ff</t>
  </si>
  <si>
    <t>212650/167</t>
  </si>
  <si>
    <t>ae5f68e0-dee5-49a5-bd37-b181e4958e0c</t>
  </si>
  <si>
    <t>431511/2804</t>
  </si>
  <si>
    <t>ae77ecbc-50b7-4800-938e-f5488cc4a350</t>
  </si>
  <si>
    <t>302825/1276</t>
  </si>
  <si>
    <t>ae8acc87-28ca-4e55-bce1-2753994cfebb</t>
  </si>
  <si>
    <t>333279/1660</t>
  </si>
  <si>
    <t>aec5e9f9-204f-4789-840b-127f39e0b60c</t>
  </si>
  <si>
    <t>432853/2813</t>
  </si>
  <si>
    <t>aee195ad-7e76-452f-bce9-6e61c567274d</t>
  </si>
  <si>
    <t>aeed750f-0764-4f9d-9f86-6e8679ee2cd7</t>
  </si>
  <si>
    <t>324560/1545</t>
  </si>
  <si>
    <t>aef0d06d-57a4-405e-bff0-9956ff8c6679</t>
  </si>
  <si>
    <t>0243715/599</t>
  </si>
  <si>
    <t>af0a4fc6-0b89-4e92-b78e-8152dbd71469</t>
  </si>
  <si>
    <t>282167/1028</t>
  </si>
  <si>
    <t>af8a3059-3c48-4ac9-a733-2b30414f9e84</t>
  </si>
  <si>
    <t>0217326/318</t>
  </si>
  <si>
    <t>afc0a8d6-8e68-48f3-8ca8-7615736ef46f</t>
  </si>
  <si>
    <t>316537/1438</t>
  </si>
  <si>
    <t>afc8ee71-84d0-4ade-8706-4df2f447cadb</t>
  </si>
  <si>
    <t>334004/1669</t>
  </si>
  <si>
    <t>afca131f-839f-40b4-aa8b-1be267e22520</t>
  </si>
  <si>
    <t>0391839/2420</t>
  </si>
  <si>
    <t>b0693b60-2e1b-4c37-a204-ccba4fbf29ba</t>
  </si>
  <si>
    <t>327964/1619</t>
  </si>
  <si>
    <t>b0ccbdb7-02d6-4c48-ae49-6cb90589413b</t>
  </si>
  <si>
    <t>296521/1450</t>
  </si>
  <si>
    <t>b0cd85f2-afab-4878-b775-ff5cffca7969</t>
  </si>
  <si>
    <t>368745/2061</t>
  </si>
  <si>
    <t>b10a2eeb-9d54-4117-8087-660c89d724df</t>
  </si>
  <si>
    <t>19692/2980</t>
  </si>
  <si>
    <t>b11f1c5f-4fcd-4fe1-9652-2166472e1afe</t>
  </si>
  <si>
    <t>363254/2005</t>
  </si>
  <si>
    <t>b152211d-3ae4-4f10-92e1-4642af5b085c</t>
  </si>
  <si>
    <t>267311/869</t>
  </si>
  <si>
    <t>b175c085-6e09-47fc-b624-f8fc14fbf832</t>
  </si>
  <si>
    <t>327980/1587</t>
  </si>
  <si>
    <t>b17890e5-6225-43a5-8ade-93630de42e58</t>
  </si>
  <si>
    <t>255522/722</t>
  </si>
  <si>
    <t>b19259b4-7ead-42d6-a121-132f1744bcaf</t>
  </si>
  <si>
    <t>349056/1844</t>
  </si>
  <si>
    <t>LAG/KSF/ARM/04871</t>
  </si>
  <si>
    <t>b1ecdc27-4c76-4ef8-bf1a-f61e74713284</t>
  </si>
  <si>
    <t>319838/1471</t>
  </si>
  <si>
    <t>b1efbe1d-950b-456a-8927-6a2d3810faec</t>
  </si>
  <si>
    <t>424946/2759</t>
  </si>
  <si>
    <t>b237540a-4c2c-4310-8bed-7d89246e0336</t>
  </si>
  <si>
    <t>0240187/541</t>
  </si>
  <si>
    <t>b2402875-7745-46cb-999a-713d9adb8ace</t>
  </si>
  <si>
    <t>334771/1686</t>
  </si>
  <si>
    <t>b2548f5b-62cc-43f9-a38b-5b6235c44de5</t>
  </si>
  <si>
    <t>b25ab0f8-cf4e-4d82-8ff5-6b931cee6188</t>
  </si>
  <si>
    <t>294899/1181</t>
  </si>
  <si>
    <t>b27f9c78-1688-4855-af87-6b9a9e3549ff</t>
  </si>
  <si>
    <t>361441/1984</t>
  </si>
  <si>
    <t>b2861109-73a7-43bb-8bd6-5a4f27ab712a</t>
  </si>
  <si>
    <t>428344/2788</t>
  </si>
  <si>
    <t>b2d23755-4a08-4f5f-9c86-376ef35cedec</t>
  </si>
  <si>
    <t>224460/322</t>
  </si>
  <si>
    <t>LAG/KSF/ARM/05027</t>
  </si>
  <si>
    <t>b2d85a80-759d-47c8-8c97-19d2f622266d</t>
  </si>
  <si>
    <t>13312/2975</t>
  </si>
  <si>
    <t>b2f99e21-7048-48b8-b50a-47aaaeb096c1</t>
  </si>
  <si>
    <t>298435/1212</t>
  </si>
  <si>
    <t>b31b8f1d-c85c-4a98-b44b-5434c98731ec</t>
  </si>
  <si>
    <t>436547/2918</t>
  </si>
  <si>
    <t>b32dcd0d-5cce-4f86-a929-fad2f0a74669</t>
  </si>
  <si>
    <t>241320/556</t>
  </si>
  <si>
    <t>b35137e3-2a60-4870-98ea-40883c6a1828</t>
  </si>
  <si>
    <t>00505/1895</t>
  </si>
  <si>
    <t>b377c5a3-f16a-47c7-97fb-c8ac1f35da3c</t>
  </si>
  <si>
    <t>332116/1782</t>
  </si>
  <si>
    <t>b3849b8d-6760-4fcf-8134-8b109d58d5e2</t>
  </si>
  <si>
    <t>b3b76af3-fea0-493c-affa-cba15e8896dc</t>
  </si>
  <si>
    <t>303037/1271</t>
  </si>
  <si>
    <t>b3c1f19f-4026-4cb0-843a-5a69571d9742</t>
  </si>
  <si>
    <t>337219/1712</t>
  </si>
  <si>
    <t>b3c22bf9-56e9-4ba3-a4f6-ba2e5fbff36f</t>
  </si>
  <si>
    <t>287854/1089</t>
  </si>
  <si>
    <t>b3efa829-7ae6-49b6-9491-c6ab76dc9078</t>
  </si>
  <si>
    <t>206756/113</t>
  </si>
  <si>
    <t>b3f5445a-5946-478d-9a40-84633e71337a</t>
  </si>
  <si>
    <t>b4147c3a-d362-42e8-8e65-00eb56666b16</t>
  </si>
  <si>
    <t>394264/2462</t>
  </si>
  <si>
    <t>b43b9518-b070-4dcf-b3c0-20454b851b6d</t>
  </si>
  <si>
    <t>19038/2978</t>
  </si>
  <si>
    <t>b4845860-7d05-403e-8aa3-04421158f4d1</t>
  </si>
  <si>
    <t>436639/2839</t>
  </si>
  <si>
    <t>b48873d3-8049-499b-b066-f22c881a2c4d</t>
  </si>
  <si>
    <t>234325/434</t>
  </si>
  <si>
    <t>b49d4de2-a533-4e82-a783-bd62bed5b1be</t>
  </si>
  <si>
    <t>b4a23551-f48a-4868-951f-5adf23a0a343</t>
  </si>
  <si>
    <t>273575/930</t>
  </si>
  <si>
    <t>b50eb66c-9c80-4f36-a5db-aa414780a858</t>
  </si>
  <si>
    <t>b516954e-2c2d-48f1-a7e8-84658109991c</t>
  </si>
  <si>
    <t>336612/2789</t>
  </si>
  <si>
    <t>b5552dd5-0b35-4bc9-9a21-4d6c0190559b</t>
  </si>
  <si>
    <t>16699/2985</t>
  </si>
  <si>
    <t>b5768698-2995-409f-a7b5-de2cf7e55ef7</t>
  </si>
  <si>
    <t>268868/884</t>
  </si>
  <si>
    <t>b58c165e-2079-4d3f-9df1-e90a65405fa7</t>
  </si>
  <si>
    <t>0232532/424</t>
  </si>
  <si>
    <t>b5930cb2-fca2-421d-af57-073643554525</t>
  </si>
  <si>
    <t>0339220/1732</t>
  </si>
  <si>
    <t>b5c045d2-0f2d-487e-8160-c0f894ee4c3c</t>
  </si>
  <si>
    <t>422994/2747</t>
  </si>
  <si>
    <t>b5c1541a-6d67-4584-992d-66caf0bd00c7</t>
  </si>
  <si>
    <t>433479/2820</t>
  </si>
  <si>
    <t>b5dee74a-d576-4e8a-8b79-2c3baf94bae6</t>
  </si>
  <si>
    <t>b63443ab-7cc9-498a-9061-d64ced6ce592</t>
  </si>
  <si>
    <t>272425/918</t>
  </si>
  <si>
    <t>b63aa89b-1fc8-4c12-a5a3-28fa867d6240</t>
  </si>
  <si>
    <t>242055/568</t>
  </si>
  <si>
    <t>b66789d7-00cf-4859-a7d9-7d3a43e43059</t>
  </si>
  <si>
    <t>256265/738</t>
  </si>
  <si>
    <t>b6751494-3678-4663-b116-689ba31247f0</t>
  </si>
  <si>
    <t>b676a230-a70e-42fb-a72b-310c983f14ab</t>
  </si>
  <si>
    <t>329121/1611</t>
  </si>
  <si>
    <t>b6c74a21-5bcc-4176-a311-f9258188b006</t>
  </si>
  <si>
    <t>287042/1236</t>
  </si>
  <si>
    <t>b6ca9ac8-950d-4b19-9554-4e62851d727b</t>
  </si>
  <si>
    <t>328933/1600</t>
  </si>
  <si>
    <t>LAG/KSF/ARM/03481</t>
  </si>
  <si>
    <t>b6d2d6a7-d086-4119-8fed-f2a0b1e42e66</t>
  </si>
  <si>
    <t>b6d45aa6-530e-439e-86a0-92fe5d731b99</t>
  </si>
  <si>
    <t>334513/1689</t>
  </si>
  <si>
    <t>b6fbf506-5b02-40e3-a6ad-66fc9e16a664</t>
  </si>
  <si>
    <t>348034/1829</t>
  </si>
  <si>
    <t>b6ff72be-3b17-4b5b-aa3f-64c4ec53f271</t>
  </si>
  <si>
    <t>330312/1620</t>
  </si>
  <si>
    <t>b708b444-c459-4433-9e4c-2e82a58ad843</t>
  </si>
  <si>
    <t>312051/1378</t>
  </si>
  <si>
    <t>b7588cf5-f624-41db-956b-81a1c3087a17</t>
  </si>
  <si>
    <t>239236/529</t>
  </si>
  <si>
    <t>b781088b-233b-413b-9a27-96ab25c55d0f</t>
  </si>
  <si>
    <t>322522/1520</t>
  </si>
  <si>
    <t>b798e6a3-82e8-4908-969f-a5a3cbf214eb</t>
  </si>
  <si>
    <t>381879/2237</t>
  </si>
  <si>
    <t>b7c571a6-d323-40d7-bae6-5bc6bc712d71</t>
  </si>
  <si>
    <t>262669/810</t>
  </si>
  <si>
    <t>b7f396c9-c93d-4e7f-bb8a-d0e2e9ed6186</t>
  </si>
  <si>
    <t>389779/2371</t>
  </si>
  <si>
    <t>b7f555c4-e6a8-4970-9a74-191e79410b47</t>
  </si>
  <si>
    <t>428319/2785</t>
  </si>
  <si>
    <t>b8043ec4-567f-4a12-aa21-b71d9db62123</t>
  </si>
  <si>
    <t>340025/1744</t>
  </si>
  <si>
    <t>b8074419-e256-4f70-bc59-3412f5b4f0f2</t>
  </si>
  <si>
    <t>431302/2807</t>
  </si>
  <si>
    <t>b8088fa5-cb55-47a3-ab53-b30e8a9700cb</t>
  </si>
  <si>
    <t>297975/1205</t>
  </si>
  <si>
    <t>b821f881-8997-4de0-af78-fc413bf9c0ad</t>
  </si>
  <si>
    <t>b832dd11-75f7-46df-8fbb-0e91884a9e97</t>
  </si>
  <si>
    <t>243590/592</t>
  </si>
  <si>
    <t>b8730e69-f47a-488c-8e43-a46a0299e1bb</t>
  </si>
  <si>
    <t>b89a91bc-78e7-4b94-826f-74a16be41916</t>
  </si>
  <si>
    <t>b8be7509-48be-4c1f-8091-e3e98f62c6e3</t>
  </si>
  <si>
    <t>344915/1805</t>
  </si>
  <si>
    <t>b8f47288-1e84-4cc8-9b13-13722e3163e6</t>
  </si>
  <si>
    <t>b90d52bd-703f-49e6-bc38-2d0bf3c08f08</t>
  </si>
  <si>
    <t>b931cb37-b296-428a-9d98-e97a2a238d69</t>
  </si>
  <si>
    <t>193695/004</t>
  </si>
  <si>
    <t>b9546e5a-230a-477d-a1d3-6a06a2e8e751</t>
  </si>
  <si>
    <t>327006/1574</t>
  </si>
  <si>
    <t>b95f34ff-8c59-4b3e-8309-5d3489648b9b</t>
  </si>
  <si>
    <t>b9620804-7799-4a79-b681-7cae3b94eff6</t>
  </si>
  <si>
    <t>322920/1527</t>
  </si>
  <si>
    <t>b9772cec-2147-4324-89b1-43a9ca40f327</t>
  </si>
  <si>
    <t>262888/813</t>
  </si>
  <si>
    <t>b9878c21-2ef5-4452-8300-0b665f55b27f</t>
  </si>
  <si>
    <t>210314/166</t>
  </si>
  <si>
    <t>b99072dc-9da0-42f1-b49b-3e4defe79c85</t>
  </si>
  <si>
    <t>44164/2906</t>
  </si>
  <si>
    <t>b99fa97e-775b-46d9-99a0-0105037892a7</t>
  </si>
  <si>
    <t>283589/1045</t>
  </si>
  <si>
    <t>b9bff17a-3b01-4bf0-80de-bf2444c1ef8d</t>
  </si>
  <si>
    <t>360538/1972</t>
  </si>
  <si>
    <t>b9c74d8a-b3b0-410e-9c94-da46740ccaab</t>
  </si>
  <si>
    <t>b9e97799-3718-48dd-940c-54a18a7e86a2</t>
  </si>
  <si>
    <t>240585/537</t>
  </si>
  <si>
    <t>ba1227b1-4638-4fc3-a4df-c5a003543ffe</t>
  </si>
  <si>
    <t>330029/1613</t>
  </si>
  <si>
    <t>ba2ec3e0-534a-41df-bace-d46c4991602e</t>
  </si>
  <si>
    <t>361442/1985</t>
  </si>
  <si>
    <t>ba94c220-0f9b-4e9a-8190-e256acfc1ab2</t>
  </si>
  <si>
    <t>210653/255</t>
  </si>
  <si>
    <t>ba96bc71-05a9-4daf-ad5c-1df98e1cbaa4</t>
  </si>
  <si>
    <t>229506/380</t>
  </si>
  <si>
    <t>baac59fe-f0e2-454e-b726-e3195bbecbd3</t>
  </si>
  <si>
    <t>289156/1107</t>
  </si>
  <si>
    <t>baca8848-55fd-494d-910d-21a085987dbc</t>
  </si>
  <si>
    <t>330569/1623</t>
  </si>
  <si>
    <t>bad7669a-ac24-49a5-b9a1-44136f6bd434</t>
  </si>
  <si>
    <t>baeb50d3-0443-43f8-8bae-761b42041ab4</t>
  </si>
  <si>
    <t>424699/2758</t>
  </si>
  <si>
    <t>baf4afc5-b15e-44a9-be0c-2e5554859de5</t>
  </si>
  <si>
    <t>436760/2843</t>
  </si>
  <si>
    <t>bb45e273-c882-4411-ad69-ddbb1d727d42</t>
  </si>
  <si>
    <t>bb4d0252-3aad-48df-8b53-85a7193c1d77</t>
  </si>
  <si>
    <t>bb532851-c492-4839-a123-a27106081cba</t>
  </si>
  <si>
    <t>356186/1921</t>
  </si>
  <si>
    <t>bb5466a2-f73e-44bb-a77a-06f0c6284a89</t>
  </si>
  <si>
    <t>435456/2916</t>
  </si>
  <si>
    <t>bb8df941-7ae1-463c-b713-3d009c85918b</t>
  </si>
  <si>
    <t>336023/1697</t>
  </si>
  <si>
    <t>bb90f24a-31d4-4d2d-9ab2-7229fb5dfa44</t>
  </si>
  <si>
    <t>243902/829</t>
  </si>
  <si>
    <t>bb93baad-2f01-4978-bce3-827395019577</t>
  </si>
  <si>
    <t>289314/1111</t>
  </si>
  <si>
    <t>bb99e690-d6cf-407e-8a25-125fab3f6d80</t>
  </si>
  <si>
    <t>bc0785cf-8855-4755-bc12-8a3a31f31bc1</t>
  </si>
  <si>
    <t>bc0a4a51-ebd7-4444-9132-c20ea72bc993</t>
  </si>
  <si>
    <t>bc13e21d-d1ae-4077-8739-06e9317b40c0</t>
  </si>
  <si>
    <t>423843/2755</t>
  </si>
  <si>
    <t>bc3591f9-52c8-4eb0-83f6-4325491b46bd</t>
  </si>
  <si>
    <t>296783/1200</t>
  </si>
  <si>
    <t>bc3a9e7c-d694-4dfa-83bf-3dc45823bc07</t>
  </si>
  <si>
    <t>bc46fddb-e66c-4d20-a063-bbc7c6988917</t>
  </si>
  <si>
    <t>342331/1771</t>
  </si>
  <si>
    <t>bca568b5-4220-4c59-b469-2a265fe0614c</t>
  </si>
  <si>
    <t>218934/250A</t>
  </si>
  <si>
    <t>250A</t>
  </si>
  <si>
    <t>bcdae779-c2b2-4390-a273-d2f097dbca1a</t>
  </si>
  <si>
    <t>377546/2165</t>
  </si>
  <si>
    <t>bced34cf-3e16-434b-8d73-f580a07e281d</t>
  </si>
  <si>
    <t>236439/478</t>
  </si>
  <si>
    <t>bcf4ff11-7e34-436f-a910-37201bbdbc6e</t>
  </si>
  <si>
    <t>bd1552e1-d280-4336-93ab-13e785bae818</t>
  </si>
  <si>
    <t>0246212/615</t>
  </si>
  <si>
    <t>bd1b4a9f-4c9b-40dd-ab5c-3c8f8da43637</t>
  </si>
  <si>
    <t>356083/1919</t>
  </si>
  <si>
    <t>bd4c149c-94ea-4da5-b913-60a440b3b619</t>
  </si>
  <si>
    <t>bd50d45f-a494-45a4-9f5e-a6d30efefb5b</t>
  </si>
  <si>
    <t>305717/1325</t>
  </si>
  <si>
    <t>bd52f7b9-4708-48c1-9002-97ac3f3f1cd0</t>
  </si>
  <si>
    <t>bd55a4e1-d37a-49e8-93f1-80d1b95f660a</t>
  </si>
  <si>
    <t>393918/2451</t>
  </si>
  <si>
    <t>bda201f5-5a18-4b6f-b7b5-c30bb012862c</t>
  </si>
  <si>
    <t>292943/1147</t>
  </si>
  <si>
    <t>LAG/KSF/ARM/03113</t>
  </si>
  <si>
    <t>be0337f2-7861-4cca-a682-7e9e25942661</t>
  </si>
  <si>
    <t>193697/007</t>
  </si>
  <si>
    <t>be156069-7576-4d7c-817f-34eff4e8f50c</t>
  </si>
  <si>
    <t>be367af6-7248-4228-a91b-e6556f05ff81</t>
  </si>
  <si>
    <t>232899/533</t>
  </si>
  <si>
    <t>be44046d-6baf-427b-a002-808fc49bcb28</t>
  </si>
  <si>
    <t>321420/1515</t>
  </si>
  <si>
    <t>be6c5233-4dca-4b4a-a5b2-5bd2065e83aa</t>
  </si>
  <si>
    <t>313842/1461</t>
  </si>
  <si>
    <t>be8f8db3-7641-4c3b-a4fb-7c0564c12746</t>
  </si>
  <si>
    <t>be910f2a-be38-4d7c-b646-b7c0c9cef762</t>
  </si>
  <si>
    <t>238378/501</t>
  </si>
  <si>
    <t>be96e0cd-7bd1-4fd8-bb04-afc2678554fa</t>
  </si>
  <si>
    <t>be9f5ba0-2fe9-44ed-9e8f-1a0348c86efe</t>
  </si>
  <si>
    <t>315304/1419</t>
  </si>
  <si>
    <t>bea501cd-4797-4855-9ab4-9d9854740801</t>
  </si>
  <si>
    <t>beaf7480-ac41-4818-997b-40e0fbc00023</t>
  </si>
  <si>
    <t>242778/841</t>
  </si>
  <si>
    <t>beb68fe8-0254-424b-9f35-be971ad1ecfb</t>
  </si>
  <si>
    <t>235733/471</t>
  </si>
  <si>
    <t>bee9a61d-a05a-4f70-bb1f-e029a94bee51</t>
  </si>
  <si>
    <t>bf0a0a7f-2761-4fb1-b085-4e78f7e5d847</t>
  </si>
  <si>
    <t>287522/1093</t>
  </si>
  <si>
    <t>bf1020ff-ab8d-48d2-9953-64de8f210e53</t>
  </si>
  <si>
    <t>bf361c12-6e52-40e0-8acf-6ba365398fa7</t>
  </si>
  <si>
    <t>320334/1483</t>
  </si>
  <si>
    <t>bf51269f-dcc1-46bd-83c1-2687ad4fff30</t>
  </si>
  <si>
    <t>357767/1947</t>
  </si>
  <si>
    <t>bf58bbeb-8e09-43a7-a49f-f036e77e343c</t>
  </si>
  <si>
    <t>364771/2024</t>
  </si>
  <si>
    <t>LAG/KSF/ARM/03485</t>
  </si>
  <si>
    <t>bfa12985-d078-47b3-915a-9a95f2db9009</t>
  </si>
  <si>
    <t>235562/474</t>
  </si>
  <si>
    <t>bfac5a3f-51ef-4cdb-a819-0e59b62fc115</t>
  </si>
  <si>
    <t>295859/1348</t>
  </si>
  <si>
    <t>bff0b0b3-57d7-4f50-bd2a-f5cccaa3e322</t>
  </si>
  <si>
    <t>345705/1821</t>
  </si>
  <si>
    <t>c00ef919-8cfb-42be-9a0f-b617b8e35796</t>
  </si>
  <si>
    <t>0179359/613</t>
  </si>
  <si>
    <t>c02797f8-1599-49a2-b94e-a78a5158d3eb</t>
  </si>
  <si>
    <t>378341/2182</t>
  </si>
  <si>
    <t>c035ebc7-5ad8-481b-90b2-dd45f2f28523</t>
  </si>
  <si>
    <t>280744/1011</t>
  </si>
  <si>
    <t>c040f59a-d71b-4464-a084-8b9a21cd3cd3</t>
  </si>
  <si>
    <t>c068d640-fbb1-4437-9509-e958c124f042</t>
  </si>
  <si>
    <t>259196/766</t>
  </si>
  <si>
    <t>c074ae8c-be7f-4e1b-9294-9f7509edaca6</t>
  </si>
  <si>
    <t>324934/1559</t>
  </si>
  <si>
    <t>c09b5c7d-c597-4946-9375-721a9f88bf94</t>
  </si>
  <si>
    <t>16516/2960</t>
  </si>
  <si>
    <t>c0ae3d10-3e27-44e2-bb9f-cebb34785b1a</t>
  </si>
  <si>
    <t>266886/2140B</t>
  </si>
  <si>
    <t>2140B</t>
  </si>
  <si>
    <t>c0ae69c0-0299-46f1-8e90-0fe641e17861</t>
  </si>
  <si>
    <t>271958/912</t>
  </si>
  <si>
    <t>c0aea5e2-59d1-42b4-8bad-fa816f8bc26b</t>
  </si>
  <si>
    <t>183798/173B</t>
  </si>
  <si>
    <t>c0c60ea5-8649-47dd-83f8-ece6f1f07aad</t>
  </si>
  <si>
    <t>418564/2715</t>
  </si>
  <si>
    <t>c0e0dec5-67c7-44a1-86fd-4cd9c540f286</t>
  </si>
  <si>
    <t>313186/1392</t>
  </si>
  <si>
    <t>c0f4f385-7571-454c-91fb-774e87764d28</t>
  </si>
  <si>
    <t>370231/2081</t>
  </si>
  <si>
    <t>c102131c-2a13-48dc-85da-e72e249c872f</t>
  </si>
  <si>
    <t>391632/2415</t>
  </si>
  <si>
    <t>c10828ba-53a1-461d-8330-11b8eee27946</t>
  </si>
  <si>
    <t>288988/1109</t>
  </si>
  <si>
    <t>c13976f3-0988-48b8-b6ca-2518e7ff9f0d</t>
  </si>
  <si>
    <t>321147/2803</t>
  </si>
  <si>
    <t>c14df1a6-3638-4000-bb48-268826d965c0</t>
  </si>
  <si>
    <t>c1562989-440d-4e25-95d0-2cc94a10546c</t>
  </si>
  <si>
    <t>294594/1331</t>
  </si>
  <si>
    <t>c16486e7-282d-408c-8a27-a20429792b1f</t>
  </si>
  <si>
    <t>c177204c-3605-46cd-a76d-fd2318a5c3ea</t>
  </si>
  <si>
    <t>300531/1244</t>
  </si>
  <si>
    <t>c1857870-6f10-433e-a4d7-f1ac9e48b663</t>
  </si>
  <si>
    <t>0246860/638</t>
  </si>
  <si>
    <t>c1aa5770-e9e3-4d12-bfd3-b0f8108e029a</t>
  </si>
  <si>
    <t>c1d98282-8467-4dbe-9429-34106e089210</t>
  </si>
  <si>
    <t>201992/596</t>
  </si>
  <si>
    <t>c1e8ff99-410b-4294-8c9b-c98e87fd1999</t>
  </si>
  <si>
    <t>213631/185</t>
  </si>
  <si>
    <t>c1fe0afb-f306-4c39-bf05-8c6910eecc6f</t>
  </si>
  <si>
    <t>c212a773-6090-4759-ac42-bcdd5755c83d</t>
  </si>
  <si>
    <t>192904/176</t>
  </si>
  <si>
    <t>c214e9ac-50a4-4dcb-8965-031d522fbae6</t>
  </si>
  <si>
    <t>256190/732</t>
  </si>
  <si>
    <t>c226ebfe-6254-47ae-99be-8b6343bcaf73</t>
  </si>
  <si>
    <t>233952/432</t>
  </si>
  <si>
    <t>c2625fa2-ac0b-48c9-b282-740eee03f0d1</t>
  </si>
  <si>
    <t>309465/1351</t>
  </si>
  <si>
    <t>c28be22d-4c12-40b1-8a85-d78780938360</t>
  </si>
  <si>
    <t>c2c1901a-d60f-4daa-b672-1deea49fb4f8</t>
  </si>
  <si>
    <t>21187/2993</t>
  </si>
  <si>
    <t>c2ca750b-d3cf-439c-93b9-be3e22472cc9</t>
  </si>
  <si>
    <t>288948/1104</t>
  </si>
  <si>
    <t>c2e3134b-561d-4a3a-9815-30c5998b6ec6</t>
  </si>
  <si>
    <t>242488/570</t>
  </si>
  <si>
    <t>c317a2e7-b469-414d-b279-bc3ca169671d</t>
  </si>
  <si>
    <t>c34d37ac-9de8-4066-866b-1a6b115ec8d0</t>
  </si>
  <si>
    <t>312979/1388</t>
  </si>
  <si>
    <t>c37591b3-1b19-46cb-bb83-8c81f81c500d</t>
  </si>
  <si>
    <t>281214/1022</t>
  </si>
  <si>
    <t>c376c003-026c-464d-83fd-7fb6a4d19732</t>
  </si>
  <si>
    <t>332985/1653</t>
  </si>
  <si>
    <t>c396c765-cf8d-4976-9627-d8e55c38f6d4</t>
  </si>
  <si>
    <t>244778/1815</t>
  </si>
  <si>
    <t>c399f1a8-b672-48c4-9bcc-18a8fa213c02</t>
  </si>
  <si>
    <t>225940/340</t>
  </si>
  <si>
    <t>c39ef282-b6d5-414d-8e84-a17e85e4fde0</t>
  </si>
  <si>
    <t>277339/989</t>
  </si>
  <si>
    <t>c3b487b4-3d29-4a98-8280-8ad7b95a85d6</t>
  </si>
  <si>
    <t>202075/070</t>
  </si>
  <si>
    <t>c3de046e-dba5-43fc-8347-cb3748a5b7fc</t>
  </si>
  <si>
    <t>280863/1124</t>
  </si>
  <si>
    <t>c3edc947-f791-4a8c-bbff-9434946012df</t>
  </si>
  <si>
    <t>263517/1230</t>
  </si>
  <si>
    <t>c40f0944-409d-46ef-8cb1-1ac5c2b923bb</t>
  </si>
  <si>
    <t>c46bafe8-309b-45c5-8335-aa0ffada3ac0</t>
  </si>
  <si>
    <t>423011/2909</t>
  </si>
  <si>
    <t>c49271d4-799c-45a0-88ce-c816aa636215</t>
  </si>
  <si>
    <t>238500/530</t>
  </si>
  <si>
    <t>c4994718-da1c-486d-aa54-f39343a0eccf</t>
  </si>
  <si>
    <t>352527/1873</t>
  </si>
  <si>
    <t>c49b5b20-fe7f-4d55-acb2-eeca2c421615</t>
  </si>
  <si>
    <t>c4bebaa1-2b01-43ef-b04b-d7196078c546</t>
  </si>
  <si>
    <t>c4cb778b-7331-455a-a88f-6a792bdb57ae</t>
  </si>
  <si>
    <t>c4cfe56a-ec75-4086-b57d-c0980134ea01</t>
  </si>
  <si>
    <t>239274/524</t>
  </si>
  <si>
    <t>c4febf69-f317-49b4-bd91-13f670c9920a</t>
  </si>
  <si>
    <t>391546/2408</t>
  </si>
  <si>
    <t>c508192b-4301-40ef-9879-510b5182c1c8</t>
  </si>
  <si>
    <t>c50b8948-5fc5-4dc2-9e77-2c336fe4c57e</t>
  </si>
  <si>
    <t>356194/1923</t>
  </si>
  <si>
    <t>LAG/KSF/ARM/04057</t>
  </si>
  <si>
    <t>c510eade-61aa-4a2d-8271-2b13adf5691d</t>
  </si>
  <si>
    <t>381657/2330</t>
  </si>
  <si>
    <t>c5307f62-0bfa-4f8f-b894-639ba2f1c743</t>
  </si>
  <si>
    <t>c5581fbc-571b-455b-955e-88482567e27b</t>
  </si>
  <si>
    <t>c55e9241-0c2a-49e5-908b-80fed2b2261f</t>
  </si>
  <si>
    <t>349449/1848</t>
  </si>
  <si>
    <t>c5af287f-78fa-4376-b07e-920f08d45cdf</t>
  </si>
  <si>
    <t>340663/1753</t>
  </si>
  <si>
    <t>c5bafb75-5ba4-4e33-9af9-67eb6a29f2da</t>
  </si>
  <si>
    <t>330261/1617</t>
  </si>
  <si>
    <t>c5c2ea2b-aebe-4766-9420-f3358dd7f599</t>
  </si>
  <si>
    <t>246791/622</t>
  </si>
  <si>
    <t>c5f14f7a-4f06-4782-8d4a-43f274f33af3</t>
  </si>
  <si>
    <t>c60703a0-8ef9-4573-bbc9-b60d5e1e8f6b</t>
  </si>
  <si>
    <t>432838/2815</t>
  </si>
  <si>
    <t>c6089bd4-65df-4f10-8e04-3b49ca82568a</t>
  </si>
  <si>
    <t>266011/847</t>
  </si>
  <si>
    <t>c60c3c62-33ac-4b52-b612-4ef428fffc07</t>
  </si>
  <si>
    <t>309699/1347</t>
  </si>
  <si>
    <t>c60d536b-924f-40aa-bfe9-1ee2bf5d100d</t>
  </si>
  <si>
    <t>190140/151</t>
  </si>
  <si>
    <t>c639c3b4-c2a9-4117-b4d2-4dc003d288ec</t>
  </si>
  <si>
    <t>376145/2146</t>
  </si>
  <si>
    <t>c665fead-231f-4772-8347-5b51c1ed0a91</t>
  </si>
  <si>
    <t>279615/997</t>
  </si>
  <si>
    <t>c66d4dad-7739-49c6-84a3-8c203351f782</t>
  </si>
  <si>
    <t>305157/1293</t>
  </si>
  <si>
    <t>c68d592c-cbf7-4659-b4b7-8aacd6ae0827</t>
  </si>
  <si>
    <t>c6f8e2a7-b66c-4ae3-9aab-1a3771f8d619</t>
  </si>
  <si>
    <t>389329/2356</t>
  </si>
  <si>
    <t>c7392c14-5ae1-499f-9744-898ccafb3f47</t>
  </si>
  <si>
    <t>284597/1058</t>
  </si>
  <si>
    <t>c73d25d4-81c3-4327-b0b2-c981c815cec8</t>
  </si>
  <si>
    <t>224382/1060</t>
  </si>
  <si>
    <t>c73e9347-4441-4643-9f1a-8290b433bc38</t>
  </si>
  <si>
    <t>c74dae3e-1e91-4aa8-add1-e5876e6d1232</t>
  </si>
  <si>
    <t>c7505edc-2ecc-45ff-9f43-cf2c9a73520e</t>
  </si>
  <si>
    <t>c75bb0cd-ea61-4131-ab2b-021693e14044</t>
  </si>
  <si>
    <t>16972/2967</t>
  </si>
  <si>
    <t>c76c1690-ae6d-492b-842f-e504f6dc5ac3</t>
  </si>
  <si>
    <t>441198/2933</t>
  </si>
  <si>
    <t>c778c023-5a7c-4553-b3b6-bbff0befc096</t>
  </si>
  <si>
    <t>c7801e12-6eb9-4c37-ba61-8d002dbef17b</t>
  </si>
  <si>
    <t>c78afe2f-50e7-4a69-9f31-6e69de68c634</t>
  </si>
  <si>
    <t>440794/2926</t>
  </si>
  <si>
    <t>c7987716-7b89-4061-be6e-17c6cb7eae72</t>
  </si>
  <si>
    <t>c7b24b72-df4c-40d7-aaa5-f145af112e37</t>
  </si>
  <si>
    <t>0237020/550</t>
  </si>
  <si>
    <t>c7b7573c-7faa-487a-8eb4-b1a1d2d78037</t>
  </si>
  <si>
    <t>c7c5f686-d0c2-4236-ab20-74ef0c21cec7</t>
  </si>
  <si>
    <t>282237/1023</t>
  </si>
  <si>
    <t>c7e28aa2-9c90-4546-b56a-bf0616ec31d6</t>
  </si>
  <si>
    <t>c7ea1efa-a869-49c4-9325-76cc90ebe072</t>
  </si>
  <si>
    <t>c8082df6-dcec-4b29-8bd7-f39556bb9ac2</t>
  </si>
  <si>
    <t>214647/191</t>
  </si>
  <si>
    <t>c81ca541-6b7b-469a-bc15-c1d67225cb64</t>
  </si>
  <si>
    <t>309679/1339</t>
  </si>
  <si>
    <t>c84f4f0f-14bb-43a9-ac0e-99da82ecdcdd</t>
  </si>
  <si>
    <t>327318/1577</t>
  </si>
  <si>
    <t>c87b541d-2752-42a0-a46a-176000981d0b</t>
  </si>
  <si>
    <t>320309/1485</t>
  </si>
  <si>
    <t>c8cad913-35d3-4ddf-a52b-990cb5dda99e</t>
  </si>
  <si>
    <t>222461/304</t>
  </si>
  <si>
    <t>c8ce86c9-cf5c-4254-ac26-6b2e6c089284</t>
  </si>
  <si>
    <t>347589/1827</t>
  </si>
  <si>
    <t>c8f96d4d-a668-402e-b0e9-6031182c8977</t>
  </si>
  <si>
    <t>335394/1682</t>
  </si>
  <si>
    <t>c8ff67b2-e5b7-4210-871e-abe1e6c6bfd9</t>
  </si>
  <si>
    <t>317200/1441</t>
  </si>
  <si>
    <t>c9071ae0-fc64-464b-9ae0-ebeb7d567e76</t>
  </si>
  <si>
    <t>c9165e46-15e0-4a61-8c52-c635fe079b52</t>
  </si>
  <si>
    <t>320470/1487</t>
  </si>
  <si>
    <t>c920d86b-0d92-4440-80d8-dcd4f26a3c03</t>
  </si>
  <si>
    <t>234696/441</t>
  </si>
  <si>
    <t>LAG/KSF/CHA/00711</t>
  </si>
  <si>
    <t>c9228221-33ee-4e8f-81b7-fb67df83e96f</t>
  </si>
  <si>
    <t>198946/308</t>
  </si>
  <si>
    <t>c93b5d5e-a90e-431d-8c23-624d57c8acba</t>
  </si>
  <si>
    <t>436563/2910</t>
  </si>
  <si>
    <t>c9448ea4-0676-4f2f-86a0-f0e01827ea8b</t>
  </si>
  <si>
    <t>c9b25f50-7e49-4239-9ade-d31ca496f922</t>
  </si>
  <si>
    <t>c9b73a99-7b07-4000-8be8-60925e9ae946</t>
  </si>
  <si>
    <t>c9dcd773-694d-4f81-883b-1fbfc4d60b09</t>
  </si>
  <si>
    <t>436544/2928</t>
  </si>
  <si>
    <t>c9e14801-560c-44eb-a8ee-92def4715894</t>
  </si>
  <si>
    <t>354344/1898</t>
  </si>
  <si>
    <t>c9f38dc8-b127-4775-9c86-f96d8e8699c6</t>
  </si>
  <si>
    <t>303381/1279</t>
  </si>
  <si>
    <t>ca095775-ee92-43af-9c8a-3adebc5f87ba</t>
  </si>
  <si>
    <t>320604/1745</t>
  </si>
  <si>
    <t>ca458606-279c-4886-9164-35055e82d10b</t>
  </si>
  <si>
    <t>233975/719</t>
  </si>
  <si>
    <t>ca7aa4d5-09be-4e40-ba2d-cd7fc44dd47a</t>
  </si>
  <si>
    <t>cab9c83c-1fe4-46cb-9e6b-c242ff94a1b7</t>
  </si>
  <si>
    <t>326584/1572</t>
  </si>
  <si>
    <t>cae3cfad-2780-45c8-a2d1-33957c1d053f</t>
  </si>
  <si>
    <t>cb021c2a-e9d3-42de-824c-6b7479107e1e</t>
  </si>
  <si>
    <t>357038/1942</t>
  </si>
  <si>
    <t>cb04ca1f-6397-496e-80d3-07ff5829dc8b</t>
  </si>
  <si>
    <t>354452/1901</t>
  </si>
  <si>
    <t>cb245c72-9619-4c30-879d-1862055eefb9</t>
  </si>
  <si>
    <t>cb257227-8ee9-4b86-bf39-94e268c24e1d</t>
  </si>
  <si>
    <t>441230/2956</t>
  </si>
  <si>
    <t>cb2de487-f24f-4813-bc51-538abdd6be5b</t>
  </si>
  <si>
    <t>300903/1257</t>
  </si>
  <si>
    <t>cb38eb81-7d68-494d-982e-940364b6ac77</t>
  </si>
  <si>
    <t>240186/553</t>
  </si>
  <si>
    <t>cb43b82c-b11a-4486-8b22-d272c35cd1ea</t>
  </si>
  <si>
    <t>cb572de9-b5bc-4df4-b6b4-b55b44157e71</t>
  </si>
  <si>
    <t>cb64d45d-4c65-4429-b86e-bc1bf080c1a3</t>
  </si>
  <si>
    <t>0393260/2442</t>
  </si>
  <si>
    <t>cb98f951-d737-4a20-8e5f-c909dbe2c4a4</t>
  </si>
  <si>
    <t>cba8036c-badc-47b2-94f6-3fee4c0fa501</t>
  </si>
  <si>
    <t>420707/2728</t>
  </si>
  <si>
    <t>cbbaabe2-8843-400f-8c02-4177749d8906</t>
  </si>
  <si>
    <t>0193696/006</t>
  </si>
  <si>
    <t>cbbd1936-6624-407c-934d-b4927a3fa744</t>
  </si>
  <si>
    <t>cc579b5f-622d-44f6-8717-a0ae4fdbabc2</t>
  </si>
  <si>
    <t>437868/2863</t>
  </si>
  <si>
    <t>cc595bbf-f16f-4c0e-a739-0de8d27fdc96</t>
  </si>
  <si>
    <t>363387/1998</t>
  </si>
  <si>
    <t>cc61c6de-07fc-4e67-860c-2b6c4c3c8562</t>
  </si>
  <si>
    <t>269479/896</t>
  </si>
  <si>
    <t>cc65deae-967c-40de-aacb-f53198d3d318</t>
  </si>
  <si>
    <t>276026/954</t>
  </si>
  <si>
    <t>cc9b0efb-f8e1-4634-8b63-24de01993262</t>
  </si>
  <si>
    <t>277917/980</t>
  </si>
  <si>
    <t>cc9c8115-71b8-4b36-a3bc-f14c95145986</t>
  </si>
  <si>
    <t>223793/544</t>
  </si>
  <si>
    <t>ccb05408-8621-4e9a-ac19-dbf6e8c9ffa9</t>
  </si>
  <si>
    <t>244258/590</t>
  </si>
  <si>
    <t>ccb92ab0-6a27-4113-a8c0-f0d8a3cf535d</t>
  </si>
  <si>
    <t>ccbd2bfb-cf4d-489e-b0c9-b3284f3a95f6</t>
  </si>
  <si>
    <t>365901/2031</t>
  </si>
  <si>
    <t>ccbe9ebb-1511-4a48-9ba8-2f3f77e5ceb2</t>
  </si>
  <si>
    <t>ccbf6291-f925-4942-bab8-16ff0db8869a</t>
  </si>
  <si>
    <t>ccc2c615-7585-4f7f-9a88-72677ae9b4d6</t>
  </si>
  <si>
    <t>333541/1659</t>
  </si>
  <si>
    <t>ccd4263c-8acf-499d-97b3-5851afbd5df0</t>
  </si>
  <si>
    <t>203834/087</t>
  </si>
  <si>
    <t>ccd71862-7b90-46b9-9bdd-220ca60a0553</t>
  </si>
  <si>
    <t>cce18296-8953-453b-b726-e6aa9b10ad6e</t>
  </si>
  <si>
    <t>429929/2799</t>
  </si>
  <si>
    <t>cceedf3b-75e1-4457-8919-2d9bcbafb145</t>
  </si>
  <si>
    <t>ccf1840b-1c86-485f-9b1f-e2fa75cfe318</t>
  </si>
  <si>
    <t>333499/1661</t>
  </si>
  <si>
    <t>ccfd6c30-44a0-47a0-8c21-30d630b69344</t>
  </si>
  <si>
    <t>cd6dcf6b-f36a-4e5e-9067-7e348120bedb</t>
  </si>
  <si>
    <t>cd75ccd6-c323-4b61-b4e7-587feae36562</t>
  </si>
  <si>
    <t>230796/391</t>
  </si>
  <si>
    <t>cd7a2e84-3f2b-40e5-b612-bf4fa5e9d089</t>
  </si>
  <si>
    <t>315227/1421</t>
  </si>
  <si>
    <t>cd7db552-09ba-4a40-b4bc-b5f3c657c2ee</t>
  </si>
  <si>
    <t>389132/2354</t>
  </si>
  <si>
    <t>cd81dc3e-4fa3-4874-b29d-861abdc1edc7</t>
  </si>
  <si>
    <t>322531/1521</t>
  </si>
  <si>
    <t>cd823ea2-9adc-480b-bf61-e28278873398</t>
  </si>
  <si>
    <t>296352/1218</t>
  </si>
  <si>
    <t>cd9690c2-0ad5-44e3-82aa-bc47b42f9e77</t>
  </si>
  <si>
    <t>318475/1448</t>
  </si>
  <si>
    <t>cde96240-f12f-4652-9e42-df063d79579a</t>
  </si>
  <si>
    <t>344760/1803</t>
  </si>
  <si>
    <t>cdf5545b-7418-4715-b1db-b360c750b6c2</t>
  </si>
  <si>
    <t>ce05dcb4-5740-4e29-abc7-c1e902e64f2b</t>
  </si>
  <si>
    <t>391276/2413</t>
  </si>
  <si>
    <t>ce117fe7-30a7-4759-b00b-0f75b6462a5e</t>
  </si>
  <si>
    <t>ce15d7d1-31dc-474c-9882-f694e5acb306</t>
  </si>
  <si>
    <t>ce2aea98-837d-4ffb-bbc8-7962d9c0d47a</t>
  </si>
  <si>
    <t>361943/1992</t>
  </si>
  <si>
    <t>ce5642ee-c085-4696-93a5-99f885b11f88</t>
  </si>
  <si>
    <t>187021/111</t>
  </si>
  <si>
    <t>ce6268af-5722-462f-b8a2-137af991a30a</t>
  </si>
  <si>
    <t>ce6368d2-42f1-49fc-8c1d-e4f4d09e6cb8</t>
  </si>
  <si>
    <t>296093/1196</t>
  </si>
  <si>
    <t>ce76759e-0cdb-4436-81cb-05a6f982e1c0</t>
  </si>
  <si>
    <t>200900/061</t>
  </si>
  <si>
    <t>cebac479-5cdc-436f-963f-fa163e88af07</t>
  </si>
  <si>
    <t>cebdaeb2-0881-4803-9d22-0f3f888cbcdf</t>
  </si>
  <si>
    <t>365949/2039</t>
  </si>
  <si>
    <t>cf0f26ca-fce7-425b-b91e-b90bc21a21ea</t>
  </si>
  <si>
    <t>228246/1135</t>
  </si>
  <si>
    <t>cf16d1a5-f7e5-4132-8e82-1c3383c360c2</t>
  </si>
  <si>
    <t>330982/1631</t>
  </si>
  <si>
    <t>cf3964e0-ba8d-40fa-88c8-435042b7771e</t>
  </si>
  <si>
    <t>1689/1510</t>
  </si>
  <si>
    <t>cf5c5b2b-4a81-467c-bb60-c76e04ef7da1</t>
  </si>
  <si>
    <t>319141/1462</t>
  </si>
  <si>
    <t>cf715de9-2535-40a7-9239-515ed50f5c44</t>
  </si>
  <si>
    <t>273144/926</t>
  </si>
  <si>
    <t>cfae8c79-9a4c-4804-9541-ee435c14c321</t>
  </si>
  <si>
    <t>18364/2971</t>
  </si>
  <si>
    <t>cfc11f4a-2610-4537-b9a1-ac472bd917db</t>
  </si>
  <si>
    <t>cfcfabe0-7640-4527-bd6c-4046e11a0222</t>
  </si>
  <si>
    <t>248427/1838</t>
  </si>
  <si>
    <t>cfe5aa76-ed81-4cc3-8440-43b7d5e8ea8f</t>
  </si>
  <si>
    <t>355199/1918</t>
  </si>
  <si>
    <t>d011c976-feed-443c-b1f5-2dfcfbe59b0a</t>
  </si>
  <si>
    <t>334386/1678</t>
  </si>
  <si>
    <t>d02b5427-6d38-484f-a5f0-146f1adb8126</t>
  </si>
  <si>
    <t>0337570/1714</t>
  </si>
  <si>
    <t>d036e75a-ed9a-45e2-a768-3410f6f02bd5</t>
  </si>
  <si>
    <t>d0395997-1189-40c0-8071-25549eb71dfa</t>
  </si>
  <si>
    <t>341392/1757</t>
  </si>
  <si>
    <t>d03d443e-b834-4b8b-b22d-e0c03a116032</t>
  </si>
  <si>
    <t>212726/168</t>
  </si>
  <si>
    <t>d0469069-5c49-4ed1-8336-f997c6a022fc</t>
  </si>
  <si>
    <t>d06ce84d-d882-4941-9d47-17f8f2edfe2d</t>
  </si>
  <si>
    <t>d0785036-2903-41f4-9506-97f5cb2c8895</t>
  </si>
  <si>
    <t>d0957388-2cc6-43ba-a36b-e5bbc2042bf0</t>
  </si>
  <si>
    <t>356707/1930</t>
  </si>
  <si>
    <t>d09bafc4-a007-429f-a012-04bd33d447c5</t>
  </si>
  <si>
    <t>d0d1df2a-f555-4135-8183-ee29a51c514c</t>
  </si>
  <si>
    <t>320840/1495</t>
  </si>
  <si>
    <t>d0daa8b0-0a8f-4eb4-8fd9-07d912989493</t>
  </si>
  <si>
    <t>277970/984</t>
  </si>
  <si>
    <t>d0f945f5-2c39-4ad8-896c-4ecda16d258f</t>
  </si>
  <si>
    <t>0265390/848</t>
  </si>
  <si>
    <t>d0fc238d-1874-4593-b4dd-b5969bfcd87c</t>
  </si>
  <si>
    <t>LAG/KSF/ARM/04823</t>
  </si>
  <si>
    <t>d116cadc-858e-4792-85e2-439f6b0c1456</t>
  </si>
  <si>
    <t>256257/739</t>
  </si>
  <si>
    <t>d120087d-b347-4b06-abe8-8e8bf0fb10c3</t>
  </si>
  <si>
    <t>d1399dbe-3a94-4187-a641-3087bf060944</t>
  </si>
  <si>
    <t>441215/2948</t>
  </si>
  <si>
    <t>d18644a4-eca8-4639-937d-d4695229e228</t>
  </si>
  <si>
    <t>302658/1275</t>
  </si>
  <si>
    <t>d1f7e8bc-20bc-4ac0-8709-0a295ffe24ce</t>
  </si>
  <si>
    <t>298954/1255</t>
  </si>
  <si>
    <t>d21c8ec1-6e6d-427f-8757-c71ceac54df9</t>
  </si>
  <si>
    <t>294994/1225</t>
  </si>
  <si>
    <t>d24178f9-5ed7-435f-b6bb-03c6adbf432a</t>
  </si>
  <si>
    <t>298336/1208</t>
  </si>
  <si>
    <t>d272c579-a90e-47e0-8b5e-d903bd8ecef8</t>
  </si>
  <si>
    <t>0248582/641</t>
  </si>
  <si>
    <t>d27d435b-f47f-4a81-8465-5e5e9e063e45</t>
  </si>
  <si>
    <t>234776/484</t>
  </si>
  <si>
    <t>d29f3b2a-6f99-4484-800d-75922a7ed1f2</t>
  </si>
  <si>
    <t>d2aa9605-1d52-4145-8d9e-a4cd3aa61618</t>
  </si>
  <si>
    <t>32553/1561</t>
  </si>
  <si>
    <t>d2b52d7d-457e-4e25-9793-89bc9d334d87</t>
  </si>
  <si>
    <t>278576/993</t>
  </si>
  <si>
    <t>d2c6ea27-fdb4-469e-a732-24f1978b5e84</t>
  </si>
  <si>
    <t>d2d3f91e-0ab4-40c1-bb3c-d7bcf5c4885d</t>
  </si>
  <si>
    <t>310759/1358</t>
  </si>
  <si>
    <t>d3441470-7b09-4750-a7cf-7fb8a63a55ac</t>
  </si>
  <si>
    <t>292915/1149</t>
  </si>
  <si>
    <t>d3786e6e-04bf-4a60-9bc0-3ee529fa5c23</t>
  </si>
  <si>
    <t>194981/027</t>
  </si>
  <si>
    <t>d3a60cea-ee37-4dce-98ec-bd320aa87d60</t>
  </si>
  <si>
    <t>336047/1698</t>
  </si>
  <si>
    <t>d4160873-7e2a-4f95-9d06-e79803918a39</t>
  </si>
  <si>
    <t>260673/785</t>
  </si>
  <si>
    <t>d433c480-a2a1-4679-ab05-dc2155e091e9</t>
  </si>
  <si>
    <t>391549/2411</t>
  </si>
  <si>
    <t>d439ab99-6022-46be-80cd-5fc243b606d7</t>
  </si>
  <si>
    <t>411506/2651</t>
  </si>
  <si>
    <t>d445030a-761d-427b-96a6-d2fdfc34f97d</t>
  </si>
  <si>
    <t>259854/789</t>
  </si>
  <si>
    <t>d465980d-051e-4e07-8712-7c018d6481f3</t>
  </si>
  <si>
    <t>441154/2889</t>
  </si>
  <si>
    <t>d469ed05-8eef-40ec-95f7-dea13792888b</t>
  </si>
  <si>
    <t>d4792ec4-e1e4-4ba6-9146-273a29747a11</t>
  </si>
  <si>
    <t>401874/2801</t>
  </si>
  <si>
    <t>d479b09a-4da8-4102-9dfd-f31c8ef1030c</t>
  </si>
  <si>
    <t>311162/1370</t>
  </si>
  <si>
    <t>d4839d25-9b29-4262-8304-f2960840dbe3</t>
  </si>
  <si>
    <t>d486914c-4587-4903-af03-04410392f3f6</t>
  </si>
  <si>
    <t>312761/1386</t>
  </si>
  <si>
    <t>d49811b6-d90b-4ed8-87fb-825161223cdb</t>
  </si>
  <si>
    <t>d4a5088e-61f9-4d73-a05b-7a7b0b1c7c01</t>
  </si>
  <si>
    <t>d4a9866b-c3b4-465e-9cbb-2fec5e974c66</t>
  </si>
  <si>
    <t>321101/1505</t>
  </si>
  <si>
    <t>d4b06cbc-030e-4165-a40c-675e24db7fe2</t>
  </si>
  <si>
    <t>d4b14588-72e8-4b2b-890e-51720bdc7ff3</t>
  </si>
  <si>
    <t>232903/415</t>
  </si>
  <si>
    <t>d4caf1a6-93c7-4bff-9620-010d4e6652a6</t>
  </si>
  <si>
    <t>d4cb7b97-6c03-489d-a7f9-256fa62e69b9</t>
  </si>
  <si>
    <t>d4cdaf23-85da-49db-b04a-fc38a401b759</t>
  </si>
  <si>
    <t>341086/1767</t>
  </si>
  <si>
    <t>d5072cc2-1e45-4938-8046-bdcbd1f23044</t>
  </si>
  <si>
    <t>LAG/KSF/ARM/03552</t>
  </si>
  <si>
    <t>d515c455-1e5e-4439-a220-2b5706cd7790</t>
  </si>
  <si>
    <t>347112/1825</t>
  </si>
  <si>
    <t>d52fcf33-6b27-462f-8e0b-428f86e9e2da</t>
  </si>
  <si>
    <t>19171/2997</t>
  </si>
  <si>
    <t>d5324f7d-fb5c-4791-b51f-7ca2773d3419</t>
  </si>
  <si>
    <t>d54b859d-ed16-41f9-ba1a-ff16805acca3</t>
  </si>
  <si>
    <t>341181/1754</t>
  </si>
  <si>
    <t>d55b9250-1677-4b2f-aeaf-9486e1e1d345</t>
  </si>
  <si>
    <t>d55fff38-383d-483c-860c-d91a21303a23</t>
  </si>
  <si>
    <t>420374/2725</t>
  </si>
  <si>
    <t>d566d545-e6e5-43d3-bbef-a0553d1e8625</t>
  </si>
  <si>
    <t>343937/1808</t>
  </si>
  <si>
    <t>d5cddf30-3b65-43d0-956a-4e0accb22bf6</t>
  </si>
  <si>
    <t>425057/2760</t>
  </si>
  <si>
    <t>d5d41db9-bc7a-4276-9e20-ca0df693c772</t>
  </si>
  <si>
    <t>0220359/265</t>
  </si>
  <si>
    <t>d5d53dd2-1c87-4ec2-bba4-70dd176c3ef9</t>
  </si>
  <si>
    <t>d5d983c2-3aff-4c7a-86c2-03a3354e5605</t>
  </si>
  <si>
    <t>d5f91eec-8463-4481-abf1-6e3594c63df3</t>
  </si>
  <si>
    <t>290846/1127</t>
  </si>
  <si>
    <t>d61d6389-b404-46a0-b354-6ec8fdbd0278</t>
  </si>
  <si>
    <t>422894/2743</t>
  </si>
  <si>
    <t>d63d174b-8726-4bb7-9afc-ecddfaed8141</t>
  </si>
  <si>
    <t>419771/2722</t>
  </si>
  <si>
    <t>d666aa4f-ae79-481e-85a7-1a4f42d78e56</t>
  </si>
  <si>
    <t>253921/704</t>
  </si>
  <si>
    <t>d6b0b84c-23a4-46a5-9946-6fa1b6bed246</t>
  </si>
  <si>
    <t>417485/2742</t>
  </si>
  <si>
    <t>d6b62b87-5cdb-4eba-ab65-98e975380a98</t>
  </si>
  <si>
    <t>394128/2457</t>
  </si>
  <si>
    <t>d6cec3b3-2c96-42e2-8db0-bc2cda0fec16</t>
  </si>
  <si>
    <t>321768/1512</t>
  </si>
  <si>
    <t>d6fe6ac1-a85e-473a-9d59-99a82b0ba585</t>
  </si>
  <si>
    <t>d708afb1-aed6-482a-95c3-ad5076d91b48</t>
  </si>
  <si>
    <t>382122/2238</t>
  </si>
  <si>
    <t>LAG/KSF/ARM/03627</t>
  </si>
  <si>
    <t>d70941f1-35aa-4693-ac7f-c84c75800766</t>
  </si>
  <si>
    <t>432350/2810</t>
  </si>
  <si>
    <t>d74071ef-26b7-4864-9045-d24f40191624</t>
  </si>
  <si>
    <t>234598/439</t>
  </si>
  <si>
    <t>d743a45f-6e33-4497-a17c-0746fbdc7c0f</t>
  </si>
  <si>
    <t>300510/1250</t>
  </si>
  <si>
    <t>d74c363b-bfc0-45b8-8b9f-4a4dab891425</t>
  </si>
  <si>
    <t>0241378/552</t>
  </si>
  <si>
    <t>d74e081f-e4f0-45d8-9241-1b1806713f7b</t>
  </si>
  <si>
    <t>312256/1375</t>
  </si>
  <si>
    <t>d77167fb-cacd-41ac-87db-c266472f0e07</t>
  </si>
  <si>
    <t>0389544/2360</t>
  </si>
  <si>
    <t>d77828c4-035d-4245-bc81-626889c15bed</t>
  </si>
  <si>
    <t>292210/1143</t>
  </si>
  <si>
    <t>d77b67a7-02ea-421d-8196-e0ebf885ccad</t>
  </si>
  <si>
    <t>230785/408</t>
  </si>
  <si>
    <t>d7b74b79-deea-43b1-bc4b-fcf3b8ace2cb</t>
  </si>
  <si>
    <t>213973/794</t>
  </si>
  <si>
    <t>d7c202ec-87d0-409a-a579-f3a898e4a1a0</t>
  </si>
  <si>
    <t>343229/1793</t>
  </si>
  <si>
    <t>d7d854e2-04a2-48ce-b848-656c3aa98ef3</t>
  </si>
  <si>
    <t>d7e7f46f-320e-48b6-bd31-a1ff42beebc3</t>
  </si>
  <si>
    <t>d7e97875-2545-4c36-9554-461a6b3d88d0</t>
  </si>
  <si>
    <t>d7f85f90-65c1-445e-94f5-363db976659e</t>
  </si>
  <si>
    <t>277873/987</t>
  </si>
  <si>
    <t>d81cbcb9-c5a2-4901-9d1b-443d199a924a</t>
  </si>
  <si>
    <t>282037/1021</t>
  </si>
  <si>
    <t>d82a07af-a892-4f28-ab84-97578d55ad24</t>
  </si>
  <si>
    <t>d861d8af-74a6-42ee-ab25-3f94f13264e9</t>
  </si>
  <si>
    <t>284714/1575</t>
  </si>
  <si>
    <t>d86d06d7-2b35-4b45-92a8-69ba08a73461</t>
  </si>
  <si>
    <t>277249/972</t>
  </si>
  <si>
    <t>d899f147-af34-47ea-a3e4-7a000631a81c</t>
  </si>
  <si>
    <t>320823/1497</t>
  </si>
  <si>
    <t>d8af6713-dbd2-4e2e-9a7d-6b981bed1d09</t>
  </si>
  <si>
    <t>327525/1220</t>
  </si>
  <si>
    <t>d8d08faf-d1b3-4bbd-8114-f1a025c340ba</t>
  </si>
  <si>
    <t>215899/1077</t>
  </si>
  <si>
    <t>d94e6fd1-6e11-482c-ba62-9334c1a35a3c</t>
  </si>
  <si>
    <t>221666/287</t>
  </si>
  <si>
    <t>d950b5ee-d1da-4b59-8136-2b678f9c1245</t>
  </si>
  <si>
    <t>245593/610</t>
  </si>
  <si>
    <t>d95c418c-c0a5-4249-9c7b-c17961d82c26</t>
  </si>
  <si>
    <t>d9d73f0c-a624-4982-be9e-cf45fa141817</t>
  </si>
  <si>
    <t>298347/1227</t>
  </si>
  <si>
    <t>d9f41c4d-f405-4253-87a2-fd539bb563d5</t>
  </si>
  <si>
    <t>282190/1029</t>
  </si>
  <si>
    <t>da4b6d8a-91f8-4718-9881-d0aa40d1d2a9</t>
  </si>
  <si>
    <t>388792/2340</t>
  </si>
  <si>
    <t>da4bdc6c-0c89-4d2d-b47a-a6143fb9d94e</t>
  </si>
  <si>
    <t>293715/1168</t>
  </si>
  <si>
    <t>da4d3d67-1c70-4449-ab6c-c4c879571273</t>
  </si>
  <si>
    <t>440747/2927</t>
  </si>
  <si>
    <t>da68d9aa-f06d-4eff-9340-685c3caa7f4a</t>
  </si>
  <si>
    <t>266604/854</t>
  </si>
  <si>
    <t>daca7706-3626-4386-a0b5-771b84d158dd</t>
  </si>
  <si>
    <t>340508/1746</t>
  </si>
  <si>
    <t>dae72b11-7213-48c4-ac91-48823b4d5221</t>
  </si>
  <si>
    <t>268160/893</t>
  </si>
  <si>
    <t>dafccc8c-b3d9-4fa8-8a00-2ee89d1d9fe2</t>
  </si>
  <si>
    <t>332994/1655</t>
  </si>
  <si>
    <t>db1c4455-9a65-4dc0-98d5-6062e2a0ee5a</t>
  </si>
  <si>
    <t>db3534ec-bdca-4a25-a448-d9550324329c</t>
  </si>
  <si>
    <t>279062/1007</t>
  </si>
  <si>
    <t>db56ff43-554f-4eb5-9732-1f7aba082738</t>
  </si>
  <si>
    <t>288313/1138</t>
  </si>
  <si>
    <t>db5af9d9-e65f-4eb9-87e4-0f93a3eb7ebe</t>
  </si>
  <si>
    <t>289815/1112</t>
  </si>
  <si>
    <t>db6b4e78-6add-432c-af21-0a2afcd11b60</t>
  </si>
  <si>
    <t>224702/327</t>
  </si>
  <si>
    <t>db6b96f4-e312-401d-ac55-f486248189fb</t>
  </si>
  <si>
    <t>257604/760</t>
  </si>
  <si>
    <t>db9cc500-08b4-463f-9eb1-be986deea2cd</t>
  </si>
  <si>
    <t>dbb8163f-9a96-49b2-8ed0-0c6e814a0679</t>
  </si>
  <si>
    <t>dbb8ba1c-1326-4cfa-a3d4-1dee79e07bb4</t>
  </si>
  <si>
    <t>dbe67155-9de4-451a-9fb0-8bbc1969d58a</t>
  </si>
  <si>
    <t>dc0f3ba9-6254-4d71-9a8b-69ad4369445b</t>
  </si>
  <si>
    <t>214423/186</t>
  </si>
  <si>
    <t>dc25880b-a8fb-4bd6-848e-a30cd403dd8b</t>
  </si>
  <si>
    <t>307055/1312</t>
  </si>
  <si>
    <t>dc9d3a7d-cb5a-4866-bef3-3fc20f70ad6c</t>
  </si>
  <si>
    <t>dcc0243c-6d47-43c0-84c7-c4a6675858e3</t>
  </si>
  <si>
    <t>309728/1338</t>
  </si>
  <si>
    <t>dccd6fe6-492b-49fc-939e-bbf4434a2233</t>
  </si>
  <si>
    <t>391547/2407</t>
  </si>
  <si>
    <t>dcd95d53-f2ec-4c1b-b0db-122ccfe1ae41</t>
  </si>
  <si>
    <t>341799/1758</t>
  </si>
  <si>
    <t>dd3b982a-67dc-440a-8371-6ec8627a99e5</t>
  </si>
  <si>
    <t>435426/2832</t>
  </si>
  <si>
    <t>dd70a974-b35b-4a9e-957d-a4fc2d271c8d</t>
  </si>
  <si>
    <t>dd7b6637-14dc-4139-a7ea-3d8d713299dc</t>
  </si>
  <si>
    <t>0294998/1190</t>
  </si>
  <si>
    <t>ddaf0327-fe18-427e-b722-7e6d6307fc72</t>
  </si>
  <si>
    <t>306324/1303</t>
  </si>
  <si>
    <t>ddbe344c-e13e-438b-84f4-efa2efc7d3e9</t>
  </si>
  <si>
    <t>430249/2797</t>
  </si>
  <si>
    <t>ddddc382-d80f-419c-b1be-15e436a5fcf6</t>
  </si>
  <si>
    <t>de088189-9d42-41dc-87bd-33ca6ac341a1</t>
  </si>
  <si>
    <t>345591/1863</t>
  </si>
  <si>
    <t>de1a5211-9223-499b-b95d-629f85aaf7bd</t>
  </si>
  <si>
    <t>0237213/485</t>
  </si>
  <si>
    <t>de2ccb9f-6e03-47c0-8a9f-4dd9c606c2bd</t>
  </si>
  <si>
    <t>199766/280</t>
  </si>
  <si>
    <t>de4a5766-624a-41e9-9e37-52ed1eed5bf6</t>
  </si>
  <si>
    <t>292979/1152</t>
  </si>
  <si>
    <t>de530131-605e-4ed4-9b6c-651915f8c564</t>
  </si>
  <si>
    <t>230263/386</t>
  </si>
  <si>
    <t>de54d355-c012-41c4-bb29-f2c4390fed12</t>
  </si>
  <si>
    <t>0386074/2287</t>
  </si>
  <si>
    <t>deaa9145-1c18-41b1-b713-d8e37813a08c</t>
  </si>
  <si>
    <t>368198/2052</t>
  </si>
  <si>
    <t>df6576d0-ba81-42a4-98ef-9b85cb0b9d45</t>
  </si>
  <si>
    <t>17709/2972</t>
  </si>
  <si>
    <t>df71df0a-03e0-4372-8133-ef76c391cfd4</t>
  </si>
  <si>
    <t>366009/2032</t>
  </si>
  <si>
    <t>LAG/KSF/ARM/03493</t>
  </si>
  <si>
    <t>df8d4c84-7122-4a11-a056-b9a3d06f8e09</t>
  </si>
  <si>
    <t>234638/450</t>
  </si>
  <si>
    <t>df997495-3235-43c2-a43f-91d26d3ace9b</t>
  </si>
  <si>
    <t>df9ad537-6da8-4fcd-89cb-bdb38b820485</t>
  </si>
  <si>
    <t>341719/1759</t>
  </si>
  <si>
    <t>dfcc0894-0202-4866-8384-99ad8acb530c</t>
  </si>
  <si>
    <t>dff61f97-cd11-4444-9bfb-5d127b96fbb0</t>
  </si>
  <si>
    <t>e05a6e0f-0e57-4edd-837b-bbbef81efe82</t>
  </si>
  <si>
    <t>234534/442</t>
  </si>
  <si>
    <t>e0910439-abf9-4e4e-861c-2f87363e42e2</t>
  </si>
  <si>
    <t>e092679d-6412-4aa2-9d18-d7e61d16f78c</t>
  </si>
  <si>
    <t>304849/1289</t>
  </si>
  <si>
    <t>e0adf2fd-2185-42a2-8297-38703ff91ff2</t>
  </si>
  <si>
    <t>327848/1581</t>
  </si>
  <si>
    <t>e0c487fd-d7ee-46dd-9a2d-aed6d705c86e</t>
  </si>
  <si>
    <t>223944/313</t>
  </si>
  <si>
    <t>e0d28061-c900-446d-9c68-61e4910069c1</t>
  </si>
  <si>
    <t>350929/1996</t>
  </si>
  <si>
    <t>e0e6abef-cc61-4621-9aeb-c990457e7ad7</t>
  </si>
  <si>
    <t>188137/235</t>
  </si>
  <si>
    <t>e0edf3d8-f129-48df-b8cc-dd670ffc6d91</t>
  </si>
  <si>
    <t>e0ef8a13-f6e8-4f65-bf06-807f5afb635c</t>
  </si>
  <si>
    <t>LAG/KSF/ARM/04980</t>
  </si>
  <si>
    <t>e109a96a-d59b-434a-94ab-760d534eea9d</t>
  </si>
  <si>
    <t>435314/2831</t>
  </si>
  <si>
    <t>e1197e4e-a8bb-4724-9182-a4d32933d5c4</t>
  </si>
  <si>
    <t>e123bdf3-c067-4f8c-bda8-bda7297e1761</t>
  </si>
  <si>
    <t>e139fc0c-61bb-4ded-82e4-6fc333eb29fb</t>
  </si>
  <si>
    <t>e1599e74-2224-47ed-99c4-9732c569c34d</t>
  </si>
  <si>
    <t>389019/2350</t>
  </si>
  <si>
    <t>e1656485-acdc-42b8-992c-de928d45924b</t>
  </si>
  <si>
    <t>195923/024</t>
  </si>
  <si>
    <t>e1714401-a498-47f0-a8a8-89e1b586ec5f</t>
  </si>
  <si>
    <t>263377/819</t>
  </si>
  <si>
    <t>e1746458-de22-4059-8fbe-58e97e3e809a</t>
  </si>
  <si>
    <t>266511/860</t>
  </si>
  <si>
    <t>e1a0c1b5-0c34-4490-9fa5-4ca03ca9bc74</t>
  </si>
  <si>
    <t>240478/535</t>
  </si>
  <si>
    <t>e1ca1fd5-0140-4f59-809f-dbceeecce7c0</t>
  </si>
  <si>
    <t>218210/770</t>
  </si>
  <si>
    <t>e1e57ad9-908e-4475-b7d4-68a472b69f73</t>
  </si>
  <si>
    <t>e1e6cd49-7210-4321-bceb-1b4b33c8f0d7</t>
  </si>
  <si>
    <t>289820/1113</t>
  </si>
  <si>
    <t>e1f1f0d2-9563-4a5d-9d8a-025451014a0b</t>
  </si>
  <si>
    <t>417465/2703</t>
  </si>
  <si>
    <t>e2015e14-8ce6-4e91-8a34-967bfb7cfbca</t>
  </si>
  <si>
    <t>e24aceb0-72b6-4cc3-9bca-d187f7475078</t>
  </si>
  <si>
    <t>335974/1695</t>
  </si>
  <si>
    <t>e2579e25-d9bc-46e0-8166-8973a792d66d</t>
  </si>
  <si>
    <t>389119/2353</t>
  </si>
  <si>
    <t>e278b98b-fbba-432d-a520-b9c0caeee100</t>
  </si>
  <si>
    <t>234706/457</t>
  </si>
  <si>
    <t>e2a3c3f4-7ca2-42eb-a09d-950f505d8bc4</t>
  </si>
  <si>
    <t>e2fd4fbb-b541-4d6e-8736-cd1e17e6e738</t>
  </si>
  <si>
    <t>255591/727</t>
  </si>
  <si>
    <t>e34bfcbc-6768-4a40-b159-3ea27a056dc1</t>
  </si>
  <si>
    <t>316155/1433</t>
  </si>
  <si>
    <t>e3aba27b-aa0b-4a8e-8556-874a12c81a35</t>
  </si>
  <si>
    <t>e3c29501-ae15-43f0-a986-0ee46625915b</t>
  </si>
  <si>
    <t>21297/2991</t>
  </si>
  <si>
    <t>e3c5a13c-d6f6-4409-8d0c-1925aef77d8d</t>
  </si>
  <si>
    <t>276463/969</t>
  </si>
  <si>
    <t>e3d49854-8098-4ced-94b5-9758b031ed07</t>
  </si>
  <si>
    <t>393106/2439</t>
  </si>
  <si>
    <t>e3eb14a7-203a-46a9-9338-e0356fb8f1c0</t>
  </si>
  <si>
    <t>225947/339</t>
  </si>
  <si>
    <t>e3ef32b5-eaf4-4ae6-91fe-b710517ac569</t>
  </si>
  <si>
    <t>207982/112</t>
  </si>
  <si>
    <t>e3f00f4b-8b7a-412a-9a22-fc43bdce38ce</t>
  </si>
  <si>
    <t>350530/1867</t>
  </si>
  <si>
    <t>e3fbb8df-75a6-44ea-8fc9-692c31d6d9ce</t>
  </si>
  <si>
    <t>329443/1626</t>
  </si>
  <si>
    <t>LAG/KSF/ARM/03483</t>
  </si>
  <si>
    <t>e493007a-ab12-4fd7-8bee-7f7995fb824b</t>
  </si>
  <si>
    <t>e4a75822-397c-40d8-ae1e-c430a71d45d4</t>
  </si>
  <si>
    <t>e539790c-b475-455f-bbfc-74e844fc7037</t>
  </si>
  <si>
    <t>e557eeb1-aa98-47e7-a4a1-403dd46cd17c</t>
  </si>
  <si>
    <t>244337/587</t>
  </si>
  <si>
    <t>e5660b7d-b3b4-4f2e-b209-b621089ba137</t>
  </si>
  <si>
    <t>309113/1334</t>
  </si>
  <si>
    <t>e57da357-16f4-4c31-9f1b-63da2de72e46</t>
  </si>
  <si>
    <t>223433/765</t>
  </si>
  <si>
    <t>e58602ac-073b-4397-872e-d51ab1cfcdd7</t>
  </si>
  <si>
    <t>320917/1501</t>
  </si>
  <si>
    <t>e58f72bc-0984-49fd-9478-2bb6bce0ef2f</t>
  </si>
  <si>
    <t>253874/699</t>
  </si>
  <si>
    <t>e5983dbd-45f1-4e09-b913-64a9bb6d0e85</t>
  </si>
  <si>
    <t>378115/249</t>
  </si>
  <si>
    <t>e5aae85f-6612-4455-aa71-5149eac10a2a</t>
  </si>
  <si>
    <t>e5e4de20-5f50-4da9-af48-36a8e80ac548</t>
  </si>
  <si>
    <t>327075/1573</t>
  </si>
  <si>
    <t>e5e5f64a-2f88-4f3e-bded-b0db57e04bc4</t>
  </si>
  <si>
    <t>263826/832</t>
  </si>
  <si>
    <t>LAG/KSF/CHA/00714</t>
  </si>
  <si>
    <t>e60755f8-1d05-48f4-b7e9-6201c042649f</t>
  </si>
  <si>
    <t>0242325/564</t>
  </si>
  <si>
    <t>e609f27c-b59d-4264-bbac-675d5ab05021</t>
  </si>
  <si>
    <t>202281/122</t>
  </si>
  <si>
    <t>e63dc4c9-20eb-4412-a3a2-46e90bd6bdac</t>
  </si>
  <si>
    <t>335466/1683</t>
  </si>
  <si>
    <t>e664e952-f84c-4016-b191-d96c0ac63266</t>
  </si>
  <si>
    <t>333974/1668</t>
  </si>
  <si>
    <t>e6c00420-c4b3-4fe5-bfaf-c3f71378f529</t>
  </si>
  <si>
    <t>441238/2958</t>
  </si>
  <si>
    <t>e6e6909e-2c67-4cdf-87cb-b61d1455ac57</t>
  </si>
  <si>
    <t>323682/1540</t>
  </si>
  <si>
    <t>e714a837-7b28-4656-822b-2059acbe5f03</t>
  </si>
  <si>
    <t>e7177930-9252-4bb4-8475-11b8e7b83767</t>
  </si>
  <si>
    <t>329629/1607</t>
  </si>
  <si>
    <t>e71bb000-37cb-4365-bc32-441e36390a96</t>
  </si>
  <si>
    <t>250118/657</t>
  </si>
  <si>
    <t>e72adb97-72d8-4c59-b257-7be43703881f</t>
  </si>
  <si>
    <t>286408/1072</t>
  </si>
  <si>
    <t>e73f9133-f551-41d5-b156-a206c637b195</t>
  </si>
  <si>
    <t>320523/1492</t>
  </si>
  <si>
    <t>e74b7f06-3677-43c4-a590-a2ad81feb135</t>
  </si>
  <si>
    <t>423401/2751</t>
  </si>
  <si>
    <t>e74fb1d7-416c-4f8e-8832-e79359ed5a11</t>
  </si>
  <si>
    <t>e761ef74-954c-47ab-af6f-04bef41a97a8</t>
  </si>
  <si>
    <t>441211/2951</t>
  </si>
  <si>
    <t>e795fb8c-4984-4078-961b-1d31a0c619d9</t>
  </si>
  <si>
    <t>347671/1828</t>
  </si>
  <si>
    <t>e7ab116b-5fee-4062-bcd3-7f20ee5252a1</t>
  </si>
  <si>
    <t>289608/1141</t>
  </si>
  <si>
    <t>e7b87d7b-d9b7-461b-a25d-09227811b592</t>
  </si>
  <si>
    <t>0235166/453</t>
  </si>
  <si>
    <t>e7b8cfcd-01a7-46cd-98f1-d9dae4b502aa</t>
  </si>
  <si>
    <t>298981/1216</t>
  </si>
  <si>
    <t>e7b9d1a1-bee0-4687-a058-124a4f5f5e02</t>
  </si>
  <si>
    <t>e7e33809-5bdb-45e7-a59a-9d649db8786e</t>
  </si>
  <si>
    <t>e7efaf1f-6e95-4d07-afa0-6c519e6435d3</t>
  </si>
  <si>
    <t>300992/1242</t>
  </si>
  <si>
    <t>e7f01347-eb39-4638-8741-6309af5e6aaa</t>
  </si>
  <si>
    <t>310848/1361</t>
  </si>
  <si>
    <t>e7fd9f2c-d161-442d-9728-976284f9208b</t>
  </si>
  <si>
    <t>222463/301A</t>
  </si>
  <si>
    <t>e807c883-2b68-433b-887c-fbc2cf52a6a7</t>
  </si>
  <si>
    <t>225728/718</t>
  </si>
  <si>
    <t>e80b3c6d-876a-4167-89c2-05d3afa3401f</t>
  </si>
  <si>
    <t>441195/2932</t>
  </si>
  <si>
    <t>e80fc394-74b3-4e99-9589-72754ff25399</t>
  </si>
  <si>
    <t>358452/1950</t>
  </si>
  <si>
    <t>e8599fbe-8175-42d0-b79b-55e8f1b06e19</t>
  </si>
  <si>
    <t>e85be950-3def-4850-9b9e-3d120fd5d37f</t>
  </si>
  <si>
    <t>349643/1858</t>
  </si>
  <si>
    <t>e8712f2c-510b-4f39-961a-3fb49ddc1f9c</t>
  </si>
  <si>
    <t>253312/692</t>
  </si>
  <si>
    <t>e8794aa5-b12d-4704-bcdc-395cc6e54fe0</t>
  </si>
  <si>
    <t>342641/1777</t>
  </si>
  <si>
    <t>e890a1c1-4a7c-41b5-92c3-32457d10a684</t>
  </si>
  <si>
    <t>392357/2428</t>
  </si>
  <si>
    <t>e893b145-09d0-4bd3-8f69-df4218513b80</t>
  </si>
  <si>
    <t>e89f3989-3f42-42fd-b798-430651b0d4da</t>
  </si>
  <si>
    <t>393435/2447</t>
  </si>
  <si>
    <t>e8af696d-f5bd-4a0e-8908-6ed09e6af80a</t>
  </si>
  <si>
    <t>270099/901</t>
  </si>
  <si>
    <t>e8f450fd-ab3e-4f6c-934c-e7a72841acc2</t>
  </si>
  <si>
    <t>392446/2427</t>
  </si>
  <si>
    <t>2427A</t>
  </si>
  <si>
    <t>e8fd4b2b-838b-49df-932e-c282c9b8a3fd</t>
  </si>
  <si>
    <t>374577/2131</t>
  </si>
  <si>
    <t>e8ffc4fc-f228-4ba6-9fb0-c7275d2f5d18</t>
  </si>
  <si>
    <t>313155/1393</t>
  </si>
  <si>
    <t>e906d8ca-95b4-40f6-8d38-eae8b780c3fc</t>
  </si>
  <si>
    <t>204749/97</t>
  </si>
  <si>
    <t>e90bffd5-938c-4391-8b56-fec446da0e1e</t>
  </si>
  <si>
    <t>349481/1845</t>
  </si>
  <si>
    <t>e90fa93c-8952-44d7-b8f3-cf799c96ff33</t>
  </si>
  <si>
    <t>287779/1088</t>
  </si>
  <si>
    <t>e914cfad-3964-4957-ba7a-654b6917c75a</t>
  </si>
  <si>
    <t>441212/2952</t>
  </si>
  <si>
    <t>e91648fe-f045-4c5e-aecd-ac22f054e75b</t>
  </si>
  <si>
    <t>354932/1899</t>
  </si>
  <si>
    <t>e92af11a-cf3b-496d-a106-7b18a3398781</t>
  </si>
  <si>
    <t>419411/2721</t>
  </si>
  <si>
    <t>e988ef14-6519-4f91-977e-e5756660884a</t>
  </si>
  <si>
    <t>367760/2049</t>
  </si>
  <si>
    <t>e9f7cb11-db4e-4d5b-881b-6f5e742f8884</t>
  </si>
  <si>
    <t>274203/943</t>
  </si>
  <si>
    <t>ea1e24b9-db76-45ba-9b65-309f3622a413</t>
  </si>
  <si>
    <t>ea506875-c91e-47c9-8849-5bf2a23d0422</t>
  </si>
  <si>
    <t>ea6be257-cf54-4035-a11c-3f1a17326b8e</t>
  </si>
  <si>
    <t>ea98b315-f981-4694-8b26-54344e1ebc03</t>
  </si>
  <si>
    <t>213629/183</t>
  </si>
  <si>
    <t>eac898d2-82e8-4912-b1ea-12d4a255ba29</t>
  </si>
  <si>
    <t>358481/1948</t>
  </si>
  <si>
    <t>ead6ba57-8b31-4973-9ed4-eb14bd896b8c</t>
  </si>
  <si>
    <t>376081/2144</t>
  </si>
  <si>
    <t>eae49565-b915-4788-b3ef-6ef2404aea34</t>
  </si>
  <si>
    <t>260877/791</t>
  </si>
  <si>
    <t>eafa5bb0-d507-4ee8-8e23-4e12d47b39cf</t>
  </si>
  <si>
    <t>391702/2416</t>
  </si>
  <si>
    <t>eb5d649c-0e51-4961-9a90-481a2d8bc852</t>
  </si>
  <si>
    <t>286044/1090</t>
  </si>
  <si>
    <t>eb72fbda-8d54-4227-a5cc-ffbbfa252a08</t>
  </si>
  <si>
    <t>217422/237</t>
  </si>
  <si>
    <t>eb872b55-a3c3-4fda-9356-16c5a1a572ab</t>
  </si>
  <si>
    <t>284408/1068</t>
  </si>
  <si>
    <t>eb951955-b39d-4efc-bccc-369baa3db2b8</t>
  </si>
  <si>
    <t>ebd1aceb-0b5f-4d4d-b77c-a240cb650610</t>
  </si>
  <si>
    <t>323616/1536</t>
  </si>
  <si>
    <t>ebd99b3e-c3c6-4b28-9b30-37d6dbf22214</t>
  </si>
  <si>
    <t>389374/2373</t>
  </si>
  <si>
    <t>ebf434b9-e8b9-4e53-9b9c-aa7e3cf10775</t>
  </si>
  <si>
    <t>437716/2861</t>
  </si>
  <si>
    <t>ec2fb8f1-3bb4-4f94-86ee-301ab8cb8d99</t>
  </si>
  <si>
    <t>309692/1353</t>
  </si>
  <si>
    <t>ec3f355c-20a8-42c4-aaab-05bb67a0c927</t>
  </si>
  <si>
    <t>299701/1226</t>
  </si>
  <si>
    <t>ec491844-56e0-4780-a241-3cee4534ec72</t>
  </si>
  <si>
    <t>ec6f7f8a-382b-43d0-b615-b9d32006c5ff</t>
  </si>
  <si>
    <t>19551/2982</t>
  </si>
  <si>
    <t>ec73fe1e-80f4-4683-96a6-fe582539bfef</t>
  </si>
  <si>
    <t>316190/1452</t>
  </si>
  <si>
    <t>ec874973-ba36-4b9d-86d1-9d01eddb9517</t>
  </si>
  <si>
    <t>eca25a36-89ac-455d-b910-6691d256ff38</t>
  </si>
  <si>
    <t>16702/2963</t>
  </si>
  <si>
    <t>ecc99c63-1a90-40c5-88ec-beca3150a3e5</t>
  </si>
  <si>
    <t>212262/146</t>
  </si>
  <si>
    <t>ecef902a-b377-479b-8a5b-3e95462b8e92</t>
  </si>
  <si>
    <t>ecff8bba-adf7-4b01-9887-4c011a6b3516</t>
  </si>
  <si>
    <t>259515/776</t>
  </si>
  <si>
    <t>ed0187b4-fbf0-4660-b8cc-2493fde5e4db</t>
  </si>
  <si>
    <t>240821/547</t>
  </si>
  <si>
    <t>ed5e96ce-96d4-4e31-a940-1790743d505f</t>
  </si>
  <si>
    <t>319238/1470</t>
  </si>
  <si>
    <t>ed64bf3f-9eec-4e32-b009-601b5605eb7c</t>
  </si>
  <si>
    <t>346433/2828</t>
  </si>
  <si>
    <t>ed6c1b46-af78-4d48-98ba-2a4f5a89bb69</t>
  </si>
  <si>
    <t>300589/1249</t>
  </si>
  <si>
    <t>ed7d90f1-c055-4318-be50-c4fb28f745d2</t>
  </si>
  <si>
    <t>ed822d57-3b87-4243-95ae-6e3371cb40d7</t>
  </si>
  <si>
    <t>425320/2764</t>
  </si>
  <si>
    <t>edb3b7de-8297-4111-9d09-104242ebc000</t>
  </si>
  <si>
    <t>274715/1482</t>
  </si>
  <si>
    <t>edb3e78a-513b-4545-908c-de97a0ab6ffc</t>
  </si>
  <si>
    <t>21446/2994</t>
  </si>
  <si>
    <t>ee0e334f-6cf0-4201-b460-89e6cb475269</t>
  </si>
  <si>
    <t>423876/2754</t>
  </si>
  <si>
    <t>ee987faa-87cc-4487-99b4-212b91231382</t>
  </si>
  <si>
    <t>221994/285</t>
  </si>
  <si>
    <t>ee9a464a-3ad3-4b1f-b406-49c39846e9d6</t>
  </si>
  <si>
    <t>ee9f6b3c-9f90-4f5d-8a53-52474a694f4d</t>
  </si>
  <si>
    <t>356183/1920</t>
  </si>
  <si>
    <t>eec3c10a-f5ca-4058-b45d-3451022544f1</t>
  </si>
  <si>
    <t>eee8f17b-cab7-4874-8778-6fbbcd49c9b0</t>
  </si>
  <si>
    <t>eee95f01-727d-462c-aeda-3fc1f9c903ec</t>
  </si>
  <si>
    <t>296203/1193</t>
  </si>
  <si>
    <t>eefbca0e-9116-4bce-960e-74812e748521</t>
  </si>
  <si>
    <t>362440/1993</t>
  </si>
  <si>
    <t>ef186774-11ef-463a-a051-bfec3dcc7d43</t>
  </si>
  <si>
    <t>ef1d4803-6038-4cbd-b401-eb456e11cd93</t>
  </si>
  <si>
    <t>274138/939</t>
  </si>
  <si>
    <t>ef2b9b3e-536d-42dd-aba3-8bb1dd7928ec</t>
  </si>
  <si>
    <t>272911/929</t>
  </si>
  <si>
    <t>ef4eabfc-6907-4f18-8015-c0720064a969</t>
  </si>
  <si>
    <t>ef5cf65d-ca0d-42e7-a5f5-de0214078aeb</t>
  </si>
  <si>
    <t>efaf6df5-0471-4457-9b80-d39c43fe236b</t>
  </si>
  <si>
    <t>253087/694</t>
  </si>
  <si>
    <t>efb2f0df-3b55-4f3b-822c-b1cc4c90e156</t>
  </si>
  <si>
    <t>efcc4cae-3b0a-4154-88da-294a4b95a69b</t>
  </si>
  <si>
    <t>198821/060</t>
  </si>
  <si>
    <t>efed8c35-52d1-4d22-b131-dedafc3e4dc9</t>
  </si>
  <si>
    <t>377578/2169</t>
  </si>
  <si>
    <t>effc8845-5688-425b-97b1-cf33ce99a22d</t>
  </si>
  <si>
    <t>284061/1046</t>
  </si>
  <si>
    <t>effe5f8c-ae13-4642-b438-0927807f1535</t>
  </si>
  <si>
    <t>305499/1301</t>
  </si>
  <si>
    <t>f02515d5-423e-449e-8bb2-6d6a95fef992</t>
  </si>
  <si>
    <t>17231/2970</t>
  </si>
  <si>
    <t>f04f78aa-4827-41ef-8606-23f3665ce626</t>
  </si>
  <si>
    <t>f05533f8-c919-446a-971a-284816fe6443</t>
  </si>
  <si>
    <t>322245/1517</t>
  </si>
  <si>
    <t>f070c0a4-d403-40bf-b785-91431cc60184</t>
  </si>
  <si>
    <t>438788/2870</t>
  </si>
  <si>
    <t>f0c466cd-1752-4d92-8c10-fb2b784f06b6</t>
  </si>
  <si>
    <t>f0e8f894-cb69-40e4-868e-e1af1af4e65b</t>
  </si>
  <si>
    <t>441188/2913</t>
  </si>
  <si>
    <t>f10522bb-735e-4693-9c90-81c918e9d36b</t>
  </si>
  <si>
    <t>385743/2275</t>
  </si>
  <si>
    <t>f133d4a3-a242-4d23-ab2a-5b460bb986c6</t>
  </si>
  <si>
    <t>377998/2175</t>
  </si>
  <si>
    <t>f13d3962-6a21-4b2c-8277-68ed2ce8ff5d</t>
  </si>
  <si>
    <t>419183/2717</t>
  </si>
  <si>
    <t>f1560198-0d8b-4548-b7c0-c1dc631607c4</t>
  </si>
  <si>
    <t>f178dff3-7a93-4d7f-aa6c-3e4224241e6e</t>
  </si>
  <si>
    <t>260062/782</t>
  </si>
  <si>
    <t>f179726c-7808-4e2d-9705-37b855d2cb4d</t>
  </si>
  <si>
    <t>431526/2842</t>
  </si>
  <si>
    <t>f224ef48-e284-48c9-8dc6-5ee14df47bfb</t>
  </si>
  <si>
    <t>344156/1799</t>
  </si>
  <si>
    <t>f232f3db-d183-4211-b0b8-440292f3de06</t>
  </si>
  <si>
    <t>278698/992</t>
  </si>
  <si>
    <t>f28a7eb9-32e5-4302-bbc6-917fa91f9fd6</t>
  </si>
  <si>
    <t>f2a64989-fb29-4647-a2ed-1dd6f6ff87b5</t>
  </si>
  <si>
    <t>223218/306</t>
  </si>
  <si>
    <t>f2a7f6d8-4e84-493f-a141-31e54d4e22e0</t>
  </si>
  <si>
    <t>284410/1061</t>
  </si>
  <si>
    <t>f2adfd24-42cf-4090-9fa7-74642da14295</t>
  </si>
  <si>
    <t>281872/1035</t>
  </si>
  <si>
    <t>f2d67dea-c2bf-45b5-b91c-fc66b25cf5d6</t>
  </si>
  <si>
    <t>255523/723</t>
  </si>
  <si>
    <t>f2d78a73-df0e-4ac8-a78c-a743d7a5d61f</t>
  </si>
  <si>
    <t>236334/480</t>
  </si>
  <si>
    <t>f30f903b-14a5-45cc-a74c-a65cff92017a</t>
  </si>
  <si>
    <t>f322a227-524f-4023-bc49-5a7646a37c9c</t>
  </si>
  <si>
    <t>426214/2772</t>
  </si>
  <si>
    <t>f33566df-57da-4bdb-96ee-336dc6473598</t>
  </si>
  <si>
    <t>297399/1210</t>
  </si>
  <si>
    <t>f3440d9c-44d6-4ce7-93ad-559c624baf70</t>
  </si>
  <si>
    <t>422776/2740</t>
  </si>
  <si>
    <t>f37b1db8-474b-493a-8fdb-e83e960015da</t>
  </si>
  <si>
    <t>18788/2977</t>
  </si>
  <si>
    <t>f3896268-4dc5-493d-8231-e362a7bc20fc</t>
  </si>
  <si>
    <t>261325/795</t>
  </si>
  <si>
    <t>f3912ad4-3b19-470e-8cb4-0fd0c307c9e3</t>
  </si>
  <si>
    <t>441197/2937</t>
  </si>
  <si>
    <t>f3968c70-13eb-47a2-93de-ede8dad9026c</t>
  </si>
  <si>
    <t>262545/809</t>
  </si>
  <si>
    <t>f3ca567f-c2d2-471b-9aca-7190e95ad569</t>
  </si>
  <si>
    <t>421062/2778</t>
  </si>
  <si>
    <t>f3cf4021-1c4d-4799-a5e6-f45c0ade55da</t>
  </si>
  <si>
    <t>250162/660</t>
  </si>
  <si>
    <t>f3d4f3d4-e789-4857-8f1d-af4f40702132</t>
  </si>
  <si>
    <t>328737/1628</t>
  </si>
  <si>
    <t>f3ebedfa-ae0a-4989-bdda-8fd75d0ffb2f</t>
  </si>
  <si>
    <t>f3f935ff-bec3-4b21-a13f-6b1cc5bebde0</t>
  </si>
  <si>
    <t>f41f958a-44b5-4f70-9162-a5f41bc7cd90</t>
  </si>
  <si>
    <t>296118/1191</t>
  </si>
  <si>
    <t>LAG/KSF/CHA/03482</t>
  </si>
  <si>
    <t>f430b76f-7c94-4423-a249-feee91e57d21</t>
  </si>
  <si>
    <t>f43de2e0-b408-4978-88ba-c627a3757667</t>
  </si>
  <si>
    <t>290741/1130</t>
  </si>
  <si>
    <t>f4685cd1-0aa7-4793-ac5e-31728bdc91f9</t>
  </si>
  <si>
    <t>300749/1238</t>
  </si>
  <si>
    <t>f46df33a-0e7d-4db1-8021-2c472d317d33</t>
  </si>
  <si>
    <t>352758/1883</t>
  </si>
  <si>
    <t>f46f9091-705c-4cf3-a3bc-a64a37509e54</t>
  </si>
  <si>
    <t>206448/873</t>
  </si>
  <si>
    <t>f4791284-256e-4631-af7e-c4212188a34f</t>
  </si>
  <si>
    <t>f4acf20a-b8be-4af4-9a46-ba4fadfc392b</t>
  </si>
  <si>
    <t>441194/2929</t>
  </si>
  <si>
    <t>f4c90dfb-51ab-41d7-823b-230e3f6ad6f2</t>
  </si>
  <si>
    <t>f4fd0218-1700-4f1e-b421-c20369c89a4b</t>
  </si>
  <si>
    <t>f528e0d6-8941-4dbf-a03e-1e9d8a550204</t>
  </si>
  <si>
    <t>f5362a1b-b180-4430-b39c-3612413df9f0</t>
  </si>
  <si>
    <t>420128/2729</t>
  </si>
  <si>
    <t>f5387ebe-d214-4aa7-803d-bf6d692f5fca</t>
  </si>
  <si>
    <t>391799/2417</t>
  </si>
  <si>
    <t>f53e21fb-d6d7-4592-b715-13ef439cd1f7</t>
  </si>
  <si>
    <t>356661/1961</t>
  </si>
  <si>
    <t>LAG/KSF/CHA/03484</t>
  </si>
  <si>
    <t>f5401e97-94fe-4ce1-8754-2285d9e8cc19</t>
  </si>
  <si>
    <t>f560b796-834c-4799-84b6-6ed6e7e76c28</t>
  </si>
  <si>
    <t>336033/1700</t>
  </si>
  <si>
    <t>f5ce0531-465e-46f9-a6eb-8450daad25d7</t>
  </si>
  <si>
    <t>441228/2949</t>
  </si>
  <si>
    <t>f5fa7d23-81f0-4ff6-ac7d-fbec9a3fe800</t>
  </si>
  <si>
    <t>226849/350</t>
  </si>
  <si>
    <t>f60b6136-a207-4841-8c16-b918069aaa26</t>
  </si>
  <si>
    <t>311698/1367</t>
  </si>
  <si>
    <t>f60c6dcf-848f-45d7-9de6-08a6809d6b59</t>
  </si>
  <si>
    <t>f626e161-1fa8-479f-b510-02a64cc9c9c5</t>
  </si>
  <si>
    <t>360770/1975</t>
  </si>
  <si>
    <t>f634f4a1-5496-44ba-8f2a-e647aea0bcf6</t>
  </si>
  <si>
    <t>303041/1272</t>
  </si>
  <si>
    <t>f685d053-1594-4a5e-950a-212103ab834a</t>
  </si>
  <si>
    <t>255380/759</t>
  </si>
  <si>
    <t>f68d2c3a-fdde-4fc8-8988-9b74ab7536a7</t>
  </si>
  <si>
    <t>f69f0aeb-771a-44fe-9b36-292b56ce29cc</t>
  </si>
  <si>
    <t>333023/1656</t>
  </si>
  <si>
    <t>f6d58fb1-f9d0-4b0d-9ee4-4fbd5aa843ff</t>
  </si>
  <si>
    <t>f71cb4c9-fb15-4d4e-9c0c-80ef339f50a3</t>
  </si>
  <si>
    <t>199061/055</t>
  </si>
  <si>
    <t>f7270518-12e7-45fa-b2f5-0485d2652517</t>
  </si>
  <si>
    <t>270060/894</t>
  </si>
  <si>
    <t>f738cb90-96a9-43dd-8de1-34c6b3d44c24</t>
  </si>
  <si>
    <t>315880/1618</t>
  </si>
  <si>
    <t>f739a74c-0cf0-4791-8cba-e7d913f388de</t>
  </si>
  <si>
    <t>285245/1063</t>
  </si>
  <si>
    <t>f74853b9-b72e-442e-b9df-a48462eb97e9</t>
  </si>
  <si>
    <t>425908/2770</t>
  </si>
  <si>
    <t>f763869b-dc03-4609-8021-e1818a152842</t>
  </si>
  <si>
    <t>281703/1231</t>
  </si>
  <si>
    <t>f7948893-ded6-49cb-8e9d-4083f33ae7ef</t>
  </si>
  <si>
    <t>250796/676</t>
  </si>
  <si>
    <t>f797642f-907b-4081-ab9b-96fab3acb2e1</t>
  </si>
  <si>
    <t>436556/2925</t>
  </si>
  <si>
    <t>f7aaa044-0f4f-46cb-83f9-39cee9a60925</t>
  </si>
  <si>
    <t>314427/1422</t>
  </si>
  <si>
    <t>f7b1d94c-970e-4f95-8529-f12e7375a9a0</t>
  </si>
  <si>
    <t>341879/1768</t>
  </si>
  <si>
    <t>f7c9954f-dec9-47e9-83f2-f0ed2067a9fd</t>
  </si>
  <si>
    <t>426803/2774</t>
  </si>
  <si>
    <t>f7c996bf-c1d1-4ea9-94f2-9b8533baea55</t>
  </si>
  <si>
    <t>375551/2141</t>
  </si>
  <si>
    <t>f7dbceb2-4c93-4ff6-96ec-f3d95d42012f</t>
  </si>
  <si>
    <t>268302/879</t>
  </si>
  <si>
    <t>f7eef2fc-bd8e-4d4e-909f-743a4e711ef1</t>
  </si>
  <si>
    <t>236783/492</t>
  </si>
  <si>
    <t>f7fc4074-2341-4ec6-bdfb-c273085fa23a</t>
  </si>
  <si>
    <t>f810ad51-ea46-4b91-b447-4f1d5b387f13</t>
  </si>
  <si>
    <t>251109/679</t>
  </si>
  <si>
    <t>f82ceee5-077a-4dff-a4b7-854080d2019b</t>
  </si>
  <si>
    <t>313708/1405</t>
  </si>
  <si>
    <t>LAG/KSF/ARM/03865</t>
  </si>
  <si>
    <t>f8434038-96f5-48c4-b919-8f2c72c0a822</t>
  </si>
  <si>
    <t>441213/2957</t>
  </si>
  <si>
    <t>f852b889-b46d-4579-be01-1a5f2d8922c6</t>
  </si>
  <si>
    <t>196593/546</t>
  </si>
  <si>
    <t>f856d360-09ac-4c6c-858e-8964baa385d1</t>
  </si>
  <si>
    <t>293428/1173</t>
  </si>
  <si>
    <t>LAG/KSF/CHA/00719</t>
  </si>
  <si>
    <t>f87fd16d-2283-408a-a576-457ec787a688</t>
  </si>
  <si>
    <t>f888e545-96ec-4032-9310-2cb9f379a7d9</t>
  </si>
  <si>
    <t>337657/1709</t>
  </si>
  <si>
    <t>f90fa638-c3b8-454e-88f5-3ebc05df733b</t>
  </si>
  <si>
    <t>f912181d-4d28-43f4-9311-ccf1bc90d801</t>
  </si>
  <si>
    <t>323589/1548</t>
  </si>
  <si>
    <t>f91d3d03-cf65-4e61-85c4-baa8dbcd0973</t>
  </si>
  <si>
    <t>377673/2248</t>
  </si>
  <si>
    <t>f9315e89-919c-4c24-9db6-d783cb877e38</t>
  </si>
  <si>
    <t>f9365660-f0f3-41e8-b776-fb3687d1c17b</t>
  </si>
  <si>
    <t>223412/314</t>
  </si>
  <si>
    <t>f94af7a3-5697-4958-9f8d-21b80e138bde</t>
  </si>
  <si>
    <t>359275/1959</t>
  </si>
  <si>
    <t>f94d6dc0-03d0-4e38-9a9c-4d0984634954</t>
  </si>
  <si>
    <t>f94eba48-8f12-4df1-9f19-88418ebd8a33</t>
  </si>
  <si>
    <t>253925/702</t>
  </si>
  <si>
    <t>f999dae7-b0a7-4c3c-8188-397885fe97c2</t>
  </si>
  <si>
    <t>273421/1265</t>
  </si>
  <si>
    <t>f9a98688-6ddc-4738-85c0-19b853567408</t>
  </si>
  <si>
    <t>320534/1499</t>
  </si>
  <si>
    <t>f9b40453-b6aa-4937-8a2e-4d3d3b4fafbf</t>
  </si>
  <si>
    <t>338462/1718</t>
  </si>
  <si>
    <t>f9bec7e3-f3b4-4f4d-b86a-44b2ca0bee4a</t>
  </si>
  <si>
    <t>259255/772</t>
  </si>
  <si>
    <t>f9e11119-7677-417c-bb08-ede270868c9d</t>
  </si>
  <si>
    <t>263592/842</t>
  </si>
  <si>
    <t>fa156603-59a6-47aa-8b4f-d69ae4965885</t>
  </si>
  <si>
    <t>299314/1267</t>
  </si>
  <si>
    <t>fa2ab1d8-e291-4ea7-8c97-1eb11f4aec7f</t>
  </si>
  <si>
    <t>438436/2869</t>
  </si>
  <si>
    <t>fa38e988-1009-4193-94b9-21b627b0ee29</t>
  </si>
  <si>
    <t>311563/1369</t>
  </si>
  <si>
    <t>fa47e443-4fc2-4745-9d4c-5b9eea236800</t>
  </si>
  <si>
    <t>fa52cc96-6bab-4f3f-b9de-a55e5d738aae</t>
  </si>
  <si>
    <t>378001/2176</t>
  </si>
  <si>
    <t>fa79d85a-f1fc-47ad-a5ff-68875122ef6f</t>
  </si>
  <si>
    <t>308974/1333</t>
  </si>
  <si>
    <t>fa81a29c-4a3a-4d38-8914-9855e5baba22</t>
  </si>
  <si>
    <t>fa8684ff-a970-417c-b9ab-d641bb111e52</t>
  </si>
  <si>
    <t>309368/1337</t>
  </si>
  <si>
    <t>fb0a856c-cd43-4ce4-a94e-68617dc21668</t>
  </si>
  <si>
    <t>288008/1091</t>
  </si>
  <si>
    <t>fb35020a-d117-422b-9256-8d0c5e8956d2</t>
  </si>
  <si>
    <t>364010/2014</t>
  </si>
  <si>
    <t>fb46306e-0202-463b-bbbc-5d1920daa2d4</t>
  </si>
  <si>
    <t>392641/2433</t>
  </si>
  <si>
    <t>fb46a5e0-89ce-4ccd-a552-a51cab270720</t>
  </si>
  <si>
    <t>375682/2173</t>
  </si>
  <si>
    <t>fb52451c-d9fe-44a2-818a-f681ddfde6d9</t>
  </si>
  <si>
    <t>271384/907</t>
  </si>
  <si>
    <t>fb881162-0488-437d-a163-1e815f0ac9a2</t>
  </si>
  <si>
    <t>439597/2875</t>
  </si>
  <si>
    <t>fbac3bdc-5cd0-4df3-a050-83d3bbacfe7e</t>
  </si>
  <si>
    <t>fbb1b073-9c2e-43b8-baf7-16be9e947ef3</t>
  </si>
  <si>
    <t>385903/2279</t>
  </si>
  <si>
    <t>fbbd5349-9ac9-4fd5-bd41-d4d7b0072e56</t>
  </si>
  <si>
    <t>301019/1243</t>
  </si>
  <si>
    <t>fbc496d8-2282-4953-8c96-e77b3e250b19</t>
  </si>
  <si>
    <t>fbcedca8-6641-4429-8f5d-aef4b974cd90</t>
  </si>
  <si>
    <t>fbf095bd-b2cf-4330-b8f7-52dd084357b3</t>
  </si>
  <si>
    <t>231448/393</t>
  </si>
  <si>
    <t>fbff6bd2-929f-402b-8c55-503abb8aefac</t>
  </si>
  <si>
    <t>fc0d8192-1cd0-4a81-a19d-4558dd30d525</t>
  </si>
  <si>
    <t>368122/2050</t>
  </si>
  <si>
    <t>fc48f91b-0c0c-40a7-87d0-adc5f739be9b</t>
  </si>
  <si>
    <t>350523/1861</t>
  </si>
  <si>
    <t>fc54514a-6c5d-411a-9593-f42eaf2fcb28</t>
  </si>
  <si>
    <t>fc6e3e2f-4ec1-4b3e-96b8-8c455ebfc5a1</t>
  </si>
  <si>
    <t>fc72c3a9-e6b2-45b4-bd68-e33287c2640b</t>
  </si>
  <si>
    <t>368582/2056</t>
  </si>
  <si>
    <t>fca8c273-4f79-490a-bc0e-785f81442845</t>
  </si>
  <si>
    <t>281538/1019</t>
  </si>
  <si>
    <t>fcddc0d0-da49-4318-9324-2146ac5e89a6</t>
  </si>
  <si>
    <t>208790/130</t>
  </si>
  <si>
    <t>fd40232d-4f24-4096-a4ee-e7721d04b96c</t>
  </si>
  <si>
    <t>269671/889</t>
  </si>
  <si>
    <t>fd437ebc-1a64-4c53-a4d2-08f51b860645</t>
  </si>
  <si>
    <t>321396/1511</t>
  </si>
  <si>
    <t>fd89a239-a807-44be-b671-e50dc6d70f13</t>
  </si>
  <si>
    <t>380547/2231</t>
  </si>
  <si>
    <t>fd8b1374-fe41-483e-b25f-889cd9b903de</t>
  </si>
  <si>
    <t>fde2aa71-d7c2-42bf-aefc-aa66c21b4756</t>
  </si>
  <si>
    <t>355343/1917</t>
  </si>
  <si>
    <t>fdf0f91a-db01-4e3f-99fa-a3e25e4ba9a1</t>
  </si>
  <si>
    <t>0213087/171B</t>
  </si>
  <si>
    <t>171b</t>
  </si>
  <si>
    <t>fe2e215b-0f29-450f-ae6f-17b0a3dc0975</t>
  </si>
  <si>
    <t>423741/2750</t>
  </si>
  <si>
    <t>fe4dd4f7-7454-4ce0-9904-5a110539ca46</t>
  </si>
  <si>
    <t>fe56015f-f751-428c-a067-92372b022f2e</t>
  </si>
  <si>
    <t>311834/1371</t>
  </si>
  <si>
    <t>fe5a143c-467b-457b-9856-8d8de9795c9c</t>
  </si>
  <si>
    <t>237367/487</t>
  </si>
  <si>
    <t>fe893158-d5e8-4f02-bc83-ce96d8aed71f</t>
  </si>
  <si>
    <t>420559/2727</t>
  </si>
  <si>
    <t>fe989962-92de-401f-a818-31a2995631ee</t>
  </si>
  <si>
    <t>fea2ce4f-023f-4c5f-8be2-967ce6367a0e</t>
  </si>
  <si>
    <t>239649/733</t>
  </si>
  <si>
    <t>feb84ec3-91b5-4ec9-8001-8dadd3ad73f7</t>
  </si>
  <si>
    <t>260951/803</t>
  </si>
  <si>
    <t>fec142a2-d418-4c99-87d6-fac439b7be8b</t>
  </si>
  <si>
    <t>286654/1073</t>
  </si>
  <si>
    <t>fec50c73-d1da-4b81-92f5-f7b9c75dc973</t>
  </si>
  <si>
    <t>319485/1468</t>
  </si>
  <si>
    <t>fed6600d-e34f-4b37-9fe7-9d1def5eaf0f</t>
  </si>
  <si>
    <t>283279/1040</t>
  </si>
  <si>
    <t>fedfd3d9-dd35-448a-8c20-73a215695646</t>
  </si>
  <si>
    <t>299045/1217</t>
  </si>
  <si>
    <t>fee7e9c4-ca4a-47a4-b66e-c701b190538d</t>
  </si>
  <si>
    <t>288385/1336</t>
  </si>
  <si>
    <t>fef7e1ec-2442-46e1-a39a-225487fad89a</t>
  </si>
  <si>
    <t>fef8a9a6-6cf7-4bfb-aef3-db4d3aa71c18</t>
  </si>
  <si>
    <t>307945/1322</t>
  </si>
  <si>
    <t>ff0ad83d-be4d-4d3f-8373-0b041162d0ce</t>
  </si>
  <si>
    <t>ff122726-8ca4-49f5-9d5b-c0b5f00bc4ac</t>
  </si>
  <si>
    <t>363455/2007</t>
  </si>
  <si>
    <t>ff1485bc-2418-4985-ad4b-c90a07b9e458</t>
  </si>
  <si>
    <t>245918/1032</t>
  </si>
  <si>
    <t>ff47783b-0189-4c54-8d50-d6322ed6f5dd</t>
  </si>
  <si>
    <t>215658/212</t>
  </si>
  <si>
    <t>ff5408b7-f109-45a7-a09f-cb621cb16330</t>
  </si>
  <si>
    <t>ff71935f-6fab-4d00-b6e8-2791cc35c0ce</t>
  </si>
  <si>
    <t>ff780a31-7054-4a2a-a96e-3d299e38650d</t>
  </si>
  <si>
    <t>344791/1804</t>
  </si>
  <si>
    <t>ffa0c233-4f7d-4ef7-ab23-057cbb3fbad2</t>
  </si>
  <si>
    <t>ffe9c28a-5b3a-41eb-89a9-947b804c44ba</t>
  </si>
  <si>
    <t>fff58511-9276-4209-83d7-af0e2631993e</t>
  </si>
  <si>
    <t>293494/1160</t>
  </si>
  <si>
    <t>fff672a8-5f2b-4c43-b50a-cf3730688e6d</t>
  </si>
  <si>
    <t>357352/1939</t>
  </si>
  <si>
    <t>LAG/KSF/ARM/03626</t>
  </si>
  <si>
    <t>Generated with v1.14.4(2022-12-19T10:53:30) at 2023-04-02T22:47:39.032466600</t>
  </si>
  <si>
    <t>AGE</t>
  </si>
  <si>
    <t>NEXT REFIL DATE</t>
  </si>
  <si>
    <t>QUANTITY</t>
  </si>
  <si>
    <t>Inteferance in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</si>
</sst>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 \ \ \ \ \ "/>
    <numFmt numFmtId="165" formatCode="000"/>
    <numFmt numFmtId="166" formatCode="0000000"/>
    <numFmt numFmtId="167" formatCode="0.0"/>
    <numFmt numFmtId="169" formatCode="yyyy\-m\-d"/>
    <numFmt numFmtId="170" formatCode="yyyy\-mm\-dd"/>
    <numFmt numFmtId="171" formatCode="#.0"/>
  </numFmts>
  <fonts count="4" x14ac:knownFonts="1"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71" fontId="0" fillId="0" borderId="0" xfId="0" applyNumberFormat="1"/>
    <xf numFmtId="170" fontId="0" fillId="0" borderId="0" xfId="0" applyNumberFormat="1"/>
    <xf numFmtId="169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171" fontId="0" fillId="2" borderId="0" xfId="0" applyNumberFormat="1" applyFill="1"/>
    <xf numFmtId="0" fontId="0" fillId="2" borderId="0" xfId="0" applyNumberFormat="1" applyFill="1"/>
    <xf numFmtId="170" fontId="0" fillId="2" borderId="0" xfId="0" applyNumberFormat="1" applyFill="1"/>
    <xf numFmtId="0" fontId="0" fillId="0" borderId="0" xfId="0" applyFill="1"/>
    <xf numFmtId="166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1" fontId="0" fillId="0" borderId="0" xfId="0" applyNumberFormat="1" applyFill="1"/>
    <xf numFmtId="0" fontId="0" fillId="0" borderId="0" xfId="0" applyNumberFormat="1" applyFill="1"/>
    <xf numFmtId="170" fontId="0" fillId="0" borderId="0" xfId="0" applyNumberFormat="1" applyFill="1"/>
    <xf numFmtId="17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220F-4F95-E44F-B1F9-60DD4D07C198}">
  <dimension ref="A1:V2431"/>
  <sheetViews>
    <sheetView tabSelected="1" topLeftCell="O1" zoomScaleNormal="100" zoomScaleSheetLayoutView="100" workbookViewId="0">
      <selection activeCell="U6" sqref="U6"/>
    </sheetView>
  </sheetViews>
  <sheetFormatPr defaultRowHeight="12.75" x14ac:dyDescent="0.2"/>
  <cols>
    <col min="1" max="1" width="6" customWidth="1"/>
    <col min="2" max="2" width="6.28515625" customWidth="1"/>
    <col min="3" max="3" width="7" customWidth="1"/>
    <col min="4" max="4" width="25" customWidth="1"/>
    <col min="5" max="5" width="35.5703125" customWidth="1"/>
    <col min="6" max="6" width="15" style="5" customWidth="1"/>
    <col min="7" max="7" width="9.28515625" style="5" customWidth="1"/>
    <col min="8" max="8" width="19.5703125" customWidth="1"/>
    <col min="9" max="9" width="20.85546875" customWidth="1"/>
    <col min="10" max="10" width="7.42578125" customWidth="1"/>
    <col min="11" max="12" width="17.7109375" customWidth="1"/>
    <col min="13" max="13" width="16.140625" customWidth="1"/>
    <col min="14" max="14" width="23.5703125" customWidth="1"/>
    <col min="15" max="15" width="25.85546875" customWidth="1"/>
    <col min="16" max="16" width="27.5703125" customWidth="1"/>
    <col min="17" max="17" width="18.42578125" customWidth="1"/>
    <col min="18" max="18" width="19.42578125" hidden="1" customWidth="1"/>
    <col min="19" max="20" width="19.42578125" customWidth="1"/>
    <col min="21" max="21" width="17.42578125" customWidth="1"/>
    <col min="22" max="22" width="35.85546875" customWidth="1"/>
  </cols>
  <sheetData>
    <row r="1" spans="1:22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4418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4420</v>
      </c>
      <c r="T1" s="9" t="s">
        <v>4419</v>
      </c>
      <c r="U1" s="9" t="s">
        <v>17</v>
      </c>
      <c r="V1" s="9" t="s">
        <v>18</v>
      </c>
    </row>
    <row r="2" spans="1:22" s="13" customFormat="1" x14ac:dyDescent="0.2">
      <c r="A2" s="13">
        <v>1</v>
      </c>
      <c r="B2" s="13" t="s">
        <v>19</v>
      </c>
      <c r="C2" s="13" t="s">
        <v>20</v>
      </c>
      <c r="D2" s="13" t="s">
        <v>21</v>
      </c>
      <c r="E2" s="13" t="s">
        <v>22</v>
      </c>
      <c r="F2" s="14" t="s">
        <v>23</v>
      </c>
      <c r="G2" s="14">
        <v>2419</v>
      </c>
      <c r="J2" s="13" t="s">
        <v>24</v>
      </c>
      <c r="K2" s="15">
        <v>97</v>
      </c>
      <c r="L2" s="16">
        <f ca="1">DATEDIF(N2, TODAY(), "Y")</f>
        <v>62</v>
      </c>
      <c r="M2" s="13" t="s">
        <v>25</v>
      </c>
      <c r="N2" s="17">
        <v>22190</v>
      </c>
      <c r="O2" s="17">
        <v>44097</v>
      </c>
      <c r="P2" s="17">
        <v>44930</v>
      </c>
      <c r="Q2" s="13">
        <v>6</v>
      </c>
      <c r="R2" s="13" t="s">
        <v>26</v>
      </c>
      <c r="S2" s="13">
        <f>30*Q2</f>
        <v>180</v>
      </c>
      <c r="T2" s="17">
        <f>P2+S2</f>
        <v>45110</v>
      </c>
      <c r="U2" s="13" t="s">
        <v>28</v>
      </c>
      <c r="V2" s="17">
        <v>44930</v>
      </c>
    </row>
    <row r="3" spans="1:22" x14ac:dyDescent="0.2">
      <c r="A3">
        <v>2</v>
      </c>
      <c r="B3" t="s">
        <v>19</v>
      </c>
      <c r="C3" t="s">
        <v>20</v>
      </c>
      <c r="D3" t="s">
        <v>21</v>
      </c>
      <c r="E3" t="s">
        <v>29</v>
      </c>
      <c r="F3" s="5">
        <v>409389</v>
      </c>
      <c r="G3" s="5">
        <v>2629</v>
      </c>
      <c r="J3" t="s">
        <v>24</v>
      </c>
      <c r="K3" s="1">
        <v>25</v>
      </c>
      <c r="L3" s="12">
        <f t="shared" ref="L3:L66" ca="1" si="0">DATEDIF(N3, TODAY(), "Y")</f>
        <v>9</v>
      </c>
      <c r="N3" s="2">
        <v>41528</v>
      </c>
      <c r="O3" s="2">
        <v>42453</v>
      </c>
      <c r="P3" s="3">
        <v>44915</v>
      </c>
      <c r="Q3">
        <v>6</v>
      </c>
      <c r="R3" t="s">
        <v>30</v>
      </c>
      <c r="S3">
        <f t="shared" ref="S3:S66" si="1">30*Q3</f>
        <v>180</v>
      </c>
      <c r="T3" s="2">
        <f t="shared" ref="T3:T66" si="2">P3+S3</f>
        <v>45095</v>
      </c>
      <c r="U3" t="s">
        <v>28</v>
      </c>
      <c r="V3" s="3">
        <v>44915</v>
      </c>
    </row>
    <row r="4" spans="1:22" x14ac:dyDescent="0.2">
      <c r="A4">
        <v>3</v>
      </c>
      <c r="B4" t="s">
        <v>19</v>
      </c>
      <c r="C4" t="s">
        <v>20</v>
      </c>
      <c r="D4" t="s">
        <v>21</v>
      </c>
      <c r="E4" t="s">
        <v>32</v>
      </c>
      <c r="F4" s="6">
        <v>388871</v>
      </c>
      <c r="G4" s="5">
        <v>2348</v>
      </c>
      <c r="J4" t="s">
        <v>24</v>
      </c>
      <c r="K4" s="1">
        <v>75</v>
      </c>
      <c r="L4" s="12">
        <f t="shared" ca="1" si="0"/>
        <v>27</v>
      </c>
      <c r="M4" t="s">
        <v>25</v>
      </c>
      <c r="N4" s="3">
        <v>35055</v>
      </c>
      <c r="O4" s="2">
        <v>44049</v>
      </c>
      <c r="P4" s="2">
        <v>44049</v>
      </c>
      <c r="Q4">
        <v>1</v>
      </c>
      <c r="R4" t="s">
        <v>26</v>
      </c>
      <c r="S4">
        <f t="shared" si="1"/>
        <v>30</v>
      </c>
      <c r="T4" s="2">
        <f t="shared" si="2"/>
        <v>44079</v>
      </c>
      <c r="U4" t="s">
        <v>33</v>
      </c>
      <c r="V4" s="2">
        <v>44108</v>
      </c>
    </row>
    <row r="5" spans="1:22" x14ac:dyDescent="0.2">
      <c r="A5">
        <v>4</v>
      </c>
      <c r="B5" t="s">
        <v>19</v>
      </c>
      <c r="C5" t="s">
        <v>20</v>
      </c>
      <c r="D5" t="s">
        <v>21</v>
      </c>
      <c r="E5" t="s">
        <v>34</v>
      </c>
      <c r="F5" s="5" t="s">
        <v>35</v>
      </c>
      <c r="G5" s="5">
        <v>155</v>
      </c>
      <c r="J5" t="s">
        <v>24</v>
      </c>
      <c r="K5" s="1">
        <v>69</v>
      </c>
      <c r="L5" s="12">
        <f t="shared" ca="1" si="0"/>
        <v>25</v>
      </c>
      <c r="M5" t="s">
        <v>25</v>
      </c>
      <c r="N5" s="2">
        <v>35617</v>
      </c>
      <c r="O5" s="2">
        <v>42564</v>
      </c>
      <c r="P5" s="3">
        <v>44845</v>
      </c>
      <c r="Q5">
        <v>6</v>
      </c>
      <c r="R5" t="s">
        <v>36</v>
      </c>
      <c r="S5">
        <f t="shared" si="1"/>
        <v>180</v>
      </c>
      <c r="T5" s="2">
        <f t="shared" si="2"/>
        <v>45025</v>
      </c>
      <c r="U5" t="s">
        <v>28</v>
      </c>
      <c r="V5" s="3">
        <v>44845</v>
      </c>
    </row>
    <row r="6" spans="1:22" x14ac:dyDescent="0.2">
      <c r="A6">
        <v>5</v>
      </c>
      <c r="B6" t="s">
        <v>19</v>
      </c>
      <c r="C6" t="s">
        <v>20</v>
      </c>
      <c r="D6" t="s">
        <v>21</v>
      </c>
      <c r="E6" t="s">
        <v>37</v>
      </c>
      <c r="F6" s="6">
        <v>387944</v>
      </c>
      <c r="G6" s="5">
        <v>2321</v>
      </c>
      <c r="J6" t="s">
        <v>38</v>
      </c>
      <c r="K6" s="1">
        <v>45</v>
      </c>
      <c r="L6" s="12">
        <f t="shared" ca="1" si="0"/>
        <v>44</v>
      </c>
      <c r="N6" s="2">
        <v>28717</v>
      </c>
      <c r="O6" s="2">
        <v>44018</v>
      </c>
      <c r="P6" s="2">
        <v>44018</v>
      </c>
      <c r="Q6">
        <v>1</v>
      </c>
      <c r="R6" t="s">
        <v>26</v>
      </c>
      <c r="S6">
        <f t="shared" si="1"/>
        <v>30</v>
      </c>
      <c r="T6" s="2">
        <f t="shared" si="2"/>
        <v>44048</v>
      </c>
      <c r="U6" t="s">
        <v>39</v>
      </c>
      <c r="V6" s="2">
        <v>44076</v>
      </c>
    </row>
    <row r="7" spans="1:22" x14ac:dyDescent="0.2">
      <c r="A7">
        <v>6</v>
      </c>
      <c r="B7" t="s">
        <v>19</v>
      </c>
      <c r="C7" t="s">
        <v>20</v>
      </c>
      <c r="D7" t="s">
        <v>21</v>
      </c>
      <c r="E7" t="s">
        <v>40</v>
      </c>
      <c r="F7" s="5" t="s">
        <v>41</v>
      </c>
      <c r="G7" s="5">
        <v>539</v>
      </c>
      <c r="J7" t="s">
        <v>24</v>
      </c>
      <c r="K7" s="1">
        <v>74</v>
      </c>
      <c r="L7" s="12">
        <f t="shared" ca="1" si="0"/>
        <v>53</v>
      </c>
      <c r="M7" t="s">
        <v>25</v>
      </c>
      <c r="N7" s="2">
        <v>25455</v>
      </c>
      <c r="O7" s="2">
        <v>42257</v>
      </c>
      <c r="P7" s="2">
        <v>44979</v>
      </c>
      <c r="Q7">
        <v>6</v>
      </c>
      <c r="R7" t="s">
        <v>36</v>
      </c>
      <c r="S7">
        <f t="shared" si="1"/>
        <v>180</v>
      </c>
      <c r="T7" s="2">
        <f t="shared" si="2"/>
        <v>45159</v>
      </c>
      <c r="U7" t="s">
        <v>42</v>
      </c>
      <c r="V7" s="2">
        <v>44979</v>
      </c>
    </row>
    <row r="8" spans="1:22" x14ac:dyDescent="0.2">
      <c r="A8">
        <v>7</v>
      </c>
      <c r="B8" t="s">
        <v>19</v>
      </c>
      <c r="C8" t="s">
        <v>20</v>
      </c>
      <c r="D8" t="s">
        <v>21</v>
      </c>
      <c r="E8" t="s">
        <v>43</v>
      </c>
      <c r="F8" s="5" t="s">
        <v>44</v>
      </c>
      <c r="G8" s="5">
        <v>1724</v>
      </c>
      <c r="J8" t="s">
        <v>38</v>
      </c>
      <c r="K8" s="1">
        <v>61</v>
      </c>
      <c r="L8" s="12">
        <f t="shared" ca="1" si="0"/>
        <v>40</v>
      </c>
      <c r="N8" s="2">
        <v>30354</v>
      </c>
      <c r="O8" s="2">
        <v>40234</v>
      </c>
      <c r="P8" s="2">
        <v>44104</v>
      </c>
      <c r="Q8">
        <v>3</v>
      </c>
      <c r="R8" t="s">
        <v>36</v>
      </c>
      <c r="S8">
        <f t="shared" si="1"/>
        <v>90</v>
      </c>
      <c r="T8" s="2">
        <f t="shared" si="2"/>
        <v>44194</v>
      </c>
      <c r="U8" t="s">
        <v>33</v>
      </c>
      <c r="V8" s="2">
        <v>44223</v>
      </c>
    </row>
    <row r="9" spans="1:22" x14ac:dyDescent="0.2">
      <c r="A9">
        <v>8</v>
      </c>
      <c r="B9" t="s">
        <v>19</v>
      </c>
      <c r="C9" t="s">
        <v>20</v>
      </c>
      <c r="D9" t="s">
        <v>21</v>
      </c>
      <c r="E9" t="s">
        <v>46</v>
      </c>
      <c r="F9" s="5" t="s">
        <v>47</v>
      </c>
      <c r="G9" s="5">
        <v>551</v>
      </c>
      <c r="J9" t="s">
        <v>24</v>
      </c>
      <c r="K9" s="1">
        <v>82</v>
      </c>
      <c r="L9" s="12">
        <f t="shared" ca="1" si="0"/>
        <v>48</v>
      </c>
      <c r="M9" t="s">
        <v>25</v>
      </c>
      <c r="N9" s="2">
        <v>27260</v>
      </c>
      <c r="O9" s="2">
        <v>42270</v>
      </c>
      <c r="P9" s="2">
        <v>45007</v>
      </c>
      <c r="Q9">
        <v>3</v>
      </c>
      <c r="R9" t="s">
        <v>36</v>
      </c>
      <c r="S9">
        <f t="shared" si="1"/>
        <v>90</v>
      </c>
      <c r="T9" s="2">
        <f t="shared" si="2"/>
        <v>45097</v>
      </c>
      <c r="U9" t="s">
        <v>42</v>
      </c>
      <c r="V9" s="2">
        <v>45007</v>
      </c>
    </row>
    <row r="10" spans="1:22" x14ac:dyDescent="0.2">
      <c r="A10">
        <v>9</v>
      </c>
      <c r="B10" t="s">
        <v>19</v>
      </c>
      <c r="C10" t="s">
        <v>20</v>
      </c>
      <c r="D10" t="s">
        <v>21</v>
      </c>
      <c r="E10" t="s">
        <v>48</v>
      </c>
      <c r="F10" s="6">
        <v>388905</v>
      </c>
      <c r="G10" s="5">
        <v>2341</v>
      </c>
      <c r="J10" t="s">
        <v>24</v>
      </c>
      <c r="K10" s="1">
        <v>88</v>
      </c>
      <c r="L10" s="12">
        <f t="shared" ca="1" si="0"/>
        <v>46</v>
      </c>
      <c r="M10" t="s">
        <v>25</v>
      </c>
      <c r="N10" s="2">
        <v>28186</v>
      </c>
      <c r="O10" s="2">
        <v>44047</v>
      </c>
      <c r="P10" s="2">
        <v>44825</v>
      </c>
      <c r="Q10">
        <v>6</v>
      </c>
      <c r="R10" t="s">
        <v>26</v>
      </c>
      <c r="S10">
        <f t="shared" si="1"/>
        <v>180</v>
      </c>
      <c r="T10" s="2">
        <f t="shared" si="2"/>
        <v>45005</v>
      </c>
      <c r="U10" t="s">
        <v>27</v>
      </c>
      <c r="V10" s="2">
        <v>44279</v>
      </c>
    </row>
    <row r="11" spans="1:22" x14ac:dyDescent="0.2">
      <c r="A11">
        <v>10</v>
      </c>
      <c r="B11" t="s">
        <v>19</v>
      </c>
      <c r="C11" t="s">
        <v>20</v>
      </c>
      <c r="D11" t="s">
        <v>21</v>
      </c>
      <c r="E11" t="s">
        <v>49</v>
      </c>
      <c r="F11" s="5" t="s">
        <v>50</v>
      </c>
      <c r="G11" s="5">
        <v>2922</v>
      </c>
      <c r="J11" t="s">
        <v>24</v>
      </c>
      <c r="K11" s="1">
        <v>60</v>
      </c>
      <c r="L11" s="12">
        <f t="shared" ca="1" si="0"/>
        <v>55</v>
      </c>
      <c r="M11" t="s">
        <v>25</v>
      </c>
      <c r="N11" s="3">
        <v>24764</v>
      </c>
      <c r="O11" s="3">
        <v>44853</v>
      </c>
      <c r="P11" s="2">
        <v>44937</v>
      </c>
      <c r="Q11">
        <v>3</v>
      </c>
      <c r="R11" t="s">
        <v>26</v>
      </c>
      <c r="S11">
        <f t="shared" si="1"/>
        <v>90</v>
      </c>
      <c r="T11" s="2">
        <f t="shared" si="2"/>
        <v>45027</v>
      </c>
      <c r="U11" t="s">
        <v>28</v>
      </c>
      <c r="V11" s="2">
        <v>44937</v>
      </c>
    </row>
    <row r="12" spans="1:22" x14ac:dyDescent="0.2">
      <c r="A12">
        <v>11</v>
      </c>
      <c r="B12" t="s">
        <v>19</v>
      </c>
      <c r="C12" t="s">
        <v>20</v>
      </c>
      <c r="D12" t="s">
        <v>21</v>
      </c>
      <c r="E12" t="s">
        <v>51</v>
      </c>
      <c r="F12" s="5" t="s">
        <v>52</v>
      </c>
      <c r="G12" s="5">
        <v>1795</v>
      </c>
      <c r="J12" t="s">
        <v>38</v>
      </c>
      <c r="K12" s="1">
        <v>90</v>
      </c>
      <c r="L12" s="12">
        <f t="shared" ca="1" si="0"/>
        <v>30</v>
      </c>
      <c r="N12" s="2">
        <v>33749</v>
      </c>
      <c r="O12" s="3">
        <v>43453</v>
      </c>
      <c r="P12" s="2">
        <v>45000</v>
      </c>
      <c r="Q12">
        <v>6</v>
      </c>
      <c r="R12" t="s">
        <v>26</v>
      </c>
      <c r="S12">
        <f t="shared" si="1"/>
        <v>180</v>
      </c>
      <c r="T12" s="2">
        <f t="shared" si="2"/>
        <v>45180</v>
      </c>
      <c r="U12" t="s">
        <v>28</v>
      </c>
      <c r="V12" s="2">
        <v>45000</v>
      </c>
    </row>
    <row r="13" spans="1:22" x14ac:dyDescent="0.2">
      <c r="A13">
        <v>12</v>
      </c>
      <c r="B13" t="s">
        <v>19</v>
      </c>
      <c r="C13" t="s">
        <v>20</v>
      </c>
      <c r="D13" t="s">
        <v>21</v>
      </c>
      <c r="E13" t="s">
        <v>53</v>
      </c>
      <c r="F13" s="5" t="s">
        <v>54</v>
      </c>
      <c r="G13" s="5">
        <v>1995</v>
      </c>
      <c r="J13" t="s">
        <v>24</v>
      </c>
      <c r="K13" s="1">
        <v>70</v>
      </c>
      <c r="L13" s="12">
        <f t="shared" ca="1" si="0"/>
        <v>48</v>
      </c>
      <c r="M13" t="s">
        <v>25</v>
      </c>
      <c r="N13" s="2">
        <v>27136</v>
      </c>
      <c r="O13" s="2">
        <v>43655</v>
      </c>
      <c r="P13" s="3">
        <v>44888</v>
      </c>
      <c r="Q13">
        <v>6</v>
      </c>
      <c r="R13" t="s">
        <v>26</v>
      </c>
      <c r="S13">
        <f t="shared" si="1"/>
        <v>180</v>
      </c>
      <c r="T13" s="2">
        <f t="shared" si="2"/>
        <v>45068</v>
      </c>
      <c r="U13" t="s">
        <v>27</v>
      </c>
      <c r="V13" s="3">
        <v>44888</v>
      </c>
    </row>
    <row r="14" spans="1:22" x14ac:dyDescent="0.2">
      <c r="A14">
        <v>13</v>
      </c>
      <c r="B14" t="s">
        <v>19</v>
      </c>
      <c r="C14" t="s">
        <v>20</v>
      </c>
      <c r="D14" t="s">
        <v>21</v>
      </c>
      <c r="E14" t="s">
        <v>55</v>
      </c>
      <c r="F14" s="5" t="s">
        <v>56</v>
      </c>
      <c r="G14" s="5">
        <v>2060</v>
      </c>
      <c r="J14" t="s">
        <v>38</v>
      </c>
      <c r="K14" s="1">
        <v>63</v>
      </c>
      <c r="L14" s="12">
        <f t="shared" ca="1" si="0"/>
        <v>41</v>
      </c>
      <c r="N14" s="2">
        <v>30033</v>
      </c>
      <c r="O14" s="2">
        <v>43719</v>
      </c>
      <c r="P14" s="2">
        <v>43719</v>
      </c>
      <c r="Q14">
        <v>1</v>
      </c>
      <c r="R14" t="s">
        <v>26</v>
      </c>
      <c r="S14">
        <f t="shared" si="1"/>
        <v>30</v>
      </c>
      <c r="T14" s="2">
        <f t="shared" si="2"/>
        <v>43749</v>
      </c>
      <c r="U14" t="s">
        <v>57</v>
      </c>
      <c r="V14" s="2">
        <v>43719</v>
      </c>
    </row>
    <row r="15" spans="1:22" x14ac:dyDescent="0.2">
      <c r="A15">
        <v>14</v>
      </c>
      <c r="B15" t="s">
        <v>19</v>
      </c>
      <c r="C15" t="s">
        <v>20</v>
      </c>
      <c r="D15" t="s">
        <v>21</v>
      </c>
      <c r="E15" t="s">
        <v>58</v>
      </c>
      <c r="F15" s="5">
        <v>405727</v>
      </c>
      <c r="G15" s="5">
        <v>2583</v>
      </c>
      <c r="J15" t="s">
        <v>24</v>
      </c>
      <c r="K15" s="1">
        <v>92</v>
      </c>
      <c r="L15" s="12">
        <f t="shared" ca="1" si="0"/>
        <v>41</v>
      </c>
      <c r="M15" t="s">
        <v>25</v>
      </c>
      <c r="N15" s="2">
        <v>29718</v>
      </c>
      <c r="O15" s="2">
        <v>43992</v>
      </c>
      <c r="P15" s="2">
        <v>44979</v>
      </c>
      <c r="Q15">
        <v>6</v>
      </c>
      <c r="R15" t="s">
        <v>26</v>
      </c>
      <c r="S15">
        <f t="shared" si="1"/>
        <v>180</v>
      </c>
      <c r="T15" s="2">
        <f t="shared" si="2"/>
        <v>45159</v>
      </c>
      <c r="U15" t="s">
        <v>42</v>
      </c>
      <c r="V15" s="2">
        <v>44979</v>
      </c>
    </row>
    <row r="16" spans="1:22" x14ac:dyDescent="0.2">
      <c r="A16">
        <v>15</v>
      </c>
      <c r="B16" t="s">
        <v>19</v>
      </c>
      <c r="C16" t="s">
        <v>20</v>
      </c>
      <c r="D16" t="s">
        <v>21</v>
      </c>
      <c r="E16" t="s">
        <v>59</v>
      </c>
      <c r="F16" s="5" t="s">
        <v>60</v>
      </c>
      <c r="G16" s="5">
        <v>165</v>
      </c>
      <c r="J16" t="s">
        <v>24</v>
      </c>
      <c r="K16" s="1">
        <v>68</v>
      </c>
      <c r="L16" s="12">
        <f t="shared" ca="1" si="0"/>
        <v>34</v>
      </c>
      <c r="M16" t="s">
        <v>25</v>
      </c>
      <c r="N16" s="2">
        <v>32365</v>
      </c>
      <c r="O16" s="2">
        <v>41879</v>
      </c>
      <c r="P16" s="2">
        <v>44502</v>
      </c>
      <c r="Q16">
        <v>6</v>
      </c>
      <c r="R16" t="s">
        <v>36</v>
      </c>
      <c r="S16">
        <f t="shared" si="1"/>
        <v>180</v>
      </c>
      <c r="T16" s="2">
        <f t="shared" si="2"/>
        <v>44682</v>
      </c>
      <c r="U16" t="s">
        <v>61</v>
      </c>
      <c r="V16" s="2">
        <v>44746</v>
      </c>
    </row>
    <row r="17" spans="1:22" x14ac:dyDescent="0.2">
      <c r="A17">
        <v>16</v>
      </c>
      <c r="B17" t="s">
        <v>19</v>
      </c>
      <c r="C17" t="s">
        <v>20</v>
      </c>
      <c r="D17" t="s">
        <v>21</v>
      </c>
      <c r="E17" t="s">
        <v>62</v>
      </c>
      <c r="F17" s="5" t="s">
        <v>63</v>
      </c>
      <c r="G17" s="5">
        <v>1662</v>
      </c>
      <c r="J17" t="s">
        <v>24</v>
      </c>
      <c r="K17" s="1">
        <v>68</v>
      </c>
      <c r="L17" s="12">
        <f t="shared" ca="1" si="0"/>
        <v>44</v>
      </c>
      <c r="M17" t="s">
        <v>25</v>
      </c>
      <c r="N17" s="2">
        <v>28893</v>
      </c>
      <c r="O17" s="2">
        <v>43326</v>
      </c>
      <c r="P17" s="2">
        <v>43569</v>
      </c>
      <c r="Q17">
        <v>3</v>
      </c>
      <c r="R17" t="s">
        <v>36</v>
      </c>
      <c r="S17">
        <f t="shared" si="1"/>
        <v>90</v>
      </c>
      <c r="T17" s="2">
        <f t="shared" si="2"/>
        <v>43659</v>
      </c>
      <c r="U17" t="s">
        <v>33</v>
      </c>
      <c r="V17" s="2">
        <v>43688</v>
      </c>
    </row>
    <row r="18" spans="1:22" x14ac:dyDescent="0.2">
      <c r="A18">
        <v>17</v>
      </c>
      <c r="B18" t="s">
        <v>19</v>
      </c>
      <c r="C18" t="s">
        <v>20</v>
      </c>
      <c r="D18" t="s">
        <v>21</v>
      </c>
      <c r="E18" t="s">
        <v>64</v>
      </c>
      <c r="F18" s="5">
        <v>406599</v>
      </c>
      <c r="G18" s="5">
        <v>2595</v>
      </c>
      <c r="J18" t="s">
        <v>38</v>
      </c>
      <c r="K18" s="1">
        <v>71</v>
      </c>
      <c r="L18" s="12">
        <f t="shared" ca="1" si="0"/>
        <v>49</v>
      </c>
      <c r="N18" s="2">
        <v>26791</v>
      </c>
      <c r="O18" s="2">
        <v>44321</v>
      </c>
      <c r="P18" s="2">
        <v>44874</v>
      </c>
      <c r="Q18">
        <v>6</v>
      </c>
      <c r="R18" t="s">
        <v>26</v>
      </c>
      <c r="S18">
        <f t="shared" si="1"/>
        <v>180</v>
      </c>
      <c r="T18" s="2">
        <f t="shared" si="2"/>
        <v>45054</v>
      </c>
      <c r="U18" t="s">
        <v>28</v>
      </c>
      <c r="V18" s="2">
        <v>44874</v>
      </c>
    </row>
    <row r="19" spans="1:22" x14ac:dyDescent="0.2">
      <c r="A19">
        <v>18</v>
      </c>
      <c r="B19" t="s">
        <v>19</v>
      </c>
      <c r="C19" t="s">
        <v>20</v>
      </c>
      <c r="D19" t="s">
        <v>21</v>
      </c>
      <c r="E19" t="s">
        <v>65</v>
      </c>
      <c r="F19" s="5" t="s">
        <v>66</v>
      </c>
      <c r="G19" s="5">
        <v>2752</v>
      </c>
      <c r="J19" t="s">
        <v>24</v>
      </c>
      <c r="K19" s="1">
        <v>81</v>
      </c>
      <c r="L19" s="12">
        <f t="shared" ca="1" si="0"/>
        <v>30</v>
      </c>
      <c r="M19" t="s">
        <v>25</v>
      </c>
      <c r="N19" s="2">
        <v>33868</v>
      </c>
      <c r="O19" s="3">
        <v>44544</v>
      </c>
      <c r="P19" s="3">
        <v>44881</v>
      </c>
      <c r="Q19">
        <v>6</v>
      </c>
      <c r="R19" t="s">
        <v>26</v>
      </c>
      <c r="S19">
        <f t="shared" si="1"/>
        <v>180</v>
      </c>
      <c r="T19" s="2">
        <f t="shared" si="2"/>
        <v>45061</v>
      </c>
      <c r="U19" t="s">
        <v>28</v>
      </c>
      <c r="V19" s="3">
        <v>44881</v>
      </c>
    </row>
    <row r="20" spans="1:22" x14ac:dyDescent="0.2">
      <c r="A20">
        <v>19</v>
      </c>
      <c r="B20" t="s">
        <v>19</v>
      </c>
      <c r="C20" t="s">
        <v>20</v>
      </c>
      <c r="D20" t="s">
        <v>21</v>
      </c>
      <c r="E20" t="s">
        <v>67</v>
      </c>
      <c r="F20" s="5" t="s">
        <v>68</v>
      </c>
      <c r="G20" s="5">
        <v>2969</v>
      </c>
      <c r="J20" t="s">
        <v>24</v>
      </c>
      <c r="L20" s="12">
        <f t="shared" ca="1" si="0"/>
        <v>29</v>
      </c>
      <c r="M20" t="s">
        <v>25</v>
      </c>
      <c r="N20" s="2">
        <v>34345</v>
      </c>
      <c r="O20" s="2">
        <v>44937</v>
      </c>
      <c r="P20" s="2">
        <v>44937</v>
      </c>
      <c r="Q20">
        <v>3</v>
      </c>
      <c r="R20" t="s">
        <v>31</v>
      </c>
      <c r="S20">
        <f t="shared" si="1"/>
        <v>90</v>
      </c>
      <c r="T20" s="2">
        <f t="shared" si="2"/>
        <v>45027</v>
      </c>
      <c r="U20" t="s">
        <v>28</v>
      </c>
      <c r="V20" s="2">
        <v>44937</v>
      </c>
    </row>
    <row r="21" spans="1:22" x14ac:dyDescent="0.2">
      <c r="A21">
        <v>20</v>
      </c>
      <c r="B21" t="s">
        <v>19</v>
      </c>
      <c r="C21" t="s">
        <v>20</v>
      </c>
      <c r="D21" t="s">
        <v>21</v>
      </c>
      <c r="E21" t="s">
        <v>69</v>
      </c>
      <c r="F21" s="6">
        <v>374005</v>
      </c>
      <c r="G21" s="5">
        <v>2235</v>
      </c>
      <c r="J21" t="s">
        <v>24</v>
      </c>
      <c r="K21" s="1">
        <v>63</v>
      </c>
      <c r="L21" s="12">
        <f t="shared" ca="1" si="0"/>
        <v>34</v>
      </c>
      <c r="M21" t="s">
        <v>25</v>
      </c>
      <c r="N21" s="2">
        <v>32551</v>
      </c>
      <c r="O21" s="2">
        <v>43873</v>
      </c>
      <c r="P21" s="2">
        <v>44460</v>
      </c>
      <c r="Q21">
        <v>3</v>
      </c>
      <c r="R21" t="s">
        <v>70</v>
      </c>
      <c r="S21">
        <f t="shared" si="1"/>
        <v>90</v>
      </c>
      <c r="T21" s="2">
        <f t="shared" si="2"/>
        <v>44550</v>
      </c>
      <c r="U21" t="s">
        <v>61</v>
      </c>
      <c r="V21" s="2">
        <v>44768</v>
      </c>
    </row>
    <row r="22" spans="1:22" x14ac:dyDescent="0.2">
      <c r="A22">
        <v>21</v>
      </c>
      <c r="B22" t="s">
        <v>19</v>
      </c>
      <c r="C22" t="s">
        <v>20</v>
      </c>
      <c r="D22" t="s">
        <v>21</v>
      </c>
      <c r="E22" t="s">
        <v>71</v>
      </c>
      <c r="F22" s="5" t="s">
        <v>72</v>
      </c>
      <c r="G22" s="5">
        <v>2874</v>
      </c>
      <c r="J22" t="s">
        <v>24</v>
      </c>
      <c r="K22" s="1">
        <v>74</v>
      </c>
      <c r="L22" s="12">
        <f t="shared" ca="1" si="0"/>
        <v>36</v>
      </c>
      <c r="M22" t="s">
        <v>25</v>
      </c>
      <c r="N22" s="3">
        <v>31738</v>
      </c>
      <c r="O22" s="2">
        <v>42205</v>
      </c>
      <c r="P22" s="2">
        <v>44958</v>
      </c>
      <c r="Q22">
        <v>6</v>
      </c>
      <c r="R22" t="s">
        <v>26</v>
      </c>
      <c r="S22">
        <f t="shared" si="1"/>
        <v>180</v>
      </c>
      <c r="T22" s="2">
        <f t="shared" si="2"/>
        <v>45138</v>
      </c>
      <c r="U22" t="s">
        <v>45</v>
      </c>
      <c r="V22" s="2">
        <v>44762</v>
      </c>
    </row>
    <row r="23" spans="1:22" x14ac:dyDescent="0.2">
      <c r="A23">
        <v>22</v>
      </c>
      <c r="B23" t="s">
        <v>19</v>
      </c>
      <c r="C23" t="s">
        <v>20</v>
      </c>
      <c r="D23" t="s">
        <v>21</v>
      </c>
      <c r="E23" t="s">
        <v>73</v>
      </c>
      <c r="F23" s="5" t="s">
        <v>74</v>
      </c>
      <c r="G23" s="5">
        <v>1335</v>
      </c>
      <c r="J23" t="s">
        <v>24</v>
      </c>
      <c r="K23" s="1">
        <v>80</v>
      </c>
      <c r="L23" s="12">
        <f t="shared" ca="1" si="0"/>
        <v>33</v>
      </c>
      <c r="M23" t="s">
        <v>25</v>
      </c>
      <c r="N23" s="2">
        <v>32760</v>
      </c>
      <c r="O23" s="2">
        <v>43046</v>
      </c>
      <c r="P23" s="2">
        <v>44965</v>
      </c>
      <c r="Q23">
        <v>6</v>
      </c>
      <c r="R23" t="s">
        <v>36</v>
      </c>
      <c r="S23">
        <f t="shared" si="1"/>
        <v>180</v>
      </c>
      <c r="T23" s="2">
        <f t="shared" si="2"/>
        <v>45145</v>
      </c>
      <c r="U23" t="s">
        <v>28</v>
      </c>
      <c r="V23" s="2">
        <v>44965</v>
      </c>
    </row>
    <row r="24" spans="1:22" x14ac:dyDescent="0.2">
      <c r="A24">
        <v>23</v>
      </c>
      <c r="B24" t="s">
        <v>19</v>
      </c>
      <c r="C24" t="s">
        <v>20</v>
      </c>
      <c r="D24" t="s">
        <v>21</v>
      </c>
      <c r="E24" t="s">
        <v>75</v>
      </c>
      <c r="F24" s="5">
        <v>414678</v>
      </c>
      <c r="G24" s="5">
        <v>2679</v>
      </c>
      <c r="J24" t="s">
        <v>24</v>
      </c>
      <c r="K24" s="1">
        <v>53</v>
      </c>
      <c r="L24" s="12">
        <f t="shared" ca="1" si="0"/>
        <v>32</v>
      </c>
      <c r="M24" t="s">
        <v>25</v>
      </c>
      <c r="N24" s="2">
        <v>33054</v>
      </c>
      <c r="O24" s="2">
        <v>44424</v>
      </c>
      <c r="P24" s="2">
        <v>44424</v>
      </c>
      <c r="Q24">
        <v>3</v>
      </c>
      <c r="R24" t="s">
        <v>26</v>
      </c>
      <c r="S24">
        <f t="shared" si="1"/>
        <v>90</v>
      </c>
      <c r="T24" s="2">
        <f t="shared" si="2"/>
        <v>44514</v>
      </c>
      <c r="U24" t="s">
        <v>33</v>
      </c>
      <c r="V24" s="3">
        <v>44543</v>
      </c>
    </row>
    <row r="25" spans="1:22" x14ac:dyDescent="0.2">
      <c r="A25">
        <v>24</v>
      </c>
      <c r="B25" t="s">
        <v>19</v>
      </c>
      <c r="C25" t="s">
        <v>20</v>
      </c>
      <c r="D25" t="s">
        <v>21</v>
      </c>
      <c r="E25" t="s">
        <v>76</v>
      </c>
      <c r="F25" s="5" t="s">
        <v>77</v>
      </c>
      <c r="G25" s="5">
        <v>1164</v>
      </c>
      <c r="J25" t="s">
        <v>24</v>
      </c>
      <c r="K25" s="1">
        <v>70</v>
      </c>
      <c r="L25" s="12">
        <f t="shared" ca="1" si="0"/>
        <v>34</v>
      </c>
      <c r="M25" t="s">
        <v>25</v>
      </c>
      <c r="N25" s="2">
        <v>32243</v>
      </c>
      <c r="O25" s="2">
        <v>42886</v>
      </c>
      <c r="P25" s="2">
        <v>43627</v>
      </c>
      <c r="Q25">
        <v>2</v>
      </c>
      <c r="R25" t="s">
        <v>36</v>
      </c>
      <c r="S25">
        <f t="shared" si="1"/>
        <v>60</v>
      </c>
      <c r="T25" s="2">
        <f t="shared" si="2"/>
        <v>43687</v>
      </c>
      <c r="U25" t="s">
        <v>33</v>
      </c>
      <c r="V25" s="2">
        <v>43716</v>
      </c>
    </row>
    <row r="26" spans="1:22" x14ac:dyDescent="0.2">
      <c r="A26">
        <v>25</v>
      </c>
      <c r="B26" t="s">
        <v>19</v>
      </c>
      <c r="C26" t="s">
        <v>20</v>
      </c>
      <c r="D26" t="s">
        <v>21</v>
      </c>
      <c r="E26" t="s">
        <v>78</v>
      </c>
      <c r="F26" s="5" t="s">
        <v>79</v>
      </c>
      <c r="G26" s="5">
        <v>1002</v>
      </c>
      <c r="J26" t="s">
        <v>24</v>
      </c>
      <c r="L26" s="12">
        <f t="shared" ca="1" si="0"/>
        <v>37</v>
      </c>
      <c r="M26" t="s">
        <v>25</v>
      </c>
      <c r="N26" s="2">
        <v>31413</v>
      </c>
      <c r="O26" s="3">
        <v>42696</v>
      </c>
      <c r="P26" s="3">
        <v>42696</v>
      </c>
      <c r="Q26">
        <v>1</v>
      </c>
      <c r="R26" t="s">
        <v>36</v>
      </c>
      <c r="S26">
        <f t="shared" si="1"/>
        <v>30</v>
      </c>
      <c r="T26" s="2">
        <f t="shared" si="2"/>
        <v>42726</v>
      </c>
      <c r="U26" t="s">
        <v>33</v>
      </c>
      <c r="V26" s="2">
        <v>42755</v>
      </c>
    </row>
    <row r="27" spans="1:22" x14ac:dyDescent="0.2">
      <c r="A27">
        <v>26</v>
      </c>
      <c r="B27" t="s">
        <v>19</v>
      </c>
      <c r="C27" t="s">
        <v>20</v>
      </c>
      <c r="D27" t="s">
        <v>21</v>
      </c>
      <c r="E27" t="s">
        <v>80</v>
      </c>
      <c r="F27" s="5" t="s">
        <v>81</v>
      </c>
      <c r="G27" s="5">
        <v>239</v>
      </c>
      <c r="J27" t="s">
        <v>24</v>
      </c>
      <c r="K27" s="1">
        <v>41</v>
      </c>
      <c r="L27" s="12">
        <f t="shared" ca="1" si="0"/>
        <v>55</v>
      </c>
      <c r="M27" t="s">
        <v>25</v>
      </c>
      <c r="N27" s="2">
        <v>24871</v>
      </c>
      <c r="O27" s="3">
        <v>41962</v>
      </c>
      <c r="P27" s="2">
        <v>44349</v>
      </c>
      <c r="Q27">
        <v>6</v>
      </c>
      <c r="R27" t="s">
        <v>36</v>
      </c>
      <c r="S27">
        <f t="shared" si="1"/>
        <v>180</v>
      </c>
      <c r="T27" s="2">
        <f t="shared" si="2"/>
        <v>44529</v>
      </c>
      <c r="U27" t="s">
        <v>61</v>
      </c>
      <c r="V27" s="2">
        <v>44704</v>
      </c>
    </row>
    <row r="28" spans="1:22" x14ac:dyDescent="0.2">
      <c r="A28">
        <v>27</v>
      </c>
      <c r="B28" t="s">
        <v>19</v>
      </c>
      <c r="C28" t="s">
        <v>20</v>
      </c>
      <c r="D28" t="s">
        <v>21</v>
      </c>
      <c r="E28" t="s">
        <v>82</v>
      </c>
      <c r="F28" s="5" t="s">
        <v>83</v>
      </c>
      <c r="G28" s="5">
        <v>2361</v>
      </c>
      <c r="J28" t="s">
        <v>38</v>
      </c>
      <c r="K28" s="1">
        <v>84</v>
      </c>
      <c r="L28" s="12">
        <f t="shared" ca="1" si="0"/>
        <v>37</v>
      </c>
      <c r="N28" s="2">
        <v>31203</v>
      </c>
      <c r="O28" s="2">
        <v>44060</v>
      </c>
      <c r="P28" s="3">
        <v>44895</v>
      </c>
      <c r="Q28">
        <v>6</v>
      </c>
      <c r="R28" t="s">
        <v>26</v>
      </c>
      <c r="S28">
        <f t="shared" si="1"/>
        <v>180</v>
      </c>
      <c r="T28" s="2">
        <f t="shared" si="2"/>
        <v>45075</v>
      </c>
      <c r="U28" t="s">
        <v>28</v>
      </c>
      <c r="V28" s="3">
        <v>44895</v>
      </c>
    </row>
    <row r="29" spans="1:22" x14ac:dyDescent="0.2">
      <c r="A29">
        <v>28</v>
      </c>
      <c r="B29" t="s">
        <v>19</v>
      </c>
      <c r="C29" t="s">
        <v>20</v>
      </c>
      <c r="D29" t="s">
        <v>21</v>
      </c>
      <c r="E29" t="s">
        <v>84</v>
      </c>
      <c r="F29" s="5" t="s">
        <v>85</v>
      </c>
      <c r="G29" s="5">
        <v>1313</v>
      </c>
      <c r="J29" t="s">
        <v>24</v>
      </c>
      <c r="K29" s="1">
        <v>74</v>
      </c>
      <c r="L29" s="12">
        <f t="shared" ca="1" si="0"/>
        <v>43</v>
      </c>
      <c r="M29" t="s">
        <v>25</v>
      </c>
      <c r="N29" s="2">
        <v>29119</v>
      </c>
      <c r="O29" s="3">
        <v>43025</v>
      </c>
      <c r="P29" s="2">
        <v>44950</v>
      </c>
      <c r="Q29">
        <v>6</v>
      </c>
      <c r="R29" t="s">
        <v>36</v>
      </c>
      <c r="S29">
        <f t="shared" si="1"/>
        <v>180</v>
      </c>
      <c r="T29" s="2">
        <f t="shared" si="2"/>
        <v>45130</v>
      </c>
      <c r="U29" t="s">
        <v>28</v>
      </c>
      <c r="V29" s="2">
        <v>44950</v>
      </c>
    </row>
    <row r="30" spans="1:22" x14ac:dyDescent="0.2">
      <c r="A30">
        <v>29</v>
      </c>
      <c r="B30" t="s">
        <v>19</v>
      </c>
      <c r="C30" t="s">
        <v>20</v>
      </c>
      <c r="D30" t="s">
        <v>21</v>
      </c>
      <c r="E30" t="s">
        <v>86</v>
      </c>
      <c r="F30" s="6">
        <v>390850</v>
      </c>
      <c r="G30" s="5">
        <v>2394</v>
      </c>
      <c r="J30" t="s">
        <v>38</v>
      </c>
      <c r="K30" s="1">
        <v>80</v>
      </c>
      <c r="L30" s="12">
        <f t="shared" ca="1" si="0"/>
        <v>47</v>
      </c>
      <c r="N30" s="2">
        <v>27565</v>
      </c>
      <c r="O30" s="2">
        <v>44082</v>
      </c>
      <c r="P30" s="3">
        <v>44116</v>
      </c>
      <c r="Q30">
        <v>3</v>
      </c>
      <c r="R30" t="s">
        <v>87</v>
      </c>
      <c r="S30">
        <f t="shared" si="1"/>
        <v>90</v>
      </c>
      <c r="T30" s="2">
        <f t="shared" si="2"/>
        <v>44206</v>
      </c>
      <c r="U30" t="s">
        <v>33</v>
      </c>
      <c r="V30" s="2">
        <v>44235</v>
      </c>
    </row>
    <row r="31" spans="1:22" x14ac:dyDescent="0.2">
      <c r="A31">
        <v>30</v>
      </c>
      <c r="B31" t="s">
        <v>19</v>
      </c>
      <c r="C31" t="s">
        <v>20</v>
      </c>
      <c r="D31" t="s">
        <v>21</v>
      </c>
      <c r="E31" t="s">
        <v>88</v>
      </c>
      <c r="F31" s="5">
        <v>400726</v>
      </c>
      <c r="G31" s="5">
        <v>2535</v>
      </c>
      <c r="J31" t="s">
        <v>38</v>
      </c>
      <c r="K31" s="1">
        <v>108</v>
      </c>
      <c r="L31" s="12">
        <f t="shared" ca="1" si="0"/>
        <v>54</v>
      </c>
      <c r="N31" s="2">
        <v>24963</v>
      </c>
      <c r="O31" s="2">
        <v>44237</v>
      </c>
      <c r="P31" s="2">
        <v>44972</v>
      </c>
      <c r="Q31">
        <v>6</v>
      </c>
      <c r="R31" t="s">
        <v>26</v>
      </c>
      <c r="S31">
        <f t="shared" si="1"/>
        <v>180</v>
      </c>
      <c r="T31" s="2">
        <f t="shared" si="2"/>
        <v>45152</v>
      </c>
      <c r="U31" t="s">
        <v>28</v>
      </c>
      <c r="V31" s="2">
        <v>44972</v>
      </c>
    </row>
    <row r="32" spans="1:22" x14ac:dyDescent="0.2">
      <c r="A32">
        <v>31</v>
      </c>
      <c r="B32" t="s">
        <v>19</v>
      </c>
      <c r="C32" t="s">
        <v>20</v>
      </c>
      <c r="D32" t="s">
        <v>21</v>
      </c>
      <c r="E32" t="s">
        <v>89</v>
      </c>
      <c r="F32" s="5" t="s">
        <v>90</v>
      </c>
      <c r="G32" s="5">
        <v>499</v>
      </c>
      <c r="J32" t="s">
        <v>24</v>
      </c>
      <c r="K32" s="1">
        <v>83</v>
      </c>
      <c r="L32" s="12">
        <f t="shared" ca="1" si="0"/>
        <v>66</v>
      </c>
      <c r="M32" t="s">
        <v>25</v>
      </c>
      <c r="N32" s="2">
        <v>20709</v>
      </c>
      <c r="O32" s="2">
        <v>42235</v>
      </c>
      <c r="P32" s="3">
        <v>42291</v>
      </c>
      <c r="Q32">
        <v>1</v>
      </c>
      <c r="R32" t="s">
        <v>36</v>
      </c>
      <c r="S32">
        <f t="shared" si="1"/>
        <v>30</v>
      </c>
      <c r="T32" s="2">
        <f t="shared" si="2"/>
        <v>42321</v>
      </c>
      <c r="U32" t="s">
        <v>33</v>
      </c>
      <c r="V32" s="3">
        <v>42350</v>
      </c>
    </row>
    <row r="33" spans="1:22" x14ac:dyDescent="0.2">
      <c r="A33">
        <v>32</v>
      </c>
      <c r="B33" t="s">
        <v>19</v>
      </c>
      <c r="C33" t="s">
        <v>20</v>
      </c>
      <c r="D33" t="s">
        <v>21</v>
      </c>
      <c r="E33" t="s">
        <v>91</v>
      </c>
      <c r="F33" s="5" t="s">
        <v>92</v>
      </c>
      <c r="G33" s="5">
        <v>1014</v>
      </c>
      <c r="J33" t="s">
        <v>24</v>
      </c>
      <c r="K33" s="1">
        <v>101</v>
      </c>
      <c r="L33" s="12">
        <f t="shared" ca="1" si="0"/>
        <v>41</v>
      </c>
      <c r="M33" t="s">
        <v>25</v>
      </c>
      <c r="N33" s="2">
        <v>30019</v>
      </c>
      <c r="O33" s="2">
        <v>42739</v>
      </c>
      <c r="P33" s="2">
        <v>44230</v>
      </c>
      <c r="Q33">
        <v>6</v>
      </c>
      <c r="R33" t="s">
        <v>93</v>
      </c>
      <c r="S33">
        <f t="shared" si="1"/>
        <v>180</v>
      </c>
      <c r="T33" s="2">
        <f t="shared" si="2"/>
        <v>44410</v>
      </c>
      <c r="U33" t="s">
        <v>33</v>
      </c>
      <c r="V33" s="2">
        <v>44439</v>
      </c>
    </row>
    <row r="34" spans="1:22" x14ac:dyDescent="0.2">
      <c r="A34">
        <v>33</v>
      </c>
      <c r="B34" t="s">
        <v>19</v>
      </c>
      <c r="C34" t="s">
        <v>20</v>
      </c>
      <c r="D34" t="s">
        <v>21</v>
      </c>
      <c r="E34" t="s">
        <v>94</v>
      </c>
      <c r="F34" s="5" t="s">
        <v>95</v>
      </c>
      <c r="G34" s="5" t="s">
        <v>96</v>
      </c>
      <c r="J34" t="s">
        <v>38</v>
      </c>
      <c r="K34" s="1">
        <v>72</v>
      </c>
      <c r="L34" s="12">
        <f t="shared" ca="1" si="0"/>
        <v>42</v>
      </c>
      <c r="N34" s="2">
        <v>29335</v>
      </c>
      <c r="O34" s="3">
        <v>42004</v>
      </c>
      <c r="P34" s="2">
        <v>43880</v>
      </c>
      <c r="Q34">
        <v>3</v>
      </c>
      <c r="R34" t="s">
        <v>36</v>
      </c>
      <c r="S34">
        <f t="shared" si="1"/>
        <v>90</v>
      </c>
      <c r="T34" s="2">
        <f t="shared" si="2"/>
        <v>43970</v>
      </c>
      <c r="U34" t="s">
        <v>57</v>
      </c>
      <c r="V34" s="2">
        <v>44048</v>
      </c>
    </row>
    <row r="35" spans="1:22" x14ac:dyDescent="0.2">
      <c r="A35">
        <v>34</v>
      </c>
      <c r="B35" t="s">
        <v>19</v>
      </c>
      <c r="C35" t="s">
        <v>20</v>
      </c>
      <c r="D35" t="s">
        <v>21</v>
      </c>
      <c r="E35" t="s">
        <v>97</v>
      </c>
      <c r="F35" s="5" t="s">
        <v>98</v>
      </c>
      <c r="G35" s="5">
        <v>767</v>
      </c>
      <c r="J35" t="s">
        <v>24</v>
      </c>
      <c r="K35" s="1">
        <v>85</v>
      </c>
      <c r="L35" s="12">
        <f t="shared" ca="1" si="0"/>
        <v>50</v>
      </c>
      <c r="M35" t="s">
        <v>25</v>
      </c>
      <c r="N35" s="2">
        <v>26544</v>
      </c>
      <c r="O35" s="2">
        <v>42487</v>
      </c>
      <c r="P35" s="2">
        <v>44978</v>
      </c>
      <c r="Q35">
        <v>6</v>
      </c>
      <c r="R35" t="s">
        <v>36</v>
      </c>
      <c r="S35">
        <f t="shared" si="1"/>
        <v>180</v>
      </c>
      <c r="T35" s="2">
        <f t="shared" si="2"/>
        <v>45158</v>
      </c>
      <c r="U35" t="s">
        <v>28</v>
      </c>
      <c r="V35" s="2">
        <v>44978</v>
      </c>
    </row>
    <row r="36" spans="1:22" x14ac:dyDescent="0.2">
      <c r="A36">
        <v>35</v>
      </c>
      <c r="B36" t="s">
        <v>19</v>
      </c>
      <c r="C36" t="s">
        <v>20</v>
      </c>
      <c r="D36" t="s">
        <v>21</v>
      </c>
      <c r="E36" t="s">
        <v>99</v>
      </c>
      <c r="F36" s="5">
        <v>413331</v>
      </c>
      <c r="G36" s="5">
        <v>2691</v>
      </c>
      <c r="J36" t="s">
        <v>38</v>
      </c>
      <c r="L36" s="12">
        <f t="shared" ca="1" si="0"/>
        <v>51</v>
      </c>
      <c r="N36" s="2">
        <v>26344</v>
      </c>
      <c r="O36" s="2">
        <v>44446</v>
      </c>
      <c r="P36" s="2">
        <v>44446</v>
      </c>
      <c r="Q36">
        <v>3</v>
      </c>
      <c r="R36" t="s">
        <v>26</v>
      </c>
      <c r="S36">
        <f t="shared" si="1"/>
        <v>90</v>
      </c>
      <c r="T36" s="2">
        <f t="shared" si="2"/>
        <v>44536</v>
      </c>
      <c r="U36" t="s">
        <v>39</v>
      </c>
      <c r="V36" s="2">
        <v>44588</v>
      </c>
    </row>
    <row r="37" spans="1:22" x14ac:dyDescent="0.2">
      <c r="A37">
        <v>36</v>
      </c>
      <c r="B37" t="s">
        <v>19</v>
      </c>
      <c r="C37" t="s">
        <v>20</v>
      </c>
      <c r="D37" t="s">
        <v>21</v>
      </c>
      <c r="E37" t="s">
        <v>100</v>
      </c>
      <c r="F37" s="5" t="s">
        <v>101</v>
      </c>
      <c r="G37" s="5">
        <v>1909</v>
      </c>
      <c r="J37" t="s">
        <v>24</v>
      </c>
      <c r="K37" s="1">
        <v>86</v>
      </c>
      <c r="L37" s="12">
        <f t="shared" ca="1" si="0"/>
        <v>44</v>
      </c>
      <c r="M37" t="s">
        <v>25</v>
      </c>
      <c r="N37" s="2">
        <v>28601</v>
      </c>
      <c r="O37" s="2">
        <v>43571</v>
      </c>
      <c r="P37" s="2">
        <v>44874</v>
      </c>
      <c r="Q37">
        <v>2</v>
      </c>
      <c r="R37" t="s">
        <v>26</v>
      </c>
      <c r="S37">
        <f t="shared" si="1"/>
        <v>60</v>
      </c>
      <c r="T37" s="2">
        <f t="shared" si="2"/>
        <v>44934</v>
      </c>
      <c r="U37" t="s">
        <v>61</v>
      </c>
      <c r="V37" s="2">
        <v>44957</v>
      </c>
    </row>
    <row r="38" spans="1:22" x14ac:dyDescent="0.2">
      <c r="A38">
        <v>37</v>
      </c>
      <c r="B38" t="s">
        <v>19</v>
      </c>
      <c r="C38" t="s">
        <v>20</v>
      </c>
      <c r="D38" t="s">
        <v>21</v>
      </c>
      <c r="E38" t="s">
        <v>102</v>
      </c>
      <c r="F38" s="5" t="s">
        <v>103</v>
      </c>
      <c r="G38" s="5">
        <v>238</v>
      </c>
      <c r="J38" t="s">
        <v>24</v>
      </c>
      <c r="K38" s="1">
        <v>83</v>
      </c>
      <c r="L38" s="12">
        <f t="shared" ca="1" si="0"/>
        <v>69</v>
      </c>
      <c r="M38" t="s">
        <v>25</v>
      </c>
      <c r="N38" s="2">
        <v>19787</v>
      </c>
      <c r="O38" s="3">
        <v>41962</v>
      </c>
      <c r="P38" s="3">
        <v>44916</v>
      </c>
      <c r="Q38">
        <v>6</v>
      </c>
      <c r="R38" t="s">
        <v>36</v>
      </c>
      <c r="S38">
        <f t="shared" si="1"/>
        <v>180</v>
      </c>
      <c r="T38" s="2">
        <f t="shared" si="2"/>
        <v>45096</v>
      </c>
      <c r="U38" t="s">
        <v>28</v>
      </c>
      <c r="V38" s="3">
        <v>44916</v>
      </c>
    </row>
    <row r="39" spans="1:22" x14ac:dyDescent="0.2">
      <c r="A39">
        <v>38</v>
      </c>
      <c r="B39" t="s">
        <v>19</v>
      </c>
      <c r="C39" t="s">
        <v>20</v>
      </c>
      <c r="D39" t="s">
        <v>21</v>
      </c>
      <c r="E39" t="s">
        <v>104</v>
      </c>
      <c r="F39" s="5" t="s">
        <v>105</v>
      </c>
      <c r="G39" s="5">
        <v>1963</v>
      </c>
      <c r="J39" t="s">
        <v>38</v>
      </c>
      <c r="K39" s="1">
        <v>61</v>
      </c>
      <c r="L39" s="12">
        <f t="shared" ca="1" si="0"/>
        <v>37</v>
      </c>
      <c r="N39" s="2">
        <v>31323</v>
      </c>
      <c r="O39" s="2">
        <v>43619</v>
      </c>
      <c r="P39" s="2">
        <v>44342</v>
      </c>
      <c r="Q39">
        <v>3</v>
      </c>
      <c r="R39" t="s">
        <v>26</v>
      </c>
      <c r="S39">
        <f t="shared" si="1"/>
        <v>90</v>
      </c>
      <c r="T39" s="2">
        <f t="shared" si="2"/>
        <v>44432</v>
      </c>
      <c r="U39" t="s">
        <v>61</v>
      </c>
      <c r="V39" s="2">
        <v>44452</v>
      </c>
    </row>
    <row r="40" spans="1:22" x14ac:dyDescent="0.2">
      <c r="A40">
        <v>39</v>
      </c>
      <c r="B40" t="s">
        <v>19</v>
      </c>
      <c r="C40" t="s">
        <v>20</v>
      </c>
      <c r="D40" t="s">
        <v>21</v>
      </c>
      <c r="E40" t="s">
        <v>106</v>
      </c>
      <c r="F40" s="5" t="s">
        <v>107</v>
      </c>
      <c r="G40" s="5">
        <v>345</v>
      </c>
      <c r="J40" t="s">
        <v>24</v>
      </c>
      <c r="K40" s="1">
        <v>74</v>
      </c>
      <c r="L40" s="12">
        <f t="shared" ca="1" si="0"/>
        <v>46</v>
      </c>
      <c r="M40" t="s">
        <v>25</v>
      </c>
      <c r="N40" s="2">
        <v>28184</v>
      </c>
      <c r="O40" s="2">
        <v>42040</v>
      </c>
      <c r="P40" s="3">
        <v>42690</v>
      </c>
      <c r="Q40">
        <v>1</v>
      </c>
      <c r="R40" t="s">
        <v>36</v>
      </c>
      <c r="S40">
        <f t="shared" si="1"/>
        <v>30</v>
      </c>
      <c r="T40" s="2">
        <f t="shared" si="2"/>
        <v>42720</v>
      </c>
      <c r="U40" t="s">
        <v>57</v>
      </c>
      <c r="V40" s="2">
        <v>43676</v>
      </c>
    </row>
    <row r="41" spans="1:22" x14ac:dyDescent="0.2">
      <c r="A41">
        <v>40</v>
      </c>
      <c r="B41" t="s">
        <v>19</v>
      </c>
      <c r="C41" t="s">
        <v>20</v>
      </c>
      <c r="D41" t="s">
        <v>21</v>
      </c>
      <c r="E41" t="s">
        <v>108</v>
      </c>
      <c r="F41" s="6">
        <v>390243</v>
      </c>
      <c r="G41" s="5">
        <v>2375</v>
      </c>
      <c r="J41" t="s">
        <v>38</v>
      </c>
      <c r="K41" s="1">
        <v>71</v>
      </c>
      <c r="L41" s="12">
        <f t="shared" ca="1" si="0"/>
        <v>44</v>
      </c>
      <c r="N41" s="2">
        <v>28621</v>
      </c>
      <c r="O41" s="2">
        <v>44069</v>
      </c>
      <c r="P41" s="2">
        <v>44097</v>
      </c>
      <c r="Q41">
        <v>3</v>
      </c>
      <c r="R41" t="s">
        <v>26</v>
      </c>
      <c r="S41">
        <f t="shared" si="1"/>
        <v>90</v>
      </c>
      <c r="T41" s="2">
        <f t="shared" si="2"/>
        <v>44187</v>
      </c>
      <c r="U41" t="s">
        <v>61</v>
      </c>
      <c r="V41" s="2">
        <v>44452</v>
      </c>
    </row>
    <row r="42" spans="1:22" x14ac:dyDescent="0.2">
      <c r="A42">
        <v>41</v>
      </c>
      <c r="B42" t="s">
        <v>19</v>
      </c>
      <c r="C42" t="s">
        <v>20</v>
      </c>
      <c r="D42" t="s">
        <v>21</v>
      </c>
      <c r="E42" t="s">
        <v>109</v>
      </c>
      <c r="F42" s="5" t="s">
        <v>110</v>
      </c>
      <c r="G42" s="5">
        <v>1557</v>
      </c>
      <c r="J42" t="s">
        <v>24</v>
      </c>
      <c r="K42" s="1">
        <v>69</v>
      </c>
      <c r="L42" s="12">
        <f t="shared" ca="1" si="0"/>
        <v>33</v>
      </c>
      <c r="M42" t="s">
        <v>25</v>
      </c>
      <c r="N42" s="2">
        <v>32647</v>
      </c>
      <c r="O42" s="2">
        <v>43228</v>
      </c>
      <c r="P42" s="2">
        <v>43544</v>
      </c>
      <c r="Q42">
        <v>3</v>
      </c>
      <c r="R42" t="s">
        <v>36</v>
      </c>
      <c r="S42">
        <f t="shared" si="1"/>
        <v>90</v>
      </c>
      <c r="T42" s="2">
        <f t="shared" si="2"/>
        <v>43634</v>
      </c>
      <c r="U42" t="s">
        <v>57</v>
      </c>
      <c r="V42" s="2">
        <v>44747</v>
      </c>
    </row>
    <row r="43" spans="1:22" x14ac:dyDescent="0.2">
      <c r="A43">
        <v>42</v>
      </c>
      <c r="B43" t="s">
        <v>19</v>
      </c>
      <c r="C43" t="s">
        <v>20</v>
      </c>
      <c r="D43" t="s">
        <v>21</v>
      </c>
      <c r="E43" t="s">
        <v>111</v>
      </c>
      <c r="F43" s="5">
        <v>439687</v>
      </c>
      <c r="G43" s="5">
        <v>2880</v>
      </c>
      <c r="J43" t="s">
        <v>24</v>
      </c>
      <c r="K43" s="1">
        <v>57</v>
      </c>
      <c r="L43" s="12">
        <f t="shared" ca="1" si="0"/>
        <v>30</v>
      </c>
      <c r="M43" t="s">
        <v>25</v>
      </c>
      <c r="N43" s="2">
        <v>34020</v>
      </c>
      <c r="O43" s="2">
        <v>44778</v>
      </c>
      <c r="P43" s="2">
        <v>44964</v>
      </c>
      <c r="Q43">
        <v>3</v>
      </c>
      <c r="R43" t="s">
        <v>26</v>
      </c>
      <c r="S43">
        <f t="shared" si="1"/>
        <v>90</v>
      </c>
      <c r="T43" s="2">
        <f t="shared" si="2"/>
        <v>45054</v>
      </c>
      <c r="U43" t="s">
        <v>28</v>
      </c>
      <c r="V43" s="2">
        <v>44964</v>
      </c>
    </row>
    <row r="44" spans="1:22" x14ac:dyDescent="0.2">
      <c r="A44">
        <v>43</v>
      </c>
      <c r="B44" t="s">
        <v>19</v>
      </c>
      <c r="C44" t="s">
        <v>20</v>
      </c>
      <c r="D44" t="s">
        <v>21</v>
      </c>
      <c r="E44" t="s">
        <v>112</v>
      </c>
      <c r="F44" s="5" t="s">
        <v>113</v>
      </c>
      <c r="G44" s="5">
        <v>1150</v>
      </c>
      <c r="H44" t="s">
        <v>114</v>
      </c>
      <c r="J44" t="s">
        <v>24</v>
      </c>
      <c r="K44" s="1">
        <v>30</v>
      </c>
      <c r="L44" s="12">
        <f t="shared" ca="1" si="0"/>
        <v>11</v>
      </c>
      <c r="N44" s="2">
        <v>40768</v>
      </c>
      <c r="O44" s="2">
        <v>42907</v>
      </c>
      <c r="P44" s="2">
        <v>45006</v>
      </c>
      <c r="Q44">
        <v>6</v>
      </c>
      <c r="R44" t="s">
        <v>115</v>
      </c>
      <c r="S44">
        <f t="shared" si="1"/>
        <v>180</v>
      </c>
      <c r="T44" s="2">
        <f t="shared" si="2"/>
        <v>45186</v>
      </c>
      <c r="U44" t="s">
        <v>28</v>
      </c>
      <c r="V44" s="2">
        <v>45006</v>
      </c>
    </row>
    <row r="45" spans="1:22" x14ac:dyDescent="0.2">
      <c r="A45">
        <v>44</v>
      </c>
      <c r="B45" t="s">
        <v>19</v>
      </c>
      <c r="C45" t="s">
        <v>20</v>
      </c>
      <c r="D45" t="s">
        <v>21</v>
      </c>
      <c r="E45" t="s">
        <v>116</v>
      </c>
      <c r="F45" s="5" t="s">
        <v>117</v>
      </c>
      <c r="G45" s="5">
        <v>2765</v>
      </c>
      <c r="J45" t="s">
        <v>24</v>
      </c>
      <c r="K45" s="1">
        <v>56</v>
      </c>
      <c r="L45" s="12">
        <f t="shared" ca="1" si="0"/>
        <v>30</v>
      </c>
      <c r="M45" t="s">
        <v>25</v>
      </c>
      <c r="N45" s="2">
        <v>33872</v>
      </c>
      <c r="O45" s="2">
        <v>44568</v>
      </c>
      <c r="P45" s="2">
        <v>44985</v>
      </c>
      <c r="Q45">
        <v>6</v>
      </c>
      <c r="R45" t="s">
        <v>26</v>
      </c>
      <c r="S45">
        <f t="shared" si="1"/>
        <v>180</v>
      </c>
      <c r="T45" s="2">
        <f t="shared" si="2"/>
        <v>45165</v>
      </c>
      <c r="U45" t="s">
        <v>28</v>
      </c>
      <c r="V45" s="2">
        <v>44985</v>
      </c>
    </row>
    <row r="46" spans="1:22" x14ac:dyDescent="0.2">
      <c r="A46">
        <v>45</v>
      </c>
      <c r="B46" t="s">
        <v>19</v>
      </c>
      <c r="C46" t="s">
        <v>20</v>
      </c>
      <c r="D46" t="s">
        <v>21</v>
      </c>
      <c r="E46" t="s">
        <v>118</v>
      </c>
      <c r="F46" s="5" t="s">
        <v>119</v>
      </c>
      <c r="G46" s="5">
        <v>1936</v>
      </c>
      <c r="J46" t="s">
        <v>24</v>
      </c>
      <c r="K46" s="1">
        <v>50</v>
      </c>
      <c r="L46" s="12">
        <f t="shared" ca="1" si="0"/>
        <v>35</v>
      </c>
      <c r="M46" t="s">
        <v>25</v>
      </c>
      <c r="N46" s="2">
        <v>32225</v>
      </c>
      <c r="O46" s="2">
        <v>43593</v>
      </c>
      <c r="P46" s="2">
        <v>43593</v>
      </c>
      <c r="Q46">
        <v>1</v>
      </c>
      <c r="R46" t="s">
        <v>93</v>
      </c>
      <c r="S46">
        <f t="shared" si="1"/>
        <v>30</v>
      </c>
      <c r="T46" s="2">
        <f t="shared" si="2"/>
        <v>43623</v>
      </c>
      <c r="U46" t="s">
        <v>39</v>
      </c>
      <c r="V46" s="2">
        <v>44306</v>
      </c>
    </row>
    <row r="47" spans="1:22" x14ac:dyDescent="0.2">
      <c r="A47">
        <v>46</v>
      </c>
      <c r="B47" t="s">
        <v>19</v>
      </c>
      <c r="C47" t="s">
        <v>20</v>
      </c>
      <c r="D47" t="s">
        <v>21</v>
      </c>
      <c r="E47" t="s">
        <v>120</v>
      </c>
      <c r="F47" s="5" t="s">
        <v>121</v>
      </c>
      <c r="G47" s="5">
        <v>1915</v>
      </c>
      <c r="J47" t="s">
        <v>24</v>
      </c>
      <c r="K47" s="1">
        <v>67</v>
      </c>
      <c r="L47" s="12">
        <f t="shared" ca="1" si="0"/>
        <v>59</v>
      </c>
      <c r="M47" t="s">
        <v>25</v>
      </c>
      <c r="N47" s="2">
        <v>23352</v>
      </c>
      <c r="O47" s="2">
        <v>43572</v>
      </c>
      <c r="P47" s="3">
        <v>44916</v>
      </c>
      <c r="Q47">
        <v>6</v>
      </c>
      <c r="R47" t="s">
        <v>36</v>
      </c>
      <c r="S47">
        <f t="shared" si="1"/>
        <v>180</v>
      </c>
      <c r="T47" s="2">
        <f t="shared" si="2"/>
        <v>45096</v>
      </c>
      <c r="U47" t="s">
        <v>28</v>
      </c>
      <c r="V47" s="3">
        <v>44916</v>
      </c>
    </row>
    <row r="48" spans="1:22" x14ac:dyDescent="0.2">
      <c r="A48">
        <v>47</v>
      </c>
      <c r="B48" t="s">
        <v>19</v>
      </c>
      <c r="C48" t="s">
        <v>20</v>
      </c>
      <c r="D48" t="s">
        <v>21</v>
      </c>
      <c r="E48" t="s">
        <v>122</v>
      </c>
      <c r="F48" s="5" t="s">
        <v>123</v>
      </c>
      <c r="G48" s="5">
        <v>1270</v>
      </c>
      <c r="J48" t="s">
        <v>24</v>
      </c>
      <c r="K48" s="1">
        <v>90</v>
      </c>
      <c r="L48" s="12">
        <f t="shared" ca="1" si="0"/>
        <v>40</v>
      </c>
      <c r="M48" t="s">
        <v>25</v>
      </c>
      <c r="N48" s="2">
        <v>30177</v>
      </c>
      <c r="O48" s="2">
        <v>42969</v>
      </c>
      <c r="P48" s="2">
        <v>44986</v>
      </c>
      <c r="Q48">
        <v>6</v>
      </c>
      <c r="R48" t="s">
        <v>36</v>
      </c>
      <c r="S48">
        <f t="shared" si="1"/>
        <v>180</v>
      </c>
      <c r="T48" s="2">
        <f t="shared" si="2"/>
        <v>45166</v>
      </c>
      <c r="U48" t="s">
        <v>28</v>
      </c>
      <c r="V48" s="2">
        <v>44986</v>
      </c>
    </row>
    <row r="49" spans="1:22" x14ac:dyDescent="0.2">
      <c r="A49">
        <v>48</v>
      </c>
      <c r="B49" t="s">
        <v>19</v>
      </c>
      <c r="C49" t="s">
        <v>20</v>
      </c>
      <c r="D49" t="s">
        <v>21</v>
      </c>
      <c r="E49" t="s">
        <v>124</v>
      </c>
      <c r="F49" s="5" t="s">
        <v>125</v>
      </c>
      <c r="G49" s="5">
        <v>1704</v>
      </c>
      <c r="J49" t="s">
        <v>24</v>
      </c>
      <c r="K49" s="1">
        <v>59</v>
      </c>
      <c r="L49" s="12">
        <f t="shared" ca="1" si="0"/>
        <v>84</v>
      </c>
      <c r="M49" t="s">
        <v>25</v>
      </c>
      <c r="N49" s="2">
        <v>14043</v>
      </c>
      <c r="O49" s="2">
        <v>43361</v>
      </c>
      <c r="P49" s="2">
        <v>43579</v>
      </c>
      <c r="Q49">
        <v>3</v>
      </c>
      <c r="R49" t="s">
        <v>36</v>
      </c>
      <c r="S49">
        <f t="shared" si="1"/>
        <v>90</v>
      </c>
      <c r="T49" s="2">
        <f t="shared" si="2"/>
        <v>43669</v>
      </c>
      <c r="U49" t="s">
        <v>33</v>
      </c>
      <c r="V49" s="2">
        <v>43698</v>
      </c>
    </row>
    <row r="50" spans="1:22" x14ac:dyDescent="0.2">
      <c r="A50">
        <v>49</v>
      </c>
      <c r="B50" t="s">
        <v>19</v>
      </c>
      <c r="C50" t="s">
        <v>20</v>
      </c>
      <c r="D50" t="s">
        <v>21</v>
      </c>
      <c r="E50" t="s">
        <v>126</v>
      </c>
      <c r="F50" s="5" t="s">
        <v>127</v>
      </c>
      <c r="G50" s="5">
        <v>242</v>
      </c>
      <c r="J50" t="s">
        <v>38</v>
      </c>
      <c r="K50" s="1">
        <v>63</v>
      </c>
      <c r="L50" s="12">
        <f t="shared" ca="1" si="0"/>
        <v>45</v>
      </c>
      <c r="N50" s="2">
        <v>28567</v>
      </c>
      <c r="O50" s="3">
        <v>41962</v>
      </c>
      <c r="P50" s="2">
        <v>44825</v>
      </c>
      <c r="Q50">
        <v>6</v>
      </c>
      <c r="R50" t="s">
        <v>36</v>
      </c>
      <c r="S50">
        <f t="shared" si="1"/>
        <v>180</v>
      </c>
      <c r="T50" s="2">
        <f t="shared" si="2"/>
        <v>45005</v>
      </c>
      <c r="U50" t="s">
        <v>28</v>
      </c>
      <c r="V50" s="2">
        <v>44825</v>
      </c>
    </row>
    <row r="51" spans="1:22" x14ac:dyDescent="0.2">
      <c r="A51">
        <v>50</v>
      </c>
      <c r="B51" t="s">
        <v>19</v>
      </c>
      <c r="C51" t="s">
        <v>20</v>
      </c>
      <c r="D51" t="s">
        <v>21</v>
      </c>
      <c r="E51" t="s">
        <v>128</v>
      </c>
      <c r="F51" s="5" t="s">
        <v>129</v>
      </c>
      <c r="G51" s="5">
        <v>1373</v>
      </c>
      <c r="J51" t="s">
        <v>24</v>
      </c>
      <c r="K51" s="1">
        <v>55</v>
      </c>
      <c r="L51" s="12">
        <f t="shared" ca="1" si="0"/>
        <v>37</v>
      </c>
      <c r="M51" t="s">
        <v>25</v>
      </c>
      <c r="N51" s="3">
        <v>31410</v>
      </c>
      <c r="O51" s="3">
        <v>43081</v>
      </c>
      <c r="P51" s="2">
        <v>43565</v>
      </c>
      <c r="Q51">
        <v>3</v>
      </c>
      <c r="R51" t="s">
        <v>36</v>
      </c>
      <c r="S51">
        <f t="shared" si="1"/>
        <v>90</v>
      </c>
      <c r="T51" s="2">
        <f t="shared" si="2"/>
        <v>43655</v>
      </c>
      <c r="U51" t="s">
        <v>33</v>
      </c>
      <c r="V51" s="2">
        <v>43684</v>
      </c>
    </row>
    <row r="52" spans="1:22" x14ac:dyDescent="0.2">
      <c r="A52">
        <v>51</v>
      </c>
      <c r="B52" t="s">
        <v>19</v>
      </c>
      <c r="C52" t="s">
        <v>20</v>
      </c>
      <c r="D52" t="s">
        <v>21</v>
      </c>
      <c r="E52" t="s">
        <v>130</v>
      </c>
      <c r="F52" s="5" t="s">
        <v>131</v>
      </c>
      <c r="G52" s="5">
        <v>1311</v>
      </c>
      <c r="J52" t="s">
        <v>38</v>
      </c>
      <c r="K52" s="1">
        <v>62</v>
      </c>
      <c r="L52" s="12">
        <f t="shared" ca="1" si="0"/>
        <v>35</v>
      </c>
      <c r="N52" s="3">
        <v>32069</v>
      </c>
      <c r="O52" s="3">
        <v>43025</v>
      </c>
      <c r="P52" s="2">
        <v>44832</v>
      </c>
      <c r="Q52">
        <v>6</v>
      </c>
      <c r="R52" t="s">
        <v>36</v>
      </c>
      <c r="S52">
        <f t="shared" si="1"/>
        <v>180</v>
      </c>
      <c r="T52" s="2">
        <f t="shared" si="2"/>
        <v>45012</v>
      </c>
      <c r="U52" t="s">
        <v>28</v>
      </c>
      <c r="V52" s="2">
        <v>44832</v>
      </c>
    </row>
    <row r="53" spans="1:22" x14ac:dyDescent="0.2">
      <c r="A53">
        <v>52</v>
      </c>
      <c r="B53" t="s">
        <v>19</v>
      </c>
      <c r="C53" t="s">
        <v>20</v>
      </c>
      <c r="D53" t="s">
        <v>21</v>
      </c>
      <c r="E53" t="s">
        <v>132</v>
      </c>
      <c r="F53" s="5" t="s">
        <v>133</v>
      </c>
      <c r="G53" s="5">
        <v>2253</v>
      </c>
      <c r="J53" t="s">
        <v>24</v>
      </c>
      <c r="K53" s="1">
        <v>82</v>
      </c>
      <c r="L53" s="12">
        <f t="shared" ca="1" si="0"/>
        <v>57</v>
      </c>
      <c r="M53" t="s">
        <v>25</v>
      </c>
      <c r="N53" s="2">
        <v>24169</v>
      </c>
      <c r="O53" s="2">
        <v>43893</v>
      </c>
      <c r="P53" s="2">
        <v>44720</v>
      </c>
      <c r="Q53">
        <v>6</v>
      </c>
      <c r="R53" t="s">
        <v>26</v>
      </c>
      <c r="S53">
        <f t="shared" si="1"/>
        <v>180</v>
      </c>
      <c r="T53" s="2">
        <f t="shared" si="2"/>
        <v>44900</v>
      </c>
      <c r="U53" t="s">
        <v>57</v>
      </c>
      <c r="V53" s="2">
        <v>44930</v>
      </c>
    </row>
    <row r="54" spans="1:22" x14ac:dyDescent="0.2">
      <c r="A54">
        <v>53</v>
      </c>
      <c r="B54" t="s">
        <v>19</v>
      </c>
      <c r="C54" t="s">
        <v>20</v>
      </c>
      <c r="D54" t="s">
        <v>21</v>
      </c>
      <c r="E54" t="s">
        <v>134</v>
      </c>
      <c r="F54" s="5" t="s">
        <v>135</v>
      </c>
      <c r="G54" s="5">
        <v>2940</v>
      </c>
      <c r="J54" t="s">
        <v>24</v>
      </c>
      <c r="K54" s="1">
        <v>31</v>
      </c>
      <c r="L54" s="12">
        <f t="shared" ca="1" si="0"/>
        <v>26</v>
      </c>
      <c r="M54" t="s">
        <v>25</v>
      </c>
      <c r="N54" s="3">
        <v>35383</v>
      </c>
      <c r="O54" s="3">
        <v>44879</v>
      </c>
      <c r="P54" s="2">
        <v>44965</v>
      </c>
      <c r="Q54">
        <v>3</v>
      </c>
      <c r="R54" t="s">
        <v>26</v>
      </c>
      <c r="S54">
        <f t="shared" si="1"/>
        <v>90</v>
      </c>
      <c r="T54" s="2">
        <f t="shared" si="2"/>
        <v>45055</v>
      </c>
      <c r="U54" t="s">
        <v>28</v>
      </c>
      <c r="V54" s="2">
        <v>44965</v>
      </c>
    </row>
    <row r="55" spans="1:22" x14ac:dyDescent="0.2">
      <c r="A55">
        <v>54</v>
      </c>
      <c r="B55" t="s">
        <v>19</v>
      </c>
      <c r="C55" t="s">
        <v>20</v>
      </c>
      <c r="D55" t="s">
        <v>21</v>
      </c>
      <c r="E55" t="s">
        <v>136</v>
      </c>
      <c r="F55" s="6">
        <v>387157</v>
      </c>
      <c r="G55" s="5">
        <v>2312</v>
      </c>
      <c r="J55" t="s">
        <v>38</v>
      </c>
      <c r="K55" s="1">
        <v>70</v>
      </c>
      <c r="L55" s="12">
        <f t="shared" ca="1" si="0"/>
        <v>44</v>
      </c>
      <c r="N55" s="2">
        <v>28629</v>
      </c>
      <c r="O55" s="2">
        <v>44005</v>
      </c>
      <c r="P55" s="2">
        <v>44222</v>
      </c>
      <c r="Q55">
        <v>3</v>
      </c>
      <c r="R55" t="s">
        <v>26</v>
      </c>
      <c r="S55">
        <f t="shared" si="1"/>
        <v>90</v>
      </c>
      <c r="T55" s="2">
        <f t="shared" si="2"/>
        <v>44312</v>
      </c>
      <c r="U55" t="s">
        <v>33</v>
      </c>
      <c r="V55" s="2">
        <v>44341</v>
      </c>
    </row>
    <row r="56" spans="1:22" x14ac:dyDescent="0.2">
      <c r="A56">
        <v>55</v>
      </c>
      <c r="B56" t="s">
        <v>19</v>
      </c>
      <c r="C56" t="s">
        <v>20</v>
      </c>
      <c r="D56" t="s">
        <v>21</v>
      </c>
      <c r="E56" t="s">
        <v>137</v>
      </c>
      <c r="F56" s="5" t="s">
        <v>138</v>
      </c>
      <c r="G56" s="5">
        <v>2409</v>
      </c>
      <c r="J56" t="s">
        <v>24</v>
      </c>
      <c r="K56" s="1">
        <v>58</v>
      </c>
      <c r="L56" s="12">
        <f t="shared" ca="1" si="0"/>
        <v>46</v>
      </c>
      <c r="M56" t="s">
        <v>25</v>
      </c>
      <c r="N56" s="2">
        <v>28187</v>
      </c>
      <c r="O56" s="2">
        <v>44091</v>
      </c>
      <c r="P56" s="2">
        <v>44091</v>
      </c>
      <c r="Q56">
        <v>1</v>
      </c>
      <c r="R56" t="s">
        <v>26</v>
      </c>
      <c r="S56">
        <f t="shared" si="1"/>
        <v>30</v>
      </c>
      <c r="T56" s="2">
        <f t="shared" si="2"/>
        <v>44121</v>
      </c>
      <c r="U56" t="s">
        <v>33</v>
      </c>
      <c r="V56" s="3">
        <v>44150</v>
      </c>
    </row>
    <row r="57" spans="1:22" x14ac:dyDescent="0.2">
      <c r="A57">
        <v>56</v>
      </c>
      <c r="B57" t="s">
        <v>19</v>
      </c>
      <c r="C57" t="s">
        <v>20</v>
      </c>
      <c r="D57" t="s">
        <v>21</v>
      </c>
      <c r="E57" t="s">
        <v>139</v>
      </c>
      <c r="F57" s="6">
        <v>386682</v>
      </c>
      <c r="G57" s="5">
        <v>2307</v>
      </c>
      <c r="J57" t="s">
        <v>24</v>
      </c>
      <c r="K57" s="1">
        <v>57</v>
      </c>
      <c r="L57" s="12">
        <f t="shared" ca="1" si="0"/>
        <v>33</v>
      </c>
      <c r="M57" t="s">
        <v>140</v>
      </c>
      <c r="N57" s="2">
        <v>32758</v>
      </c>
      <c r="O57" s="2">
        <v>43999</v>
      </c>
      <c r="P57" s="2">
        <v>44866</v>
      </c>
      <c r="Q57">
        <v>6</v>
      </c>
      <c r="R57" t="s">
        <v>26</v>
      </c>
      <c r="S57">
        <f t="shared" si="1"/>
        <v>180</v>
      </c>
      <c r="T57" s="2">
        <f t="shared" si="2"/>
        <v>45046</v>
      </c>
      <c r="U57" t="s">
        <v>28</v>
      </c>
      <c r="V57" s="2">
        <v>44866</v>
      </c>
    </row>
    <row r="58" spans="1:22" x14ac:dyDescent="0.2">
      <c r="A58">
        <v>57</v>
      </c>
      <c r="B58" t="s">
        <v>19</v>
      </c>
      <c r="C58" t="s">
        <v>20</v>
      </c>
      <c r="D58" t="s">
        <v>21</v>
      </c>
      <c r="E58" t="s">
        <v>141</v>
      </c>
      <c r="F58" s="5" t="s">
        <v>142</v>
      </c>
      <c r="G58" s="5">
        <v>2726</v>
      </c>
      <c r="J58" t="s">
        <v>24</v>
      </c>
      <c r="K58" s="1">
        <v>88</v>
      </c>
      <c r="L58" s="12">
        <f t="shared" ca="1" si="0"/>
        <v>25</v>
      </c>
      <c r="M58" t="s">
        <v>25</v>
      </c>
      <c r="N58" s="2">
        <v>35867</v>
      </c>
      <c r="O58" s="2">
        <v>44501</v>
      </c>
      <c r="P58" s="2">
        <v>44867</v>
      </c>
      <c r="Q58">
        <v>6</v>
      </c>
      <c r="R58" t="s">
        <v>26</v>
      </c>
      <c r="S58">
        <f t="shared" si="1"/>
        <v>180</v>
      </c>
      <c r="T58" s="2">
        <f t="shared" si="2"/>
        <v>45047</v>
      </c>
      <c r="U58" t="s">
        <v>27</v>
      </c>
      <c r="V58" s="2">
        <v>44867</v>
      </c>
    </row>
    <row r="59" spans="1:22" x14ac:dyDescent="0.2">
      <c r="A59">
        <v>58</v>
      </c>
      <c r="B59" t="s">
        <v>19</v>
      </c>
      <c r="C59" t="s">
        <v>20</v>
      </c>
      <c r="D59" t="s">
        <v>21</v>
      </c>
      <c r="E59" t="s">
        <v>143</v>
      </c>
      <c r="F59" s="5" t="s">
        <v>144</v>
      </c>
      <c r="G59" s="5">
        <v>527</v>
      </c>
      <c r="J59" t="s">
        <v>38</v>
      </c>
      <c r="K59" s="1">
        <v>98</v>
      </c>
      <c r="L59" s="12">
        <f t="shared" ca="1" si="0"/>
        <v>44</v>
      </c>
      <c r="N59" s="2">
        <v>28685</v>
      </c>
      <c r="O59" s="2">
        <v>42060</v>
      </c>
      <c r="P59" s="2">
        <v>42060</v>
      </c>
      <c r="Q59">
        <v>1</v>
      </c>
      <c r="R59" t="s">
        <v>115</v>
      </c>
      <c r="S59">
        <f t="shared" si="1"/>
        <v>30</v>
      </c>
      <c r="T59" s="2">
        <f t="shared" si="2"/>
        <v>42090</v>
      </c>
      <c r="U59" t="s">
        <v>57</v>
      </c>
      <c r="V59" s="2">
        <v>42956</v>
      </c>
    </row>
    <row r="60" spans="1:22" x14ac:dyDescent="0.2">
      <c r="A60">
        <v>59</v>
      </c>
      <c r="B60" t="s">
        <v>19</v>
      </c>
      <c r="C60" t="s">
        <v>20</v>
      </c>
      <c r="D60" t="s">
        <v>21</v>
      </c>
      <c r="E60" t="s">
        <v>145</v>
      </c>
      <c r="F60" s="5" t="s">
        <v>146</v>
      </c>
      <c r="G60" s="5">
        <v>234</v>
      </c>
      <c r="J60" t="s">
        <v>24</v>
      </c>
      <c r="K60" s="1">
        <v>79</v>
      </c>
      <c r="L60" s="12">
        <f t="shared" ca="1" si="0"/>
        <v>32</v>
      </c>
      <c r="M60" t="s">
        <v>25</v>
      </c>
      <c r="N60" s="2">
        <v>33132</v>
      </c>
      <c r="O60" s="2">
        <v>42089</v>
      </c>
      <c r="P60" s="2">
        <v>43698</v>
      </c>
      <c r="Q60">
        <v>3</v>
      </c>
      <c r="R60" t="s">
        <v>36</v>
      </c>
      <c r="S60">
        <f t="shared" si="1"/>
        <v>90</v>
      </c>
      <c r="T60" s="2">
        <f t="shared" si="2"/>
        <v>43788</v>
      </c>
      <c r="U60" t="s">
        <v>33</v>
      </c>
      <c r="V60" s="3">
        <v>43817</v>
      </c>
    </row>
    <row r="61" spans="1:22" x14ac:dyDescent="0.2">
      <c r="A61">
        <v>60</v>
      </c>
      <c r="B61" t="s">
        <v>19</v>
      </c>
      <c r="C61" t="s">
        <v>20</v>
      </c>
      <c r="D61" t="s">
        <v>21</v>
      </c>
      <c r="E61" t="s">
        <v>147</v>
      </c>
      <c r="F61" s="6">
        <v>213093</v>
      </c>
      <c r="G61" s="5">
        <v>364</v>
      </c>
      <c r="J61" t="s">
        <v>24</v>
      </c>
      <c r="K61" s="1">
        <v>46</v>
      </c>
      <c r="L61" s="12">
        <f t="shared" ca="1" si="0"/>
        <v>50</v>
      </c>
      <c r="M61" t="s">
        <v>25</v>
      </c>
      <c r="N61" s="2">
        <v>26418</v>
      </c>
      <c r="O61" s="2">
        <v>42130</v>
      </c>
      <c r="P61" s="2">
        <v>44055</v>
      </c>
      <c r="Q61">
        <v>3</v>
      </c>
      <c r="R61" t="s">
        <v>36</v>
      </c>
      <c r="S61">
        <f t="shared" si="1"/>
        <v>90</v>
      </c>
      <c r="T61" s="2">
        <f t="shared" si="2"/>
        <v>44145</v>
      </c>
      <c r="U61" t="s">
        <v>33</v>
      </c>
      <c r="V61" s="2">
        <v>44174</v>
      </c>
    </row>
    <row r="62" spans="1:22" x14ac:dyDescent="0.2">
      <c r="A62">
        <v>61</v>
      </c>
      <c r="B62" t="s">
        <v>19</v>
      </c>
      <c r="C62" t="s">
        <v>20</v>
      </c>
      <c r="D62" t="s">
        <v>21</v>
      </c>
      <c r="E62" t="s">
        <v>148</v>
      </c>
      <c r="F62" s="5" t="s">
        <v>149</v>
      </c>
      <c r="G62" s="5">
        <v>1352</v>
      </c>
      <c r="J62" t="s">
        <v>24</v>
      </c>
      <c r="K62" s="1">
        <v>77</v>
      </c>
      <c r="L62" s="12">
        <f t="shared" ca="1" si="0"/>
        <v>36</v>
      </c>
      <c r="M62" t="s">
        <v>25</v>
      </c>
      <c r="N62" s="2">
        <v>31822</v>
      </c>
      <c r="O62" s="3">
        <v>43060</v>
      </c>
      <c r="P62" s="2">
        <v>44937</v>
      </c>
      <c r="Q62">
        <v>6</v>
      </c>
      <c r="R62" t="s">
        <v>36</v>
      </c>
      <c r="S62">
        <f t="shared" si="1"/>
        <v>180</v>
      </c>
      <c r="T62" s="2">
        <f t="shared" si="2"/>
        <v>45117</v>
      </c>
      <c r="U62" t="s">
        <v>28</v>
      </c>
      <c r="V62" s="2">
        <v>44937</v>
      </c>
    </row>
    <row r="63" spans="1:22" x14ac:dyDescent="0.2">
      <c r="A63">
        <v>62</v>
      </c>
      <c r="B63" t="s">
        <v>19</v>
      </c>
      <c r="C63" t="s">
        <v>20</v>
      </c>
      <c r="D63" t="s">
        <v>21</v>
      </c>
      <c r="E63" t="s">
        <v>150</v>
      </c>
      <c r="F63" s="5" t="s">
        <v>151</v>
      </c>
      <c r="G63" s="5">
        <v>472</v>
      </c>
      <c r="J63" t="s">
        <v>24</v>
      </c>
      <c r="K63" s="1">
        <v>35</v>
      </c>
      <c r="L63" s="12">
        <f t="shared" ca="1" si="0"/>
        <v>32</v>
      </c>
      <c r="M63" t="s">
        <v>25</v>
      </c>
      <c r="N63" s="2">
        <v>33304</v>
      </c>
      <c r="O63" s="2">
        <v>42221</v>
      </c>
      <c r="P63" s="2">
        <v>42221</v>
      </c>
      <c r="Q63">
        <v>1</v>
      </c>
      <c r="R63" t="s">
        <v>36</v>
      </c>
      <c r="S63">
        <f t="shared" si="1"/>
        <v>30</v>
      </c>
      <c r="T63" s="2">
        <f t="shared" si="2"/>
        <v>42251</v>
      </c>
      <c r="U63" t="s">
        <v>33</v>
      </c>
      <c r="V63" s="2">
        <v>42280</v>
      </c>
    </row>
    <row r="64" spans="1:22" x14ac:dyDescent="0.2">
      <c r="A64">
        <v>63</v>
      </c>
      <c r="B64" t="s">
        <v>19</v>
      </c>
      <c r="C64" t="s">
        <v>20</v>
      </c>
      <c r="D64" t="s">
        <v>21</v>
      </c>
      <c r="E64" t="s">
        <v>152</v>
      </c>
      <c r="F64" s="5" t="s">
        <v>153</v>
      </c>
      <c r="G64" s="5">
        <v>958</v>
      </c>
      <c r="J64" t="s">
        <v>24</v>
      </c>
      <c r="K64" s="1">
        <v>90</v>
      </c>
      <c r="L64" s="12">
        <f t="shared" ca="1" si="0"/>
        <v>40</v>
      </c>
      <c r="M64" t="s">
        <v>25</v>
      </c>
      <c r="N64" s="2">
        <v>30213</v>
      </c>
      <c r="O64" s="2">
        <v>42683</v>
      </c>
      <c r="P64" s="2">
        <v>44952</v>
      </c>
      <c r="Q64">
        <v>6</v>
      </c>
      <c r="R64" t="s">
        <v>36</v>
      </c>
      <c r="S64">
        <f t="shared" si="1"/>
        <v>180</v>
      </c>
      <c r="T64" s="2">
        <f t="shared" si="2"/>
        <v>45132</v>
      </c>
      <c r="U64" t="s">
        <v>28</v>
      </c>
      <c r="V64" s="2">
        <v>44952</v>
      </c>
    </row>
    <row r="65" spans="1:22" x14ac:dyDescent="0.2">
      <c r="A65">
        <v>64</v>
      </c>
      <c r="B65" t="s">
        <v>19</v>
      </c>
      <c r="C65" t="s">
        <v>20</v>
      </c>
      <c r="D65" t="s">
        <v>21</v>
      </c>
      <c r="E65" t="s">
        <v>154</v>
      </c>
      <c r="F65" s="5" t="s">
        <v>155</v>
      </c>
      <c r="G65" s="5">
        <v>605</v>
      </c>
      <c r="J65" t="s">
        <v>24</v>
      </c>
      <c r="K65" s="1">
        <v>70</v>
      </c>
      <c r="L65" s="12">
        <f t="shared" ca="1" si="0"/>
        <v>36</v>
      </c>
      <c r="M65" t="s">
        <v>25</v>
      </c>
      <c r="N65" s="2">
        <v>31831</v>
      </c>
      <c r="O65" s="3">
        <v>41962</v>
      </c>
      <c r="P65" s="3">
        <v>43089</v>
      </c>
      <c r="Q65">
        <v>2</v>
      </c>
      <c r="R65" t="s">
        <v>36</v>
      </c>
      <c r="S65">
        <f t="shared" si="1"/>
        <v>60</v>
      </c>
      <c r="T65" s="2">
        <f t="shared" si="2"/>
        <v>43149</v>
      </c>
      <c r="U65" t="s">
        <v>57</v>
      </c>
      <c r="V65" s="3">
        <v>43090</v>
      </c>
    </row>
    <row r="66" spans="1:22" x14ac:dyDescent="0.2">
      <c r="A66">
        <v>65</v>
      </c>
      <c r="B66" t="s">
        <v>19</v>
      </c>
      <c r="C66" t="s">
        <v>20</v>
      </c>
      <c r="D66" t="s">
        <v>21</v>
      </c>
      <c r="E66" t="s">
        <v>156</v>
      </c>
      <c r="F66" s="5" t="s">
        <v>157</v>
      </c>
      <c r="G66" s="5">
        <v>2811</v>
      </c>
      <c r="J66" t="s">
        <v>24</v>
      </c>
      <c r="K66" s="1">
        <v>61</v>
      </c>
      <c r="L66" s="12">
        <f t="shared" ca="1" si="0"/>
        <v>38</v>
      </c>
      <c r="M66" t="s">
        <v>25</v>
      </c>
      <c r="N66" s="2">
        <v>31079</v>
      </c>
      <c r="O66" s="3">
        <v>43055</v>
      </c>
      <c r="P66" s="3">
        <v>44895</v>
      </c>
      <c r="Q66">
        <v>6</v>
      </c>
      <c r="R66" t="s">
        <v>26</v>
      </c>
      <c r="S66">
        <f t="shared" si="1"/>
        <v>180</v>
      </c>
      <c r="T66" s="2">
        <f t="shared" si="2"/>
        <v>45075</v>
      </c>
      <c r="U66" t="s">
        <v>27</v>
      </c>
      <c r="V66" s="3">
        <v>44895</v>
      </c>
    </row>
    <row r="67" spans="1:22" x14ac:dyDescent="0.2">
      <c r="A67">
        <v>66</v>
      </c>
      <c r="B67" t="s">
        <v>19</v>
      </c>
      <c r="C67" t="s">
        <v>20</v>
      </c>
      <c r="D67" t="s">
        <v>21</v>
      </c>
      <c r="E67" t="s">
        <v>158</v>
      </c>
      <c r="F67" s="5" t="s">
        <v>159</v>
      </c>
      <c r="G67" s="5">
        <v>820</v>
      </c>
      <c r="J67" t="s">
        <v>24</v>
      </c>
      <c r="K67" s="1">
        <v>65</v>
      </c>
      <c r="L67" s="12">
        <f t="shared" ref="L67:L130" ca="1" si="3">DATEDIF(N67, TODAY(), "Y")</f>
        <v>39</v>
      </c>
      <c r="M67" t="s">
        <v>25</v>
      </c>
      <c r="N67" s="2">
        <v>30595</v>
      </c>
      <c r="O67" s="2">
        <v>41695</v>
      </c>
      <c r="P67" s="2">
        <v>43635</v>
      </c>
      <c r="Q67">
        <v>1</v>
      </c>
      <c r="R67" t="s">
        <v>36</v>
      </c>
      <c r="S67">
        <f t="shared" ref="S67:S130" si="4">30*Q67</f>
        <v>30</v>
      </c>
      <c r="T67" s="2">
        <f t="shared" ref="T67:T130" si="5">P67+S67</f>
        <v>43665</v>
      </c>
      <c r="U67" t="s">
        <v>57</v>
      </c>
      <c r="V67" s="2">
        <v>43361</v>
      </c>
    </row>
    <row r="68" spans="1:22" x14ac:dyDescent="0.2">
      <c r="A68">
        <v>67</v>
      </c>
      <c r="B68" t="s">
        <v>19</v>
      </c>
      <c r="C68" t="s">
        <v>20</v>
      </c>
      <c r="D68" t="s">
        <v>21</v>
      </c>
      <c r="E68" t="s">
        <v>160</v>
      </c>
      <c r="F68" s="6">
        <v>369082</v>
      </c>
      <c r="G68" s="5">
        <v>2071</v>
      </c>
      <c r="J68" t="s">
        <v>24</v>
      </c>
      <c r="K68" s="1">
        <v>16</v>
      </c>
      <c r="L68" s="12">
        <f t="shared" ca="1" si="3"/>
        <v>7</v>
      </c>
      <c r="N68" s="2">
        <v>42192</v>
      </c>
      <c r="O68" s="2">
        <v>43725</v>
      </c>
      <c r="P68" s="2">
        <v>45009</v>
      </c>
      <c r="Q68">
        <v>3</v>
      </c>
      <c r="R68" t="s">
        <v>115</v>
      </c>
      <c r="S68">
        <f t="shared" si="4"/>
        <v>90</v>
      </c>
      <c r="T68" s="2">
        <f t="shared" si="5"/>
        <v>45099</v>
      </c>
      <c r="U68" t="s">
        <v>42</v>
      </c>
      <c r="V68" s="2">
        <v>45009</v>
      </c>
    </row>
    <row r="69" spans="1:22" x14ac:dyDescent="0.2">
      <c r="A69">
        <v>68</v>
      </c>
      <c r="B69" t="s">
        <v>19</v>
      </c>
      <c r="C69" t="s">
        <v>20</v>
      </c>
      <c r="D69" t="s">
        <v>21</v>
      </c>
      <c r="E69" t="s">
        <v>161</v>
      </c>
      <c r="F69" s="5" t="s">
        <v>162</v>
      </c>
      <c r="G69" s="5">
        <v>1211</v>
      </c>
      <c r="J69" t="s">
        <v>24</v>
      </c>
      <c r="K69" s="1">
        <v>61</v>
      </c>
      <c r="L69" s="12">
        <f t="shared" ca="1" si="3"/>
        <v>42</v>
      </c>
      <c r="M69" t="s">
        <v>25</v>
      </c>
      <c r="N69" s="2">
        <v>29410</v>
      </c>
      <c r="O69" s="2">
        <v>42927</v>
      </c>
      <c r="P69" s="2">
        <v>44971</v>
      </c>
      <c r="Q69">
        <v>6</v>
      </c>
      <c r="R69" t="s">
        <v>36</v>
      </c>
      <c r="S69">
        <f t="shared" si="4"/>
        <v>180</v>
      </c>
      <c r="T69" s="2">
        <f t="shared" si="5"/>
        <v>45151</v>
      </c>
      <c r="U69" t="s">
        <v>28</v>
      </c>
      <c r="V69" s="2">
        <v>44971</v>
      </c>
    </row>
    <row r="70" spans="1:22" x14ac:dyDescent="0.2">
      <c r="A70">
        <v>69</v>
      </c>
      <c r="B70" t="s">
        <v>19</v>
      </c>
      <c r="C70" t="s">
        <v>20</v>
      </c>
      <c r="D70" t="s">
        <v>21</v>
      </c>
      <c r="E70" t="s">
        <v>163</v>
      </c>
      <c r="F70" s="5" t="s">
        <v>164</v>
      </c>
      <c r="G70" s="5">
        <v>1731</v>
      </c>
      <c r="J70" t="s">
        <v>24</v>
      </c>
      <c r="K70" s="1">
        <v>70</v>
      </c>
      <c r="L70" s="12">
        <f t="shared" ca="1" si="3"/>
        <v>32</v>
      </c>
      <c r="M70" t="s">
        <v>25</v>
      </c>
      <c r="N70" s="2">
        <v>33130</v>
      </c>
      <c r="O70" s="2">
        <v>43313</v>
      </c>
      <c r="P70" s="2">
        <v>44993</v>
      </c>
      <c r="Q70">
        <v>6</v>
      </c>
      <c r="R70" t="s">
        <v>36</v>
      </c>
      <c r="S70">
        <f t="shared" si="4"/>
        <v>180</v>
      </c>
      <c r="T70" s="2">
        <f t="shared" si="5"/>
        <v>45173</v>
      </c>
      <c r="U70" t="s">
        <v>45</v>
      </c>
      <c r="V70" s="3">
        <v>43389</v>
      </c>
    </row>
    <row r="71" spans="1:22" x14ac:dyDescent="0.2">
      <c r="A71">
        <v>70</v>
      </c>
      <c r="B71" t="s">
        <v>19</v>
      </c>
      <c r="C71" t="s">
        <v>20</v>
      </c>
      <c r="D71" t="s">
        <v>21</v>
      </c>
      <c r="E71" t="s">
        <v>165</v>
      </c>
      <c r="F71" s="5" t="s">
        <v>166</v>
      </c>
      <c r="G71" s="7">
        <v>34</v>
      </c>
      <c r="J71" t="s">
        <v>24</v>
      </c>
      <c r="K71" s="1">
        <v>50</v>
      </c>
      <c r="L71" s="12">
        <f t="shared" ca="1" si="3"/>
        <v>35</v>
      </c>
      <c r="M71" t="s">
        <v>25</v>
      </c>
      <c r="N71" s="2">
        <v>32177</v>
      </c>
      <c r="O71" s="2">
        <v>41794</v>
      </c>
      <c r="P71" s="2">
        <v>42536</v>
      </c>
      <c r="Q71">
        <v>1</v>
      </c>
      <c r="R71" t="s">
        <v>36</v>
      </c>
      <c r="S71">
        <f t="shared" si="4"/>
        <v>30</v>
      </c>
      <c r="T71" s="2">
        <f t="shared" si="5"/>
        <v>42566</v>
      </c>
      <c r="U71" t="s">
        <v>33</v>
      </c>
      <c r="V71" s="2">
        <v>42595</v>
      </c>
    </row>
    <row r="72" spans="1:22" x14ac:dyDescent="0.2">
      <c r="A72">
        <v>71</v>
      </c>
      <c r="B72" t="s">
        <v>19</v>
      </c>
      <c r="C72" t="s">
        <v>20</v>
      </c>
      <c r="D72" t="s">
        <v>21</v>
      </c>
      <c r="E72" t="s">
        <v>167</v>
      </c>
      <c r="F72" s="5" t="s">
        <v>168</v>
      </c>
      <c r="G72" s="5">
        <v>1859</v>
      </c>
      <c r="H72" t="s">
        <v>169</v>
      </c>
      <c r="I72" t="s">
        <v>170</v>
      </c>
      <c r="J72" t="s">
        <v>38</v>
      </c>
      <c r="K72" s="1">
        <v>18</v>
      </c>
      <c r="L72" s="12">
        <f t="shared" ca="1" si="3"/>
        <v>4</v>
      </c>
      <c r="N72" s="2">
        <v>43226</v>
      </c>
      <c r="O72" s="2">
        <v>43522</v>
      </c>
      <c r="P72" s="3">
        <v>44908</v>
      </c>
      <c r="Q72">
        <v>6</v>
      </c>
      <c r="R72" t="s">
        <v>115</v>
      </c>
      <c r="S72">
        <f t="shared" si="4"/>
        <v>180</v>
      </c>
      <c r="T72" s="2">
        <f t="shared" si="5"/>
        <v>45088</v>
      </c>
      <c r="U72" t="s">
        <v>28</v>
      </c>
      <c r="V72" s="3">
        <v>44908</v>
      </c>
    </row>
    <row r="73" spans="1:22" x14ac:dyDescent="0.2">
      <c r="A73">
        <v>72</v>
      </c>
      <c r="B73" t="s">
        <v>19</v>
      </c>
      <c r="C73" t="s">
        <v>20</v>
      </c>
      <c r="D73" t="s">
        <v>21</v>
      </c>
      <c r="E73" t="s">
        <v>171</v>
      </c>
      <c r="F73" s="5" t="s">
        <v>172</v>
      </c>
      <c r="G73" s="5">
        <v>506</v>
      </c>
      <c r="J73" t="s">
        <v>38</v>
      </c>
      <c r="K73" s="1">
        <v>66</v>
      </c>
      <c r="L73" s="12">
        <f t="shared" ca="1" si="3"/>
        <v>51</v>
      </c>
      <c r="N73" s="2">
        <v>26396</v>
      </c>
      <c r="O73" s="2">
        <v>42242</v>
      </c>
      <c r="P73" s="2">
        <v>42242</v>
      </c>
      <c r="Q73">
        <v>1</v>
      </c>
      <c r="R73" t="s">
        <v>36</v>
      </c>
      <c r="S73">
        <f t="shared" si="4"/>
        <v>30</v>
      </c>
      <c r="T73" s="2">
        <f t="shared" si="5"/>
        <v>42272</v>
      </c>
      <c r="U73" t="s">
        <v>33</v>
      </c>
      <c r="V73" s="3">
        <v>42301</v>
      </c>
    </row>
    <row r="74" spans="1:22" x14ac:dyDescent="0.2">
      <c r="A74">
        <v>73</v>
      </c>
      <c r="B74" t="s">
        <v>19</v>
      </c>
      <c r="C74" t="s">
        <v>20</v>
      </c>
      <c r="D74" t="s">
        <v>21</v>
      </c>
      <c r="E74" t="s">
        <v>173</v>
      </c>
      <c r="F74" s="6">
        <v>352106</v>
      </c>
      <c r="G74" s="5">
        <v>1872</v>
      </c>
      <c r="J74" t="s">
        <v>24</v>
      </c>
      <c r="K74" s="1">
        <v>70</v>
      </c>
      <c r="L74" s="12">
        <f t="shared" ca="1" si="3"/>
        <v>50</v>
      </c>
      <c r="M74" t="s">
        <v>25</v>
      </c>
      <c r="N74" s="2">
        <v>26736</v>
      </c>
      <c r="O74" s="2">
        <v>42984</v>
      </c>
      <c r="P74" s="2">
        <v>43726</v>
      </c>
      <c r="Q74">
        <v>3</v>
      </c>
      <c r="R74" t="s">
        <v>36</v>
      </c>
      <c r="S74">
        <f t="shared" si="4"/>
        <v>90</v>
      </c>
      <c r="T74" s="2">
        <f t="shared" si="5"/>
        <v>43816</v>
      </c>
      <c r="U74" t="s">
        <v>33</v>
      </c>
      <c r="V74" s="2">
        <v>43845</v>
      </c>
    </row>
    <row r="75" spans="1:22" x14ac:dyDescent="0.2">
      <c r="A75">
        <v>74</v>
      </c>
      <c r="B75" t="s">
        <v>19</v>
      </c>
      <c r="C75" t="s">
        <v>20</v>
      </c>
      <c r="D75" t="s">
        <v>21</v>
      </c>
      <c r="E75" t="s">
        <v>174</v>
      </c>
      <c r="F75" s="5" t="s">
        <v>175</v>
      </c>
      <c r="G75" s="5">
        <v>317</v>
      </c>
      <c r="J75" t="s">
        <v>24</v>
      </c>
      <c r="K75" s="1">
        <v>83</v>
      </c>
      <c r="L75" s="12">
        <f t="shared" ca="1" si="3"/>
        <v>58</v>
      </c>
      <c r="M75" t="s">
        <v>25</v>
      </c>
      <c r="N75" s="2">
        <v>23803</v>
      </c>
      <c r="O75" s="2">
        <v>42424</v>
      </c>
      <c r="P75" s="2">
        <v>43635</v>
      </c>
      <c r="Q75">
        <v>2</v>
      </c>
      <c r="R75" t="s">
        <v>36</v>
      </c>
      <c r="S75">
        <f t="shared" si="4"/>
        <v>60</v>
      </c>
      <c r="T75" s="2">
        <f t="shared" si="5"/>
        <v>43695</v>
      </c>
      <c r="U75" t="s">
        <v>33</v>
      </c>
      <c r="V75" s="2">
        <v>43724</v>
      </c>
    </row>
    <row r="76" spans="1:22" x14ac:dyDescent="0.2">
      <c r="A76">
        <v>75</v>
      </c>
      <c r="B76" t="s">
        <v>19</v>
      </c>
      <c r="C76" t="s">
        <v>20</v>
      </c>
      <c r="D76" t="s">
        <v>21</v>
      </c>
      <c r="E76" t="s">
        <v>176</v>
      </c>
      <c r="F76" s="6">
        <v>353052</v>
      </c>
      <c r="G76" s="5">
        <v>1885</v>
      </c>
      <c r="J76" t="s">
        <v>24</v>
      </c>
      <c r="K76" s="1">
        <v>63</v>
      </c>
      <c r="L76" s="12">
        <f t="shared" ca="1" si="3"/>
        <v>34</v>
      </c>
      <c r="M76" t="s">
        <v>140</v>
      </c>
      <c r="N76" s="2">
        <v>32581</v>
      </c>
      <c r="O76" s="2">
        <v>43545</v>
      </c>
      <c r="P76" s="2">
        <v>44999</v>
      </c>
      <c r="Q76">
        <v>6</v>
      </c>
      <c r="R76" t="s">
        <v>36</v>
      </c>
      <c r="S76">
        <f t="shared" si="4"/>
        <v>180</v>
      </c>
      <c r="T76" s="2">
        <f t="shared" si="5"/>
        <v>45179</v>
      </c>
      <c r="U76" t="s">
        <v>28</v>
      </c>
      <c r="V76" s="2">
        <v>44999</v>
      </c>
    </row>
    <row r="77" spans="1:22" x14ac:dyDescent="0.2">
      <c r="A77">
        <v>76</v>
      </c>
      <c r="B77" t="s">
        <v>19</v>
      </c>
      <c r="C77" t="s">
        <v>20</v>
      </c>
      <c r="D77" t="s">
        <v>21</v>
      </c>
      <c r="E77" t="s">
        <v>177</v>
      </c>
      <c r="F77" s="5" t="s">
        <v>178</v>
      </c>
      <c r="G77" s="5">
        <v>1329</v>
      </c>
      <c r="J77" t="s">
        <v>24</v>
      </c>
      <c r="K77" s="1">
        <v>57</v>
      </c>
      <c r="L77" s="12">
        <f t="shared" ca="1" si="3"/>
        <v>43</v>
      </c>
      <c r="M77" t="s">
        <v>25</v>
      </c>
      <c r="N77" s="2">
        <v>29300</v>
      </c>
      <c r="O77" s="2">
        <v>43046</v>
      </c>
      <c r="P77" s="2">
        <v>43046</v>
      </c>
      <c r="Q77">
        <v>1</v>
      </c>
      <c r="R77" t="s">
        <v>36</v>
      </c>
      <c r="S77">
        <f t="shared" si="4"/>
        <v>30</v>
      </c>
      <c r="T77" s="2">
        <f t="shared" si="5"/>
        <v>43076</v>
      </c>
      <c r="U77" t="s">
        <v>33</v>
      </c>
      <c r="V77" s="2">
        <v>43105</v>
      </c>
    </row>
    <row r="78" spans="1:22" x14ac:dyDescent="0.2">
      <c r="A78">
        <v>77</v>
      </c>
      <c r="B78" t="s">
        <v>19</v>
      </c>
      <c r="C78" t="s">
        <v>20</v>
      </c>
      <c r="D78" t="s">
        <v>21</v>
      </c>
      <c r="E78" t="s">
        <v>179</v>
      </c>
      <c r="F78" s="5">
        <v>403387</v>
      </c>
      <c r="G78" s="5">
        <v>2558</v>
      </c>
      <c r="J78" t="s">
        <v>24</v>
      </c>
      <c r="K78" s="1">
        <v>79</v>
      </c>
      <c r="L78" s="12">
        <f t="shared" ca="1" si="3"/>
        <v>50</v>
      </c>
      <c r="M78" t="s">
        <v>25</v>
      </c>
      <c r="N78" s="2">
        <v>26538</v>
      </c>
      <c r="O78" s="2">
        <v>44272</v>
      </c>
      <c r="P78" s="2">
        <v>44958</v>
      </c>
      <c r="Q78">
        <v>6</v>
      </c>
      <c r="R78" t="s">
        <v>26</v>
      </c>
      <c r="S78">
        <f t="shared" si="4"/>
        <v>180</v>
      </c>
      <c r="T78" s="2">
        <f t="shared" si="5"/>
        <v>45138</v>
      </c>
      <c r="U78" t="s">
        <v>28</v>
      </c>
      <c r="V78" s="2">
        <v>44958</v>
      </c>
    </row>
    <row r="79" spans="1:22" x14ac:dyDescent="0.2">
      <c r="A79">
        <v>78</v>
      </c>
      <c r="B79" t="s">
        <v>19</v>
      </c>
      <c r="C79" t="s">
        <v>20</v>
      </c>
      <c r="D79" t="s">
        <v>21</v>
      </c>
      <c r="E79" t="s">
        <v>180</v>
      </c>
      <c r="F79" s="5" t="s">
        <v>181</v>
      </c>
      <c r="G79" s="5">
        <v>2796</v>
      </c>
      <c r="J79" t="s">
        <v>24</v>
      </c>
      <c r="K79" s="1">
        <v>56</v>
      </c>
      <c r="L79" s="12">
        <f t="shared" ca="1" si="3"/>
        <v>38</v>
      </c>
      <c r="M79" t="s">
        <v>25</v>
      </c>
      <c r="N79" s="2">
        <v>30860</v>
      </c>
      <c r="O79" s="2">
        <v>44628</v>
      </c>
      <c r="P79" s="2">
        <v>44958</v>
      </c>
      <c r="Q79">
        <v>3</v>
      </c>
      <c r="R79" t="s">
        <v>26</v>
      </c>
      <c r="S79">
        <f t="shared" si="4"/>
        <v>90</v>
      </c>
      <c r="T79" s="2">
        <f t="shared" si="5"/>
        <v>45048</v>
      </c>
      <c r="U79" t="s">
        <v>28</v>
      </c>
      <c r="V79" s="2">
        <v>44958</v>
      </c>
    </row>
    <row r="80" spans="1:22" x14ac:dyDescent="0.2">
      <c r="A80">
        <v>79</v>
      </c>
      <c r="B80" t="s">
        <v>19</v>
      </c>
      <c r="C80" t="s">
        <v>20</v>
      </c>
      <c r="D80" t="s">
        <v>21</v>
      </c>
      <c r="E80" t="s">
        <v>182</v>
      </c>
      <c r="F80" s="5" t="s">
        <v>183</v>
      </c>
      <c r="G80" s="5">
        <v>1978</v>
      </c>
      <c r="J80" t="s">
        <v>24</v>
      </c>
      <c r="K80" s="1">
        <v>86</v>
      </c>
      <c r="L80" s="12">
        <f t="shared" ca="1" si="3"/>
        <v>51</v>
      </c>
      <c r="M80" t="s">
        <v>25</v>
      </c>
      <c r="N80" s="3">
        <v>26247</v>
      </c>
      <c r="O80" s="2">
        <v>43641</v>
      </c>
      <c r="P80" s="2">
        <v>44993</v>
      </c>
      <c r="Q80">
        <v>6</v>
      </c>
      <c r="R80" t="s">
        <v>26</v>
      </c>
      <c r="S80">
        <f t="shared" si="4"/>
        <v>180</v>
      </c>
      <c r="T80" s="2">
        <f t="shared" si="5"/>
        <v>45173</v>
      </c>
      <c r="U80" t="s">
        <v>28</v>
      </c>
      <c r="V80" s="2">
        <v>44993</v>
      </c>
    </row>
    <row r="81" spans="1:22" x14ac:dyDescent="0.2">
      <c r="A81">
        <v>80</v>
      </c>
      <c r="B81" t="s">
        <v>19</v>
      </c>
      <c r="C81" t="s">
        <v>20</v>
      </c>
      <c r="D81" t="s">
        <v>21</v>
      </c>
      <c r="E81" t="s">
        <v>184</v>
      </c>
      <c r="F81" s="5" t="s">
        <v>185</v>
      </c>
      <c r="G81" s="5">
        <v>2806</v>
      </c>
      <c r="J81" t="s">
        <v>24</v>
      </c>
      <c r="K81" s="1">
        <v>89</v>
      </c>
      <c r="L81" s="12">
        <f t="shared" ca="1" si="3"/>
        <v>35</v>
      </c>
      <c r="M81" t="s">
        <v>25</v>
      </c>
      <c r="N81" s="2">
        <v>32156</v>
      </c>
      <c r="O81" s="2">
        <v>44649</v>
      </c>
      <c r="P81" s="2">
        <v>44818</v>
      </c>
      <c r="Q81">
        <v>6</v>
      </c>
      <c r="R81" t="s">
        <v>26</v>
      </c>
      <c r="S81">
        <f t="shared" si="4"/>
        <v>180</v>
      </c>
      <c r="T81" s="2">
        <f t="shared" si="5"/>
        <v>44998</v>
      </c>
      <c r="U81" t="s">
        <v>27</v>
      </c>
      <c r="V81" s="2">
        <v>44818</v>
      </c>
    </row>
    <row r="82" spans="1:22" x14ac:dyDescent="0.2">
      <c r="A82">
        <v>81</v>
      </c>
      <c r="B82" t="s">
        <v>19</v>
      </c>
      <c r="C82" t="s">
        <v>20</v>
      </c>
      <c r="D82" t="s">
        <v>21</v>
      </c>
      <c r="E82" t="s">
        <v>186</v>
      </c>
      <c r="F82" s="5" t="s">
        <v>187</v>
      </c>
      <c r="G82" s="5">
        <v>129</v>
      </c>
      <c r="J82" t="s">
        <v>24</v>
      </c>
      <c r="L82" s="12">
        <f t="shared" ca="1" si="3"/>
        <v>49</v>
      </c>
      <c r="M82" t="s">
        <v>25</v>
      </c>
      <c r="N82" s="2">
        <v>27089</v>
      </c>
      <c r="O82" s="2">
        <v>41815</v>
      </c>
      <c r="P82" s="3">
        <v>41934</v>
      </c>
      <c r="R82" t="s">
        <v>36</v>
      </c>
      <c r="S82">
        <f t="shared" si="4"/>
        <v>0</v>
      </c>
      <c r="T82" s="2">
        <f t="shared" si="5"/>
        <v>41934</v>
      </c>
      <c r="U82" t="s">
        <v>33</v>
      </c>
      <c r="V82" s="3">
        <v>41965</v>
      </c>
    </row>
    <row r="83" spans="1:22" x14ac:dyDescent="0.2">
      <c r="A83">
        <v>82</v>
      </c>
      <c r="B83" t="s">
        <v>19</v>
      </c>
      <c r="C83" t="s">
        <v>20</v>
      </c>
      <c r="D83" t="s">
        <v>21</v>
      </c>
      <c r="E83" t="s">
        <v>188</v>
      </c>
      <c r="F83" s="5" t="s">
        <v>189</v>
      </c>
      <c r="G83" s="5">
        <v>781</v>
      </c>
      <c r="J83" t="s">
        <v>24</v>
      </c>
      <c r="K83" s="1">
        <v>71</v>
      </c>
      <c r="L83" s="12">
        <f t="shared" ca="1" si="3"/>
        <v>42</v>
      </c>
      <c r="M83" t="s">
        <v>25</v>
      </c>
      <c r="N83" s="2">
        <v>29401</v>
      </c>
      <c r="O83" s="2">
        <v>42599</v>
      </c>
      <c r="P83" s="2">
        <v>43558</v>
      </c>
      <c r="Q83">
        <v>3</v>
      </c>
      <c r="R83" t="s">
        <v>36</v>
      </c>
      <c r="S83">
        <f t="shared" si="4"/>
        <v>90</v>
      </c>
      <c r="T83" s="2">
        <f t="shared" si="5"/>
        <v>43648</v>
      </c>
      <c r="U83" t="s">
        <v>33</v>
      </c>
      <c r="V83" s="2">
        <v>43677</v>
      </c>
    </row>
    <row r="84" spans="1:22" x14ac:dyDescent="0.2">
      <c r="A84">
        <v>83</v>
      </c>
      <c r="B84" t="s">
        <v>19</v>
      </c>
      <c r="C84" t="s">
        <v>20</v>
      </c>
      <c r="D84" t="s">
        <v>21</v>
      </c>
      <c r="E84" t="s">
        <v>190</v>
      </c>
      <c r="F84" s="5" t="s">
        <v>191</v>
      </c>
      <c r="G84" s="5">
        <v>540</v>
      </c>
      <c r="J84" t="s">
        <v>24</v>
      </c>
      <c r="L84" s="12">
        <f t="shared" ca="1" si="3"/>
        <v>67</v>
      </c>
      <c r="M84" t="s">
        <v>25</v>
      </c>
      <c r="N84" s="2">
        <v>20331</v>
      </c>
      <c r="O84" s="2">
        <v>42430</v>
      </c>
      <c r="P84" s="2">
        <v>42261</v>
      </c>
      <c r="Q84">
        <v>2</v>
      </c>
      <c r="R84" t="s">
        <v>36</v>
      </c>
      <c r="S84">
        <f t="shared" si="4"/>
        <v>60</v>
      </c>
      <c r="T84" s="2">
        <f t="shared" si="5"/>
        <v>42321</v>
      </c>
      <c r="U84" t="s">
        <v>57</v>
      </c>
      <c r="V84" s="2">
        <v>44096</v>
      </c>
    </row>
    <row r="85" spans="1:22" x14ac:dyDescent="0.2">
      <c r="A85">
        <v>84</v>
      </c>
      <c r="B85" t="s">
        <v>19</v>
      </c>
      <c r="C85" t="s">
        <v>20</v>
      </c>
      <c r="D85" t="s">
        <v>21</v>
      </c>
      <c r="E85" t="s">
        <v>192</v>
      </c>
      <c r="F85" s="5" t="s">
        <v>193</v>
      </c>
      <c r="J85" t="s">
        <v>24</v>
      </c>
      <c r="K85" s="1">
        <v>78</v>
      </c>
      <c r="L85" s="12">
        <f t="shared" ca="1" si="3"/>
        <v>7</v>
      </c>
      <c r="N85" s="2">
        <v>42220</v>
      </c>
      <c r="O85" s="2">
        <v>42235</v>
      </c>
      <c r="P85" s="2">
        <v>42235</v>
      </c>
      <c r="Q85">
        <v>2</v>
      </c>
      <c r="R85" t="s">
        <v>36</v>
      </c>
      <c r="S85">
        <f t="shared" si="4"/>
        <v>60</v>
      </c>
      <c r="T85" s="2">
        <f t="shared" si="5"/>
        <v>42295</v>
      </c>
      <c r="U85" t="s">
        <v>33</v>
      </c>
      <c r="V85" s="3">
        <v>42324</v>
      </c>
    </row>
    <row r="86" spans="1:22" x14ac:dyDescent="0.2">
      <c r="A86">
        <v>85</v>
      </c>
      <c r="B86" t="s">
        <v>19</v>
      </c>
      <c r="C86" t="s">
        <v>20</v>
      </c>
      <c r="D86" t="s">
        <v>21</v>
      </c>
      <c r="E86" t="s">
        <v>194</v>
      </c>
      <c r="F86" s="5">
        <v>440027</v>
      </c>
      <c r="G86" s="5">
        <v>2878</v>
      </c>
      <c r="J86" t="s">
        <v>38</v>
      </c>
      <c r="K86" s="1">
        <v>65</v>
      </c>
      <c r="L86" s="12">
        <f t="shared" ca="1" si="3"/>
        <v>74</v>
      </c>
      <c r="N86" s="2">
        <v>17899</v>
      </c>
      <c r="O86" s="2">
        <v>44774</v>
      </c>
      <c r="P86" s="2">
        <v>45009</v>
      </c>
      <c r="Q86">
        <v>3</v>
      </c>
      <c r="R86" t="s">
        <v>26</v>
      </c>
      <c r="S86">
        <f t="shared" si="4"/>
        <v>90</v>
      </c>
      <c r="T86" s="2">
        <f t="shared" si="5"/>
        <v>45099</v>
      </c>
      <c r="U86" t="s">
        <v>42</v>
      </c>
      <c r="V86" s="2">
        <v>45009</v>
      </c>
    </row>
    <row r="87" spans="1:22" x14ac:dyDescent="0.2">
      <c r="A87">
        <v>86</v>
      </c>
      <c r="B87" t="s">
        <v>19</v>
      </c>
      <c r="C87" t="s">
        <v>20</v>
      </c>
      <c r="D87" t="s">
        <v>21</v>
      </c>
      <c r="E87" t="s">
        <v>195</v>
      </c>
      <c r="F87" s="5" t="s">
        <v>196</v>
      </c>
      <c r="G87" s="5">
        <v>800</v>
      </c>
      <c r="J87" t="s">
        <v>24</v>
      </c>
      <c r="K87" s="1">
        <v>61</v>
      </c>
      <c r="L87" s="12">
        <f t="shared" ca="1" si="3"/>
        <v>53</v>
      </c>
      <c r="M87" t="s">
        <v>25</v>
      </c>
      <c r="N87" s="2">
        <v>25640</v>
      </c>
      <c r="O87" s="2">
        <v>42837</v>
      </c>
      <c r="P87" s="3">
        <v>44860</v>
      </c>
      <c r="Q87">
        <v>6</v>
      </c>
      <c r="R87" t="s">
        <v>36</v>
      </c>
      <c r="S87">
        <f t="shared" si="4"/>
        <v>180</v>
      </c>
      <c r="T87" s="2">
        <f t="shared" si="5"/>
        <v>45040</v>
      </c>
      <c r="U87" t="s">
        <v>27</v>
      </c>
      <c r="V87" s="3">
        <v>44860</v>
      </c>
    </row>
    <row r="88" spans="1:22" x14ac:dyDescent="0.2">
      <c r="A88">
        <v>87</v>
      </c>
      <c r="B88" t="s">
        <v>19</v>
      </c>
      <c r="C88" t="s">
        <v>20</v>
      </c>
      <c r="D88" t="s">
        <v>21</v>
      </c>
      <c r="E88" t="s">
        <v>197</v>
      </c>
      <c r="F88" s="5" t="s">
        <v>198</v>
      </c>
      <c r="G88" s="5">
        <v>1097</v>
      </c>
      <c r="J88" t="s">
        <v>24</v>
      </c>
      <c r="K88" s="1">
        <v>86</v>
      </c>
      <c r="L88" s="12">
        <f t="shared" ca="1" si="3"/>
        <v>49</v>
      </c>
      <c r="M88" t="s">
        <v>25</v>
      </c>
      <c r="N88" s="2">
        <v>27044</v>
      </c>
      <c r="O88" s="2">
        <v>41159</v>
      </c>
      <c r="P88" s="3">
        <v>44909</v>
      </c>
      <c r="Q88">
        <v>6</v>
      </c>
      <c r="R88" t="s">
        <v>36</v>
      </c>
      <c r="S88">
        <f t="shared" si="4"/>
        <v>180</v>
      </c>
      <c r="T88" s="2">
        <f t="shared" si="5"/>
        <v>45089</v>
      </c>
      <c r="U88" t="s">
        <v>28</v>
      </c>
      <c r="V88" s="3">
        <v>44909</v>
      </c>
    </row>
    <row r="89" spans="1:22" x14ac:dyDescent="0.2">
      <c r="A89">
        <v>88</v>
      </c>
      <c r="B89" t="s">
        <v>19</v>
      </c>
      <c r="C89" t="s">
        <v>20</v>
      </c>
      <c r="D89" t="s">
        <v>21</v>
      </c>
      <c r="E89" t="s">
        <v>199</v>
      </c>
      <c r="F89" s="5" t="s">
        <v>200</v>
      </c>
      <c r="G89" s="5">
        <v>1968</v>
      </c>
      <c r="H89" t="s">
        <v>201</v>
      </c>
      <c r="J89" t="s">
        <v>38</v>
      </c>
      <c r="K89" s="1">
        <v>67</v>
      </c>
      <c r="L89" s="12">
        <f t="shared" ca="1" si="3"/>
        <v>18</v>
      </c>
      <c r="N89" s="2">
        <v>38431</v>
      </c>
      <c r="O89" s="2">
        <v>43627</v>
      </c>
      <c r="P89" s="3">
        <v>44910</v>
      </c>
      <c r="Q89">
        <v>6</v>
      </c>
      <c r="R89" t="s">
        <v>26</v>
      </c>
      <c r="S89">
        <f t="shared" si="4"/>
        <v>180</v>
      </c>
      <c r="T89" s="2">
        <f t="shared" si="5"/>
        <v>45090</v>
      </c>
      <c r="U89" t="s">
        <v>42</v>
      </c>
      <c r="V89" s="3">
        <v>44910</v>
      </c>
    </row>
    <row r="90" spans="1:22" x14ac:dyDescent="0.2">
      <c r="A90">
        <v>89</v>
      </c>
      <c r="B90" t="s">
        <v>19</v>
      </c>
      <c r="C90" t="s">
        <v>20</v>
      </c>
      <c r="D90" t="s">
        <v>21</v>
      </c>
      <c r="E90" t="s">
        <v>202</v>
      </c>
      <c r="F90" s="5" t="s">
        <v>203</v>
      </c>
      <c r="G90" s="5">
        <v>1344</v>
      </c>
      <c r="J90" t="s">
        <v>24</v>
      </c>
      <c r="K90" s="1">
        <v>53</v>
      </c>
      <c r="L90" s="12">
        <f t="shared" ca="1" si="3"/>
        <v>26</v>
      </c>
      <c r="M90" t="s">
        <v>25</v>
      </c>
      <c r="N90" s="3">
        <v>35353</v>
      </c>
      <c r="O90" s="3">
        <v>43054</v>
      </c>
      <c r="P90" s="2">
        <v>43561</v>
      </c>
      <c r="Q90">
        <v>3</v>
      </c>
      <c r="R90" t="s">
        <v>36</v>
      </c>
      <c r="S90">
        <f t="shared" si="4"/>
        <v>90</v>
      </c>
      <c r="T90" s="2">
        <f t="shared" si="5"/>
        <v>43651</v>
      </c>
      <c r="U90" t="s">
        <v>33</v>
      </c>
      <c r="V90" s="2">
        <v>43680</v>
      </c>
    </row>
    <row r="91" spans="1:22" x14ac:dyDescent="0.2">
      <c r="A91">
        <v>90</v>
      </c>
      <c r="B91" t="s">
        <v>19</v>
      </c>
      <c r="C91" t="s">
        <v>20</v>
      </c>
      <c r="D91" t="s">
        <v>21</v>
      </c>
      <c r="E91" t="s">
        <v>204</v>
      </c>
      <c r="F91" s="5" t="s">
        <v>205</v>
      </c>
      <c r="G91" s="5">
        <v>2736</v>
      </c>
      <c r="J91" t="s">
        <v>24</v>
      </c>
      <c r="K91" s="1">
        <v>49</v>
      </c>
      <c r="L91" s="12">
        <f t="shared" ca="1" si="3"/>
        <v>30</v>
      </c>
      <c r="M91" t="s">
        <v>25</v>
      </c>
      <c r="N91" s="2">
        <v>34027</v>
      </c>
      <c r="O91" s="3">
        <v>44524</v>
      </c>
      <c r="P91" s="2">
        <v>44607</v>
      </c>
      <c r="Q91">
        <v>3</v>
      </c>
      <c r="R91" t="s">
        <v>26</v>
      </c>
      <c r="S91">
        <f t="shared" si="4"/>
        <v>90</v>
      </c>
      <c r="T91" s="2">
        <f t="shared" si="5"/>
        <v>44697</v>
      </c>
      <c r="U91" t="s">
        <v>57</v>
      </c>
      <c r="V91" s="2">
        <v>44747</v>
      </c>
    </row>
    <row r="92" spans="1:22" x14ac:dyDescent="0.2">
      <c r="A92">
        <v>91</v>
      </c>
      <c r="B92" t="s">
        <v>19</v>
      </c>
      <c r="C92" t="s">
        <v>20</v>
      </c>
      <c r="D92" t="s">
        <v>21</v>
      </c>
      <c r="E92" t="s">
        <v>206</v>
      </c>
      <c r="F92" s="5" t="s">
        <v>207</v>
      </c>
      <c r="G92" s="5">
        <v>392</v>
      </c>
      <c r="J92" t="s">
        <v>38</v>
      </c>
      <c r="K92" s="1">
        <v>85</v>
      </c>
      <c r="L92" s="12">
        <f t="shared" ca="1" si="3"/>
        <v>45</v>
      </c>
      <c r="N92" s="2">
        <v>28300</v>
      </c>
      <c r="O92" s="2">
        <v>42179</v>
      </c>
      <c r="P92" s="2">
        <v>44531</v>
      </c>
      <c r="Q92">
        <v>6</v>
      </c>
      <c r="R92" t="s">
        <v>70</v>
      </c>
      <c r="S92">
        <f t="shared" si="4"/>
        <v>180</v>
      </c>
      <c r="T92" s="2">
        <f t="shared" si="5"/>
        <v>44711</v>
      </c>
      <c r="U92" t="s">
        <v>61</v>
      </c>
      <c r="V92" s="2">
        <v>44774</v>
      </c>
    </row>
    <row r="93" spans="1:22" x14ac:dyDescent="0.2">
      <c r="A93">
        <v>92</v>
      </c>
      <c r="B93" t="s">
        <v>19</v>
      </c>
      <c r="C93" t="s">
        <v>20</v>
      </c>
      <c r="D93" t="s">
        <v>21</v>
      </c>
      <c r="E93" t="s">
        <v>208</v>
      </c>
      <c r="F93" s="5" t="s">
        <v>209</v>
      </c>
      <c r="G93" s="5">
        <v>83</v>
      </c>
      <c r="J93" t="s">
        <v>24</v>
      </c>
      <c r="K93" s="1">
        <v>84</v>
      </c>
      <c r="L93" s="12">
        <f t="shared" ca="1" si="3"/>
        <v>40</v>
      </c>
      <c r="M93" t="s">
        <v>25</v>
      </c>
      <c r="N93" s="2">
        <v>30406</v>
      </c>
      <c r="O93" s="2">
        <v>42081</v>
      </c>
      <c r="P93" s="2">
        <v>44965</v>
      </c>
      <c r="Q93">
        <v>6</v>
      </c>
      <c r="R93" t="s">
        <v>36</v>
      </c>
      <c r="S93">
        <f t="shared" si="4"/>
        <v>180</v>
      </c>
      <c r="T93" s="2">
        <f t="shared" si="5"/>
        <v>45145</v>
      </c>
      <c r="U93" t="s">
        <v>28</v>
      </c>
      <c r="V93" s="2">
        <v>44965</v>
      </c>
    </row>
    <row r="94" spans="1:22" x14ac:dyDescent="0.2">
      <c r="A94">
        <v>93</v>
      </c>
      <c r="B94" t="s">
        <v>19</v>
      </c>
      <c r="C94" t="s">
        <v>20</v>
      </c>
      <c r="D94" t="s">
        <v>21</v>
      </c>
      <c r="E94" t="s">
        <v>210</v>
      </c>
      <c r="F94" s="5" t="s">
        <v>211</v>
      </c>
      <c r="G94" s="5">
        <v>1432</v>
      </c>
      <c r="J94" t="s">
        <v>38</v>
      </c>
      <c r="K94" s="1">
        <v>61</v>
      </c>
      <c r="L94" s="12">
        <f t="shared" ca="1" si="3"/>
        <v>40</v>
      </c>
      <c r="N94" s="3">
        <v>30253</v>
      </c>
      <c r="O94" s="2">
        <v>43128</v>
      </c>
      <c r="P94" s="2">
        <v>45007</v>
      </c>
      <c r="Q94">
        <v>3</v>
      </c>
      <c r="R94" t="s">
        <v>36</v>
      </c>
      <c r="S94">
        <f t="shared" si="4"/>
        <v>90</v>
      </c>
      <c r="T94" s="2">
        <f t="shared" si="5"/>
        <v>45097</v>
      </c>
      <c r="U94" t="s">
        <v>28</v>
      </c>
      <c r="V94" s="2">
        <v>45007</v>
      </c>
    </row>
    <row r="95" spans="1:22" x14ac:dyDescent="0.2">
      <c r="A95">
        <v>94</v>
      </c>
      <c r="B95" t="s">
        <v>19</v>
      </c>
      <c r="C95" t="s">
        <v>20</v>
      </c>
      <c r="D95" t="s">
        <v>21</v>
      </c>
      <c r="E95" t="s">
        <v>212</v>
      </c>
      <c r="F95" s="5">
        <v>405015</v>
      </c>
      <c r="G95" s="5">
        <v>2574</v>
      </c>
      <c r="J95" t="s">
        <v>24</v>
      </c>
      <c r="K95" s="1">
        <v>164</v>
      </c>
      <c r="L95" s="12">
        <f t="shared" ca="1" si="3"/>
        <v>38</v>
      </c>
      <c r="M95" t="s">
        <v>25</v>
      </c>
      <c r="N95" s="2">
        <v>30878</v>
      </c>
      <c r="O95" s="2">
        <v>43702</v>
      </c>
      <c r="P95" s="2">
        <v>44902</v>
      </c>
      <c r="Q95">
        <v>6</v>
      </c>
      <c r="R95" t="s">
        <v>26</v>
      </c>
      <c r="S95">
        <f t="shared" si="4"/>
        <v>180</v>
      </c>
      <c r="T95" s="2">
        <f t="shared" si="5"/>
        <v>45082</v>
      </c>
      <c r="U95" t="s">
        <v>28</v>
      </c>
      <c r="V95" s="2">
        <v>44902</v>
      </c>
    </row>
    <row r="96" spans="1:22" x14ac:dyDescent="0.2">
      <c r="A96">
        <v>95</v>
      </c>
      <c r="B96" t="s">
        <v>19</v>
      </c>
      <c r="C96" t="s">
        <v>20</v>
      </c>
      <c r="D96" t="s">
        <v>21</v>
      </c>
      <c r="E96" t="s">
        <v>213</v>
      </c>
      <c r="F96" s="5" t="s">
        <v>214</v>
      </c>
      <c r="G96" s="5">
        <v>1733</v>
      </c>
      <c r="J96" t="s">
        <v>24</v>
      </c>
      <c r="K96" s="1">
        <v>63</v>
      </c>
      <c r="L96" s="12">
        <f t="shared" ca="1" si="3"/>
        <v>31</v>
      </c>
      <c r="M96" t="s">
        <v>25</v>
      </c>
      <c r="N96" s="3">
        <v>33527</v>
      </c>
      <c r="O96" s="3">
        <v>43389</v>
      </c>
      <c r="P96" s="3">
        <v>44887</v>
      </c>
      <c r="Q96">
        <v>6</v>
      </c>
      <c r="R96" t="s">
        <v>36</v>
      </c>
      <c r="S96">
        <f t="shared" si="4"/>
        <v>180</v>
      </c>
      <c r="T96" s="2">
        <f t="shared" si="5"/>
        <v>45067</v>
      </c>
      <c r="U96" t="s">
        <v>27</v>
      </c>
      <c r="V96" s="3">
        <v>44887</v>
      </c>
    </row>
    <row r="97" spans="1:22" x14ac:dyDescent="0.2">
      <c r="A97">
        <v>96</v>
      </c>
      <c r="B97" t="s">
        <v>19</v>
      </c>
      <c r="C97" t="s">
        <v>20</v>
      </c>
      <c r="D97" t="s">
        <v>21</v>
      </c>
      <c r="E97" t="s">
        <v>215</v>
      </c>
      <c r="F97" s="5" t="s">
        <v>216</v>
      </c>
      <c r="G97" s="5">
        <v>812</v>
      </c>
      <c r="J97" t="s">
        <v>24</v>
      </c>
      <c r="K97" s="1">
        <v>47</v>
      </c>
      <c r="L97" s="12">
        <f t="shared" ca="1" si="3"/>
        <v>64</v>
      </c>
      <c r="M97" t="s">
        <v>25</v>
      </c>
      <c r="N97" s="2">
        <v>21408</v>
      </c>
      <c r="O97" s="2">
        <v>42522</v>
      </c>
      <c r="P97" s="2">
        <v>42536</v>
      </c>
      <c r="Q97">
        <v>1</v>
      </c>
      <c r="R97" t="s">
        <v>36</v>
      </c>
      <c r="S97">
        <f t="shared" si="4"/>
        <v>30</v>
      </c>
      <c r="T97" s="2">
        <f t="shared" si="5"/>
        <v>42566</v>
      </c>
      <c r="U97" t="s">
        <v>33</v>
      </c>
      <c r="V97" s="2">
        <v>42595</v>
      </c>
    </row>
    <row r="98" spans="1:22" x14ac:dyDescent="0.2">
      <c r="A98">
        <v>97</v>
      </c>
      <c r="B98" t="s">
        <v>19</v>
      </c>
      <c r="C98" t="s">
        <v>20</v>
      </c>
      <c r="D98" t="s">
        <v>21</v>
      </c>
      <c r="E98" t="s">
        <v>217</v>
      </c>
      <c r="F98" s="5" t="s">
        <v>218</v>
      </c>
      <c r="G98" s="5">
        <v>1791</v>
      </c>
      <c r="J98" t="s">
        <v>38</v>
      </c>
      <c r="K98" s="1">
        <v>70</v>
      </c>
      <c r="L98" s="12">
        <f t="shared" ca="1" si="3"/>
        <v>52</v>
      </c>
      <c r="N98" s="2">
        <v>25693</v>
      </c>
      <c r="O98" s="2">
        <v>39693</v>
      </c>
      <c r="P98" s="3">
        <v>44860</v>
      </c>
      <c r="Q98">
        <v>6</v>
      </c>
      <c r="R98" t="s">
        <v>36</v>
      </c>
      <c r="S98">
        <f t="shared" si="4"/>
        <v>180</v>
      </c>
      <c r="T98" s="2">
        <f t="shared" si="5"/>
        <v>45040</v>
      </c>
      <c r="U98" t="s">
        <v>45</v>
      </c>
      <c r="V98" s="2">
        <v>43438</v>
      </c>
    </row>
    <row r="99" spans="1:22" x14ac:dyDescent="0.2">
      <c r="A99">
        <v>98</v>
      </c>
      <c r="B99" t="s">
        <v>19</v>
      </c>
      <c r="C99" t="s">
        <v>20</v>
      </c>
      <c r="D99" t="s">
        <v>21</v>
      </c>
      <c r="E99" t="s">
        <v>219</v>
      </c>
      <c r="F99" s="5" t="s">
        <v>220</v>
      </c>
      <c r="G99" s="5">
        <v>1770</v>
      </c>
      <c r="J99" t="s">
        <v>38</v>
      </c>
      <c r="K99" s="1">
        <v>70</v>
      </c>
      <c r="L99" s="12">
        <f t="shared" ca="1" si="3"/>
        <v>56</v>
      </c>
      <c r="N99" s="2">
        <v>24246</v>
      </c>
      <c r="O99" s="3">
        <v>43425</v>
      </c>
      <c r="P99" s="3">
        <v>43768</v>
      </c>
      <c r="Q99">
        <v>4</v>
      </c>
      <c r="R99" t="s">
        <v>36</v>
      </c>
      <c r="S99">
        <f t="shared" si="4"/>
        <v>120</v>
      </c>
      <c r="T99" s="2">
        <f t="shared" si="5"/>
        <v>43888</v>
      </c>
      <c r="U99" t="s">
        <v>33</v>
      </c>
      <c r="V99" s="2">
        <v>43917</v>
      </c>
    </row>
    <row r="100" spans="1:22" x14ac:dyDescent="0.2">
      <c r="A100">
        <v>99</v>
      </c>
      <c r="B100" t="s">
        <v>19</v>
      </c>
      <c r="C100" t="s">
        <v>20</v>
      </c>
      <c r="D100" t="s">
        <v>21</v>
      </c>
      <c r="E100" t="s">
        <v>221</v>
      </c>
      <c r="F100" s="6">
        <v>371252</v>
      </c>
      <c r="G100" s="5">
        <v>2092</v>
      </c>
      <c r="J100" t="s">
        <v>24</v>
      </c>
      <c r="K100" s="1">
        <v>91</v>
      </c>
      <c r="L100" s="12">
        <f t="shared" ca="1" si="3"/>
        <v>32</v>
      </c>
      <c r="M100" t="s">
        <v>25</v>
      </c>
      <c r="N100" s="2">
        <v>33000</v>
      </c>
      <c r="O100" s="2">
        <v>43747</v>
      </c>
      <c r="P100" s="3">
        <v>44895</v>
      </c>
      <c r="Q100">
        <v>6</v>
      </c>
      <c r="R100" t="s">
        <v>26</v>
      </c>
      <c r="S100">
        <f t="shared" si="4"/>
        <v>180</v>
      </c>
      <c r="T100" s="2">
        <f t="shared" si="5"/>
        <v>45075</v>
      </c>
      <c r="U100" t="s">
        <v>28</v>
      </c>
      <c r="V100" s="3">
        <v>44895</v>
      </c>
    </row>
    <row r="101" spans="1:22" x14ac:dyDescent="0.2">
      <c r="A101">
        <v>100</v>
      </c>
      <c r="B101" t="s">
        <v>19</v>
      </c>
      <c r="C101" t="s">
        <v>20</v>
      </c>
      <c r="D101" t="s">
        <v>21</v>
      </c>
      <c r="E101" t="s">
        <v>222</v>
      </c>
      <c r="F101" s="5" t="s">
        <v>223</v>
      </c>
      <c r="G101" s="5">
        <v>2145</v>
      </c>
      <c r="J101" t="s">
        <v>24</v>
      </c>
      <c r="K101" s="1">
        <v>97</v>
      </c>
      <c r="L101" s="12">
        <f t="shared" ca="1" si="3"/>
        <v>52</v>
      </c>
      <c r="M101" t="s">
        <v>25</v>
      </c>
      <c r="N101" s="2">
        <v>25781</v>
      </c>
      <c r="O101" s="2">
        <v>43803</v>
      </c>
      <c r="P101" s="2">
        <v>45007</v>
      </c>
      <c r="Q101">
        <v>6</v>
      </c>
      <c r="R101" t="s">
        <v>26</v>
      </c>
      <c r="S101">
        <f t="shared" si="4"/>
        <v>180</v>
      </c>
      <c r="T101" s="2">
        <f t="shared" si="5"/>
        <v>45187</v>
      </c>
      <c r="U101" t="s">
        <v>28</v>
      </c>
      <c r="V101" s="2">
        <v>45007</v>
      </c>
    </row>
    <row r="102" spans="1:22" x14ac:dyDescent="0.2">
      <c r="A102">
        <v>101</v>
      </c>
      <c r="B102" t="s">
        <v>19</v>
      </c>
      <c r="C102" t="s">
        <v>20</v>
      </c>
      <c r="D102" t="s">
        <v>21</v>
      </c>
      <c r="E102" t="s">
        <v>224</v>
      </c>
      <c r="F102" s="5" t="s">
        <v>225</v>
      </c>
      <c r="G102" s="5">
        <v>1639</v>
      </c>
      <c r="J102" t="s">
        <v>38</v>
      </c>
      <c r="K102" s="1">
        <v>60</v>
      </c>
      <c r="L102" s="12">
        <f t="shared" ca="1" si="3"/>
        <v>46</v>
      </c>
      <c r="N102" s="2">
        <v>27917</v>
      </c>
      <c r="O102" s="2">
        <v>43313</v>
      </c>
      <c r="P102" s="2">
        <v>44944</v>
      </c>
      <c r="Q102">
        <v>6</v>
      </c>
      <c r="R102" t="s">
        <v>36</v>
      </c>
      <c r="S102">
        <f t="shared" si="4"/>
        <v>180</v>
      </c>
      <c r="T102" s="2">
        <f t="shared" si="5"/>
        <v>45124</v>
      </c>
      <c r="U102" t="s">
        <v>28</v>
      </c>
      <c r="V102" s="2">
        <v>44944</v>
      </c>
    </row>
    <row r="103" spans="1:22" x14ac:dyDescent="0.2">
      <c r="A103">
        <v>102</v>
      </c>
      <c r="B103" t="s">
        <v>19</v>
      </c>
      <c r="C103" t="s">
        <v>20</v>
      </c>
      <c r="D103" t="s">
        <v>21</v>
      </c>
      <c r="E103" t="s">
        <v>226</v>
      </c>
      <c r="F103" s="5" t="s">
        <v>227</v>
      </c>
      <c r="G103" s="5">
        <v>477</v>
      </c>
      <c r="J103" t="s">
        <v>24</v>
      </c>
      <c r="K103" s="1">
        <v>60</v>
      </c>
      <c r="L103" s="12">
        <f t="shared" ca="1" si="3"/>
        <v>36</v>
      </c>
      <c r="M103" t="s">
        <v>25</v>
      </c>
      <c r="N103" s="2">
        <v>31643</v>
      </c>
      <c r="O103" s="2">
        <v>42214</v>
      </c>
      <c r="P103" s="3">
        <v>44909</v>
      </c>
      <c r="Q103">
        <v>6</v>
      </c>
      <c r="R103" t="s">
        <v>36</v>
      </c>
      <c r="S103">
        <f t="shared" si="4"/>
        <v>180</v>
      </c>
      <c r="T103" s="2">
        <f t="shared" si="5"/>
        <v>45089</v>
      </c>
      <c r="U103" t="s">
        <v>28</v>
      </c>
      <c r="V103" s="3">
        <v>44909</v>
      </c>
    </row>
    <row r="104" spans="1:22" x14ac:dyDescent="0.2">
      <c r="A104">
        <v>103</v>
      </c>
      <c r="B104" t="s">
        <v>19</v>
      </c>
      <c r="C104" t="s">
        <v>20</v>
      </c>
      <c r="D104" t="s">
        <v>21</v>
      </c>
      <c r="E104" t="s">
        <v>228</v>
      </c>
      <c r="F104" s="5">
        <v>397669</v>
      </c>
      <c r="G104" s="5">
        <v>2507</v>
      </c>
      <c r="J104" t="s">
        <v>24</v>
      </c>
      <c r="K104" s="1">
        <v>100</v>
      </c>
      <c r="L104" s="12">
        <f t="shared" ca="1" si="3"/>
        <v>29</v>
      </c>
      <c r="M104" t="s">
        <v>25</v>
      </c>
      <c r="N104" s="2">
        <v>34090</v>
      </c>
      <c r="O104" s="3">
        <v>44187</v>
      </c>
      <c r="P104" s="3">
        <v>44490</v>
      </c>
      <c r="Q104">
        <v>3</v>
      </c>
      <c r="R104" t="s">
        <v>26</v>
      </c>
      <c r="S104">
        <f t="shared" si="4"/>
        <v>90</v>
      </c>
      <c r="T104" s="2">
        <f t="shared" si="5"/>
        <v>44580</v>
      </c>
      <c r="U104" t="s">
        <v>39</v>
      </c>
      <c r="V104" s="3">
        <v>44510</v>
      </c>
    </row>
    <row r="105" spans="1:22" x14ac:dyDescent="0.2">
      <c r="A105">
        <v>104</v>
      </c>
      <c r="B105" t="s">
        <v>19</v>
      </c>
      <c r="C105" t="s">
        <v>20</v>
      </c>
      <c r="D105" t="s">
        <v>21</v>
      </c>
      <c r="E105" t="s">
        <v>229</v>
      </c>
      <c r="F105" s="5" t="s">
        <v>230</v>
      </c>
      <c r="G105" s="5">
        <v>2425</v>
      </c>
      <c r="J105" t="s">
        <v>24</v>
      </c>
      <c r="K105" s="1">
        <v>50</v>
      </c>
      <c r="L105" s="12">
        <f t="shared" ca="1" si="3"/>
        <v>22</v>
      </c>
      <c r="M105" t="s">
        <v>25</v>
      </c>
      <c r="N105" s="2">
        <v>36963</v>
      </c>
      <c r="O105" s="2">
        <v>44103</v>
      </c>
      <c r="P105" s="2">
        <v>44103</v>
      </c>
      <c r="Q105">
        <v>1</v>
      </c>
      <c r="R105" t="s">
        <v>26</v>
      </c>
      <c r="S105">
        <f t="shared" si="4"/>
        <v>30</v>
      </c>
      <c r="T105" s="2">
        <f t="shared" si="5"/>
        <v>44133</v>
      </c>
      <c r="U105" t="s">
        <v>57</v>
      </c>
      <c r="V105" s="2">
        <v>44203</v>
      </c>
    </row>
    <row r="106" spans="1:22" x14ac:dyDescent="0.2">
      <c r="A106">
        <v>105</v>
      </c>
      <c r="B106" t="s">
        <v>19</v>
      </c>
      <c r="C106" t="s">
        <v>20</v>
      </c>
      <c r="D106" t="s">
        <v>21</v>
      </c>
      <c r="E106" t="s">
        <v>231</v>
      </c>
      <c r="F106" s="5" t="s">
        <v>232</v>
      </c>
      <c r="G106" s="5">
        <v>1692</v>
      </c>
      <c r="J106" t="s">
        <v>24</v>
      </c>
      <c r="K106" s="1">
        <v>97</v>
      </c>
      <c r="L106" s="12">
        <f t="shared" ca="1" si="3"/>
        <v>40</v>
      </c>
      <c r="M106" t="s">
        <v>25</v>
      </c>
      <c r="N106" s="2">
        <v>30365</v>
      </c>
      <c r="O106" s="2">
        <v>43354</v>
      </c>
      <c r="P106" s="2">
        <v>44965</v>
      </c>
      <c r="Q106">
        <v>6</v>
      </c>
      <c r="R106" t="s">
        <v>36</v>
      </c>
      <c r="S106">
        <f t="shared" si="4"/>
        <v>180</v>
      </c>
      <c r="T106" s="2">
        <f t="shared" si="5"/>
        <v>45145</v>
      </c>
      <c r="U106" t="s">
        <v>28</v>
      </c>
      <c r="V106" s="2">
        <v>44965</v>
      </c>
    </row>
    <row r="107" spans="1:22" x14ac:dyDescent="0.2">
      <c r="A107">
        <v>106</v>
      </c>
      <c r="B107" t="s">
        <v>19</v>
      </c>
      <c r="C107" t="s">
        <v>20</v>
      </c>
      <c r="D107" t="s">
        <v>21</v>
      </c>
      <c r="E107" t="s">
        <v>233</v>
      </c>
      <c r="F107" s="5">
        <v>441174</v>
      </c>
      <c r="G107" s="5">
        <v>2904</v>
      </c>
      <c r="J107" t="s">
        <v>24</v>
      </c>
      <c r="K107" s="1">
        <v>60</v>
      </c>
      <c r="L107" s="12">
        <f t="shared" ca="1" si="3"/>
        <v>36</v>
      </c>
      <c r="M107" t="s">
        <v>25</v>
      </c>
      <c r="N107" s="2">
        <v>31598</v>
      </c>
      <c r="O107" s="2">
        <v>44816</v>
      </c>
      <c r="P107" s="2">
        <v>45000</v>
      </c>
      <c r="Q107">
        <v>6</v>
      </c>
      <c r="R107" t="s">
        <v>26</v>
      </c>
      <c r="S107">
        <f t="shared" si="4"/>
        <v>180</v>
      </c>
      <c r="T107" s="2">
        <f t="shared" si="5"/>
        <v>45180</v>
      </c>
      <c r="U107" t="s">
        <v>28</v>
      </c>
      <c r="V107" s="2">
        <v>45000</v>
      </c>
    </row>
    <row r="108" spans="1:22" x14ac:dyDescent="0.2">
      <c r="A108">
        <v>107</v>
      </c>
      <c r="B108" t="s">
        <v>19</v>
      </c>
      <c r="C108" t="s">
        <v>20</v>
      </c>
      <c r="D108" t="s">
        <v>21</v>
      </c>
      <c r="E108" t="s">
        <v>234</v>
      </c>
      <c r="F108" s="5" t="s">
        <v>235</v>
      </c>
      <c r="G108" s="5">
        <v>1245</v>
      </c>
      <c r="J108" t="s">
        <v>24</v>
      </c>
      <c r="K108" s="1">
        <v>76</v>
      </c>
      <c r="L108" s="12">
        <f t="shared" ca="1" si="3"/>
        <v>40</v>
      </c>
      <c r="M108" t="s">
        <v>25</v>
      </c>
      <c r="N108" s="2">
        <v>30224</v>
      </c>
      <c r="O108" s="2">
        <v>42384</v>
      </c>
      <c r="P108" s="2">
        <v>45009</v>
      </c>
      <c r="Q108">
        <v>3</v>
      </c>
      <c r="R108" t="s">
        <v>36</v>
      </c>
      <c r="S108">
        <f t="shared" si="4"/>
        <v>90</v>
      </c>
      <c r="T108" s="2">
        <f t="shared" si="5"/>
        <v>45099</v>
      </c>
      <c r="U108" t="s">
        <v>42</v>
      </c>
      <c r="V108" s="2">
        <v>45009</v>
      </c>
    </row>
    <row r="109" spans="1:22" x14ac:dyDescent="0.2">
      <c r="A109">
        <v>108</v>
      </c>
      <c r="B109" t="s">
        <v>19</v>
      </c>
      <c r="C109" t="s">
        <v>20</v>
      </c>
      <c r="D109" t="s">
        <v>21</v>
      </c>
      <c r="E109" t="s">
        <v>236</v>
      </c>
      <c r="F109" s="5" t="s">
        <v>237</v>
      </c>
      <c r="G109" s="5">
        <v>1558</v>
      </c>
      <c r="J109" t="s">
        <v>38</v>
      </c>
      <c r="K109" s="1">
        <v>70</v>
      </c>
      <c r="L109" s="12">
        <f t="shared" ca="1" si="3"/>
        <v>33</v>
      </c>
      <c r="N109" s="2">
        <v>32698</v>
      </c>
      <c r="O109" s="2">
        <v>43047</v>
      </c>
      <c r="P109" s="2">
        <v>44985</v>
      </c>
      <c r="Q109">
        <v>6</v>
      </c>
      <c r="R109" t="s">
        <v>238</v>
      </c>
      <c r="S109">
        <f t="shared" si="4"/>
        <v>180</v>
      </c>
      <c r="T109" s="2">
        <f t="shared" si="5"/>
        <v>45165</v>
      </c>
      <c r="U109" t="s">
        <v>28</v>
      </c>
      <c r="V109" s="2">
        <v>44985</v>
      </c>
    </row>
    <row r="110" spans="1:22" x14ac:dyDescent="0.2">
      <c r="A110">
        <v>109</v>
      </c>
      <c r="B110" t="s">
        <v>19</v>
      </c>
      <c r="C110" t="s">
        <v>20</v>
      </c>
      <c r="D110" t="s">
        <v>21</v>
      </c>
      <c r="E110" t="s">
        <v>239</v>
      </c>
      <c r="F110" s="5" t="s">
        <v>240</v>
      </c>
      <c r="G110" s="5">
        <v>1049</v>
      </c>
      <c r="J110" t="s">
        <v>24</v>
      </c>
      <c r="K110" s="1">
        <v>72</v>
      </c>
      <c r="L110" s="12">
        <f t="shared" ca="1" si="3"/>
        <v>41</v>
      </c>
      <c r="M110" t="s">
        <v>25</v>
      </c>
      <c r="N110" s="2">
        <v>29695</v>
      </c>
      <c r="O110" s="2">
        <v>42753</v>
      </c>
      <c r="P110" s="2">
        <v>44965</v>
      </c>
      <c r="Q110">
        <v>6</v>
      </c>
      <c r="R110" t="s">
        <v>36</v>
      </c>
      <c r="S110">
        <f t="shared" si="4"/>
        <v>180</v>
      </c>
      <c r="T110" s="2">
        <f t="shared" si="5"/>
        <v>45145</v>
      </c>
      <c r="U110" t="s">
        <v>28</v>
      </c>
      <c r="V110" s="2">
        <v>44965</v>
      </c>
    </row>
    <row r="111" spans="1:22" x14ac:dyDescent="0.2">
      <c r="A111">
        <v>110</v>
      </c>
      <c r="B111" t="s">
        <v>19</v>
      </c>
      <c r="C111" t="s">
        <v>20</v>
      </c>
      <c r="D111" t="s">
        <v>21</v>
      </c>
      <c r="E111" t="s">
        <v>241</v>
      </c>
      <c r="F111" s="5" t="s">
        <v>242</v>
      </c>
      <c r="G111" s="5">
        <v>1473</v>
      </c>
      <c r="J111" t="s">
        <v>24</v>
      </c>
      <c r="K111" s="1">
        <v>61</v>
      </c>
      <c r="L111" s="12">
        <f t="shared" ca="1" si="3"/>
        <v>34</v>
      </c>
      <c r="M111" t="s">
        <v>25</v>
      </c>
      <c r="N111" s="2">
        <v>32309</v>
      </c>
      <c r="O111" s="2">
        <v>43167</v>
      </c>
      <c r="P111" s="2">
        <v>43325</v>
      </c>
      <c r="Q111">
        <v>1</v>
      </c>
      <c r="R111" t="s">
        <v>36</v>
      </c>
      <c r="S111">
        <f t="shared" si="4"/>
        <v>30</v>
      </c>
      <c r="T111" s="2">
        <f t="shared" si="5"/>
        <v>43355</v>
      </c>
      <c r="U111" t="s">
        <v>57</v>
      </c>
      <c r="V111" s="2">
        <v>43511</v>
      </c>
    </row>
    <row r="112" spans="1:22" x14ac:dyDescent="0.2">
      <c r="A112">
        <v>111</v>
      </c>
      <c r="B112" t="s">
        <v>19</v>
      </c>
      <c r="C112" t="s">
        <v>20</v>
      </c>
      <c r="D112" t="s">
        <v>21</v>
      </c>
      <c r="E112" t="s">
        <v>243</v>
      </c>
      <c r="F112" s="5" t="s">
        <v>244</v>
      </c>
      <c r="G112" s="5">
        <v>2244</v>
      </c>
      <c r="J112" t="s">
        <v>24</v>
      </c>
      <c r="K112" s="1">
        <v>60</v>
      </c>
      <c r="L112" s="12">
        <f t="shared" ca="1" si="3"/>
        <v>28</v>
      </c>
      <c r="M112" t="s">
        <v>25</v>
      </c>
      <c r="N112" s="2">
        <v>34502</v>
      </c>
      <c r="O112" s="2">
        <v>43882</v>
      </c>
      <c r="P112" s="2">
        <v>44272</v>
      </c>
      <c r="Q112">
        <v>3</v>
      </c>
      <c r="R112" t="s">
        <v>26</v>
      </c>
      <c r="S112">
        <f t="shared" si="4"/>
        <v>90</v>
      </c>
      <c r="T112" s="2">
        <f t="shared" si="5"/>
        <v>44362</v>
      </c>
      <c r="U112" t="s">
        <v>61</v>
      </c>
      <c r="V112" s="2">
        <v>44452</v>
      </c>
    </row>
    <row r="113" spans="1:22" x14ac:dyDescent="0.2">
      <c r="A113">
        <v>112</v>
      </c>
      <c r="B113" t="s">
        <v>19</v>
      </c>
      <c r="C113" t="s">
        <v>20</v>
      </c>
      <c r="D113" t="s">
        <v>21</v>
      </c>
      <c r="E113" t="s">
        <v>245</v>
      </c>
      <c r="F113" s="5">
        <v>407878</v>
      </c>
      <c r="G113" s="5">
        <v>2619</v>
      </c>
      <c r="J113" t="s">
        <v>38</v>
      </c>
      <c r="K113" s="1">
        <v>12</v>
      </c>
      <c r="L113" s="12">
        <f t="shared" ca="1" si="3"/>
        <v>2</v>
      </c>
      <c r="N113" s="2">
        <v>44023</v>
      </c>
      <c r="O113" s="2">
        <v>44342</v>
      </c>
      <c r="P113" s="2">
        <v>44747</v>
      </c>
      <c r="Q113">
        <v>3</v>
      </c>
      <c r="R113" t="s">
        <v>30</v>
      </c>
      <c r="S113">
        <f t="shared" si="4"/>
        <v>90</v>
      </c>
      <c r="T113" s="2">
        <f t="shared" si="5"/>
        <v>44837</v>
      </c>
      <c r="U113" t="s">
        <v>57</v>
      </c>
      <c r="V113" s="2">
        <v>44867</v>
      </c>
    </row>
    <row r="114" spans="1:22" x14ac:dyDescent="0.2">
      <c r="A114">
        <v>113</v>
      </c>
      <c r="B114" t="s">
        <v>19</v>
      </c>
      <c r="C114" t="s">
        <v>20</v>
      </c>
      <c r="D114" t="s">
        <v>21</v>
      </c>
      <c r="E114" t="s">
        <v>246</v>
      </c>
      <c r="F114" s="5" t="s">
        <v>247</v>
      </c>
      <c r="G114" s="5">
        <v>1839</v>
      </c>
      <c r="J114" t="s">
        <v>38</v>
      </c>
      <c r="K114" s="1">
        <v>72</v>
      </c>
      <c r="L114" s="12">
        <f t="shared" ca="1" si="3"/>
        <v>38</v>
      </c>
      <c r="N114" s="2">
        <v>30922</v>
      </c>
      <c r="O114" s="2">
        <v>43501</v>
      </c>
      <c r="P114" s="2">
        <v>43668</v>
      </c>
      <c r="Q114">
        <v>3</v>
      </c>
      <c r="R114" t="s">
        <v>36</v>
      </c>
      <c r="S114">
        <f t="shared" si="4"/>
        <v>90</v>
      </c>
      <c r="T114" s="2">
        <f t="shared" si="5"/>
        <v>43758</v>
      </c>
      <c r="U114" t="s">
        <v>33</v>
      </c>
      <c r="V114" s="3">
        <v>43787</v>
      </c>
    </row>
    <row r="115" spans="1:22" x14ac:dyDescent="0.2">
      <c r="A115">
        <v>114</v>
      </c>
      <c r="B115" t="s">
        <v>19</v>
      </c>
      <c r="C115" t="s">
        <v>20</v>
      </c>
      <c r="D115" t="s">
        <v>21</v>
      </c>
      <c r="E115" t="s">
        <v>248</v>
      </c>
      <c r="F115" s="5" t="s">
        <v>249</v>
      </c>
      <c r="G115" s="5">
        <v>295</v>
      </c>
      <c r="J115" t="s">
        <v>24</v>
      </c>
      <c r="K115" s="1">
        <v>57</v>
      </c>
      <c r="L115" s="12">
        <f t="shared" ca="1" si="3"/>
        <v>65</v>
      </c>
      <c r="M115" t="s">
        <v>25</v>
      </c>
      <c r="N115" s="2">
        <v>21199</v>
      </c>
      <c r="O115" s="2">
        <v>42067</v>
      </c>
      <c r="P115" s="3">
        <v>44916</v>
      </c>
      <c r="Q115">
        <v>6</v>
      </c>
      <c r="R115" t="s">
        <v>36</v>
      </c>
      <c r="S115">
        <f t="shared" si="4"/>
        <v>180</v>
      </c>
      <c r="T115" s="2">
        <f t="shared" si="5"/>
        <v>45096</v>
      </c>
      <c r="U115" t="s">
        <v>28</v>
      </c>
      <c r="V115" s="3">
        <v>44916</v>
      </c>
    </row>
    <row r="116" spans="1:22" x14ac:dyDescent="0.2">
      <c r="A116">
        <v>115</v>
      </c>
      <c r="B116" t="s">
        <v>19</v>
      </c>
      <c r="C116" t="s">
        <v>20</v>
      </c>
      <c r="D116" t="s">
        <v>21</v>
      </c>
      <c r="E116" t="s">
        <v>250</v>
      </c>
      <c r="F116" s="5" t="s">
        <v>251</v>
      </c>
      <c r="G116" s="5">
        <v>562</v>
      </c>
      <c r="J116" t="s">
        <v>24</v>
      </c>
      <c r="K116" s="1">
        <v>52</v>
      </c>
      <c r="L116" s="12">
        <f t="shared" ca="1" si="3"/>
        <v>64</v>
      </c>
      <c r="M116" t="s">
        <v>25</v>
      </c>
      <c r="N116" s="2">
        <v>21458</v>
      </c>
      <c r="O116" s="2">
        <v>42277</v>
      </c>
      <c r="P116" s="2">
        <v>44965</v>
      </c>
      <c r="Q116">
        <v>6</v>
      </c>
      <c r="R116" t="s">
        <v>93</v>
      </c>
      <c r="S116">
        <f t="shared" si="4"/>
        <v>180</v>
      </c>
      <c r="T116" s="2">
        <f t="shared" si="5"/>
        <v>45145</v>
      </c>
      <c r="U116" t="s">
        <v>28</v>
      </c>
      <c r="V116" s="2">
        <v>44965</v>
      </c>
    </row>
    <row r="117" spans="1:22" x14ac:dyDescent="0.2">
      <c r="A117">
        <v>116</v>
      </c>
      <c r="B117" t="s">
        <v>19</v>
      </c>
      <c r="C117" t="s">
        <v>20</v>
      </c>
      <c r="D117" t="s">
        <v>21</v>
      </c>
      <c r="E117" t="s">
        <v>252</v>
      </c>
      <c r="F117" s="5" t="s">
        <v>253</v>
      </c>
      <c r="G117" s="5">
        <v>1614</v>
      </c>
      <c r="J117" t="s">
        <v>24</v>
      </c>
      <c r="K117" s="1">
        <v>97</v>
      </c>
      <c r="L117" s="12">
        <f t="shared" ca="1" si="3"/>
        <v>45</v>
      </c>
      <c r="M117" t="s">
        <v>25</v>
      </c>
      <c r="N117" s="2">
        <v>28316</v>
      </c>
      <c r="O117" s="2">
        <v>43291</v>
      </c>
      <c r="P117" s="2">
        <v>43859</v>
      </c>
      <c r="Q117">
        <v>3</v>
      </c>
      <c r="R117" t="s">
        <v>36</v>
      </c>
      <c r="S117">
        <f t="shared" si="4"/>
        <v>90</v>
      </c>
      <c r="T117" s="2">
        <f t="shared" si="5"/>
        <v>43949</v>
      </c>
      <c r="U117" t="s">
        <v>33</v>
      </c>
      <c r="V117" s="2">
        <v>43978</v>
      </c>
    </row>
    <row r="118" spans="1:22" x14ac:dyDescent="0.2">
      <c r="A118">
        <v>117</v>
      </c>
      <c r="B118" t="s">
        <v>19</v>
      </c>
      <c r="C118" t="s">
        <v>20</v>
      </c>
      <c r="D118" t="s">
        <v>21</v>
      </c>
      <c r="E118" t="s">
        <v>254</v>
      </c>
      <c r="F118" s="5" t="s">
        <v>255</v>
      </c>
      <c r="G118" s="5">
        <v>911</v>
      </c>
      <c r="J118" t="s">
        <v>24</v>
      </c>
      <c r="K118" s="1">
        <v>48</v>
      </c>
      <c r="L118" s="12">
        <f t="shared" ca="1" si="3"/>
        <v>66</v>
      </c>
      <c r="M118" t="s">
        <v>25</v>
      </c>
      <c r="N118" s="3">
        <v>20738</v>
      </c>
      <c r="O118" s="3">
        <v>42718</v>
      </c>
      <c r="P118" s="2">
        <v>43621</v>
      </c>
      <c r="Q118">
        <v>2</v>
      </c>
      <c r="R118" t="s">
        <v>36</v>
      </c>
      <c r="S118">
        <f t="shared" si="4"/>
        <v>60</v>
      </c>
      <c r="T118" s="2">
        <f t="shared" si="5"/>
        <v>43681</v>
      </c>
      <c r="U118" t="s">
        <v>39</v>
      </c>
      <c r="V118" s="2">
        <v>43572</v>
      </c>
    </row>
    <row r="119" spans="1:22" x14ac:dyDescent="0.2">
      <c r="A119">
        <v>118</v>
      </c>
      <c r="B119" t="s">
        <v>19</v>
      </c>
      <c r="C119" t="s">
        <v>20</v>
      </c>
      <c r="D119" t="s">
        <v>21</v>
      </c>
      <c r="E119" t="s">
        <v>256</v>
      </c>
      <c r="F119" s="5" t="s">
        <v>257</v>
      </c>
      <c r="G119" s="5">
        <v>2814</v>
      </c>
      <c r="J119" t="s">
        <v>38</v>
      </c>
      <c r="K119" s="1">
        <v>9</v>
      </c>
      <c r="L119" s="12">
        <f t="shared" ca="1" si="3"/>
        <v>4</v>
      </c>
      <c r="N119" s="2">
        <v>43380</v>
      </c>
      <c r="O119" s="2">
        <v>44663</v>
      </c>
      <c r="P119" s="2">
        <v>44663</v>
      </c>
      <c r="Q119">
        <v>3</v>
      </c>
      <c r="R119" t="s">
        <v>31</v>
      </c>
      <c r="S119">
        <f t="shared" si="4"/>
        <v>90</v>
      </c>
      <c r="T119" s="2">
        <f t="shared" si="5"/>
        <v>44753</v>
      </c>
      <c r="U119" t="s">
        <v>39</v>
      </c>
      <c r="V119" s="2">
        <v>44681</v>
      </c>
    </row>
    <row r="120" spans="1:22" x14ac:dyDescent="0.2">
      <c r="A120">
        <v>119</v>
      </c>
      <c r="B120" t="s">
        <v>19</v>
      </c>
      <c r="C120" t="s">
        <v>20</v>
      </c>
      <c r="D120" t="s">
        <v>21</v>
      </c>
      <c r="E120" t="s">
        <v>258</v>
      </c>
      <c r="F120" s="6">
        <v>377100</v>
      </c>
      <c r="G120" s="5">
        <v>2162</v>
      </c>
      <c r="J120" t="s">
        <v>24</v>
      </c>
      <c r="K120" s="1">
        <v>71</v>
      </c>
      <c r="L120" s="12">
        <f t="shared" ca="1" si="3"/>
        <v>46</v>
      </c>
      <c r="M120" t="s">
        <v>25</v>
      </c>
      <c r="N120" s="2">
        <v>28187</v>
      </c>
      <c r="O120" s="3">
        <v>43816</v>
      </c>
      <c r="P120" s="2">
        <v>44209</v>
      </c>
      <c r="Q120">
        <v>6</v>
      </c>
      <c r="R120" t="s">
        <v>26</v>
      </c>
      <c r="S120">
        <f t="shared" si="4"/>
        <v>180</v>
      </c>
      <c r="T120" s="2">
        <f t="shared" si="5"/>
        <v>44389</v>
      </c>
      <c r="U120" t="s">
        <v>33</v>
      </c>
      <c r="V120" s="2">
        <v>44418</v>
      </c>
    </row>
    <row r="121" spans="1:22" x14ac:dyDescent="0.2">
      <c r="A121">
        <v>120</v>
      </c>
      <c r="B121" t="s">
        <v>19</v>
      </c>
      <c r="C121" t="s">
        <v>20</v>
      </c>
      <c r="D121" t="s">
        <v>21</v>
      </c>
      <c r="E121" t="s">
        <v>259</v>
      </c>
      <c r="F121" s="5" t="s">
        <v>260</v>
      </c>
      <c r="G121" s="5">
        <v>141</v>
      </c>
      <c r="J121" t="s">
        <v>24</v>
      </c>
      <c r="K121" s="1">
        <v>64</v>
      </c>
      <c r="L121" s="12">
        <f t="shared" ca="1" si="3"/>
        <v>42</v>
      </c>
      <c r="M121" t="s">
        <v>25</v>
      </c>
      <c r="N121" s="2">
        <v>29368</v>
      </c>
      <c r="O121" s="2">
        <v>41899</v>
      </c>
      <c r="P121" s="2">
        <v>42865</v>
      </c>
      <c r="Q121">
        <v>2</v>
      </c>
      <c r="R121" t="s">
        <v>36</v>
      </c>
      <c r="S121">
        <f t="shared" si="4"/>
        <v>60</v>
      </c>
      <c r="T121" s="2">
        <f t="shared" si="5"/>
        <v>42925</v>
      </c>
      <c r="U121" t="s">
        <v>33</v>
      </c>
      <c r="V121" s="2">
        <v>42954</v>
      </c>
    </row>
    <row r="122" spans="1:22" x14ac:dyDescent="0.2">
      <c r="A122">
        <v>121</v>
      </c>
      <c r="B122" t="s">
        <v>19</v>
      </c>
      <c r="C122" t="s">
        <v>20</v>
      </c>
      <c r="D122" t="s">
        <v>21</v>
      </c>
      <c r="E122" t="s">
        <v>261</v>
      </c>
      <c r="F122" s="5" t="s">
        <v>262</v>
      </c>
      <c r="G122" s="5">
        <v>142</v>
      </c>
      <c r="J122" t="s">
        <v>24</v>
      </c>
      <c r="K122" s="1">
        <v>60</v>
      </c>
      <c r="L122" s="12">
        <f t="shared" ca="1" si="3"/>
        <v>52</v>
      </c>
      <c r="M122" t="s">
        <v>25</v>
      </c>
      <c r="N122" s="2">
        <v>25712</v>
      </c>
      <c r="O122" s="2">
        <v>41828</v>
      </c>
      <c r="P122" s="2">
        <v>43544</v>
      </c>
      <c r="Q122">
        <v>2</v>
      </c>
      <c r="R122" t="s">
        <v>36</v>
      </c>
      <c r="S122">
        <f t="shared" si="4"/>
        <v>60</v>
      </c>
      <c r="T122" s="2">
        <f t="shared" si="5"/>
        <v>43604</v>
      </c>
      <c r="U122" t="s">
        <v>39</v>
      </c>
      <c r="V122" s="2">
        <v>43514</v>
      </c>
    </row>
    <row r="123" spans="1:22" x14ac:dyDescent="0.2">
      <c r="A123">
        <v>122</v>
      </c>
      <c r="B123" t="s">
        <v>19</v>
      </c>
      <c r="C123" t="s">
        <v>20</v>
      </c>
      <c r="D123" t="s">
        <v>21</v>
      </c>
      <c r="E123" t="s">
        <v>263</v>
      </c>
      <c r="F123" s="5" t="s">
        <v>264</v>
      </c>
      <c r="G123" s="5">
        <v>1480</v>
      </c>
      <c r="J123" t="s">
        <v>24</v>
      </c>
      <c r="K123" s="1">
        <v>69</v>
      </c>
      <c r="L123" s="12">
        <f t="shared" ca="1" si="3"/>
        <v>30</v>
      </c>
      <c r="M123" t="s">
        <v>25</v>
      </c>
      <c r="N123" s="2">
        <v>33729</v>
      </c>
      <c r="O123" s="2">
        <v>43171</v>
      </c>
      <c r="P123" s="2">
        <v>44971</v>
      </c>
      <c r="Q123">
        <v>6</v>
      </c>
      <c r="R123" t="s">
        <v>36</v>
      </c>
      <c r="S123">
        <f t="shared" si="4"/>
        <v>180</v>
      </c>
      <c r="T123" s="2">
        <f t="shared" si="5"/>
        <v>45151</v>
      </c>
      <c r="U123" t="s">
        <v>42</v>
      </c>
      <c r="V123" s="2">
        <v>44971</v>
      </c>
    </row>
    <row r="124" spans="1:22" x14ac:dyDescent="0.2">
      <c r="A124">
        <v>123</v>
      </c>
      <c r="B124" t="s">
        <v>19</v>
      </c>
      <c r="C124" t="s">
        <v>20</v>
      </c>
      <c r="D124" t="s">
        <v>21</v>
      </c>
      <c r="E124" t="s">
        <v>265</v>
      </c>
      <c r="F124" s="5" t="s">
        <v>266</v>
      </c>
      <c r="G124" s="5">
        <v>359</v>
      </c>
      <c r="H124" t="s">
        <v>267</v>
      </c>
      <c r="J124" t="s">
        <v>24</v>
      </c>
      <c r="K124" s="1">
        <v>41</v>
      </c>
      <c r="L124" s="12">
        <f t="shared" ca="1" si="3"/>
        <v>13</v>
      </c>
      <c r="N124" s="2">
        <v>40058</v>
      </c>
      <c r="O124" s="3">
        <v>42671</v>
      </c>
      <c r="P124" s="2">
        <v>44818</v>
      </c>
      <c r="Q124">
        <v>3</v>
      </c>
      <c r="R124" t="s">
        <v>115</v>
      </c>
      <c r="S124">
        <f t="shared" si="4"/>
        <v>90</v>
      </c>
      <c r="T124" s="2">
        <f t="shared" si="5"/>
        <v>44908</v>
      </c>
      <c r="U124" t="s">
        <v>61</v>
      </c>
      <c r="V124" s="2">
        <v>44957</v>
      </c>
    </row>
    <row r="125" spans="1:22" x14ac:dyDescent="0.2">
      <c r="A125">
        <v>124</v>
      </c>
      <c r="B125" t="s">
        <v>19</v>
      </c>
      <c r="C125" t="s">
        <v>20</v>
      </c>
      <c r="D125" t="s">
        <v>21</v>
      </c>
      <c r="E125" t="s">
        <v>268</v>
      </c>
      <c r="F125" s="5">
        <v>407666</v>
      </c>
      <c r="G125" s="5">
        <v>2607</v>
      </c>
      <c r="J125" t="s">
        <v>38</v>
      </c>
      <c r="K125" s="1">
        <v>40</v>
      </c>
      <c r="L125" s="12">
        <f t="shared" ca="1" si="3"/>
        <v>34</v>
      </c>
      <c r="N125" s="2">
        <v>32551</v>
      </c>
      <c r="O125" s="2">
        <v>44334</v>
      </c>
      <c r="P125" s="2">
        <v>44334</v>
      </c>
      <c r="Q125">
        <v>3</v>
      </c>
      <c r="R125" t="s">
        <v>26</v>
      </c>
      <c r="S125">
        <f t="shared" si="4"/>
        <v>90</v>
      </c>
      <c r="T125" s="2">
        <f t="shared" si="5"/>
        <v>44424</v>
      </c>
      <c r="U125" t="s">
        <v>33</v>
      </c>
      <c r="V125" s="2">
        <v>44453</v>
      </c>
    </row>
    <row r="126" spans="1:22" x14ac:dyDescent="0.2">
      <c r="A126">
        <v>125</v>
      </c>
      <c r="B126" t="s">
        <v>19</v>
      </c>
      <c r="C126" t="s">
        <v>20</v>
      </c>
      <c r="D126" t="s">
        <v>21</v>
      </c>
      <c r="E126" t="s">
        <v>269</v>
      </c>
      <c r="F126" s="6">
        <v>378734</v>
      </c>
      <c r="G126" s="5">
        <v>2194</v>
      </c>
      <c r="J126" t="s">
        <v>24</v>
      </c>
      <c r="K126" s="1">
        <v>55</v>
      </c>
      <c r="L126" s="12">
        <f t="shared" ca="1" si="3"/>
        <v>46</v>
      </c>
      <c r="M126" t="s">
        <v>25</v>
      </c>
      <c r="N126" s="3">
        <v>28043</v>
      </c>
      <c r="O126" s="2">
        <v>43840</v>
      </c>
      <c r="P126" s="2">
        <v>44104</v>
      </c>
      <c r="Q126">
        <v>3</v>
      </c>
      <c r="R126" t="s">
        <v>31</v>
      </c>
      <c r="S126">
        <f t="shared" si="4"/>
        <v>90</v>
      </c>
      <c r="T126" s="2">
        <f t="shared" si="5"/>
        <v>44194</v>
      </c>
      <c r="U126" t="s">
        <v>39</v>
      </c>
      <c r="V126" s="2">
        <v>44078</v>
      </c>
    </row>
    <row r="127" spans="1:22" x14ac:dyDescent="0.2">
      <c r="A127">
        <v>126</v>
      </c>
      <c r="B127" t="s">
        <v>19</v>
      </c>
      <c r="C127" t="s">
        <v>20</v>
      </c>
      <c r="D127" t="s">
        <v>21</v>
      </c>
      <c r="E127" t="s">
        <v>270</v>
      </c>
      <c r="F127" s="6">
        <v>203565</v>
      </c>
      <c r="G127" s="7">
        <v>85</v>
      </c>
      <c r="J127" t="s">
        <v>38</v>
      </c>
      <c r="K127" s="1">
        <v>65</v>
      </c>
      <c r="L127" s="12">
        <f t="shared" ca="1" si="3"/>
        <v>52</v>
      </c>
      <c r="N127" s="3">
        <v>25890</v>
      </c>
      <c r="O127" s="2">
        <v>41738</v>
      </c>
      <c r="P127" s="2">
        <v>41738</v>
      </c>
      <c r="R127" t="s">
        <v>36</v>
      </c>
      <c r="S127">
        <f t="shared" si="4"/>
        <v>0</v>
      </c>
      <c r="T127" s="2">
        <f t="shared" si="5"/>
        <v>41738</v>
      </c>
      <c r="U127" t="s">
        <v>33</v>
      </c>
      <c r="V127" s="2">
        <v>41768</v>
      </c>
    </row>
    <row r="128" spans="1:22" x14ac:dyDescent="0.2">
      <c r="A128">
        <v>127</v>
      </c>
      <c r="B128" t="s">
        <v>19</v>
      </c>
      <c r="C128" t="s">
        <v>20</v>
      </c>
      <c r="D128" t="s">
        <v>21</v>
      </c>
      <c r="E128" t="s">
        <v>271</v>
      </c>
      <c r="F128" s="5" t="s">
        <v>272</v>
      </c>
      <c r="G128" s="5">
        <v>920</v>
      </c>
      <c r="J128" t="s">
        <v>24</v>
      </c>
      <c r="K128" s="1">
        <v>65</v>
      </c>
      <c r="L128" s="12">
        <f t="shared" ca="1" si="3"/>
        <v>54</v>
      </c>
      <c r="M128" t="s">
        <v>25</v>
      </c>
      <c r="N128" s="3">
        <v>25193</v>
      </c>
      <c r="O128" s="2">
        <v>42641</v>
      </c>
      <c r="P128" s="2">
        <v>43732</v>
      </c>
      <c r="Q128">
        <v>3</v>
      </c>
      <c r="R128" t="s">
        <v>36</v>
      </c>
      <c r="S128">
        <f t="shared" si="4"/>
        <v>90</v>
      </c>
      <c r="T128" s="2">
        <f t="shared" si="5"/>
        <v>43822</v>
      </c>
      <c r="U128" t="s">
        <v>33</v>
      </c>
      <c r="V128" s="2">
        <v>43851</v>
      </c>
    </row>
    <row r="129" spans="1:22" x14ac:dyDescent="0.2">
      <c r="A129">
        <v>128</v>
      </c>
      <c r="B129" t="s">
        <v>19</v>
      </c>
      <c r="C129" t="s">
        <v>20</v>
      </c>
      <c r="D129" t="s">
        <v>21</v>
      </c>
      <c r="E129" t="s">
        <v>273</v>
      </c>
      <c r="F129" s="5">
        <v>437561</v>
      </c>
      <c r="G129" s="5">
        <v>2858</v>
      </c>
      <c r="J129" t="s">
        <v>24</v>
      </c>
      <c r="K129" s="1">
        <v>65</v>
      </c>
      <c r="L129" s="12">
        <f t="shared" ca="1" si="3"/>
        <v>26</v>
      </c>
      <c r="M129" t="s">
        <v>25</v>
      </c>
      <c r="N129" s="2">
        <v>35266</v>
      </c>
      <c r="O129" s="2">
        <v>44732</v>
      </c>
      <c r="P129" s="2">
        <v>44967</v>
      </c>
      <c r="Q129">
        <v>3</v>
      </c>
      <c r="R129" t="s">
        <v>26</v>
      </c>
      <c r="S129">
        <f t="shared" si="4"/>
        <v>90</v>
      </c>
      <c r="T129" s="2">
        <f t="shared" si="5"/>
        <v>45057</v>
      </c>
      <c r="U129" t="s">
        <v>28</v>
      </c>
      <c r="V129" s="2">
        <v>44967</v>
      </c>
    </row>
    <row r="130" spans="1:22" x14ac:dyDescent="0.2">
      <c r="A130">
        <v>129</v>
      </c>
      <c r="B130" t="s">
        <v>19</v>
      </c>
      <c r="C130" t="s">
        <v>20</v>
      </c>
      <c r="D130" t="s">
        <v>21</v>
      </c>
      <c r="E130" t="s">
        <v>274</v>
      </c>
      <c r="F130" s="6">
        <v>198733</v>
      </c>
      <c r="G130" s="7">
        <v>38</v>
      </c>
      <c r="J130" t="s">
        <v>24</v>
      </c>
      <c r="K130" s="1">
        <v>60</v>
      </c>
      <c r="L130" s="12">
        <f t="shared" ca="1" si="3"/>
        <v>53</v>
      </c>
      <c r="M130" t="s">
        <v>25</v>
      </c>
      <c r="N130" s="2">
        <v>25662</v>
      </c>
      <c r="O130" s="2">
        <v>41682</v>
      </c>
      <c r="P130" s="2">
        <v>42144</v>
      </c>
      <c r="R130" t="s">
        <v>36</v>
      </c>
      <c r="S130">
        <f t="shared" si="4"/>
        <v>0</v>
      </c>
      <c r="T130" s="2">
        <f t="shared" si="5"/>
        <v>42144</v>
      </c>
      <c r="U130" t="s">
        <v>33</v>
      </c>
      <c r="V130" s="2">
        <v>42174</v>
      </c>
    </row>
    <row r="131" spans="1:22" x14ac:dyDescent="0.2">
      <c r="A131">
        <v>130</v>
      </c>
      <c r="B131" t="s">
        <v>19</v>
      </c>
      <c r="C131" t="s">
        <v>20</v>
      </c>
      <c r="D131" t="s">
        <v>21</v>
      </c>
      <c r="E131" t="s">
        <v>275</v>
      </c>
      <c r="F131" s="5" t="s">
        <v>276</v>
      </c>
      <c r="G131" s="5">
        <v>619</v>
      </c>
      <c r="J131" t="s">
        <v>38</v>
      </c>
      <c r="K131" s="1">
        <v>65</v>
      </c>
      <c r="L131" s="12">
        <f t="shared" ref="L131:L194" ca="1" si="6">DATEDIF(N131, TODAY(), "Y")</f>
        <v>36</v>
      </c>
      <c r="N131" s="2">
        <v>31600</v>
      </c>
      <c r="O131" s="3">
        <v>42334</v>
      </c>
      <c r="P131" s="2">
        <v>42641</v>
      </c>
      <c r="Q131">
        <v>2</v>
      </c>
      <c r="R131" t="s">
        <v>36</v>
      </c>
      <c r="S131">
        <f t="shared" ref="S131:S194" si="7">30*Q131</f>
        <v>60</v>
      </c>
      <c r="T131" s="2">
        <f t="shared" ref="T131:T194" si="8">P131+S131</f>
        <v>42701</v>
      </c>
      <c r="U131" t="s">
        <v>57</v>
      </c>
      <c r="V131" s="2">
        <v>42616</v>
      </c>
    </row>
    <row r="132" spans="1:22" x14ac:dyDescent="0.2">
      <c r="A132">
        <v>131</v>
      </c>
      <c r="B132" t="s">
        <v>19</v>
      </c>
      <c r="C132" t="s">
        <v>20</v>
      </c>
      <c r="D132" t="s">
        <v>21</v>
      </c>
      <c r="E132" t="s">
        <v>277</v>
      </c>
      <c r="F132" s="6">
        <v>376134</v>
      </c>
      <c r="G132" s="5">
        <v>2148</v>
      </c>
      <c r="J132" t="s">
        <v>24</v>
      </c>
      <c r="K132" s="1">
        <v>69</v>
      </c>
      <c r="L132" s="12">
        <f t="shared" ca="1" si="6"/>
        <v>36</v>
      </c>
      <c r="M132" t="s">
        <v>25</v>
      </c>
      <c r="N132" s="2">
        <v>31663</v>
      </c>
      <c r="O132" s="2">
        <v>43804</v>
      </c>
      <c r="P132" s="2">
        <v>44356</v>
      </c>
      <c r="Q132">
        <v>3</v>
      </c>
      <c r="R132" t="s">
        <v>26</v>
      </c>
      <c r="S132">
        <f t="shared" si="7"/>
        <v>90</v>
      </c>
      <c r="T132" s="2">
        <f t="shared" si="8"/>
        <v>44446</v>
      </c>
      <c r="U132" t="s">
        <v>57</v>
      </c>
      <c r="V132" s="2">
        <v>44706</v>
      </c>
    </row>
    <row r="133" spans="1:22" x14ac:dyDescent="0.2">
      <c r="A133">
        <v>132</v>
      </c>
      <c r="B133" t="s">
        <v>19</v>
      </c>
      <c r="C133" t="s">
        <v>20</v>
      </c>
      <c r="D133" t="s">
        <v>21</v>
      </c>
      <c r="E133" t="s">
        <v>278</v>
      </c>
      <c r="F133" s="5" t="s">
        <v>279</v>
      </c>
      <c r="G133" s="5">
        <v>1490</v>
      </c>
      <c r="J133" t="s">
        <v>24</v>
      </c>
      <c r="K133" s="1">
        <v>71</v>
      </c>
      <c r="L133" s="12">
        <f t="shared" ca="1" si="6"/>
        <v>35</v>
      </c>
      <c r="M133" t="s">
        <v>25</v>
      </c>
      <c r="N133" s="2">
        <v>32239</v>
      </c>
      <c r="O133" s="2">
        <v>43172</v>
      </c>
      <c r="P133" s="2">
        <v>43327</v>
      </c>
      <c r="Q133">
        <v>2</v>
      </c>
      <c r="R133" t="s">
        <v>36</v>
      </c>
      <c r="S133">
        <f t="shared" si="7"/>
        <v>60</v>
      </c>
      <c r="T133" s="2">
        <f t="shared" si="8"/>
        <v>43387</v>
      </c>
      <c r="U133" t="s">
        <v>33</v>
      </c>
      <c r="V133" s="3">
        <v>43416</v>
      </c>
    </row>
    <row r="134" spans="1:22" x14ac:dyDescent="0.2">
      <c r="A134">
        <v>133</v>
      </c>
      <c r="B134" t="s">
        <v>19</v>
      </c>
      <c r="C134" t="s">
        <v>20</v>
      </c>
      <c r="D134" t="s">
        <v>21</v>
      </c>
      <c r="E134" t="s">
        <v>280</v>
      </c>
      <c r="F134" s="5">
        <v>402842</v>
      </c>
      <c r="G134" s="5">
        <v>2554</v>
      </c>
      <c r="J134" t="s">
        <v>38</v>
      </c>
      <c r="K134" s="1">
        <v>45</v>
      </c>
      <c r="L134" s="12">
        <f t="shared" ca="1" si="6"/>
        <v>32</v>
      </c>
      <c r="N134" s="2">
        <v>32972</v>
      </c>
      <c r="O134" s="2">
        <v>44264</v>
      </c>
      <c r="P134" s="2">
        <v>44566</v>
      </c>
      <c r="Q134">
        <v>3</v>
      </c>
      <c r="R134" t="s">
        <v>26</v>
      </c>
      <c r="S134">
        <f t="shared" si="7"/>
        <v>90</v>
      </c>
      <c r="T134" s="2">
        <f t="shared" si="8"/>
        <v>44656</v>
      </c>
      <c r="U134" t="s">
        <v>61</v>
      </c>
      <c r="V134" s="2">
        <v>44750</v>
      </c>
    </row>
    <row r="135" spans="1:22" x14ac:dyDescent="0.2">
      <c r="A135">
        <v>134</v>
      </c>
      <c r="B135" t="s">
        <v>19</v>
      </c>
      <c r="C135" t="s">
        <v>20</v>
      </c>
      <c r="D135" t="s">
        <v>21</v>
      </c>
      <c r="E135" t="s">
        <v>281</v>
      </c>
      <c r="F135" s="6">
        <v>384800</v>
      </c>
      <c r="G135" s="5">
        <v>2262</v>
      </c>
      <c r="J135" t="s">
        <v>38</v>
      </c>
      <c r="K135" s="1">
        <v>67</v>
      </c>
      <c r="L135" s="12">
        <f t="shared" ca="1" si="6"/>
        <v>39</v>
      </c>
      <c r="N135" s="2">
        <v>30727</v>
      </c>
      <c r="O135" s="2">
        <v>43908</v>
      </c>
      <c r="P135" s="2">
        <v>44104</v>
      </c>
      <c r="Q135">
        <v>2</v>
      </c>
      <c r="R135" t="s">
        <v>26</v>
      </c>
      <c r="S135">
        <f t="shared" si="7"/>
        <v>60</v>
      </c>
      <c r="T135" s="2">
        <f t="shared" si="8"/>
        <v>44164</v>
      </c>
      <c r="U135" t="s">
        <v>33</v>
      </c>
      <c r="V135" s="3">
        <v>44193</v>
      </c>
    </row>
    <row r="136" spans="1:22" x14ac:dyDescent="0.2">
      <c r="A136">
        <v>135</v>
      </c>
      <c r="B136" t="s">
        <v>19</v>
      </c>
      <c r="C136" t="s">
        <v>20</v>
      </c>
      <c r="D136" t="s">
        <v>21</v>
      </c>
      <c r="E136" t="s">
        <v>282</v>
      </c>
      <c r="F136" s="5" t="s">
        <v>283</v>
      </c>
      <c r="G136" s="7">
        <v>90</v>
      </c>
      <c r="J136" t="s">
        <v>24</v>
      </c>
      <c r="K136" s="1">
        <v>65</v>
      </c>
      <c r="L136" s="12">
        <f t="shared" ca="1" si="6"/>
        <v>39</v>
      </c>
      <c r="M136" t="s">
        <v>25</v>
      </c>
      <c r="N136" s="2">
        <v>30709</v>
      </c>
      <c r="O136" s="2">
        <v>42165</v>
      </c>
      <c r="P136" s="3">
        <v>44916</v>
      </c>
      <c r="Q136">
        <v>6</v>
      </c>
      <c r="R136" t="s">
        <v>36</v>
      </c>
      <c r="S136">
        <f t="shared" si="7"/>
        <v>180</v>
      </c>
      <c r="T136" s="2">
        <f t="shared" si="8"/>
        <v>45096</v>
      </c>
      <c r="U136" t="s">
        <v>28</v>
      </c>
      <c r="V136" s="3">
        <v>44916</v>
      </c>
    </row>
    <row r="137" spans="1:22" x14ac:dyDescent="0.2">
      <c r="A137">
        <v>136</v>
      </c>
      <c r="B137" t="s">
        <v>19</v>
      </c>
      <c r="C137" t="s">
        <v>20</v>
      </c>
      <c r="D137" t="s">
        <v>21</v>
      </c>
      <c r="E137" t="s">
        <v>284</v>
      </c>
      <c r="F137" s="5" t="s">
        <v>285</v>
      </c>
      <c r="G137" s="5">
        <v>1489</v>
      </c>
      <c r="J137" t="s">
        <v>24</v>
      </c>
      <c r="K137" s="1">
        <v>85</v>
      </c>
      <c r="L137" s="12">
        <f t="shared" ca="1" si="6"/>
        <v>54</v>
      </c>
      <c r="M137" t="s">
        <v>25</v>
      </c>
      <c r="N137" s="3">
        <v>25158</v>
      </c>
      <c r="O137" s="2">
        <v>42900</v>
      </c>
      <c r="P137" s="2">
        <v>44993</v>
      </c>
      <c r="Q137">
        <v>6</v>
      </c>
      <c r="R137" t="s">
        <v>31</v>
      </c>
      <c r="S137">
        <f t="shared" si="7"/>
        <v>180</v>
      </c>
      <c r="T137" s="2">
        <f t="shared" si="8"/>
        <v>45173</v>
      </c>
      <c r="U137" t="s">
        <v>28</v>
      </c>
      <c r="V137" s="2">
        <v>44993</v>
      </c>
    </row>
    <row r="138" spans="1:22" x14ac:dyDescent="0.2">
      <c r="A138">
        <v>137</v>
      </c>
      <c r="B138" t="s">
        <v>19</v>
      </c>
      <c r="C138" t="s">
        <v>20</v>
      </c>
      <c r="D138" t="s">
        <v>21</v>
      </c>
      <c r="E138" t="s">
        <v>286</v>
      </c>
      <c r="F138" s="5" t="s">
        <v>287</v>
      </c>
      <c r="G138" s="5">
        <v>769</v>
      </c>
      <c r="J138" t="s">
        <v>38</v>
      </c>
      <c r="K138" s="1">
        <v>70</v>
      </c>
      <c r="L138" s="12">
        <f t="shared" ca="1" si="6"/>
        <v>55</v>
      </c>
      <c r="N138" s="3">
        <v>24772</v>
      </c>
      <c r="O138" s="2">
        <v>42480</v>
      </c>
      <c r="P138" s="2">
        <v>42480</v>
      </c>
      <c r="Q138">
        <v>1</v>
      </c>
      <c r="R138" t="s">
        <v>36</v>
      </c>
      <c r="S138">
        <f t="shared" si="7"/>
        <v>30</v>
      </c>
      <c r="T138" s="2">
        <f t="shared" si="8"/>
        <v>42510</v>
      </c>
      <c r="U138" t="s">
        <v>33</v>
      </c>
      <c r="V138" s="2">
        <v>42539</v>
      </c>
    </row>
    <row r="139" spans="1:22" x14ac:dyDescent="0.2">
      <c r="A139">
        <v>138</v>
      </c>
      <c r="B139" t="s">
        <v>19</v>
      </c>
      <c r="C139" t="s">
        <v>20</v>
      </c>
      <c r="D139" t="s">
        <v>21</v>
      </c>
      <c r="E139" t="s">
        <v>288</v>
      </c>
      <c r="F139" s="5" t="s">
        <v>289</v>
      </c>
      <c r="G139" s="5">
        <v>215</v>
      </c>
      <c r="J139" t="s">
        <v>24</v>
      </c>
      <c r="K139" s="1">
        <v>72</v>
      </c>
      <c r="L139" s="12">
        <f t="shared" ca="1" si="6"/>
        <v>62</v>
      </c>
      <c r="M139" t="s">
        <v>25</v>
      </c>
      <c r="N139" s="2">
        <v>22190</v>
      </c>
      <c r="O139" s="3">
        <v>41955</v>
      </c>
      <c r="P139" s="2">
        <v>44265</v>
      </c>
      <c r="Q139">
        <v>3</v>
      </c>
      <c r="R139" t="s">
        <v>36</v>
      </c>
      <c r="S139">
        <f t="shared" si="7"/>
        <v>90</v>
      </c>
      <c r="T139" s="2">
        <f t="shared" si="8"/>
        <v>44355</v>
      </c>
      <c r="U139" t="s">
        <v>33</v>
      </c>
      <c r="V139" s="2">
        <v>44384</v>
      </c>
    </row>
    <row r="140" spans="1:22" x14ac:dyDescent="0.2">
      <c r="A140">
        <v>139</v>
      </c>
      <c r="B140" t="s">
        <v>19</v>
      </c>
      <c r="C140" t="s">
        <v>20</v>
      </c>
      <c r="D140" t="s">
        <v>21</v>
      </c>
      <c r="E140" t="s">
        <v>290</v>
      </c>
      <c r="F140" s="5" t="s">
        <v>291</v>
      </c>
      <c r="G140" s="5">
        <v>866</v>
      </c>
      <c r="J140" t="s">
        <v>38</v>
      </c>
      <c r="K140" s="1">
        <v>74</v>
      </c>
      <c r="L140" s="12">
        <f t="shared" ca="1" si="6"/>
        <v>37</v>
      </c>
      <c r="N140" s="2">
        <v>31159</v>
      </c>
      <c r="O140" s="2">
        <v>42592</v>
      </c>
      <c r="P140" s="2">
        <v>42592</v>
      </c>
      <c r="Q140">
        <v>1</v>
      </c>
      <c r="R140" t="s">
        <v>36</v>
      </c>
      <c r="S140">
        <f t="shared" si="7"/>
        <v>30</v>
      </c>
      <c r="T140" s="2">
        <f t="shared" si="8"/>
        <v>42622</v>
      </c>
      <c r="U140" t="s">
        <v>33</v>
      </c>
      <c r="V140" s="2">
        <v>42651</v>
      </c>
    </row>
    <row r="141" spans="1:22" x14ac:dyDescent="0.2">
      <c r="A141">
        <v>140</v>
      </c>
      <c r="B141" t="s">
        <v>19</v>
      </c>
      <c r="C141" t="s">
        <v>20</v>
      </c>
      <c r="D141" t="s">
        <v>21</v>
      </c>
      <c r="E141" t="s">
        <v>292</v>
      </c>
      <c r="F141" s="6">
        <v>271235</v>
      </c>
      <c r="G141" s="5">
        <v>915</v>
      </c>
      <c r="J141" t="s">
        <v>24</v>
      </c>
      <c r="K141" s="1">
        <v>67</v>
      </c>
      <c r="L141" s="12">
        <f t="shared" ca="1" si="6"/>
        <v>66</v>
      </c>
      <c r="M141" t="s">
        <v>25</v>
      </c>
      <c r="N141" s="2">
        <v>20697</v>
      </c>
      <c r="O141" s="2">
        <v>42627</v>
      </c>
      <c r="P141" s="2">
        <v>44986</v>
      </c>
      <c r="Q141">
        <v>6</v>
      </c>
      <c r="R141" t="s">
        <v>36</v>
      </c>
      <c r="S141">
        <f t="shared" si="7"/>
        <v>180</v>
      </c>
      <c r="T141" s="2">
        <f t="shared" si="8"/>
        <v>45166</v>
      </c>
      <c r="U141" t="s">
        <v>27</v>
      </c>
      <c r="V141" s="2">
        <v>44986</v>
      </c>
    </row>
    <row r="142" spans="1:22" x14ac:dyDescent="0.2">
      <c r="A142">
        <v>141</v>
      </c>
      <c r="B142" t="s">
        <v>19</v>
      </c>
      <c r="C142" t="s">
        <v>20</v>
      </c>
      <c r="D142" t="s">
        <v>21</v>
      </c>
      <c r="E142" t="s">
        <v>293</v>
      </c>
      <c r="F142" s="5" t="s">
        <v>294</v>
      </c>
      <c r="G142" s="5">
        <v>2163</v>
      </c>
      <c r="J142" t="s">
        <v>24</v>
      </c>
      <c r="K142" s="1">
        <v>74</v>
      </c>
      <c r="L142" s="12">
        <f t="shared" ca="1" si="6"/>
        <v>45</v>
      </c>
      <c r="M142" t="s">
        <v>25</v>
      </c>
      <c r="N142" s="2">
        <v>28352</v>
      </c>
      <c r="O142" s="3">
        <v>43816</v>
      </c>
      <c r="P142" s="3">
        <v>44888</v>
      </c>
      <c r="Q142">
        <v>6</v>
      </c>
      <c r="R142" t="s">
        <v>26</v>
      </c>
      <c r="S142">
        <f t="shared" si="7"/>
        <v>180</v>
      </c>
      <c r="T142" s="2">
        <f t="shared" si="8"/>
        <v>45068</v>
      </c>
      <c r="U142" t="s">
        <v>28</v>
      </c>
      <c r="V142" s="3">
        <v>44888</v>
      </c>
    </row>
    <row r="143" spans="1:22" x14ac:dyDescent="0.2">
      <c r="A143">
        <v>142</v>
      </c>
      <c r="B143" t="s">
        <v>19</v>
      </c>
      <c r="C143" t="s">
        <v>20</v>
      </c>
      <c r="D143" t="s">
        <v>21</v>
      </c>
      <c r="E143" t="s">
        <v>295</v>
      </c>
      <c r="F143" s="5">
        <v>409443</v>
      </c>
      <c r="G143" s="5">
        <v>2631</v>
      </c>
      <c r="J143" t="s">
        <v>24</v>
      </c>
      <c r="K143" s="1">
        <v>57</v>
      </c>
      <c r="L143" s="12">
        <f t="shared" ca="1" si="6"/>
        <v>32</v>
      </c>
      <c r="M143" t="s">
        <v>140</v>
      </c>
      <c r="N143" s="3">
        <v>33190</v>
      </c>
      <c r="O143" s="2">
        <v>44356</v>
      </c>
      <c r="P143" s="2">
        <v>44356</v>
      </c>
      <c r="Q143">
        <v>3</v>
      </c>
      <c r="R143" t="s">
        <v>26</v>
      </c>
      <c r="S143">
        <f t="shared" si="7"/>
        <v>90</v>
      </c>
      <c r="T143" s="2">
        <f t="shared" si="8"/>
        <v>44446</v>
      </c>
      <c r="U143" t="s">
        <v>61</v>
      </c>
      <c r="V143" s="2">
        <v>44505</v>
      </c>
    </row>
    <row r="144" spans="1:22" x14ac:dyDescent="0.2">
      <c r="A144">
        <v>143</v>
      </c>
      <c r="B144" t="s">
        <v>19</v>
      </c>
      <c r="C144" t="s">
        <v>20</v>
      </c>
      <c r="D144" t="s">
        <v>21</v>
      </c>
      <c r="E144" t="s">
        <v>296</v>
      </c>
      <c r="F144" s="5" t="s">
        <v>297</v>
      </c>
      <c r="G144" s="5">
        <v>2873</v>
      </c>
      <c r="J144" t="s">
        <v>24</v>
      </c>
      <c r="K144" s="1">
        <v>101</v>
      </c>
      <c r="L144" s="12">
        <f t="shared" ca="1" si="6"/>
        <v>41</v>
      </c>
      <c r="M144" t="s">
        <v>25</v>
      </c>
      <c r="N144" s="2">
        <v>29794</v>
      </c>
      <c r="O144" s="2">
        <v>44761</v>
      </c>
      <c r="P144" s="2">
        <v>44937</v>
      </c>
      <c r="Q144">
        <v>3</v>
      </c>
      <c r="R144" t="s">
        <v>26</v>
      </c>
      <c r="S144">
        <f t="shared" si="7"/>
        <v>90</v>
      </c>
      <c r="T144" s="2">
        <f t="shared" si="8"/>
        <v>45027</v>
      </c>
      <c r="U144" t="s">
        <v>27</v>
      </c>
      <c r="V144" s="2">
        <v>44937</v>
      </c>
    </row>
    <row r="145" spans="1:22" x14ac:dyDescent="0.2">
      <c r="A145">
        <v>144</v>
      </c>
      <c r="B145" t="s">
        <v>19</v>
      </c>
      <c r="C145" t="s">
        <v>20</v>
      </c>
      <c r="D145" t="s">
        <v>21</v>
      </c>
      <c r="E145" t="s">
        <v>298</v>
      </c>
      <c r="F145" s="5" t="s">
        <v>299</v>
      </c>
      <c r="G145" s="5">
        <v>1914</v>
      </c>
      <c r="J145" t="s">
        <v>38</v>
      </c>
      <c r="K145" s="1">
        <v>60</v>
      </c>
      <c r="L145" s="12">
        <f t="shared" ca="1" si="6"/>
        <v>53</v>
      </c>
      <c r="N145" s="2">
        <v>25477</v>
      </c>
      <c r="O145" s="2">
        <v>43600</v>
      </c>
      <c r="P145" s="2">
        <v>44979</v>
      </c>
      <c r="Q145">
        <v>6</v>
      </c>
      <c r="R145" t="s">
        <v>36</v>
      </c>
      <c r="S145">
        <f t="shared" si="7"/>
        <v>180</v>
      </c>
      <c r="T145" s="2">
        <f t="shared" si="8"/>
        <v>45159</v>
      </c>
      <c r="U145" t="s">
        <v>28</v>
      </c>
      <c r="V145" s="2">
        <v>44979</v>
      </c>
    </row>
    <row r="146" spans="1:22" x14ac:dyDescent="0.2">
      <c r="A146">
        <v>145</v>
      </c>
      <c r="B146" t="s">
        <v>19</v>
      </c>
      <c r="C146" t="s">
        <v>20</v>
      </c>
      <c r="D146" t="s">
        <v>21</v>
      </c>
      <c r="E146" t="s">
        <v>300</v>
      </c>
      <c r="F146" s="5" t="s">
        <v>301</v>
      </c>
      <c r="G146" s="5">
        <v>2936</v>
      </c>
      <c r="J146" t="s">
        <v>24</v>
      </c>
      <c r="K146" s="1">
        <v>78</v>
      </c>
      <c r="L146" s="12">
        <f t="shared" ca="1" si="6"/>
        <v>26</v>
      </c>
      <c r="M146" t="s">
        <v>25</v>
      </c>
      <c r="N146" s="3">
        <v>35379</v>
      </c>
      <c r="O146" s="3">
        <v>44875</v>
      </c>
      <c r="P146" s="2">
        <v>44958</v>
      </c>
      <c r="Q146">
        <v>3</v>
      </c>
      <c r="R146" t="s">
        <v>26</v>
      </c>
      <c r="S146">
        <f t="shared" si="7"/>
        <v>90</v>
      </c>
      <c r="T146" s="2">
        <f t="shared" si="8"/>
        <v>45048</v>
      </c>
      <c r="U146" t="s">
        <v>28</v>
      </c>
      <c r="V146" s="2">
        <v>44958</v>
      </c>
    </row>
    <row r="147" spans="1:22" x14ac:dyDescent="0.2">
      <c r="A147">
        <v>146</v>
      </c>
      <c r="B147" t="s">
        <v>19</v>
      </c>
      <c r="C147" t="s">
        <v>20</v>
      </c>
      <c r="D147" t="s">
        <v>21</v>
      </c>
      <c r="E147" t="s">
        <v>302</v>
      </c>
      <c r="F147" s="5" t="s">
        <v>303</v>
      </c>
      <c r="G147" s="5">
        <v>1387</v>
      </c>
      <c r="J147" t="s">
        <v>24</v>
      </c>
      <c r="K147" s="1">
        <v>62</v>
      </c>
      <c r="L147" s="12">
        <f t="shared" ca="1" si="6"/>
        <v>70</v>
      </c>
      <c r="M147" t="s">
        <v>25</v>
      </c>
      <c r="N147" s="3">
        <v>19308</v>
      </c>
      <c r="O147" s="3">
        <v>43088</v>
      </c>
      <c r="P147" s="2">
        <v>43633</v>
      </c>
      <c r="Q147">
        <v>2</v>
      </c>
      <c r="R147" t="s">
        <v>36</v>
      </c>
      <c r="S147">
        <f t="shared" si="7"/>
        <v>60</v>
      </c>
      <c r="T147" s="2">
        <f t="shared" si="8"/>
        <v>43693</v>
      </c>
      <c r="U147" t="s">
        <v>33</v>
      </c>
      <c r="V147" s="2">
        <v>43722</v>
      </c>
    </row>
    <row r="148" spans="1:22" x14ac:dyDescent="0.2">
      <c r="A148">
        <v>147</v>
      </c>
      <c r="B148" t="s">
        <v>19</v>
      </c>
      <c r="C148" t="s">
        <v>20</v>
      </c>
      <c r="D148" t="s">
        <v>21</v>
      </c>
      <c r="E148" t="s">
        <v>304</v>
      </c>
      <c r="F148" s="5" t="s">
        <v>305</v>
      </c>
      <c r="G148" s="5" t="s">
        <v>306</v>
      </c>
      <c r="J148" t="s">
        <v>24</v>
      </c>
      <c r="K148" s="1">
        <v>50</v>
      </c>
      <c r="L148" s="12">
        <f t="shared" ca="1" si="6"/>
        <v>71</v>
      </c>
      <c r="M148" t="s">
        <v>25</v>
      </c>
      <c r="N148" s="2">
        <v>19027</v>
      </c>
      <c r="O148" s="2">
        <v>42081</v>
      </c>
      <c r="P148" s="2">
        <v>42228</v>
      </c>
      <c r="Q148">
        <v>1</v>
      </c>
      <c r="R148" t="s">
        <v>36</v>
      </c>
      <c r="S148">
        <f t="shared" si="7"/>
        <v>30</v>
      </c>
      <c r="T148" s="2">
        <f t="shared" si="8"/>
        <v>42258</v>
      </c>
      <c r="U148" t="s">
        <v>33</v>
      </c>
      <c r="V148" s="3">
        <v>42287</v>
      </c>
    </row>
    <row r="149" spans="1:22" x14ac:dyDescent="0.2">
      <c r="A149">
        <v>148</v>
      </c>
      <c r="B149" t="s">
        <v>19</v>
      </c>
      <c r="C149" t="s">
        <v>20</v>
      </c>
      <c r="D149" t="s">
        <v>21</v>
      </c>
      <c r="E149" t="s">
        <v>307</v>
      </c>
      <c r="F149" s="5">
        <v>407115</v>
      </c>
      <c r="G149" s="5">
        <v>2602</v>
      </c>
      <c r="J149" t="s">
        <v>24</v>
      </c>
      <c r="K149" s="1">
        <v>65</v>
      </c>
      <c r="L149" s="12">
        <f t="shared" ca="1" si="6"/>
        <v>32</v>
      </c>
      <c r="M149" t="s">
        <v>25</v>
      </c>
      <c r="N149" s="2">
        <v>33113</v>
      </c>
      <c r="O149" s="2">
        <v>44327</v>
      </c>
      <c r="P149" s="2">
        <v>44944</v>
      </c>
      <c r="Q149">
        <v>6</v>
      </c>
      <c r="R149" t="s">
        <v>26</v>
      </c>
      <c r="S149">
        <f t="shared" si="7"/>
        <v>180</v>
      </c>
      <c r="T149" s="2">
        <f t="shared" si="8"/>
        <v>45124</v>
      </c>
      <c r="U149" t="s">
        <v>28</v>
      </c>
      <c r="V149" s="2">
        <v>44944</v>
      </c>
    </row>
    <row r="150" spans="1:22" x14ac:dyDescent="0.2">
      <c r="A150">
        <v>149</v>
      </c>
      <c r="B150" t="s">
        <v>19</v>
      </c>
      <c r="C150" t="s">
        <v>20</v>
      </c>
      <c r="D150" t="s">
        <v>21</v>
      </c>
      <c r="E150" t="s">
        <v>308</v>
      </c>
      <c r="F150" s="5" t="s">
        <v>309</v>
      </c>
      <c r="G150" s="5">
        <v>1453</v>
      </c>
      <c r="J150" t="s">
        <v>24</v>
      </c>
      <c r="K150" s="1">
        <v>77</v>
      </c>
      <c r="L150" s="12">
        <f t="shared" ca="1" si="6"/>
        <v>40</v>
      </c>
      <c r="M150" t="s">
        <v>25</v>
      </c>
      <c r="N150" s="3">
        <v>30313</v>
      </c>
      <c r="O150" s="2">
        <v>43150</v>
      </c>
      <c r="P150" s="2">
        <v>44873</v>
      </c>
      <c r="Q150">
        <v>6</v>
      </c>
      <c r="R150" t="s">
        <v>36</v>
      </c>
      <c r="S150">
        <f t="shared" si="7"/>
        <v>180</v>
      </c>
      <c r="T150" s="2">
        <f t="shared" si="8"/>
        <v>45053</v>
      </c>
      <c r="U150" t="s">
        <v>28</v>
      </c>
      <c r="V150" s="2">
        <v>44873</v>
      </c>
    </row>
    <row r="151" spans="1:22" x14ac:dyDescent="0.2">
      <c r="A151">
        <v>150</v>
      </c>
      <c r="B151" t="s">
        <v>19</v>
      </c>
      <c r="C151" t="s">
        <v>20</v>
      </c>
      <c r="D151" t="s">
        <v>21</v>
      </c>
      <c r="E151" t="s">
        <v>310</v>
      </c>
      <c r="F151" s="5" t="s">
        <v>311</v>
      </c>
      <c r="G151" s="5">
        <v>1750</v>
      </c>
      <c r="J151" t="s">
        <v>38</v>
      </c>
      <c r="L151" s="12">
        <f t="shared" ca="1" si="6"/>
        <v>47</v>
      </c>
      <c r="N151" s="2">
        <v>27760</v>
      </c>
      <c r="O151" s="2">
        <v>43412</v>
      </c>
      <c r="P151" s="2">
        <v>43412</v>
      </c>
      <c r="Q151">
        <v>1</v>
      </c>
      <c r="R151" t="s">
        <v>93</v>
      </c>
      <c r="S151">
        <f t="shared" si="7"/>
        <v>30</v>
      </c>
      <c r="T151" s="2">
        <f t="shared" si="8"/>
        <v>43442</v>
      </c>
      <c r="U151" t="s">
        <v>57</v>
      </c>
      <c r="V151" s="3">
        <v>43416</v>
      </c>
    </row>
    <row r="152" spans="1:22" x14ac:dyDescent="0.2">
      <c r="A152">
        <v>151</v>
      </c>
      <c r="B152" t="s">
        <v>19</v>
      </c>
      <c r="C152" t="s">
        <v>20</v>
      </c>
      <c r="D152" t="s">
        <v>21</v>
      </c>
      <c r="E152" t="s">
        <v>312</v>
      </c>
      <c r="F152" s="5" t="s">
        <v>313</v>
      </c>
      <c r="G152" s="5">
        <v>1762</v>
      </c>
      <c r="J152" t="s">
        <v>38</v>
      </c>
      <c r="K152" s="1">
        <v>82</v>
      </c>
      <c r="L152" s="12">
        <f t="shared" ca="1" si="6"/>
        <v>38</v>
      </c>
      <c r="N152" s="2">
        <v>30837</v>
      </c>
      <c r="O152" s="3">
        <v>43417</v>
      </c>
      <c r="P152" s="2">
        <v>44342</v>
      </c>
      <c r="Q152">
        <v>6</v>
      </c>
      <c r="R152" t="s">
        <v>36</v>
      </c>
      <c r="S152">
        <f t="shared" si="7"/>
        <v>180</v>
      </c>
      <c r="T152" s="2">
        <f t="shared" si="8"/>
        <v>44522</v>
      </c>
      <c r="U152" t="s">
        <v>33</v>
      </c>
      <c r="V152" s="3">
        <v>44551</v>
      </c>
    </row>
    <row r="153" spans="1:22" x14ac:dyDescent="0.2">
      <c r="A153">
        <v>152</v>
      </c>
      <c r="B153" t="s">
        <v>19</v>
      </c>
      <c r="C153" t="s">
        <v>20</v>
      </c>
      <c r="D153" t="s">
        <v>21</v>
      </c>
      <c r="E153" t="s">
        <v>314</v>
      </c>
      <c r="F153" s="5" t="s">
        <v>315</v>
      </c>
      <c r="G153" s="5">
        <v>1850</v>
      </c>
      <c r="J153" t="s">
        <v>24</v>
      </c>
      <c r="K153" s="1">
        <v>52</v>
      </c>
      <c r="L153" s="12">
        <f t="shared" ca="1" si="6"/>
        <v>25</v>
      </c>
      <c r="M153" t="s">
        <v>25</v>
      </c>
      <c r="N153" s="2">
        <v>35854</v>
      </c>
      <c r="O153" s="2">
        <v>43515</v>
      </c>
      <c r="P153" s="2">
        <v>43598</v>
      </c>
      <c r="Q153">
        <v>2</v>
      </c>
      <c r="R153" t="s">
        <v>36</v>
      </c>
      <c r="S153">
        <f t="shared" si="7"/>
        <v>60</v>
      </c>
      <c r="T153" s="2">
        <f t="shared" si="8"/>
        <v>43658</v>
      </c>
      <c r="U153" t="s">
        <v>33</v>
      </c>
      <c r="V153" s="2">
        <v>43687</v>
      </c>
    </row>
    <row r="154" spans="1:22" x14ac:dyDescent="0.2">
      <c r="A154">
        <v>153</v>
      </c>
      <c r="B154" t="s">
        <v>19</v>
      </c>
      <c r="C154" t="s">
        <v>20</v>
      </c>
      <c r="D154" t="s">
        <v>21</v>
      </c>
      <c r="E154" t="s">
        <v>316</v>
      </c>
      <c r="F154" s="5" t="s">
        <v>317</v>
      </c>
      <c r="G154" s="5">
        <v>1376</v>
      </c>
      <c r="H154" t="s">
        <v>318</v>
      </c>
      <c r="J154" t="s">
        <v>24</v>
      </c>
      <c r="K154">
        <v>5.5</v>
      </c>
      <c r="L154" s="12">
        <f t="shared" ca="1" si="6"/>
        <v>5</v>
      </c>
      <c r="N154" s="2">
        <v>42858</v>
      </c>
      <c r="O154" s="3">
        <v>43080</v>
      </c>
      <c r="P154" s="2">
        <v>43562</v>
      </c>
      <c r="Q154">
        <v>3</v>
      </c>
      <c r="R154" t="s">
        <v>115</v>
      </c>
      <c r="S154">
        <f t="shared" si="7"/>
        <v>90</v>
      </c>
      <c r="T154" s="2">
        <f t="shared" si="8"/>
        <v>43652</v>
      </c>
      <c r="U154" t="s">
        <v>33</v>
      </c>
      <c r="V154" s="2">
        <v>43681</v>
      </c>
    </row>
    <row r="155" spans="1:22" x14ac:dyDescent="0.2">
      <c r="A155">
        <v>154</v>
      </c>
      <c r="B155" t="s">
        <v>19</v>
      </c>
      <c r="C155" t="s">
        <v>20</v>
      </c>
      <c r="D155" t="s">
        <v>21</v>
      </c>
      <c r="E155" t="s">
        <v>319</v>
      </c>
      <c r="F155" s="5" t="s">
        <v>320</v>
      </c>
      <c r="G155" s="5">
        <v>937</v>
      </c>
      <c r="J155" t="s">
        <v>38</v>
      </c>
      <c r="K155" s="1">
        <v>122</v>
      </c>
      <c r="L155" s="12">
        <f t="shared" ca="1" si="6"/>
        <v>46</v>
      </c>
      <c r="N155" s="3">
        <v>28086</v>
      </c>
      <c r="O155" s="2">
        <v>40331</v>
      </c>
      <c r="P155" s="2">
        <v>44874</v>
      </c>
      <c r="Q155">
        <v>6</v>
      </c>
      <c r="R155" t="s">
        <v>36</v>
      </c>
      <c r="S155">
        <f t="shared" si="7"/>
        <v>180</v>
      </c>
      <c r="T155" s="2">
        <f t="shared" si="8"/>
        <v>45054</v>
      </c>
      <c r="U155" t="s">
        <v>28</v>
      </c>
      <c r="V155" s="2">
        <v>44874</v>
      </c>
    </row>
    <row r="156" spans="1:22" x14ac:dyDescent="0.2">
      <c r="A156">
        <v>155</v>
      </c>
      <c r="B156" t="s">
        <v>19</v>
      </c>
      <c r="C156" t="s">
        <v>20</v>
      </c>
      <c r="D156" t="s">
        <v>21</v>
      </c>
      <c r="E156" t="s">
        <v>321</v>
      </c>
      <c r="F156" s="5" t="s">
        <v>322</v>
      </c>
      <c r="G156" s="5">
        <v>2272</v>
      </c>
      <c r="J156" t="s">
        <v>24</v>
      </c>
      <c r="K156" s="1">
        <v>64</v>
      </c>
      <c r="L156" s="12">
        <f t="shared" ca="1" si="6"/>
        <v>47</v>
      </c>
      <c r="M156" t="s">
        <v>25</v>
      </c>
      <c r="N156" s="2">
        <v>27660</v>
      </c>
      <c r="O156" s="2">
        <v>43929</v>
      </c>
      <c r="P156" s="2">
        <v>44958</v>
      </c>
      <c r="Q156">
        <v>6</v>
      </c>
      <c r="R156" t="s">
        <v>26</v>
      </c>
      <c r="S156">
        <f t="shared" si="7"/>
        <v>180</v>
      </c>
      <c r="T156" s="2">
        <f t="shared" si="8"/>
        <v>45138</v>
      </c>
      <c r="U156" t="s">
        <v>28</v>
      </c>
      <c r="V156" s="2">
        <v>44958</v>
      </c>
    </row>
    <row r="157" spans="1:22" x14ac:dyDescent="0.2">
      <c r="A157">
        <v>156</v>
      </c>
      <c r="B157" t="s">
        <v>19</v>
      </c>
      <c r="C157" t="s">
        <v>20</v>
      </c>
      <c r="D157" t="s">
        <v>21</v>
      </c>
      <c r="E157" t="s">
        <v>323</v>
      </c>
      <c r="F157" s="5">
        <v>403388</v>
      </c>
      <c r="G157" s="5">
        <v>2559</v>
      </c>
      <c r="J157" t="s">
        <v>24</v>
      </c>
      <c r="K157" s="1">
        <v>58</v>
      </c>
      <c r="L157" s="12">
        <f t="shared" ca="1" si="6"/>
        <v>51</v>
      </c>
      <c r="M157" t="s">
        <v>25</v>
      </c>
      <c r="N157" s="2">
        <v>26390</v>
      </c>
      <c r="O157" s="2">
        <v>44272</v>
      </c>
      <c r="P157" s="2">
        <v>44272</v>
      </c>
      <c r="Q157">
        <v>3</v>
      </c>
      <c r="R157" t="s">
        <v>26</v>
      </c>
      <c r="S157">
        <f t="shared" si="7"/>
        <v>90</v>
      </c>
      <c r="T157" s="2">
        <f t="shared" si="8"/>
        <v>44362</v>
      </c>
      <c r="U157" t="s">
        <v>33</v>
      </c>
      <c r="V157" s="2">
        <v>44391</v>
      </c>
    </row>
    <row r="158" spans="1:22" x14ac:dyDescent="0.2">
      <c r="A158">
        <v>157</v>
      </c>
      <c r="B158" t="s">
        <v>19</v>
      </c>
      <c r="C158" t="s">
        <v>20</v>
      </c>
      <c r="D158" t="s">
        <v>21</v>
      </c>
      <c r="E158" t="s">
        <v>324</v>
      </c>
      <c r="F158" s="5" t="s">
        <v>325</v>
      </c>
      <c r="G158" s="5">
        <v>2045</v>
      </c>
      <c r="J158" t="s">
        <v>38</v>
      </c>
      <c r="K158" s="1">
        <v>110</v>
      </c>
      <c r="L158" s="12">
        <f t="shared" ca="1" si="6"/>
        <v>54</v>
      </c>
      <c r="N158" s="2">
        <v>25055</v>
      </c>
      <c r="O158" s="2">
        <v>43705</v>
      </c>
      <c r="P158" s="3">
        <v>44923</v>
      </c>
      <c r="Q158">
        <v>6</v>
      </c>
      <c r="R158" t="s">
        <v>26</v>
      </c>
      <c r="S158">
        <f t="shared" si="7"/>
        <v>180</v>
      </c>
      <c r="T158" s="2">
        <f t="shared" si="8"/>
        <v>45103</v>
      </c>
      <c r="U158" t="s">
        <v>28</v>
      </c>
      <c r="V158" s="3">
        <v>44923</v>
      </c>
    </row>
    <row r="159" spans="1:22" x14ac:dyDescent="0.2">
      <c r="A159">
        <v>158</v>
      </c>
      <c r="B159" t="s">
        <v>19</v>
      </c>
      <c r="C159" t="s">
        <v>20</v>
      </c>
      <c r="D159" t="s">
        <v>21</v>
      </c>
      <c r="E159" t="s">
        <v>326</v>
      </c>
      <c r="F159" s="5">
        <v>437573</v>
      </c>
      <c r="G159" s="5">
        <v>2857</v>
      </c>
      <c r="J159" t="s">
        <v>24</v>
      </c>
      <c r="K159" s="1">
        <v>55</v>
      </c>
      <c r="L159" s="12">
        <f t="shared" ca="1" si="6"/>
        <v>48</v>
      </c>
      <c r="M159" t="s">
        <v>25</v>
      </c>
      <c r="N159" s="2">
        <v>27476</v>
      </c>
      <c r="O159" s="2">
        <v>44732</v>
      </c>
      <c r="P159" s="2">
        <v>44930</v>
      </c>
      <c r="Q159">
        <v>3</v>
      </c>
      <c r="R159" t="s">
        <v>26</v>
      </c>
      <c r="S159">
        <f t="shared" si="7"/>
        <v>90</v>
      </c>
      <c r="T159" s="2">
        <f t="shared" si="8"/>
        <v>45020</v>
      </c>
      <c r="U159" t="s">
        <v>28</v>
      </c>
      <c r="V159" s="2">
        <v>44930</v>
      </c>
    </row>
    <row r="160" spans="1:22" x14ac:dyDescent="0.2">
      <c r="A160">
        <v>159</v>
      </c>
      <c r="B160" t="s">
        <v>19</v>
      </c>
      <c r="C160" t="s">
        <v>20</v>
      </c>
      <c r="D160" t="s">
        <v>21</v>
      </c>
      <c r="E160" t="s">
        <v>327</v>
      </c>
      <c r="F160" s="5" t="s">
        <v>328</v>
      </c>
      <c r="G160" s="5" t="s">
        <v>329</v>
      </c>
      <c r="J160" t="s">
        <v>38</v>
      </c>
      <c r="K160" s="1">
        <v>67</v>
      </c>
      <c r="L160" s="12">
        <f t="shared" ca="1" si="6"/>
        <v>54</v>
      </c>
      <c r="N160" s="2">
        <v>25240</v>
      </c>
      <c r="O160" s="2">
        <v>41852</v>
      </c>
      <c r="P160" s="2">
        <v>44979</v>
      </c>
      <c r="Q160">
        <v>6</v>
      </c>
      <c r="R160" t="s">
        <v>36</v>
      </c>
      <c r="S160">
        <f t="shared" si="7"/>
        <v>180</v>
      </c>
      <c r="T160" s="2">
        <f t="shared" si="8"/>
        <v>45159</v>
      </c>
      <c r="U160" t="s">
        <v>28</v>
      </c>
      <c r="V160" s="2">
        <v>44979</v>
      </c>
    </row>
    <row r="161" spans="1:22" x14ac:dyDescent="0.2">
      <c r="A161">
        <v>160</v>
      </c>
      <c r="B161" t="s">
        <v>19</v>
      </c>
      <c r="C161" t="s">
        <v>20</v>
      </c>
      <c r="D161" t="s">
        <v>21</v>
      </c>
      <c r="E161" t="s">
        <v>330</v>
      </c>
      <c r="F161" s="5" t="s">
        <v>331</v>
      </c>
      <c r="G161" s="5">
        <v>1320</v>
      </c>
      <c r="J161" t="s">
        <v>24</v>
      </c>
      <c r="K161" s="1">
        <v>62</v>
      </c>
      <c r="L161" s="12">
        <f t="shared" ca="1" si="6"/>
        <v>53</v>
      </c>
      <c r="M161" t="s">
        <v>25</v>
      </c>
      <c r="N161" s="2">
        <v>25593</v>
      </c>
      <c r="O161" s="3">
        <v>43032</v>
      </c>
      <c r="P161" s="2">
        <v>44993</v>
      </c>
      <c r="Q161">
        <v>6</v>
      </c>
      <c r="R161" t="s">
        <v>36</v>
      </c>
      <c r="S161">
        <f t="shared" si="7"/>
        <v>180</v>
      </c>
      <c r="T161" s="2">
        <f t="shared" si="8"/>
        <v>45173</v>
      </c>
      <c r="U161" t="s">
        <v>28</v>
      </c>
      <c r="V161" s="2">
        <v>44993</v>
      </c>
    </row>
    <row r="162" spans="1:22" x14ac:dyDescent="0.2">
      <c r="A162">
        <v>161</v>
      </c>
      <c r="B162" t="s">
        <v>19</v>
      </c>
      <c r="C162" t="s">
        <v>20</v>
      </c>
      <c r="D162" t="s">
        <v>21</v>
      </c>
      <c r="E162" t="s">
        <v>332</v>
      </c>
      <c r="F162" s="5" t="s">
        <v>333</v>
      </c>
      <c r="G162" s="5">
        <v>588</v>
      </c>
      <c r="J162" t="s">
        <v>24</v>
      </c>
      <c r="K162" s="1">
        <v>61</v>
      </c>
      <c r="L162" s="12">
        <f t="shared" ca="1" si="6"/>
        <v>39</v>
      </c>
      <c r="M162" t="s">
        <v>25</v>
      </c>
      <c r="N162" s="2">
        <v>30502</v>
      </c>
      <c r="O162" s="2">
        <v>42809</v>
      </c>
      <c r="P162" s="2">
        <v>44831</v>
      </c>
      <c r="Q162">
        <v>6</v>
      </c>
      <c r="R162" t="s">
        <v>36</v>
      </c>
      <c r="S162">
        <f t="shared" si="7"/>
        <v>180</v>
      </c>
      <c r="T162" s="2">
        <f t="shared" si="8"/>
        <v>45011</v>
      </c>
      <c r="U162" t="s">
        <v>27</v>
      </c>
      <c r="V162" s="2">
        <v>44831</v>
      </c>
    </row>
    <row r="163" spans="1:22" x14ac:dyDescent="0.2">
      <c r="A163">
        <v>162</v>
      </c>
      <c r="B163" t="s">
        <v>19</v>
      </c>
      <c r="C163" t="s">
        <v>20</v>
      </c>
      <c r="D163" t="s">
        <v>21</v>
      </c>
      <c r="E163" t="s">
        <v>334</v>
      </c>
      <c r="F163" s="5" t="s">
        <v>335</v>
      </c>
      <c r="G163" s="5">
        <v>1374</v>
      </c>
      <c r="J163" t="s">
        <v>24</v>
      </c>
      <c r="K163" s="1">
        <v>72</v>
      </c>
      <c r="L163" s="12">
        <f t="shared" ca="1" si="6"/>
        <v>38</v>
      </c>
      <c r="M163" t="s">
        <v>25</v>
      </c>
      <c r="N163" s="2">
        <v>30915</v>
      </c>
      <c r="O163" s="3">
        <v>43081</v>
      </c>
      <c r="P163" s="2">
        <v>44937</v>
      </c>
      <c r="Q163">
        <v>6</v>
      </c>
      <c r="R163" t="s">
        <v>36</v>
      </c>
      <c r="S163">
        <f t="shared" si="7"/>
        <v>180</v>
      </c>
      <c r="T163" s="2">
        <f t="shared" si="8"/>
        <v>45117</v>
      </c>
      <c r="U163" t="s">
        <v>28</v>
      </c>
      <c r="V163" s="2">
        <v>44937</v>
      </c>
    </row>
    <row r="164" spans="1:22" x14ac:dyDescent="0.2">
      <c r="A164">
        <v>163</v>
      </c>
      <c r="B164" t="s">
        <v>19</v>
      </c>
      <c r="C164" t="s">
        <v>20</v>
      </c>
      <c r="D164" t="s">
        <v>21</v>
      </c>
      <c r="E164" t="s">
        <v>336</v>
      </c>
      <c r="F164" s="5" t="s">
        <v>337</v>
      </c>
      <c r="G164" s="5">
        <v>1966</v>
      </c>
      <c r="J164" t="s">
        <v>38</v>
      </c>
      <c r="K164" s="1">
        <v>85</v>
      </c>
      <c r="L164" s="12">
        <f t="shared" ca="1" si="6"/>
        <v>40</v>
      </c>
      <c r="N164" s="2">
        <v>30189</v>
      </c>
      <c r="O164" s="2">
        <v>43627</v>
      </c>
      <c r="P164" s="3">
        <v>44916</v>
      </c>
      <c r="Q164">
        <v>6</v>
      </c>
      <c r="R164" t="s">
        <v>26</v>
      </c>
      <c r="S164">
        <f t="shared" si="7"/>
        <v>180</v>
      </c>
      <c r="T164" s="2">
        <f t="shared" si="8"/>
        <v>45096</v>
      </c>
      <c r="U164" t="s">
        <v>28</v>
      </c>
      <c r="V164" s="3">
        <v>44916</v>
      </c>
    </row>
    <row r="165" spans="1:22" x14ac:dyDescent="0.2">
      <c r="A165">
        <v>164</v>
      </c>
      <c r="B165" t="s">
        <v>19</v>
      </c>
      <c r="C165" t="s">
        <v>20</v>
      </c>
      <c r="D165" t="s">
        <v>21</v>
      </c>
      <c r="E165" t="s">
        <v>338</v>
      </c>
      <c r="F165" s="5" t="s">
        <v>339</v>
      </c>
      <c r="G165" s="5">
        <v>1569</v>
      </c>
      <c r="J165" t="s">
        <v>24</v>
      </c>
      <c r="K165" s="1">
        <v>50</v>
      </c>
      <c r="L165" s="12">
        <f t="shared" ca="1" si="6"/>
        <v>39</v>
      </c>
      <c r="M165" t="s">
        <v>25</v>
      </c>
      <c r="N165" s="2">
        <v>30420</v>
      </c>
      <c r="O165" s="2">
        <v>43292</v>
      </c>
      <c r="P165" s="2">
        <v>43292</v>
      </c>
      <c r="Q165">
        <v>2</v>
      </c>
      <c r="R165" t="s">
        <v>93</v>
      </c>
      <c r="S165">
        <f t="shared" si="7"/>
        <v>60</v>
      </c>
      <c r="T165" s="2">
        <f t="shared" si="8"/>
        <v>43352</v>
      </c>
      <c r="U165" t="s">
        <v>39</v>
      </c>
      <c r="V165" s="2">
        <v>43304</v>
      </c>
    </row>
    <row r="166" spans="1:22" x14ac:dyDescent="0.2">
      <c r="A166">
        <v>165</v>
      </c>
      <c r="B166" t="s">
        <v>19</v>
      </c>
      <c r="C166" t="s">
        <v>20</v>
      </c>
      <c r="D166" t="s">
        <v>21</v>
      </c>
      <c r="E166" t="s">
        <v>340</v>
      </c>
      <c r="F166" s="6">
        <v>347825</v>
      </c>
      <c r="G166" s="5">
        <v>2320</v>
      </c>
      <c r="J166" t="s">
        <v>24</v>
      </c>
      <c r="K166" s="1">
        <v>70</v>
      </c>
      <c r="L166" s="12">
        <f t="shared" ca="1" si="6"/>
        <v>42</v>
      </c>
      <c r="M166" t="s">
        <v>25</v>
      </c>
      <c r="N166" s="3">
        <v>29513</v>
      </c>
      <c r="O166" s="2">
        <v>44013</v>
      </c>
      <c r="P166" s="2">
        <v>44985</v>
      </c>
      <c r="Q166">
        <v>6</v>
      </c>
      <c r="R166" t="s">
        <v>26</v>
      </c>
      <c r="S166">
        <f t="shared" si="7"/>
        <v>180</v>
      </c>
      <c r="T166" s="2">
        <f t="shared" si="8"/>
        <v>45165</v>
      </c>
      <c r="U166" t="s">
        <v>28</v>
      </c>
      <c r="V166" s="2">
        <v>44985</v>
      </c>
    </row>
    <row r="167" spans="1:22" x14ac:dyDescent="0.2">
      <c r="A167">
        <v>166</v>
      </c>
      <c r="B167" t="s">
        <v>19</v>
      </c>
      <c r="C167" t="s">
        <v>20</v>
      </c>
      <c r="D167" t="s">
        <v>21</v>
      </c>
      <c r="E167" t="s">
        <v>341</v>
      </c>
      <c r="F167" s="5" t="s">
        <v>342</v>
      </c>
      <c r="G167" s="5">
        <v>780</v>
      </c>
      <c r="J167" t="s">
        <v>38</v>
      </c>
      <c r="K167" s="1">
        <v>51</v>
      </c>
      <c r="L167" s="12">
        <f t="shared" ca="1" si="6"/>
        <v>46</v>
      </c>
      <c r="N167" s="2">
        <v>27864</v>
      </c>
      <c r="O167" s="2">
        <v>42479</v>
      </c>
      <c r="P167" s="2">
        <v>43640</v>
      </c>
      <c r="Q167">
        <v>1</v>
      </c>
      <c r="R167" t="s">
        <v>36</v>
      </c>
      <c r="S167">
        <f t="shared" si="7"/>
        <v>30</v>
      </c>
      <c r="T167" s="2">
        <f t="shared" si="8"/>
        <v>43670</v>
      </c>
      <c r="U167" t="s">
        <v>33</v>
      </c>
      <c r="V167" s="2">
        <v>43699</v>
      </c>
    </row>
    <row r="168" spans="1:22" x14ac:dyDescent="0.2">
      <c r="A168">
        <v>167</v>
      </c>
      <c r="B168" t="s">
        <v>19</v>
      </c>
      <c r="C168" t="s">
        <v>20</v>
      </c>
      <c r="D168" t="s">
        <v>21</v>
      </c>
      <c r="E168" t="s">
        <v>343</v>
      </c>
      <c r="F168" s="5" t="s">
        <v>344</v>
      </c>
      <c r="G168" s="5">
        <v>1964</v>
      </c>
      <c r="J168" t="s">
        <v>24</v>
      </c>
      <c r="K168" s="1">
        <v>72</v>
      </c>
      <c r="L168" s="12">
        <f t="shared" ca="1" si="6"/>
        <v>68</v>
      </c>
      <c r="M168" t="s">
        <v>25</v>
      </c>
      <c r="N168" s="2">
        <v>20166</v>
      </c>
      <c r="O168" s="2">
        <v>43627</v>
      </c>
      <c r="P168" s="3">
        <v>44888</v>
      </c>
      <c r="Q168">
        <v>6</v>
      </c>
      <c r="R168" t="s">
        <v>26</v>
      </c>
      <c r="S168">
        <f t="shared" si="7"/>
        <v>180</v>
      </c>
      <c r="T168" s="2">
        <f t="shared" si="8"/>
        <v>45068</v>
      </c>
      <c r="U168" t="s">
        <v>28</v>
      </c>
      <c r="V168" s="3">
        <v>44888</v>
      </c>
    </row>
    <row r="169" spans="1:22" x14ac:dyDescent="0.2">
      <c r="A169">
        <v>168</v>
      </c>
      <c r="B169" t="s">
        <v>19</v>
      </c>
      <c r="C169" t="s">
        <v>20</v>
      </c>
      <c r="D169" t="s">
        <v>21</v>
      </c>
      <c r="E169" t="s">
        <v>345</v>
      </c>
      <c r="F169" s="5" t="s">
        <v>346</v>
      </c>
      <c r="G169" s="5">
        <v>1997</v>
      </c>
      <c r="J169" t="s">
        <v>38</v>
      </c>
      <c r="K169" s="1">
        <v>80</v>
      </c>
      <c r="L169" s="12">
        <f t="shared" ca="1" si="6"/>
        <v>49</v>
      </c>
      <c r="N169" s="2">
        <v>26809</v>
      </c>
      <c r="O169" s="2">
        <v>43655</v>
      </c>
      <c r="P169" s="2">
        <v>44104</v>
      </c>
      <c r="Q169">
        <v>6</v>
      </c>
      <c r="R169" t="s">
        <v>26</v>
      </c>
      <c r="S169">
        <f t="shared" si="7"/>
        <v>180</v>
      </c>
      <c r="T169" s="2">
        <f t="shared" si="8"/>
        <v>44284</v>
      </c>
      <c r="U169" t="s">
        <v>33</v>
      </c>
      <c r="V169" s="2">
        <v>44313</v>
      </c>
    </row>
    <row r="170" spans="1:22" x14ac:dyDescent="0.2">
      <c r="A170">
        <v>169</v>
      </c>
      <c r="B170" t="s">
        <v>19</v>
      </c>
      <c r="C170" t="s">
        <v>20</v>
      </c>
      <c r="D170" t="s">
        <v>21</v>
      </c>
      <c r="E170" t="s">
        <v>347</v>
      </c>
      <c r="F170" s="5">
        <v>403944</v>
      </c>
      <c r="G170" s="5">
        <v>2568</v>
      </c>
      <c r="J170" t="s">
        <v>24</v>
      </c>
      <c r="K170" s="1">
        <v>42</v>
      </c>
      <c r="L170" s="12">
        <f t="shared" ca="1" si="6"/>
        <v>37</v>
      </c>
      <c r="M170" t="s">
        <v>25</v>
      </c>
      <c r="N170" s="2">
        <v>31254</v>
      </c>
      <c r="O170" s="2">
        <v>44292</v>
      </c>
      <c r="P170" s="2">
        <v>44292</v>
      </c>
      <c r="Q170">
        <v>3</v>
      </c>
      <c r="R170" t="s">
        <v>26</v>
      </c>
      <c r="S170">
        <f t="shared" si="7"/>
        <v>90</v>
      </c>
      <c r="T170" s="2">
        <f t="shared" si="8"/>
        <v>44382</v>
      </c>
      <c r="U170" t="s">
        <v>39</v>
      </c>
      <c r="V170" s="2">
        <v>44295</v>
      </c>
    </row>
    <row r="171" spans="1:22" x14ac:dyDescent="0.2">
      <c r="A171">
        <v>170</v>
      </c>
      <c r="B171" t="s">
        <v>19</v>
      </c>
      <c r="C171" t="s">
        <v>20</v>
      </c>
      <c r="D171" t="s">
        <v>21</v>
      </c>
      <c r="E171" t="s">
        <v>348</v>
      </c>
      <c r="F171" s="5" t="s">
        <v>349</v>
      </c>
      <c r="G171" s="5">
        <v>999</v>
      </c>
      <c r="J171" t="s">
        <v>24</v>
      </c>
      <c r="K171" s="1">
        <v>53</v>
      </c>
      <c r="L171" s="12">
        <f t="shared" ca="1" si="6"/>
        <v>38</v>
      </c>
      <c r="M171" t="s">
        <v>25</v>
      </c>
      <c r="N171" s="2">
        <v>30844</v>
      </c>
      <c r="O171" s="3">
        <v>42703</v>
      </c>
      <c r="P171" s="2">
        <v>44034</v>
      </c>
      <c r="Q171">
        <v>3</v>
      </c>
      <c r="R171" t="s">
        <v>350</v>
      </c>
      <c r="S171">
        <f t="shared" si="7"/>
        <v>90</v>
      </c>
      <c r="T171" s="2">
        <f t="shared" si="8"/>
        <v>44124</v>
      </c>
      <c r="U171" t="s">
        <v>33</v>
      </c>
      <c r="V171" s="3">
        <v>44153</v>
      </c>
    </row>
    <row r="172" spans="1:22" x14ac:dyDescent="0.2">
      <c r="A172">
        <v>171</v>
      </c>
      <c r="B172" t="s">
        <v>19</v>
      </c>
      <c r="C172" t="s">
        <v>20</v>
      </c>
      <c r="D172" t="s">
        <v>21</v>
      </c>
      <c r="E172" t="s">
        <v>351</v>
      </c>
      <c r="F172" s="5" t="s">
        <v>352</v>
      </c>
      <c r="G172" s="5">
        <v>1237</v>
      </c>
      <c r="J172" t="s">
        <v>24</v>
      </c>
      <c r="K172" s="1">
        <v>58</v>
      </c>
      <c r="L172" s="12">
        <f t="shared" ca="1" si="6"/>
        <v>35</v>
      </c>
      <c r="M172" t="s">
        <v>25</v>
      </c>
      <c r="N172" s="2">
        <v>32232</v>
      </c>
      <c r="O172" s="2">
        <v>42752</v>
      </c>
      <c r="P172" s="2">
        <v>44454</v>
      </c>
      <c r="Q172">
        <v>6</v>
      </c>
      <c r="R172" t="s">
        <v>36</v>
      </c>
      <c r="S172">
        <f t="shared" si="7"/>
        <v>180</v>
      </c>
      <c r="T172" s="2">
        <f t="shared" si="8"/>
        <v>44634</v>
      </c>
      <c r="U172" t="s">
        <v>61</v>
      </c>
      <c r="V172" s="2">
        <v>44733</v>
      </c>
    </row>
    <row r="173" spans="1:22" x14ac:dyDescent="0.2">
      <c r="A173">
        <v>172</v>
      </c>
      <c r="B173" t="s">
        <v>19</v>
      </c>
      <c r="C173" t="s">
        <v>20</v>
      </c>
      <c r="D173" t="s">
        <v>21</v>
      </c>
      <c r="E173" t="s">
        <v>353</v>
      </c>
      <c r="F173" s="5">
        <v>392948</v>
      </c>
      <c r="G173" s="5">
        <v>2437</v>
      </c>
      <c r="J173" t="s">
        <v>24</v>
      </c>
      <c r="K173" s="1">
        <v>56</v>
      </c>
      <c r="L173" s="12">
        <f t="shared" ca="1" si="6"/>
        <v>51</v>
      </c>
      <c r="M173" t="s">
        <v>25</v>
      </c>
      <c r="N173" s="2">
        <v>26299</v>
      </c>
      <c r="O173" s="3">
        <v>44116</v>
      </c>
      <c r="P173" s="2">
        <v>44944</v>
      </c>
      <c r="Q173">
        <v>6</v>
      </c>
      <c r="R173" t="s">
        <v>26</v>
      </c>
      <c r="S173">
        <f t="shared" si="7"/>
        <v>180</v>
      </c>
      <c r="T173" s="2">
        <f t="shared" si="8"/>
        <v>45124</v>
      </c>
      <c r="U173" t="s">
        <v>28</v>
      </c>
      <c r="V173" s="2">
        <v>44944</v>
      </c>
    </row>
    <row r="174" spans="1:22" x14ac:dyDescent="0.2">
      <c r="A174">
        <v>173</v>
      </c>
      <c r="B174" t="s">
        <v>19</v>
      </c>
      <c r="C174" t="s">
        <v>20</v>
      </c>
      <c r="D174" t="s">
        <v>21</v>
      </c>
      <c r="E174" t="s">
        <v>354</v>
      </c>
      <c r="F174" s="5" t="s">
        <v>355</v>
      </c>
      <c r="G174" s="5">
        <v>2043</v>
      </c>
      <c r="J174" t="s">
        <v>24</v>
      </c>
      <c r="K174" s="1">
        <v>60</v>
      </c>
      <c r="L174" s="12">
        <f t="shared" ca="1" si="6"/>
        <v>26</v>
      </c>
      <c r="M174" t="s">
        <v>25</v>
      </c>
      <c r="N174" s="2">
        <v>35167</v>
      </c>
      <c r="O174" s="2">
        <v>43700</v>
      </c>
      <c r="P174" s="2">
        <v>44929</v>
      </c>
      <c r="Q174">
        <v>6</v>
      </c>
      <c r="R174" t="s">
        <v>36</v>
      </c>
      <c r="S174">
        <f t="shared" si="7"/>
        <v>180</v>
      </c>
      <c r="T174" s="2">
        <f t="shared" si="8"/>
        <v>45109</v>
      </c>
      <c r="U174" t="s">
        <v>28</v>
      </c>
      <c r="V174" s="2">
        <v>44929</v>
      </c>
    </row>
    <row r="175" spans="1:22" x14ac:dyDescent="0.2">
      <c r="A175">
        <v>174</v>
      </c>
      <c r="B175" t="s">
        <v>19</v>
      </c>
      <c r="C175" t="s">
        <v>20</v>
      </c>
      <c r="D175" t="s">
        <v>21</v>
      </c>
      <c r="E175" t="s">
        <v>356</v>
      </c>
      <c r="F175" s="6">
        <v>377405</v>
      </c>
      <c r="G175" s="5">
        <v>2186</v>
      </c>
      <c r="J175" t="s">
        <v>38</v>
      </c>
      <c r="K175" s="1">
        <v>55</v>
      </c>
      <c r="L175" s="12">
        <f t="shared" ca="1" si="6"/>
        <v>52</v>
      </c>
      <c r="N175" s="3">
        <v>25899</v>
      </c>
      <c r="O175" s="2">
        <v>43837</v>
      </c>
      <c r="P175" s="2">
        <v>44713</v>
      </c>
      <c r="Q175">
        <v>6</v>
      </c>
      <c r="R175" t="s">
        <v>26</v>
      </c>
      <c r="S175">
        <f t="shared" si="7"/>
        <v>180</v>
      </c>
      <c r="T175" s="2">
        <f t="shared" si="8"/>
        <v>44893</v>
      </c>
      <c r="U175" t="s">
        <v>57</v>
      </c>
      <c r="V175" s="2">
        <v>44963</v>
      </c>
    </row>
    <row r="176" spans="1:22" x14ac:dyDescent="0.2">
      <c r="A176">
        <v>175</v>
      </c>
      <c r="B176" t="s">
        <v>19</v>
      </c>
      <c r="C176" t="s">
        <v>20</v>
      </c>
      <c r="D176" t="s">
        <v>21</v>
      </c>
      <c r="E176" t="s">
        <v>357</v>
      </c>
      <c r="F176" s="5">
        <v>416072</v>
      </c>
      <c r="G176" s="5">
        <v>2689</v>
      </c>
      <c r="J176" t="s">
        <v>38</v>
      </c>
      <c r="K176" s="1">
        <v>83</v>
      </c>
      <c r="L176" s="12">
        <f t="shared" ca="1" si="6"/>
        <v>28</v>
      </c>
      <c r="N176" s="2">
        <v>34614</v>
      </c>
      <c r="O176" s="2">
        <v>44441</v>
      </c>
      <c r="P176" s="2">
        <v>44867</v>
      </c>
      <c r="Q176">
        <v>6</v>
      </c>
      <c r="R176" t="s">
        <v>26</v>
      </c>
      <c r="S176">
        <f t="shared" si="7"/>
        <v>180</v>
      </c>
      <c r="T176" s="2">
        <f t="shared" si="8"/>
        <v>45047</v>
      </c>
      <c r="U176" t="s">
        <v>28</v>
      </c>
      <c r="V176" s="2">
        <v>44867</v>
      </c>
    </row>
    <row r="177" spans="1:22" x14ac:dyDescent="0.2">
      <c r="A177">
        <v>176</v>
      </c>
      <c r="B177" t="s">
        <v>19</v>
      </c>
      <c r="C177" t="s">
        <v>20</v>
      </c>
      <c r="D177" t="s">
        <v>21</v>
      </c>
      <c r="E177" t="s">
        <v>358</v>
      </c>
      <c r="F177" s="5" t="s">
        <v>359</v>
      </c>
      <c r="G177" s="5">
        <v>900</v>
      </c>
      <c r="J177" t="s">
        <v>24</v>
      </c>
      <c r="K177" s="1">
        <v>60</v>
      </c>
      <c r="L177" s="12">
        <f t="shared" ca="1" si="6"/>
        <v>37</v>
      </c>
      <c r="M177" t="s">
        <v>25</v>
      </c>
      <c r="N177" s="3">
        <v>31341</v>
      </c>
      <c r="O177" s="2">
        <v>42598</v>
      </c>
      <c r="P177" s="2">
        <v>44979</v>
      </c>
      <c r="Q177">
        <v>6</v>
      </c>
      <c r="R177" t="s">
        <v>36</v>
      </c>
      <c r="S177">
        <f t="shared" si="7"/>
        <v>180</v>
      </c>
      <c r="T177" s="2">
        <f t="shared" si="8"/>
        <v>45159</v>
      </c>
      <c r="U177" t="s">
        <v>28</v>
      </c>
      <c r="V177" s="2">
        <v>44979</v>
      </c>
    </row>
    <row r="178" spans="1:22" x14ac:dyDescent="0.2">
      <c r="A178">
        <v>177</v>
      </c>
      <c r="B178" t="s">
        <v>19</v>
      </c>
      <c r="C178" t="s">
        <v>20</v>
      </c>
      <c r="D178" t="s">
        <v>21</v>
      </c>
      <c r="E178" t="s">
        <v>360</v>
      </c>
      <c r="F178" s="5" t="s">
        <v>361</v>
      </c>
      <c r="G178" s="5">
        <v>1868</v>
      </c>
      <c r="J178" t="s">
        <v>24</v>
      </c>
      <c r="K178" s="1">
        <v>60</v>
      </c>
      <c r="L178" s="12">
        <f t="shared" ca="1" si="6"/>
        <v>37</v>
      </c>
      <c r="M178" t="s">
        <v>25</v>
      </c>
      <c r="N178" s="2">
        <v>31276</v>
      </c>
      <c r="O178" s="2">
        <v>43536</v>
      </c>
      <c r="P178" s="2">
        <v>44979</v>
      </c>
      <c r="Q178">
        <v>6</v>
      </c>
      <c r="R178" t="s">
        <v>36</v>
      </c>
      <c r="S178">
        <f t="shared" si="7"/>
        <v>180</v>
      </c>
      <c r="T178" s="2">
        <f t="shared" si="8"/>
        <v>45159</v>
      </c>
      <c r="U178" t="s">
        <v>28</v>
      </c>
      <c r="V178" s="2">
        <v>44979</v>
      </c>
    </row>
    <row r="179" spans="1:22" x14ac:dyDescent="0.2">
      <c r="A179">
        <v>178</v>
      </c>
      <c r="B179" t="s">
        <v>19</v>
      </c>
      <c r="C179" t="s">
        <v>20</v>
      </c>
      <c r="D179" t="s">
        <v>21</v>
      </c>
      <c r="E179" t="s">
        <v>362</v>
      </c>
      <c r="F179" s="5" t="s">
        <v>363</v>
      </c>
      <c r="G179" s="5">
        <v>351</v>
      </c>
      <c r="J179" t="s">
        <v>24</v>
      </c>
      <c r="K179" s="1">
        <v>30</v>
      </c>
      <c r="L179" s="12">
        <f t="shared" ca="1" si="6"/>
        <v>41</v>
      </c>
      <c r="M179" t="s">
        <v>25</v>
      </c>
      <c r="N179" s="2">
        <v>29813</v>
      </c>
      <c r="O179" s="2">
        <v>42146</v>
      </c>
      <c r="P179" s="2">
        <v>42158</v>
      </c>
      <c r="Q179">
        <v>2</v>
      </c>
      <c r="R179" t="s">
        <v>36</v>
      </c>
      <c r="S179">
        <f t="shared" si="7"/>
        <v>60</v>
      </c>
      <c r="T179" s="2">
        <f t="shared" si="8"/>
        <v>42218</v>
      </c>
      <c r="U179" t="s">
        <v>33</v>
      </c>
      <c r="V179" s="2">
        <v>42247</v>
      </c>
    </row>
    <row r="180" spans="1:22" x14ac:dyDescent="0.2">
      <c r="A180">
        <v>179</v>
      </c>
      <c r="B180" t="s">
        <v>19</v>
      </c>
      <c r="C180" t="s">
        <v>20</v>
      </c>
      <c r="D180" t="s">
        <v>21</v>
      </c>
      <c r="E180" t="s">
        <v>364</v>
      </c>
      <c r="F180" s="5" t="s">
        <v>365</v>
      </c>
      <c r="G180" s="5">
        <v>1962</v>
      </c>
      <c r="J180" t="s">
        <v>38</v>
      </c>
      <c r="K180" s="1">
        <v>97</v>
      </c>
      <c r="L180" s="12">
        <f t="shared" ca="1" si="6"/>
        <v>49</v>
      </c>
      <c r="N180" s="2">
        <v>27057</v>
      </c>
      <c r="O180" s="2">
        <v>43619</v>
      </c>
      <c r="P180" s="2">
        <v>44965</v>
      </c>
      <c r="Q180">
        <v>6</v>
      </c>
      <c r="R180" t="s">
        <v>26</v>
      </c>
      <c r="S180">
        <f t="shared" si="7"/>
        <v>180</v>
      </c>
      <c r="T180" s="2">
        <f t="shared" si="8"/>
        <v>45145</v>
      </c>
      <c r="U180" t="s">
        <v>28</v>
      </c>
      <c r="V180" s="2">
        <v>44965</v>
      </c>
    </row>
    <row r="181" spans="1:22" x14ac:dyDescent="0.2">
      <c r="A181">
        <v>180</v>
      </c>
      <c r="B181" t="s">
        <v>19</v>
      </c>
      <c r="C181" t="s">
        <v>20</v>
      </c>
      <c r="D181" t="s">
        <v>21</v>
      </c>
      <c r="E181" t="s">
        <v>366</v>
      </c>
      <c r="F181" s="5" t="s">
        <v>367</v>
      </c>
      <c r="G181" s="5">
        <v>1728</v>
      </c>
      <c r="J181" t="s">
        <v>24</v>
      </c>
      <c r="K181" s="1">
        <v>70</v>
      </c>
      <c r="L181" s="12">
        <f t="shared" ca="1" si="6"/>
        <v>34</v>
      </c>
      <c r="M181" t="s">
        <v>25</v>
      </c>
      <c r="N181" s="2">
        <v>32249</v>
      </c>
      <c r="O181" s="3">
        <v>43431</v>
      </c>
      <c r="P181" s="2">
        <v>44874</v>
      </c>
      <c r="Q181">
        <v>6</v>
      </c>
      <c r="R181" t="s">
        <v>26</v>
      </c>
      <c r="S181">
        <f t="shared" si="7"/>
        <v>180</v>
      </c>
      <c r="T181" s="2">
        <f t="shared" si="8"/>
        <v>45054</v>
      </c>
      <c r="U181" t="s">
        <v>28</v>
      </c>
      <c r="V181" s="2">
        <v>44874</v>
      </c>
    </row>
    <row r="182" spans="1:22" x14ac:dyDescent="0.2">
      <c r="A182">
        <v>181</v>
      </c>
      <c r="B182" t="s">
        <v>19</v>
      </c>
      <c r="C182" t="s">
        <v>20</v>
      </c>
      <c r="D182" t="s">
        <v>21</v>
      </c>
      <c r="E182" t="s">
        <v>368</v>
      </c>
      <c r="F182" s="5" t="s">
        <v>369</v>
      </c>
      <c r="G182" s="5">
        <v>1346</v>
      </c>
      <c r="J182" t="s">
        <v>24</v>
      </c>
      <c r="K182" s="1">
        <v>75</v>
      </c>
      <c r="L182" s="12">
        <f t="shared" ca="1" si="6"/>
        <v>56</v>
      </c>
      <c r="M182" t="s">
        <v>25</v>
      </c>
      <c r="N182" s="2">
        <v>24509</v>
      </c>
      <c r="O182" s="3">
        <v>43053</v>
      </c>
      <c r="P182" s="2">
        <v>44111</v>
      </c>
      <c r="Q182">
        <v>3</v>
      </c>
      <c r="R182" t="s">
        <v>36</v>
      </c>
      <c r="S182">
        <f t="shared" si="7"/>
        <v>90</v>
      </c>
      <c r="T182" s="2">
        <f t="shared" si="8"/>
        <v>44201</v>
      </c>
      <c r="U182" t="s">
        <v>57</v>
      </c>
      <c r="V182" s="2">
        <v>44252</v>
      </c>
    </row>
    <row r="183" spans="1:22" x14ac:dyDescent="0.2">
      <c r="A183">
        <v>182</v>
      </c>
      <c r="B183" t="s">
        <v>19</v>
      </c>
      <c r="C183" t="s">
        <v>20</v>
      </c>
      <c r="D183" t="s">
        <v>21</v>
      </c>
      <c r="E183" t="s">
        <v>371</v>
      </c>
      <c r="F183" s="5" t="s">
        <v>372</v>
      </c>
      <c r="G183" s="5">
        <v>1496</v>
      </c>
      <c r="J183" t="s">
        <v>24</v>
      </c>
      <c r="K183" s="1">
        <v>84</v>
      </c>
      <c r="L183" s="12">
        <f t="shared" ca="1" si="6"/>
        <v>34</v>
      </c>
      <c r="M183" t="s">
        <v>25</v>
      </c>
      <c r="N183" s="3">
        <v>32489</v>
      </c>
      <c r="O183" s="2">
        <v>43174</v>
      </c>
      <c r="P183" s="2">
        <v>43621</v>
      </c>
      <c r="Q183">
        <v>2</v>
      </c>
      <c r="R183" t="s">
        <v>36</v>
      </c>
      <c r="S183">
        <f t="shared" si="7"/>
        <v>60</v>
      </c>
      <c r="T183" s="2">
        <f t="shared" si="8"/>
        <v>43681</v>
      </c>
      <c r="U183" t="s">
        <v>33</v>
      </c>
      <c r="V183" s="2">
        <v>43710</v>
      </c>
    </row>
    <row r="184" spans="1:22" x14ac:dyDescent="0.2">
      <c r="A184">
        <v>183</v>
      </c>
      <c r="B184" t="s">
        <v>19</v>
      </c>
      <c r="C184" t="s">
        <v>20</v>
      </c>
      <c r="D184" t="s">
        <v>21</v>
      </c>
      <c r="E184" t="s">
        <v>373</v>
      </c>
      <c r="F184" s="5" t="s">
        <v>374</v>
      </c>
      <c r="G184" s="5">
        <v>927</v>
      </c>
      <c r="J184" t="s">
        <v>38</v>
      </c>
      <c r="K184" s="1">
        <v>27</v>
      </c>
      <c r="L184" s="12">
        <f t="shared" ca="1" si="6"/>
        <v>22</v>
      </c>
      <c r="N184" s="2">
        <v>36937</v>
      </c>
      <c r="O184" s="2">
        <v>42802</v>
      </c>
      <c r="P184" s="3">
        <v>44891</v>
      </c>
      <c r="Q184">
        <v>6</v>
      </c>
      <c r="R184" t="s">
        <v>115</v>
      </c>
      <c r="S184">
        <f t="shared" si="7"/>
        <v>180</v>
      </c>
      <c r="T184" s="2">
        <f t="shared" si="8"/>
        <v>45071</v>
      </c>
      <c r="U184" t="s">
        <v>28</v>
      </c>
      <c r="V184" s="3">
        <v>44891</v>
      </c>
    </row>
    <row r="185" spans="1:22" x14ac:dyDescent="0.2">
      <c r="A185">
        <v>184</v>
      </c>
      <c r="B185" t="s">
        <v>19</v>
      </c>
      <c r="C185" t="s">
        <v>20</v>
      </c>
      <c r="D185" t="s">
        <v>21</v>
      </c>
      <c r="E185" t="s">
        <v>375</v>
      </c>
      <c r="F185" s="5" t="s">
        <v>376</v>
      </c>
      <c r="G185" s="5">
        <v>503</v>
      </c>
      <c r="J185" t="s">
        <v>24</v>
      </c>
      <c r="K185" s="1">
        <v>58</v>
      </c>
      <c r="L185" s="12">
        <f t="shared" ca="1" si="6"/>
        <v>38</v>
      </c>
      <c r="M185" t="s">
        <v>25</v>
      </c>
      <c r="N185" s="2">
        <v>31084</v>
      </c>
      <c r="O185" s="2">
        <v>42282</v>
      </c>
      <c r="P185" s="2">
        <v>44930</v>
      </c>
      <c r="Q185">
        <v>6</v>
      </c>
      <c r="R185" t="s">
        <v>36</v>
      </c>
      <c r="S185">
        <f t="shared" si="7"/>
        <v>180</v>
      </c>
      <c r="T185" s="2">
        <f t="shared" si="8"/>
        <v>45110</v>
      </c>
      <c r="U185" t="s">
        <v>27</v>
      </c>
      <c r="V185" s="2">
        <v>44930</v>
      </c>
    </row>
    <row r="186" spans="1:22" x14ac:dyDescent="0.2">
      <c r="A186">
        <v>185</v>
      </c>
      <c r="B186" t="s">
        <v>19</v>
      </c>
      <c r="C186" t="s">
        <v>20</v>
      </c>
      <c r="D186" t="s">
        <v>21</v>
      </c>
      <c r="E186" t="s">
        <v>377</v>
      </c>
      <c r="F186" s="5" t="s">
        <v>378</v>
      </c>
      <c r="G186" s="5">
        <v>2950</v>
      </c>
      <c r="J186" t="s">
        <v>38</v>
      </c>
      <c r="L186" s="12">
        <f t="shared" ca="1" si="6"/>
        <v>34</v>
      </c>
      <c r="N186" s="3">
        <v>32476</v>
      </c>
      <c r="O186" s="3">
        <v>44894</v>
      </c>
      <c r="P186" s="2">
        <v>44980</v>
      </c>
      <c r="Q186">
        <v>3</v>
      </c>
      <c r="R186" t="s">
        <v>26</v>
      </c>
      <c r="S186">
        <f t="shared" si="7"/>
        <v>90</v>
      </c>
      <c r="T186" s="2">
        <f t="shared" si="8"/>
        <v>45070</v>
      </c>
      <c r="U186" t="s">
        <v>28</v>
      </c>
      <c r="V186" s="2">
        <v>44980</v>
      </c>
    </row>
    <row r="187" spans="1:22" x14ac:dyDescent="0.2">
      <c r="A187">
        <v>186</v>
      </c>
      <c r="B187" t="s">
        <v>19</v>
      </c>
      <c r="C187" t="s">
        <v>20</v>
      </c>
      <c r="D187" t="s">
        <v>21</v>
      </c>
      <c r="E187" t="s">
        <v>379</v>
      </c>
      <c r="F187" s="5" t="s">
        <v>380</v>
      </c>
      <c r="G187" s="5">
        <v>1736</v>
      </c>
      <c r="J187" t="s">
        <v>38</v>
      </c>
      <c r="K187" s="1">
        <v>85</v>
      </c>
      <c r="L187" s="12">
        <f t="shared" ca="1" si="6"/>
        <v>52</v>
      </c>
      <c r="N187" s="2">
        <v>25824</v>
      </c>
      <c r="O187" s="3">
        <v>43396</v>
      </c>
      <c r="P187" s="2">
        <v>44826</v>
      </c>
      <c r="Q187">
        <v>6</v>
      </c>
      <c r="R187" t="s">
        <v>26</v>
      </c>
      <c r="S187">
        <f t="shared" si="7"/>
        <v>180</v>
      </c>
      <c r="T187" s="2">
        <f t="shared" si="8"/>
        <v>45006</v>
      </c>
      <c r="U187" t="s">
        <v>28</v>
      </c>
      <c r="V187" s="2">
        <v>44826</v>
      </c>
    </row>
    <row r="188" spans="1:22" x14ac:dyDescent="0.2">
      <c r="A188">
        <v>187</v>
      </c>
      <c r="B188" t="s">
        <v>19</v>
      </c>
      <c r="C188" t="s">
        <v>20</v>
      </c>
      <c r="D188" t="s">
        <v>21</v>
      </c>
      <c r="E188" t="s">
        <v>381</v>
      </c>
      <c r="F188" s="5" t="s">
        <v>382</v>
      </c>
      <c r="G188" s="5">
        <v>1955</v>
      </c>
      <c r="J188" t="s">
        <v>38</v>
      </c>
      <c r="K188" s="1">
        <v>43</v>
      </c>
      <c r="L188" s="12">
        <f t="shared" ca="1" si="6"/>
        <v>29</v>
      </c>
      <c r="N188" s="2">
        <v>34117</v>
      </c>
      <c r="O188" s="2">
        <v>43613</v>
      </c>
      <c r="P188" s="2">
        <v>43613</v>
      </c>
      <c r="Q188">
        <v>1</v>
      </c>
      <c r="R188" t="s">
        <v>26</v>
      </c>
      <c r="S188">
        <f t="shared" si="7"/>
        <v>30</v>
      </c>
      <c r="T188" s="2">
        <f t="shared" si="8"/>
        <v>43643</v>
      </c>
      <c r="U188" t="s">
        <v>33</v>
      </c>
      <c r="V188" s="2">
        <v>43672</v>
      </c>
    </row>
    <row r="189" spans="1:22" x14ac:dyDescent="0.2">
      <c r="A189">
        <v>188</v>
      </c>
      <c r="B189" t="s">
        <v>19</v>
      </c>
      <c r="C189" t="s">
        <v>20</v>
      </c>
      <c r="D189" t="s">
        <v>21</v>
      </c>
      <c r="E189" t="s">
        <v>383</v>
      </c>
      <c r="F189" s="5" t="s">
        <v>384</v>
      </c>
      <c r="G189" s="5">
        <v>2426</v>
      </c>
      <c r="J189" t="s">
        <v>24</v>
      </c>
      <c r="K189" s="1">
        <v>58</v>
      </c>
      <c r="L189" s="12">
        <f t="shared" ca="1" si="6"/>
        <v>40</v>
      </c>
      <c r="M189" t="s">
        <v>25</v>
      </c>
      <c r="N189" s="2">
        <v>30120</v>
      </c>
      <c r="O189" s="2">
        <v>44104</v>
      </c>
      <c r="P189" s="2">
        <v>44587</v>
      </c>
      <c r="Q189">
        <v>3</v>
      </c>
      <c r="R189" t="s">
        <v>26</v>
      </c>
      <c r="S189">
        <f t="shared" si="7"/>
        <v>90</v>
      </c>
      <c r="T189" s="2">
        <f t="shared" si="8"/>
        <v>44677</v>
      </c>
      <c r="U189" t="s">
        <v>61</v>
      </c>
      <c r="V189" s="2">
        <v>44733</v>
      </c>
    </row>
    <row r="190" spans="1:22" x14ac:dyDescent="0.2">
      <c r="A190">
        <v>189</v>
      </c>
      <c r="B190" t="s">
        <v>19</v>
      </c>
      <c r="C190" t="s">
        <v>20</v>
      </c>
      <c r="D190" t="s">
        <v>21</v>
      </c>
      <c r="E190" t="s">
        <v>385</v>
      </c>
      <c r="F190" s="5" t="s">
        <v>386</v>
      </c>
      <c r="G190" s="5">
        <v>663</v>
      </c>
      <c r="J190" t="s">
        <v>38</v>
      </c>
      <c r="K190" s="1">
        <v>89</v>
      </c>
      <c r="L190" s="12">
        <f t="shared" ca="1" si="6"/>
        <v>64</v>
      </c>
      <c r="N190" s="2">
        <v>21336</v>
      </c>
      <c r="O190" s="2">
        <v>42382</v>
      </c>
      <c r="P190" s="2">
        <v>42606</v>
      </c>
      <c r="Q190">
        <v>1</v>
      </c>
      <c r="R190" t="s">
        <v>36</v>
      </c>
      <c r="S190">
        <f t="shared" si="7"/>
        <v>30</v>
      </c>
      <c r="T190" s="2">
        <f t="shared" si="8"/>
        <v>42636</v>
      </c>
      <c r="U190" t="s">
        <v>57</v>
      </c>
      <c r="V190" s="2">
        <v>42495</v>
      </c>
    </row>
    <row r="191" spans="1:22" x14ac:dyDescent="0.2">
      <c r="A191">
        <v>190</v>
      </c>
      <c r="B191" t="s">
        <v>19</v>
      </c>
      <c r="C191" t="s">
        <v>20</v>
      </c>
      <c r="D191" t="s">
        <v>21</v>
      </c>
      <c r="E191" t="s">
        <v>387</v>
      </c>
      <c r="F191" s="5" t="s">
        <v>388</v>
      </c>
      <c r="G191" s="5">
        <v>1807</v>
      </c>
      <c r="J191" t="s">
        <v>24</v>
      </c>
      <c r="K191" s="1">
        <v>61</v>
      </c>
      <c r="L191" s="12">
        <f t="shared" ca="1" si="6"/>
        <v>39</v>
      </c>
      <c r="M191" t="s">
        <v>25</v>
      </c>
      <c r="N191" s="2">
        <v>30552</v>
      </c>
      <c r="O191" s="3">
        <v>41258</v>
      </c>
      <c r="P191" s="2">
        <v>43600</v>
      </c>
      <c r="Q191">
        <v>2</v>
      </c>
      <c r="R191" t="s">
        <v>36</v>
      </c>
      <c r="S191">
        <f t="shared" si="7"/>
        <v>60</v>
      </c>
      <c r="T191" s="2">
        <f t="shared" si="8"/>
        <v>43660</v>
      </c>
      <c r="U191" t="s">
        <v>33</v>
      </c>
      <c r="V191" s="2">
        <v>43689</v>
      </c>
    </row>
    <row r="192" spans="1:22" x14ac:dyDescent="0.2">
      <c r="A192">
        <v>191</v>
      </c>
      <c r="B192" t="s">
        <v>19</v>
      </c>
      <c r="C192" t="s">
        <v>20</v>
      </c>
      <c r="D192" t="s">
        <v>21</v>
      </c>
      <c r="E192" t="s">
        <v>389</v>
      </c>
      <c r="F192" s="5" t="s">
        <v>390</v>
      </c>
      <c r="G192" s="5">
        <v>1532</v>
      </c>
      <c r="J192" t="s">
        <v>38</v>
      </c>
      <c r="K192" s="1">
        <v>75</v>
      </c>
      <c r="L192" s="12">
        <f t="shared" ca="1" si="6"/>
        <v>46</v>
      </c>
      <c r="N192" s="2">
        <v>28009</v>
      </c>
      <c r="O192" s="2">
        <v>43214</v>
      </c>
      <c r="P192" s="2">
        <v>43579</v>
      </c>
      <c r="Q192">
        <v>3</v>
      </c>
      <c r="R192" t="s">
        <v>36</v>
      </c>
      <c r="S192">
        <f t="shared" si="7"/>
        <v>90</v>
      </c>
      <c r="T192" s="2">
        <f t="shared" si="8"/>
        <v>43669</v>
      </c>
      <c r="U192" t="s">
        <v>61</v>
      </c>
      <c r="V192" s="2">
        <v>43693</v>
      </c>
    </row>
    <row r="193" spans="1:22" x14ac:dyDescent="0.2">
      <c r="A193">
        <v>192</v>
      </c>
      <c r="B193" t="s">
        <v>19</v>
      </c>
      <c r="C193" t="s">
        <v>20</v>
      </c>
      <c r="D193" t="s">
        <v>21</v>
      </c>
      <c r="E193" t="s">
        <v>391</v>
      </c>
      <c r="F193" s="5" t="s">
        <v>392</v>
      </c>
      <c r="G193" s="5">
        <v>154</v>
      </c>
      <c r="J193" t="s">
        <v>38</v>
      </c>
      <c r="K193" s="1">
        <v>69</v>
      </c>
      <c r="L193" s="12">
        <f t="shared" ca="1" si="6"/>
        <v>49</v>
      </c>
      <c r="N193" s="2">
        <v>27090</v>
      </c>
      <c r="O193" s="2">
        <v>41802</v>
      </c>
      <c r="P193" s="2">
        <v>45009</v>
      </c>
      <c r="Q193">
        <v>3</v>
      </c>
      <c r="R193" t="s">
        <v>36</v>
      </c>
      <c r="S193">
        <f t="shared" si="7"/>
        <v>90</v>
      </c>
      <c r="T193" s="2">
        <f t="shared" si="8"/>
        <v>45099</v>
      </c>
      <c r="U193" t="s">
        <v>42</v>
      </c>
      <c r="V193" s="2">
        <v>45009</v>
      </c>
    </row>
    <row r="194" spans="1:22" s="18" customFormat="1" x14ac:dyDescent="0.2">
      <c r="A194" s="18">
        <v>193</v>
      </c>
      <c r="B194" s="18" t="s">
        <v>19</v>
      </c>
      <c r="C194" s="18" t="s">
        <v>20</v>
      </c>
      <c r="D194" s="18" t="s">
        <v>21</v>
      </c>
      <c r="E194" s="18" t="s">
        <v>393</v>
      </c>
      <c r="F194" s="19">
        <v>386551</v>
      </c>
      <c r="G194" s="20">
        <v>2301</v>
      </c>
      <c r="J194" s="18" t="s">
        <v>38</v>
      </c>
      <c r="K194" s="21">
        <v>69</v>
      </c>
      <c r="L194" s="22">
        <f t="shared" ca="1" si="6"/>
        <v>34</v>
      </c>
      <c r="N194" s="23">
        <v>32315</v>
      </c>
      <c r="O194" s="23">
        <v>43985</v>
      </c>
      <c r="P194" s="17">
        <v>44797</v>
      </c>
      <c r="Q194" s="18">
        <v>6</v>
      </c>
      <c r="R194" t="s">
        <v>26</v>
      </c>
      <c r="S194" s="18">
        <f t="shared" si="7"/>
        <v>180</v>
      </c>
      <c r="T194" s="24">
        <f t="shared" si="8"/>
        <v>44977</v>
      </c>
      <c r="U194" s="18" t="s">
        <v>4421</v>
      </c>
      <c r="V194" s="23">
        <v>45006</v>
      </c>
    </row>
    <row r="195" spans="1:22" x14ac:dyDescent="0.2">
      <c r="A195">
        <v>194</v>
      </c>
      <c r="B195" t="s">
        <v>19</v>
      </c>
      <c r="C195" t="s">
        <v>20</v>
      </c>
      <c r="D195" t="s">
        <v>21</v>
      </c>
      <c r="E195" t="s">
        <v>394</v>
      </c>
      <c r="F195" s="5" t="s">
        <v>395</v>
      </c>
      <c r="G195" s="5">
        <v>569</v>
      </c>
      <c r="H195" t="s">
        <v>396</v>
      </c>
      <c r="J195" t="s">
        <v>38</v>
      </c>
      <c r="K195" s="1">
        <v>46</v>
      </c>
      <c r="L195" s="12">
        <f t="shared" ref="L195:L258" ca="1" si="9">DATEDIF(N195, TODAY(), "Y")</f>
        <v>12</v>
      </c>
      <c r="N195" s="2">
        <v>40637</v>
      </c>
      <c r="O195" s="3">
        <v>42297</v>
      </c>
      <c r="P195" s="2">
        <v>44866</v>
      </c>
      <c r="Q195">
        <v>6</v>
      </c>
      <c r="R195" t="s">
        <v>397</v>
      </c>
      <c r="S195">
        <f t="shared" ref="S195:S258" si="10">30*Q195</f>
        <v>180</v>
      </c>
      <c r="T195" s="2">
        <f t="shared" ref="T195:T258" si="11">P195+S195</f>
        <v>45046</v>
      </c>
      <c r="U195" t="s">
        <v>28</v>
      </c>
      <c r="V195" s="2">
        <v>44866</v>
      </c>
    </row>
    <row r="196" spans="1:22" x14ac:dyDescent="0.2">
      <c r="A196">
        <v>195</v>
      </c>
      <c r="B196" t="s">
        <v>19</v>
      </c>
      <c r="C196" t="s">
        <v>20</v>
      </c>
      <c r="D196" t="s">
        <v>21</v>
      </c>
      <c r="E196" t="s">
        <v>398</v>
      </c>
      <c r="F196" s="5" t="s">
        <v>399</v>
      </c>
      <c r="G196" s="5">
        <v>639</v>
      </c>
      <c r="J196" t="s">
        <v>24</v>
      </c>
      <c r="K196" s="1">
        <v>64</v>
      </c>
      <c r="L196" s="12">
        <f t="shared" ca="1" si="9"/>
        <v>38</v>
      </c>
      <c r="M196" t="s">
        <v>25</v>
      </c>
      <c r="N196" s="2">
        <v>31058</v>
      </c>
      <c r="O196" s="3">
        <v>42353</v>
      </c>
      <c r="P196" s="2">
        <v>43607</v>
      </c>
      <c r="Q196">
        <v>2</v>
      </c>
      <c r="R196" t="s">
        <v>36</v>
      </c>
      <c r="S196">
        <f t="shared" si="10"/>
        <v>60</v>
      </c>
      <c r="T196" s="2">
        <f t="shared" si="11"/>
        <v>43667</v>
      </c>
      <c r="U196" t="s">
        <v>57</v>
      </c>
      <c r="V196" s="2">
        <v>43627</v>
      </c>
    </row>
    <row r="197" spans="1:22" x14ac:dyDescent="0.2">
      <c r="A197">
        <v>196</v>
      </c>
      <c r="B197" t="s">
        <v>19</v>
      </c>
      <c r="C197" t="s">
        <v>20</v>
      </c>
      <c r="D197" t="s">
        <v>21</v>
      </c>
      <c r="E197" t="s">
        <v>400</v>
      </c>
      <c r="F197" s="6">
        <v>198788</v>
      </c>
      <c r="G197" s="7">
        <v>39</v>
      </c>
      <c r="J197" t="s">
        <v>38</v>
      </c>
      <c r="L197" s="12">
        <f t="shared" ca="1" si="9"/>
        <v>40</v>
      </c>
      <c r="N197" s="3">
        <v>30316</v>
      </c>
      <c r="O197" s="2">
        <v>41682</v>
      </c>
      <c r="P197" s="2">
        <v>41682</v>
      </c>
      <c r="Q197">
        <v>1</v>
      </c>
      <c r="R197" t="s">
        <v>36</v>
      </c>
      <c r="S197">
        <f t="shared" si="10"/>
        <v>30</v>
      </c>
      <c r="T197" s="2">
        <f t="shared" si="11"/>
        <v>41712</v>
      </c>
      <c r="U197" t="s">
        <v>33</v>
      </c>
      <c r="V197" s="2">
        <v>41741</v>
      </c>
    </row>
    <row r="198" spans="1:22" x14ac:dyDescent="0.2">
      <c r="A198">
        <v>197</v>
      </c>
      <c r="B198" t="s">
        <v>19</v>
      </c>
      <c r="C198" t="s">
        <v>20</v>
      </c>
      <c r="D198" t="s">
        <v>21</v>
      </c>
      <c r="E198" t="s">
        <v>401</v>
      </c>
      <c r="F198" s="5" t="s">
        <v>402</v>
      </c>
      <c r="G198" s="7">
        <v>5</v>
      </c>
      <c r="J198" t="s">
        <v>24</v>
      </c>
      <c r="K198" s="1">
        <v>82</v>
      </c>
      <c r="L198" s="12">
        <f t="shared" ca="1" si="9"/>
        <v>39</v>
      </c>
      <c r="M198" t="s">
        <v>25</v>
      </c>
      <c r="N198" s="2">
        <v>30473</v>
      </c>
      <c r="O198" s="2">
        <v>41645</v>
      </c>
      <c r="P198" s="3">
        <v>44850</v>
      </c>
      <c r="Q198">
        <v>6</v>
      </c>
      <c r="R198" t="s">
        <v>36</v>
      </c>
      <c r="S198">
        <f t="shared" si="10"/>
        <v>180</v>
      </c>
      <c r="T198" s="2">
        <f t="shared" si="11"/>
        <v>45030</v>
      </c>
      <c r="U198" t="s">
        <v>28</v>
      </c>
      <c r="V198" s="3">
        <v>44850</v>
      </c>
    </row>
    <row r="199" spans="1:22" x14ac:dyDescent="0.2">
      <c r="A199">
        <v>198</v>
      </c>
      <c r="B199" t="s">
        <v>19</v>
      </c>
      <c r="C199" t="s">
        <v>20</v>
      </c>
      <c r="D199" t="s">
        <v>21</v>
      </c>
      <c r="E199" t="s">
        <v>403</v>
      </c>
      <c r="F199" s="5" t="s">
        <v>404</v>
      </c>
      <c r="G199" s="5">
        <v>1739</v>
      </c>
      <c r="J199" t="s">
        <v>24</v>
      </c>
      <c r="K199" s="1">
        <v>56</v>
      </c>
      <c r="L199" s="12">
        <f t="shared" ca="1" si="9"/>
        <v>50</v>
      </c>
      <c r="M199" t="s">
        <v>25</v>
      </c>
      <c r="N199" s="2">
        <v>26573</v>
      </c>
      <c r="O199" s="3">
        <v>43397</v>
      </c>
      <c r="P199" s="2">
        <v>43496</v>
      </c>
      <c r="Q199">
        <v>3</v>
      </c>
      <c r="R199" t="s">
        <v>36</v>
      </c>
      <c r="S199">
        <f t="shared" si="10"/>
        <v>90</v>
      </c>
      <c r="T199" s="2">
        <f t="shared" si="11"/>
        <v>43586</v>
      </c>
      <c r="U199" t="s">
        <v>33</v>
      </c>
      <c r="V199" s="2">
        <v>43615</v>
      </c>
    </row>
    <row r="200" spans="1:22" x14ac:dyDescent="0.2">
      <c r="A200">
        <v>199</v>
      </c>
      <c r="B200" t="s">
        <v>19</v>
      </c>
      <c r="C200" t="s">
        <v>20</v>
      </c>
      <c r="D200" t="s">
        <v>21</v>
      </c>
      <c r="E200" t="s">
        <v>405</v>
      </c>
      <c r="F200" s="5" t="s">
        <v>406</v>
      </c>
      <c r="G200" s="5">
        <v>1938</v>
      </c>
      <c r="J200" t="s">
        <v>24</v>
      </c>
      <c r="K200" s="1">
        <v>59</v>
      </c>
      <c r="L200" s="12">
        <f t="shared" ca="1" si="9"/>
        <v>57</v>
      </c>
      <c r="M200" t="s">
        <v>25</v>
      </c>
      <c r="N200" s="2">
        <v>24117</v>
      </c>
      <c r="O200" s="2">
        <v>43593</v>
      </c>
      <c r="P200" s="2">
        <v>45007</v>
      </c>
      <c r="Q200">
        <v>6</v>
      </c>
      <c r="R200" t="s">
        <v>26</v>
      </c>
      <c r="S200">
        <f t="shared" si="10"/>
        <v>180</v>
      </c>
      <c r="T200" s="2">
        <f t="shared" si="11"/>
        <v>45187</v>
      </c>
      <c r="U200" t="s">
        <v>28</v>
      </c>
      <c r="V200" s="2">
        <v>45007</v>
      </c>
    </row>
    <row r="201" spans="1:22" x14ac:dyDescent="0.2">
      <c r="A201">
        <v>200</v>
      </c>
      <c r="B201" t="s">
        <v>19</v>
      </c>
      <c r="C201" t="s">
        <v>20</v>
      </c>
      <c r="D201" t="s">
        <v>21</v>
      </c>
      <c r="E201" t="s">
        <v>407</v>
      </c>
      <c r="F201" s="5" t="s">
        <v>408</v>
      </c>
      <c r="G201" s="5">
        <v>1036</v>
      </c>
      <c r="J201" t="s">
        <v>24</v>
      </c>
      <c r="K201" s="1">
        <v>76</v>
      </c>
      <c r="L201" s="12">
        <f t="shared" ca="1" si="9"/>
        <v>39</v>
      </c>
      <c r="M201" t="s">
        <v>25</v>
      </c>
      <c r="N201" s="2">
        <v>30497</v>
      </c>
      <c r="O201" s="2">
        <v>40156</v>
      </c>
      <c r="P201" s="2">
        <v>44937</v>
      </c>
      <c r="Q201">
        <v>6</v>
      </c>
      <c r="R201" t="s">
        <v>115</v>
      </c>
      <c r="S201">
        <f t="shared" si="10"/>
        <v>180</v>
      </c>
      <c r="T201" s="2">
        <f t="shared" si="11"/>
        <v>45117</v>
      </c>
      <c r="U201" t="s">
        <v>27</v>
      </c>
      <c r="V201" s="2">
        <v>44937</v>
      </c>
    </row>
    <row r="202" spans="1:22" x14ac:dyDescent="0.2">
      <c r="A202">
        <v>201</v>
      </c>
      <c r="B202" t="s">
        <v>19</v>
      </c>
      <c r="C202" t="s">
        <v>20</v>
      </c>
      <c r="D202" t="s">
        <v>21</v>
      </c>
      <c r="E202" t="s">
        <v>409</v>
      </c>
      <c r="F202" s="5" t="s">
        <v>410</v>
      </c>
      <c r="G202" s="5">
        <v>101</v>
      </c>
      <c r="J202" t="s">
        <v>24</v>
      </c>
      <c r="K202" s="1">
        <v>97</v>
      </c>
      <c r="L202" s="12">
        <f t="shared" ca="1" si="9"/>
        <v>46</v>
      </c>
      <c r="M202" t="s">
        <v>25</v>
      </c>
      <c r="N202" s="2">
        <v>27892</v>
      </c>
      <c r="O202" s="2">
        <v>41773</v>
      </c>
      <c r="P202" s="2">
        <v>44826</v>
      </c>
      <c r="Q202">
        <v>6</v>
      </c>
      <c r="R202" t="s">
        <v>36</v>
      </c>
      <c r="S202">
        <f t="shared" si="10"/>
        <v>180</v>
      </c>
      <c r="T202" s="2">
        <f t="shared" si="11"/>
        <v>45006</v>
      </c>
      <c r="U202" t="s">
        <v>27</v>
      </c>
      <c r="V202" s="2">
        <v>44826</v>
      </c>
    </row>
    <row r="203" spans="1:22" x14ac:dyDescent="0.2">
      <c r="A203">
        <v>202</v>
      </c>
      <c r="B203" t="s">
        <v>19</v>
      </c>
      <c r="C203" t="s">
        <v>20</v>
      </c>
      <c r="D203" t="s">
        <v>21</v>
      </c>
      <c r="E203" t="s">
        <v>411</v>
      </c>
      <c r="F203" s="5" t="s">
        <v>412</v>
      </c>
      <c r="G203" s="5">
        <v>2713</v>
      </c>
      <c r="J203" t="s">
        <v>24</v>
      </c>
      <c r="K203" s="1">
        <v>64</v>
      </c>
      <c r="L203" s="12">
        <f t="shared" ca="1" si="9"/>
        <v>37</v>
      </c>
      <c r="M203" t="s">
        <v>25</v>
      </c>
      <c r="N203" s="2">
        <v>31194</v>
      </c>
      <c r="O203" s="3">
        <v>44481</v>
      </c>
      <c r="P203" s="3">
        <v>44923</v>
      </c>
      <c r="Q203">
        <v>6</v>
      </c>
      <c r="R203" t="s">
        <v>26</v>
      </c>
      <c r="S203">
        <f t="shared" si="10"/>
        <v>180</v>
      </c>
      <c r="T203" s="2">
        <f t="shared" si="11"/>
        <v>45103</v>
      </c>
      <c r="U203" t="s">
        <v>28</v>
      </c>
      <c r="V203" s="3">
        <v>44923</v>
      </c>
    </row>
    <row r="204" spans="1:22" x14ac:dyDescent="0.2">
      <c r="A204">
        <v>203</v>
      </c>
      <c r="B204" t="s">
        <v>19</v>
      </c>
      <c r="C204" t="s">
        <v>20</v>
      </c>
      <c r="D204" t="s">
        <v>21</v>
      </c>
      <c r="E204" t="s">
        <v>413</v>
      </c>
      <c r="F204" s="5">
        <v>415774</v>
      </c>
      <c r="G204" s="5">
        <v>2687</v>
      </c>
      <c r="J204" t="s">
        <v>24</v>
      </c>
      <c r="K204" s="1">
        <v>96</v>
      </c>
      <c r="L204" s="12">
        <f t="shared" ca="1" si="9"/>
        <v>30</v>
      </c>
      <c r="M204" t="s">
        <v>25</v>
      </c>
      <c r="N204" s="2">
        <v>33856</v>
      </c>
      <c r="O204" s="2">
        <v>44439</v>
      </c>
      <c r="P204" s="2">
        <v>44439</v>
      </c>
      <c r="Q204">
        <v>3</v>
      </c>
      <c r="R204" t="s">
        <v>26</v>
      </c>
      <c r="S204">
        <f t="shared" si="10"/>
        <v>90</v>
      </c>
      <c r="T204" s="2">
        <f t="shared" si="11"/>
        <v>44529</v>
      </c>
      <c r="U204" t="s">
        <v>61</v>
      </c>
      <c r="V204" s="2">
        <v>44749</v>
      </c>
    </row>
    <row r="205" spans="1:22" x14ac:dyDescent="0.2">
      <c r="A205">
        <v>204</v>
      </c>
      <c r="B205" t="s">
        <v>19</v>
      </c>
      <c r="C205" t="s">
        <v>20</v>
      </c>
      <c r="D205" t="s">
        <v>21</v>
      </c>
      <c r="E205" t="s">
        <v>414</v>
      </c>
      <c r="F205" s="5" t="s">
        <v>415</v>
      </c>
      <c r="G205" s="5">
        <v>118</v>
      </c>
      <c r="J205" t="s">
        <v>24</v>
      </c>
      <c r="K205" s="1">
        <v>87</v>
      </c>
      <c r="L205" s="12">
        <f t="shared" ca="1" si="9"/>
        <v>51</v>
      </c>
      <c r="M205" t="s">
        <v>25</v>
      </c>
      <c r="N205" s="2">
        <v>26334</v>
      </c>
      <c r="O205" s="2">
        <v>41801</v>
      </c>
      <c r="P205" s="2">
        <v>43411</v>
      </c>
      <c r="Q205">
        <v>2</v>
      </c>
      <c r="R205" t="s">
        <v>36</v>
      </c>
      <c r="S205">
        <f t="shared" si="10"/>
        <v>60</v>
      </c>
      <c r="T205" s="2">
        <f t="shared" si="11"/>
        <v>43471</v>
      </c>
      <c r="U205" t="s">
        <v>39</v>
      </c>
      <c r="V205" s="2">
        <v>43466</v>
      </c>
    </row>
    <row r="206" spans="1:22" x14ac:dyDescent="0.2">
      <c r="A206">
        <v>205</v>
      </c>
      <c r="B206" t="s">
        <v>19</v>
      </c>
      <c r="C206" t="s">
        <v>20</v>
      </c>
      <c r="D206" t="s">
        <v>21</v>
      </c>
      <c r="E206" t="s">
        <v>416</v>
      </c>
      <c r="F206" s="5" t="s">
        <v>417</v>
      </c>
      <c r="G206" s="5">
        <v>796</v>
      </c>
      <c r="J206" t="s">
        <v>24</v>
      </c>
      <c r="K206" s="1">
        <v>54</v>
      </c>
      <c r="L206" s="12">
        <f t="shared" ca="1" si="9"/>
        <v>42</v>
      </c>
      <c r="M206" t="s">
        <v>25</v>
      </c>
      <c r="N206" s="2">
        <v>29344</v>
      </c>
      <c r="O206" s="2">
        <v>42206</v>
      </c>
      <c r="P206" s="2">
        <v>44930</v>
      </c>
      <c r="Q206">
        <v>6</v>
      </c>
      <c r="R206" t="s">
        <v>36</v>
      </c>
      <c r="S206">
        <f t="shared" si="10"/>
        <v>180</v>
      </c>
      <c r="T206" s="2">
        <f t="shared" si="11"/>
        <v>45110</v>
      </c>
      <c r="U206" t="s">
        <v>28</v>
      </c>
      <c r="V206" s="2">
        <v>44930</v>
      </c>
    </row>
    <row r="207" spans="1:22" x14ac:dyDescent="0.2">
      <c r="A207">
        <v>206</v>
      </c>
      <c r="B207" t="s">
        <v>19</v>
      </c>
      <c r="C207" t="s">
        <v>20</v>
      </c>
      <c r="D207" t="s">
        <v>21</v>
      </c>
      <c r="E207" t="s">
        <v>418</v>
      </c>
      <c r="F207" s="6">
        <v>390600</v>
      </c>
      <c r="G207" s="5">
        <v>2388</v>
      </c>
      <c r="J207" t="s">
        <v>38</v>
      </c>
      <c r="K207" s="1">
        <v>62</v>
      </c>
      <c r="L207" s="12">
        <f t="shared" ca="1" si="9"/>
        <v>22</v>
      </c>
      <c r="N207" s="2">
        <v>36784</v>
      </c>
      <c r="O207" s="2">
        <v>44078</v>
      </c>
      <c r="P207" s="2">
        <v>44937</v>
      </c>
      <c r="Q207">
        <v>6</v>
      </c>
      <c r="R207" t="s">
        <v>26</v>
      </c>
      <c r="S207">
        <f t="shared" si="10"/>
        <v>180</v>
      </c>
      <c r="T207" s="2">
        <f t="shared" si="11"/>
        <v>45117</v>
      </c>
      <c r="U207" t="s">
        <v>28</v>
      </c>
      <c r="V207" s="2">
        <v>44937</v>
      </c>
    </row>
    <row r="208" spans="1:22" x14ac:dyDescent="0.2">
      <c r="A208">
        <v>207</v>
      </c>
      <c r="B208" t="s">
        <v>19</v>
      </c>
      <c r="C208" t="s">
        <v>20</v>
      </c>
      <c r="D208" t="s">
        <v>21</v>
      </c>
      <c r="E208" t="s">
        <v>419</v>
      </c>
      <c r="F208" s="5" t="s">
        <v>420</v>
      </c>
      <c r="G208" s="5">
        <v>804</v>
      </c>
      <c r="J208" t="s">
        <v>24</v>
      </c>
      <c r="K208" s="1">
        <v>55</v>
      </c>
      <c r="L208" s="12">
        <f t="shared" ca="1" si="9"/>
        <v>47</v>
      </c>
      <c r="M208" t="s">
        <v>25</v>
      </c>
      <c r="N208" s="3">
        <v>27692</v>
      </c>
      <c r="O208" s="2">
        <v>42522</v>
      </c>
      <c r="P208" s="2">
        <v>42648</v>
      </c>
      <c r="Q208">
        <v>1</v>
      </c>
      <c r="R208" t="s">
        <v>36</v>
      </c>
      <c r="S208">
        <f t="shared" si="10"/>
        <v>30</v>
      </c>
      <c r="T208" s="2">
        <f t="shared" si="11"/>
        <v>42678</v>
      </c>
      <c r="U208" t="s">
        <v>33</v>
      </c>
      <c r="V208" s="2">
        <v>42707</v>
      </c>
    </row>
    <row r="209" spans="1:22" x14ac:dyDescent="0.2">
      <c r="A209">
        <v>208</v>
      </c>
      <c r="B209" t="s">
        <v>19</v>
      </c>
      <c r="C209" t="s">
        <v>20</v>
      </c>
      <c r="D209" t="s">
        <v>21</v>
      </c>
      <c r="E209" t="s">
        <v>421</v>
      </c>
      <c r="F209" s="5">
        <v>407015</v>
      </c>
      <c r="G209" s="5">
        <v>2599</v>
      </c>
      <c r="J209" t="s">
        <v>38</v>
      </c>
      <c r="K209" s="1">
        <v>90</v>
      </c>
      <c r="L209" s="12">
        <f t="shared" ca="1" si="9"/>
        <v>47</v>
      </c>
      <c r="N209" s="2">
        <v>27829</v>
      </c>
      <c r="O209" s="2">
        <v>44326</v>
      </c>
      <c r="P209" s="2">
        <v>44326</v>
      </c>
      <c r="Q209">
        <v>3</v>
      </c>
      <c r="R209" t="s">
        <v>26</v>
      </c>
      <c r="S209">
        <f t="shared" si="10"/>
        <v>90</v>
      </c>
      <c r="T209" s="2">
        <f t="shared" si="11"/>
        <v>44416</v>
      </c>
      <c r="U209" t="s">
        <v>33</v>
      </c>
      <c r="V209" s="2">
        <v>44445</v>
      </c>
    </row>
    <row r="210" spans="1:22" x14ac:dyDescent="0.2">
      <c r="A210">
        <v>209</v>
      </c>
      <c r="B210" t="s">
        <v>19</v>
      </c>
      <c r="C210" t="s">
        <v>20</v>
      </c>
      <c r="D210" t="s">
        <v>21</v>
      </c>
      <c r="E210" t="s">
        <v>422</v>
      </c>
      <c r="F210" s="5" t="s">
        <v>423</v>
      </c>
      <c r="G210" s="5">
        <v>978</v>
      </c>
      <c r="J210" t="s">
        <v>24</v>
      </c>
      <c r="K210" s="1">
        <v>56</v>
      </c>
      <c r="L210" s="12">
        <f t="shared" ca="1" si="9"/>
        <v>38</v>
      </c>
      <c r="M210" t="s">
        <v>25</v>
      </c>
      <c r="N210" s="2">
        <v>30896</v>
      </c>
      <c r="O210" s="2">
        <v>42683</v>
      </c>
      <c r="P210" s="2">
        <v>43579</v>
      </c>
      <c r="Q210">
        <v>3</v>
      </c>
      <c r="R210" t="s">
        <v>36</v>
      </c>
      <c r="S210">
        <f t="shared" si="10"/>
        <v>90</v>
      </c>
      <c r="T210" s="2">
        <f t="shared" si="11"/>
        <v>43669</v>
      </c>
      <c r="U210" t="s">
        <v>33</v>
      </c>
      <c r="V210" s="2">
        <v>43698</v>
      </c>
    </row>
    <row r="211" spans="1:22" x14ac:dyDescent="0.2">
      <c r="A211">
        <v>210</v>
      </c>
      <c r="B211" t="s">
        <v>19</v>
      </c>
      <c r="C211" t="s">
        <v>20</v>
      </c>
      <c r="D211" t="s">
        <v>21</v>
      </c>
      <c r="E211" t="s">
        <v>424</v>
      </c>
      <c r="F211" s="5">
        <v>407854</v>
      </c>
      <c r="G211" s="5">
        <v>2617</v>
      </c>
      <c r="J211" t="s">
        <v>24</v>
      </c>
      <c r="K211" s="1">
        <v>12</v>
      </c>
      <c r="L211" s="12">
        <f t="shared" ca="1" si="9"/>
        <v>52</v>
      </c>
      <c r="M211" t="s">
        <v>25</v>
      </c>
      <c r="N211" s="2">
        <v>25754</v>
      </c>
      <c r="O211" s="2">
        <v>44342</v>
      </c>
      <c r="P211" s="2">
        <v>44342</v>
      </c>
      <c r="Q211">
        <v>3</v>
      </c>
      <c r="R211" t="s">
        <v>26</v>
      </c>
      <c r="S211">
        <f t="shared" si="10"/>
        <v>90</v>
      </c>
      <c r="T211" s="2">
        <f t="shared" si="11"/>
        <v>44432</v>
      </c>
      <c r="U211" t="s">
        <v>57</v>
      </c>
      <c r="V211" s="2">
        <v>44348</v>
      </c>
    </row>
    <row r="212" spans="1:22" x14ac:dyDescent="0.2">
      <c r="A212">
        <v>211</v>
      </c>
      <c r="B212" t="s">
        <v>19</v>
      </c>
      <c r="C212" t="s">
        <v>20</v>
      </c>
      <c r="D212" t="s">
        <v>21</v>
      </c>
      <c r="E212" t="s">
        <v>425</v>
      </c>
      <c r="F212" s="5" t="s">
        <v>426</v>
      </c>
      <c r="G212" s="5">
        <v>2280</v>
      </c>
      <c r="J212" t="s">
        <v>24</v>
      </c>
      <c r="K212" s="1">
        <v>45</v>
      </c>
      <c r="L212" s="12">
        <f t="shared" ca="1" si="9"/>
        <v>40</v>
      </c>
      <c r="M212" t="s">
        <v>25</v>
      </c>
      <c r="N212" s="2">
        <v>30287</v>
      </c>
      <c r="O212" s="2">
        <v>43956</v>
      </c>
      <c r="P212" s="2">
        <v>44104</v>
      </c>
      <c r="Q212">
        <v>1</v>
      </c>
      <c r="R212" t="s">
        <v>26</v>
      </c>
      <c r="S212">
        <f t="shared" si="10"/>
        <v>30</v>
      </c>
      <c r="T212" s="2">
        <f t="shared" si="11"/>
        <v>44134</v>
      </c>
      <c r="U212" t="s">
        <v>33</v>
      </c>
      <c r="V212" s="3">
        <v>44163</v>
      </c>
    </row>
    <row r="213" spans="1:22" x14ac:dyDescent="0.2">
      <c r="A213">
        <v>212</v>
      </c>
      <c r="B213" t="s">
        <v>19</v>
      </c>
      <c r="C213" t="s">
        <v>20</v>
      </c>
      <c r="D213" t="s">
        <v>21</v>
      </c>
      <c r="E213" t="s">
        <v>427</v>
      </c>
      <c r="F213" s="5" t="s">
        <v>428</v>
      </c>
      <c r="G213" s="5" t="s">
        <v>429</v>
      </c>
      <c r="J213" t="s">
        <v>24</v>
      </c>
      <c r="K213" s="1">
        <v>42</v>
      </c>
      <c r="L213" s="12">
        <f t="shared" ca="1" si="9"/>
        <v>53</v>
      </c>
      <c r="M213" t="s">
        <v>25</v>
      </c>
      <c r="N213" s="2">
        <v>25468</v>
      </c>
      <c r="O213" s="2">
        <v>43615</v>
      </c>
      <c r="P213" s="2">
        <v>43615</v>
      </c>
      <c r="Q213">
        <v>1</v>
      </c>
      <c r="R213" t="s">
        <v>26</v>
      </c>
      <c r="S213">
        <f t="shared" si="10"/>
        <v>30</v>
      </c>
      <c r="T213" s="2">
        <f t="shared" si="11"/>
        <v>43645</v>
      </c>
      <c r="U213" t="s">
        <v>57</v>
      </c>
      <c r="V213" s="2">
        <v>43637</v>
      </c>
    </row>
    <row r="214" spans="1:22" x14ac:dyDescent="0.2">
      <c r="A214">
        <v>213</v>
      </c>
      <c r="B214" t="s">
        <v>19</v>
      </c>
      <c r="C214" t="s">
        <v>20</v>
      </c>
      <c r="D214" t="s">
        <v>21</v>
      </c>
      <c r="E214" t="s">
        <v>430</v>
      </c>
      <c r="F214" s="5" t="s">
        <v>431</v>
      </c>
      <c r="G214" s="5">
        <v>630</v>
      </c>
      <c r="J214" t="s">
        <v>24</v>
      </c>
      <c r="K214" s="1">
        <v>53</v>
      </c>
      <c r="L214" s="12">
        <f t="shared" ca="1" si="9"/>
        <v>39</v>
      </c>
      <c r="M214" t="s">
        <v>25</v>
      </c>
      <c r="N214" s="3">
        <v>30606</v>
      </c>
      <c r="O214" s="3">
        <v>42361</v>
      </c>
      <c r="P214" s="2">
        <v>42389</v>
      </c>
      <c r="R214" t="s">
        <v>36</v>
      </c>
      <c r="S214">
        <f t="shared" si="10"/>
        <v>0</v>
      </c>
      <c r="T214" s="2">
        <f t="shared" si="11"/>
        <v>42389</v>
      </c>
      <c r="U214" t="s">
        <v>33</v>
      </c>
      <c r="V214" s="2">
        <v>42419</v>
      </c>
    </row>
    <row r="215" spans="1:22" x14ac:dyDescent="0.2">
      <c r="A215">
        <v>214</v>
      </c>
      <c r="B215" t="s">
        <v>19</v>
      </c>
      <c r="C215" t="s">
        <v>20</v>
      </c>
      <c r="D215" t="s">
        <v>21</v>
      </c>
      <c r="E215" t="s">
        <v>432</v>
      </c>
      <c r="F215" s="5" t="s">
        <v>433</v>
      </c>
      <c r="G215" s="5">
        <v>1830</v>
      </c>
      <c r="J215" t="s">
        <v>24</v>
      </c>
      <c r="K215" s="1">
        <v>50</v>
      </c>
      <c r="L215" s="12">
        <f t="shared" ca="1" si="9"/>
        <v>37</v>
      </c>
      <c r="M215" t="s">
        <v>25</v>
      </c>
      <c r="N215" s="2">
        <v>31222</v>
      </c>
      <c r="O215" s="2">
        <v>43480</v>
      </c>
      <c r="P215" s="2">
        <v>44958</v>
      </c>
      <c r="Q215">
        <v>6</v>
      </c>
      <c r="R215" t="s">
        <v>36</v>
      </c>
      <c r="S215">
        <f t="shared" si="10"/>
        <v>180</v>
      </c>
      <c r="T215" s="2">
        <f t="shared" si="11"/>
        <v>45138</v>
      </c>
      <c r="U215" t="s">
        <v>27</v>
      </c>
      <c r="V215" s="2">
        <v>44958</v>
      </c>
    </row>
    <row r="216" spans="1:22" x14ac:dyDescent="0.2">
      <c r="A216">
        <v>215</v>
      </c>
      <c r="B216" t="s">
        <v>19</v>
      </c>
      <c r="C216" t="s">
        <v>20</v>
      </c>
      <c r="D216" t="s">
        <v>21</v>
      </c>
      <c r="E216" t="s">
        <v>434</v>
      </c>
      <c r="F216" s="5" t="s">
        <v>435</v>
      </c>
      <c r="G216" s="5">
        <v>1431</v>
      </c>
      <c r="J216" t="s">
        <v>38</v>
      </c>
      <c r="K216" s="1">
        <v>68</v>
      </c>
      <c r="L216" s="12">
        <f t="shared" ca="1" si="9"/>
        <v>62</v>
      </c>
      <c r="N216" s="2">
        <v>22190</v>
      </c>
      <c r="O216" s="2">
        <v>43145</v>
      </c>
      <c r="P216" s="2">
        <v>44944</v>
      </c>
      <c r="Q216">
        <v>6</v>
      </c>
      <c r="R216" t="s">
        <v>36</v>
      </c>
      <c r="S216">
        <f t="shared" si="10"/>
        <v>180</v>
      </c>
      <c r="T216" s="2">
        <f t="shared" si="11"/>
        <v>45124</v>
      </c>
      <c r="U216" t="s">
        <v>28</v>
      </c>
      <c r="V216" s="2">
        <v>44944</v>
      </c>
    </row>
    <row r="217" spans="1:22" x14ac:dyDescent="0.2">
      <c r="A217">
        <v>216</v>
      </c>
      <c r="B217" t="s">
        <v>19</v>
      </c>
      <c r="C217" t="s">
        <v>20</v>
      </c>
      <c r="D217" t="s">
        <v>21</v>
      </c>
      <c r="E217" t="s">
        <v>436</v>
      </c>
      <c r="F217" s="5" t="s">
        <v>437</v>
      </c>
      <c r="G217" s="5">
        <v>2174</v>
      </c>
      <c r="J217" t="s">
        <v>38</v>
      </c>
      <c r="K217" s="1">
        <v>79</v>
      </c>
      <c r="L217" s="12">
        <f t="shared" ca="1" si="9"/>
        <v>34</v>
      </c>
      <c r="N217" s="2">
        <v>32304</v>
      </c>
      <c r="O217" s="3">
        <v>43829</v>
      </c>
      <c r="P217" s="2">
        <v>43859</v>
      </c>
      <c r="Q217">
        <v>3</v>
      </c>
      <c r="R217" t="s">
        <v>26</v>
      </c>
      <c r="S217">
        <f t="shared" si="10"/>
        <v>90</v>
      </c>
      <c r="T217" s="2">
        <f t="shared" si="11"/>
        <v>43949</v>
      </c>
      <c r="U217" t="s">
        <v>57</v>
      </c>
      <c r="V217" s="2">
        <v>43955</v>
      </c>
    </row>
    <row r="218" spans="1:22" x14ac:dyDescent="0.2">
      <c r="A218">
        <v>217</v>
      </c>
      <c r="B218" t="s">
        <v>19</v>
      </c>
      <c r="C218" t="s">
        <v>20</v>
      </c>
      <c r="D218" t="s">
        <v>21</v>
      </c>
      <c r="E218" t="s">
        <v>438</v>
      </c>
      <c r="F218" s="6">
        <v>369477</v>
      </c>
      <c r="G218" s="5">
        <v>2066</v>
      </c>
      <c r="H218" t="s">
        <v>439</v>
      </c>
      <c r="J218" t="s">
        <v>38</v>
      </c>
      <c r="K218" s="1">
        <v>21</v>
      </c>
      <c r="L218" s="12">
        <f t="shared" ca="1" si="9"/>
        <v>7</v>
      </c>
      <c r="N218" s="2">
        <v>42449</v>
      </c>
      <c r="O218" s="2">
        <v>43725</v>
      </c>
      <c r="P218" s="2">
        <v>44950</v>
      </c>
      <c r="Q218">
        <v>6</v>
      </c>
      <c r="R218" t="s">
        <v>30</v>
      </c>
      <c r="S218">
        <f t="shared" si="10"/>
        <v>180</v>
      </c>
      <c r="T218" s="2">
        <f t="shared" si="11"/>
        <v>45130</v>
      </c>
      <c r="U218" t="s">
        <v>28</v>
      </c>
      <c r="V218" s="2">
        <v>44950</v>
      </c>
    </row>
    <row r="219" spans="1:22" x14ac:dyDescent="0.2">
      <c r="A219">
        <v>218</v>
      </c>
      <c r="B219" t="s">
        <v>19</v>
      </c>
      <c r="C219" t="s">
        <v>20</v>
      </c>
      <c r="D219" t="s">
        <v>21</v>
      </c>
      <c r="E219" t="s">
        <v>440</v>
      </c>
      <c r="F219" s="5" t="s">
        <v>441</v>
      </c>
      <c r="G219" s="5">
        <v>475</v>
      </c>
      <c r="J219" t="s">
        <v>24</v>
      </c>
      <c r="K219" s="1">
        <v>45</v>
      </c>
      <c r="L219" s="12">
        <f t="shared" ca="1" si="9"/>
        <v>32</v>
      </c>
      <c r="M219" t="s">
        <v>140</v>
      </c>
      <c r="N219" s="2">
        <v>33061</v>
      </c>
      <c r="O219" s="2">
        <v>42215</v>
      </c>
      <c r="P219" s="2">
        <v>43691</v>
      </c>
      <c r="Q219">
        <v>2</v>
      </c>
      <c r="R219" t="s">
        <v>36</v>
      </c>
      <c r="S219">
        <f t="shared" si="10"/>
        <v>60</v>
      </c>
      <c r="T219" s="2">
        <f t="shared" si="11"/>
        <v>43751</v>
      </c>
      <c r="U219" t="s">
        <v>33</v>
      </c>
      <c r="V219" s="3">
        <v>43780</v>
      </c>
    </row>
    <row r="220" spans="1:22" x14ac:dyDescent="0.2">
      <c r="A220">
        <v>219</v>
      </c>
      <c r="B220" t="s">
        <v>19</v>
      </c>
      <c r="C220" t="s">
        <v>20</v>
      </c>
      <c r="D220" t="s">
        <v>21</v>
      </c>
      <c r="E220" t="s">
        <v>442</v>
      </c>
      <c r="F220" s="5" t="s">
        <v>443</v>
      </c>
      <c r="G220" s="5">
        <v>1502</v>
      </c>
      <c r="J220" t="s">
        <v>24</v>
      </c>
      <c r="K220" s="1">
        <v>80</v>
      </c>
      <c r="L220" s="12">
        <f t="shared" ca="1" si="9"/>
        <v>29</v>
      </c>
      <c r="M220" t="s">
        <v>25</v>
      </c>
      <c r="N220" s="3">
        <v>34332</v>
      </c>
      <c r="O220" s="2">
        <v>43180</v>
      </c>
      <c r="P220" s="2">
        <v>45006</v>
      </c>
      <c r="Q220">
        <v>6</v>
      </c>
      <c r="R220" t="s">
        <v>36</v>
      </c>
      <c r="S220">
        <f t="shared" si="10"/>
        <v>180</v>
      </c>
      <c r="T220" s="2">
        <f t="shared" si="11"/>
        <v>45186</v>
      </c>
      <c r="U220" t="s">
        <v>28</v>
      </c>
      <c r="V220" s="2">
        <v>45006</v>
      </c>
    </row>
    <row r="221" spans="1:22" x14ac:dyDescent="0.2">
      <c r="A221">
        <v>220</v>
      </c>
      <c r="B221" t="s">
        <v>19</v>
      </c>
      <c r="C221" t="s">
        <v>20</v>
      </c>
      <c r="D221" t="s">
        <v>21</v>
      </c>
      <c r="E221" t="s">
        <v>444</v>
      </c>
      <c r="F221" s="5" t="s">
        <v>445</v>
      </c>
      <c r="G221" s="5">
        <v>1627</v>
      </c>
      <c r="J221" t="s">
        <v>24</v>
      </c>
      <c r="K221" s="1">
        <v>59</v>
      </c>
      <c r="L221" s="12">
        <f t="shared" ca="1" si="9"/>
        <v>33</v>
      </c>
      <c r="M221" t="s">
        <v>140</v>
      </c>
      <c r="N221" s="2">
        <v>32757</v>
      </c>
      <c r="O221" s="2">
        <v>43313</v>
      </c>
      <c r="P221" s="3">
        <v>44181</v>
      </c>
      <c r="Q221">
        <v>3</v>
      </c>
      <c r="R221" t="s">
        <v>36</v>
      </c>
      <c r="S221">
        <f t="shared" si="10"/>
        <v>90</v>
      </c>
      <c r="T221" s="2">
        <f t="shared" si="11"/>
        <v>44271</v>
      </c>
      <c r="U221" t="s">
        <v>33</v>
      </c>
      <c r="V221" s="2">
        <v>44300</v>
      </c>
    </row>
    <row r="222" spans="1:22" x14ac:dyDescent="0.2">
      <c r="A222">
        <v>221</v>
      </c>
      <c r="B222" t="s">
        <v>19</v>
      </c>
      <c r="C222" t="s">
        <v>20</v>
      </c>
      <c r="D222" t="s">
        <v>21</v>
      </c>
      <c r="E222" t="s">
        <v>446</v>
      </c>
      <c r="F222" s="6">
        <v>342463</v>
      </c>
      <c r="G222" s="5">
        <v>1773</v>
      </c>
      <c r="J222" t="s">
        <v>24</v>
      </c>
      <c r="K222" s="1">
        <v>62</v>
      </c>
      <c r="L222" s="12">
        <f t="shared" ca="1" si="9"/>
        <v>39</v>
      </c>
      <c r="M222" t="s">
        <v>25</v>
      </c>
      <c r="N222" s="3">
        <v>30644</v>
      </c>
      <c r="O222" s="3">
        <v>43431</v>
      </c>
      <c r="P222" s="2">
        <v>44867</v>
      </c>
      <c r="Q222">
        <v>6</v>
      </c>
      <c r="R222" t="s">
        <v>36</v>
      </c>
      <c r="S222">
        <f t="shared" si="10"/>
        <v>180</v>
      </c>
      <c r="T222" s="2">
        <f t="shared" si="11"/>
        <v>45047</v>
      </c>
      <c r="U222" t="s">
        <v>28</v>
      </c>
      <c r="V222" s="2">
        <v>44867</v>
      </c>
    </row>
    <row r="223" spans="1:22" x14ac:dyDescent="0.2">
      <c r="A223">
        <v>222</v>
      </c>
      <c r="B223" t="s">
        <v>19</v>
      </c>
      <c r="C223" t="s">
        <v>20</v>
      </c>
      <c r="D223" t="s">
        <v>21</v>
      </c>
      <c r="E223" t="s">
        <v>447</v>
      </c>
      <c r="F223" s="5" t="s">
        <v>448</v>
      </c>
      <c r="G223" s="5">
        <v>2383</v>
      </c>
      <c r="J223" t="s">
        <v>24</v>
      </c>
      <c r="K223" s="1">
        <v>55</v>
      </c>
      <c r="L223" s="12">
        <f t="shared" ca="1" si="9"/>
        <v>35</v>
      </c>
      <c r="M223" t="s">
        <v>25</v>
      </c>
      <c r="N223" s="3">
        <v>32136</v>
      </c>
      <c r="O223" s="2">
        <v>44076</v>
      </c>
      <c r="P223" s="2">
        <v>45009</v>
      </c>
      <c r="Q223">
        <v>3</v>
      </c>
      <c r="R223" t="s">
        <v>87</v>
      </c>
      <c r="S223">
        <f t="shared" si="10"/>
        <v>90</v>
      </c>
      <c r="T223" s="2">
        <f t="shared" si="11"/>
        <v>45099</v>
      </c>
      <c r="U223" t="s">
        <v>42</v>
      </c>
      <c r="V223" s="2">
        <v>45009</v>
      </c>
    </row>
    <row r="224" spans="1:22" x14ac:dyDescent="0.2">
      <c r="A224">
        <v>223</v>
      </c>
      <c r="B224" t="s">
        <v>19</v>
      </c>
      <c r="C224" t="s">
        <v>20</v>
      </c>
      <c r="D224" t="s">
        <v>21</v>
      </c>
      <c r="E224" t="s">
        <v>449</v>
      </c>
      <c r="F224" s="5" t="s">
        <v>450</v>
      </c>
      <c r="G224" s="5">
        <v>1008</v>
      </c>
      <c r="J224" t="s">
        <v>38</v>
      </c>
      <c r="L224" s="12">
        <f t="shared" ca="1" si="9"/>
        <v>39</v>
      </c>
      <c r="N224" s="2">
        <v>30449</v>
      </c>
      <c r="O224" s="2">
        <v>42710</v>
      </c>
      <c r="P224" s="2">
        <v>42710</v>
      </c>
      <c r="Q224">
        <v>1</v>
      </c>
      <c r="R224" t="s">
        <v>93</v>
      </c>
      <c r="S224">
        <f t="shared" si="10"/>
        <v>30</v>
      </c>
      <c r="T224" s="2">
        <f t="shared" si="11"/>
        <v>42740</v>
      </c>
      <c r="U224" t="s">
        <v>33</v>
      </c>
      <c r="V224" s="2">
        <v>42769</v>
      </c>
    </row>
    <row r="225" spans="1:22" x14ac:dyDescent="0.2">
      <c r="A225">
        <v>224</v>
      </c>
      <c r="B225" t="s">
        <v>19</v>
      </c>
      <c r="C225" t="s">
        <v>20</v>
      </c>
      <c r="D225" t="s">
        <v>21</v>
      </c>
      <c r="E225" t="s">
        <v>451</v>
      </c>
      <c r="F225" s="5" t="s">
        <v>452</v>
      </c>
      <c r="G225" s="5">
        <v>1802</v>
      </c>
      <c r="J225" t="s">
        <v>24</v>
      </c>
      <c r="K225" s="1">
        <v>78</v>
      </c>
      <c r="L225" s="12">
        <f t="shared" ca="1" si="9"/>
        <v>32</v>
      </c>
      <c r="M225" t="s">
        <v>25</v>
      </c>
      <c r="N225" s="2">
        <v>33119</v>
      </c>
      <c r="O225" s="3">
        <v>43081</v>
      </c>
      <c r="P225" s="3">
        <v>44881</v>
      </c>
      <c r="Q225">
        <v>6</v>
      </c>
      <c r="R225" t="s">
        <v>36</v>
      </c>
      <c r="S225">
        <f t="shared" si="10"/>
        <v>180</v>
      </c>
      <c r="T225" s="2">
        <f t="shared" si="11"/>
        <v>45061</v>
      </c>
      <c r="U225" t="s">
        <v>45</v>
      </c>
      <c r="V225" s="2">
        <v>43440</v>
      </c>
    </row>
    <row r="226" spans="1:22" x14ac:dyDescent="0.2">
      <c r="A226">
        <v>225</v>
      </c>
      <c r="B226" t="s">
        <v>19</v>
      </c>
      <c r="C226" t="s">
        <v>20</v>
      </c>
      <c r="D226" t="s">
        <v>21</v>
      </c>
      <c r="E226" t="s">
        <v>453</v>
      </c>
      <c r="F226" s="5" t="s">
        <v>454</v>
      </c>
      <c r="G226" s="5">
        <v>1649</v>
      </c>
      <c r="J226" t="s">
        <v>38</v>
      </c>
      <c r="K226" s="1">
        <v>65</v>
      </c>
      <c r="L226" s="12">
        <f t="shared" ca="1" si="9"/>
        <v>31</v>
      </c>
      <c r="N226" s="2">
        <v>33374</v>
      </c>
      <c r="O226" s="2">
        <v>43319</v>
      </c>
      <c r="P226" s="3">
        <v>44888</v>
      </c>
      <c r="Q226">
        <v>6</v>
      </c>
      <c r="R226" t="s">
        <v>36</v>
      </c>
      <c r="S226">
        <f t="shared" si="10"/>
        <v>180</v>
      </c>
      <c r="T226" s="2">
        <f t="shared" si="11"/>
        <v>45068</v>
      </c>
      <c r="U226" t="s">
        <v>28</v>
      </c>
      <c r="V226" s="3">
        <v>44888</v>
      </c>
    </row>
    <row r="227" spans="1:22" x14ac:dyDescent="0.2">
      <c r="A227">
        <v>226</v>
      </c>
      <c r="B227" t="s">
        <v>19</v>
      </c>
      <c r="C227" t="s">
        <v>20</v>
      </c>
      <c r="D227" t="s">
        <v>21</v>
      </c>
      <c r="E227" t="s">
        <v>455</v>
      </c>
      <c r="F227" s="5" t="s">
        <v>456</v>
      </c>
      <c r="G227" s="5">
        <v>1172</v>
      </c>
      <c r="J227" t="s">
        <v>24</v>
      </c>
      <c r="K227" s="1">
        <v>75</v>
      </c>
      <c r="L227" s="12">
        <f t="shared" ca="1" si="9"/>
        <v>39</v>
      </c>
      <c r="M227" t="s">
        <v>25</v>
      </c>
      <c r="N227" s="2">
        <v>30484</v>
      </c>
      <c r="O227" s="2">
        <v>42878</v>
      </c>
      <c r="P227" s="2">
        <v>44902</v>
      </c>
      <c r="Q227">
        <v>6</v>
      </c>
      <c r="R227" t="s">
        <v>36</v>
      </c>
      <c r="S227">
        <f t="shared" si="10"/>
        <v>180</v>
      </c>
      <c r="T227" s="2">
        <f t="shared" si="11"/>
        <v>45082</v>
      </c>
      <c r="U227" t="s">
        <v>27</v>
      </c>
      <c r="V227" s="2">
        <v>44902</v>
      </c>
    </row>
    <row r="228" spans="1:22" x14ac:dyDescent="0.2">
      <c r="A228">
        <v>227</v>
      </c>
      <c r="B228" t="s">
        <v>19</v>
      </c>
      <c r="C228" t="s">
        <v>20</v>
      </c>
      <c r="D228" t="s">
        <v>21</v>
      </c>
      <c r="E228" t="s">
        <v>457</v>
      </c>
      <c r="F228" s="5" t="s">
        <v>458</v>
      </c>
      <c r="G228" s="7">
        <v>86</v>
      </c>
      <c r="J228" t="s">
        <v>38</v>
      </c>
      <c r="K228" s="1">
        <v>72</v>
      </c>
      <c r="L228" s="12">
        <f t="shared" ca="1" si="9"/>
        <v>7</v>
      </c>
      <c r="N228" s="2">
        <v>42215</v>
      </c>
      <c r="O228" s="2">
        <v>42032</v>
      </c>
      <c r="P228" s="2">
        <v>43565</v>
      </c>
      <c r="Q228">
        <v>3</v>
      </c>
      <c r="R228" t="s">
        <v>36</v>
      </c>
      <c r="S228">
        <f t="shared" si="10"/>
        <v>90</v>
      </c>
      <c r="T228" s="2">
        <f t="shared" si="11"/>
        <v>43655</v>
      </c>
      <c r="U228" t="s">
        <v>33</v>
      </c>
      <c r="V228" s="2">
        <v>43684</v>
      </c>
    </row>
    <row r="229" spans="1:22" x14ac:dyDescent="0.2">
      <c r="A229">
        <v>228</v>
      </c>
      <c r="B229" t="s">
        <v>19</v>
      </c>
      <c r="C229" t="s">
        <v>20</v>
      </c>
      <c r="D229" t="s">
        <v>21</v>
      </c>
      <c r="E229" t="s">
        <v>459</v>
      </c>
      <c r="F229" s="5">
        <v>407727</v>
      </c>
      <c r="G229" s="5">
        <v>2609</v>
      </c>
      <c r="J229" t="s">
        <v>24</v>
      </c>
      <c r="K229" s="1">
        <v>51</v>
      </c>
      <c r="L229" s="12">
        <f t="shared" ca="1" si="9"/>
        <v>21</v>
      </c>
      <c r="M229" t="s">
        <v>25</v>
      </c>
      <c r="N229" s="2">
        <v>37285</v>
      </c>
      <c r="O229" s="2">
        <v>44334</v>
      </c>
      <c r="P229" s="3">
        <v>44489</v>
      </c>
      <c r="Q229">
        <v>3</v>
      </c>
      <c r="R229" t="s">
        <v>26</v>
      </c>
      <c r="S229">
        <f t="shared" si="10"/>
        <v>90</v>
      </c>
      <c r="T229" s="2">
        <f t="shared" si="11"/>
        <v>44579</v>
      </c>
      <c r="U229" t="s">
        <v>57</v>
      </c>
      <c r="V229" s="2">
        <v>44825</v>
      </c>
    </row>
    <row r="230" spans="1:22" x14ac:dyDescent="0.2">
      <c r="A230">
        <v>229</v>
      </c>
      <c r="B230" t="s">
        <v>19</v>
      </c>
      <c r="C230" t="s">
        <v>20</v>
      </c>
      <c r="D230" t="s">
        <v>21</v>
      </c>
      <c r="E230" t="s">
        <v>460</v>
      </c>
      <c r="F230" s="6">
        <v>380460</v>
      </c>
      <c r="G230" s="5">
        <v>2217</v>
      </c>
      <c r="J230" t="s">
        <v>24</v>
      </c>
      <c r="K230" s="1">
        <v>58</v>
      </c>
      <c r="L230" s="12">
        <f t="shared" ca="1" si="9"/>
        <v>36</v>
      </c>
      <c r="M230" t="s">
        <v>25</v>
      </c>
      <c r="N230" s="2">
        <v>31589</v>
      </c>
      <c r="O230" s="2">
        <v>43858</v>
      </c>
      <c r="P230" s="2">
        <v>44866</v>
      </c>
      <c r="Q230">
        <v>6</v>
      </c>
      <c r="R230" t="s">
        <v>87</v>
      </c>
      <c r="S230">
        <f t="shared" si="10"/>
        <v>180</v>
      </c>
      <c r="T230" s="2">
        <f t="shared" si="11"/>
        <v>45046</v>
      </c>
      <c r="U230" t="s">
        <v>28</v>
      </c>
      <c r="V230" s="2">
        <v>44866</v>
      </c>
    </row>
    <row r="231" spans="1:22" x14ac:dyDescent="0.2">
      <c r="A231">
        <v>230</v>
      </c>
      <c r="B231" t="s">
        <v>19</v>
      </c>
      <c r="C231" t="s">
        <v>20</v>
      </c>
      <c r="D231" t="s">
        <v>21</v>
      </c>
      <c r="E231" t="s">
        <v>461</v>
      </c>
      <c r="F231" s="6">
        <v>388083</v>
      </c>
      <c r="G231" s="5">
        <v>2326</v>
      </c>
      <c r="J231" t="s">
        <v>24</v>
      </c>
      <c r="K231" s="1">
        <v>80</v>
      </c>
      <c r="L231" s="12">
        <f t="shared" ca="1" si="9"/>
        <v>33</v>
      </c>
      <c r="M231" t="s">
        <v>462</v>
      </c>
      <c r="N231" s="2">
        <v>32697</v>
      </c>
      <c r="O231" s="2">
        <v>44020</v>
      </c>
      <c r="P231" s="2">
        <v>44251</v>
      </c>
      <c r="Q231">
        <v>3</v>
      </c>
      <c r="R231" t="s">
        <v>26</v>
      </c>
      <c r="S231">
        <f t="shared" si="10"/>
        <v>90</v>
      </c>
      <c r="T231" s="2">
        <f t="shared" si="11"/>
        <v>44341</v>
      </c>
      <c r="U231" t="s">
        <v>33</v>
      </c>
      <c r="V231" s="2">
        <v>44370</v>
      </c>
    </row>
    <row r="232" spans="1:22" x14ac:dyDescent="0.2">
      <c r="A232">
        <v>231</v>
      </c>
      <c r="B232" t="s">
        <v>19</v>
      </c>
      <c r="C232" t="s">
        <v>20</v>
      </c>
      <c r="D232" t="s">
        <v>21</v>
      </c>
      <c r="E232" t="s">
        <v>463</v>
      </c>
      <c r="F232" s="5" t="s">
        <v>464</v>
      </c>
      <c r="G232" s="5">
        <v>1065</v>
      </c>
      <c r="J232" t="s">
        <v>24</v>
      </c>
      <c r="K232" s="1">
        <v>60</v>
      </c>
      <c r="L232" s="12">
        <f t="shared" ca="1" si="9"/>
        <v>63</v>
      </c>
      <c r="M232" t="s">
        <v>25</v>
      </c>
      <c r="N232" s="2">
        <v>21955</v>
      </c>
      <c r="O232" s="2">
        <v>42780</v>
      </c>
      <c r="P232" s="2">
        <v>44963</v>
      </c>
      <c r="Q232">
        <v>1</v>
      </c>
      <c r="R232" t="s">
        <v>93</v>
      </c>
      <c r="S232">
        <f t="shared" si="10"/>
        <v>30</v>
      </c>
      <c r="T232" s="2">
        <f t="shared" si="11"/>
        <v>44993</v>
      </c>
      <c r="U232" t="s">
        <v>27</v>
      </c>
      <c r="V232" s="2">
        <v>44963</v>
      </c>
    </row>
    <row r="233" spans="1:22" x14ac:dyDescent="0.2">
      <c r="A233">
        <v>232</v>
      </c>
      <c r="B233" t="s">
        <v>19</v>
      </c>
      <c r="C233" t="s">
        <v>20</v>
      </c>
      <c r="D233" t="s">
        <v>21</v>
      </c>
      <c r="E233" t="s">
        <v>465</v>
      </c>
      <c r="F233" s="5">
        <v>393962</v>
      </c>
      <c r="G233" s="5">
        <v>2459</v>
      </c>
      <c r="J233" t="s">
        <v>24</v>
      </c>
      <c r="L233" s="12">
        <f t="shared" ca="1" si="9"/>
        <v>46</v>
      </c>
      <c r="M233" t="s">
        <v>25</v>
      </c>
      <c r="N233" s="2">
        <v>28039</v>
      </c>
      <c r="O233" s="2">
        <v>44138</v>
      </c>
      <c r="P233" s="2">
        <v>44138</v>
      </c>
      <c r="Q233">
        <v>1</v>
      </c>
      <c r="R233" t="s">
        <v>26</v>
      </c>
      <c r="S233">
        <f t="shared" si="10"/>
        <v>30</v>
      </c>
      <c r="T233" s="2">
        <f t="shared" si="11"/>
        <v>44168</v>
      </c>
      <c r="U233" t="s">
        <v>39</v>
      </c>
      <c r="V233" s="2">
        <v>44341</v>
      </c>
    </row>
    <row r="234" spans="1:22" x14ac:dyDescent="0.2">
      <c r="A234">
        <v>233</v>
      </c>
      <c r="B234" t="s">
        <v>19</v>
      </c>
      <c r="C234" t="s">
        <v>20</v>
      </c>
      <c r="D234" t="s">
        <v>21</v>
      </c>
      <c r="E234" t="s">
        <v>466</v>
      </c>
      <c r="F234" s="5" t="s">
        <v>467</v>
      </c>
      <c r="G234" s="5">
        <v>2756</v>
      </c>
      <c r="J234" t="s">
        <v>38</v>
      </c>
      <c r="K234" s="1">
        <v>72</v>
      </c>
      <c r="L234" s="12">
        <f t="shared" ca="1" si="9"/>
        <v>29</v>
      </c>
      <c r="N234" s="2">
        <v>34416</v>
      </c>
      <c r="O234" s="3">
        <v>44546</v>
      </c>
      <c r="P234" s="2">
        <v>44629</v>
      </c>
      <c r="Q234">
        <v>3</v>
      </c>
      <c r="R234" t="s">
        <v>26</v>
      </c>
      <c r="S234">
        <f t="shared" si="10"/>
        <v>90</v>
      </c>
      <c r="T234" s="2">
        <f t="shared" si="11"/>
        <v>44719</v>
      </c>
      <c r="U234" t="s">
        <v>61</v>
      </c>
      <c r="V234" s="2">
        <v>44774</v>
      </c>
    </row>
    <row r="235" spans="1:22" x14ac:dyDescent="0.2">
      <c r="A235">
        <v>234</v>
      </c>
      <c r="B235" t="s">
        <v>19</v>
      </c>
      <c r="C235" t="s">
        <v>20</v>
      </c>
      <c r="D235" t="s">
        <v>21</v>
      </c>
      <c r="E235" t="s">
        <v>468</v>
      </c>
      <c r="F235" s="5" t="s">
        <v>469</v>
      </c>
      <c r="G235" s="5">
        <v>2293</v>
      </c>
      <c r="J235" t="s">
        <v>24</v>
      </c>
      <c r="K235" s="1">
        <v>58</v>
      </c>
      <c r="L235" s="12">
        <f t="shared" ca="1" si="9"/>
        <v>38</v>
      </c>
      <c r="M235" t="s">
        <v>25</v>
      </c>
      <c r="N235" s="3">
        <v>30985</v>
      </c>
      <c r="O235" s="2">
        <v>43978</v>
      </c>
      <c r="P235" s="2">
        <v>44999</v>
      </c>
      <c r="Q235">
        <v>6</v>
      </c>
      <c r="R235" t="s">
        <v>26</v>
      </c>
      <c r="S235">
        <f t="shared" si="10"/>
        <v>180</v>
      </c>
      <c r="T235" s="2">
        <f t="shared" si="11"/>
        <v>45179</v>
      </c>
      <c r="U235" t="s">
        <v>28</v>
      </c>
      <c r="V235" s="2">
        <v>44999</v>
      </c>
    </row>
    <row r="236" spans="1:22" x14ac:dyDescent="0.2">
      <c r="A236">
        <v>235</v>
      </c>
      <c r="B236" t="s">
        <v>19</v>
      </c>
      <c r="C236" t="s">
        <v>20</v>
      </c>
      <c r="D236" t="s">
        <v>21</v>
      </c>
      <c r="E236" t="s">
        <v>470</v>
      </c>
      <c r="F236" s="5" t="s">
        <v>471</v>
      </c>
      <c r="G236" s="5">
        <v>1176</v>
      </c>
      <c r="J236" t="s">
        <v>24</v>
      </c>
      <c r="K236" s="1">
        <v>93</v>
      </c>
      <c r="L236" s="12">
        <f t="shared" ca="1" si="9"/>
        <v>52</v>
      </c>
      <c r="M236" t="s">
        <v>25</v>
      </c>
      <c r="N236" s="2">
        <v>25703</v>
      </c>
      <c r="O236" s="2">
        <v>42759</v>
      </c>
      <c r="P236" s="2">
        <v>44225</v>
      </c>
      <c r="Q236">
        <v>3</v>
      </c>
      <c r="R236" t="s">
        <v>36</v>
      </c>
      <c r="S236">
        <f t="shared" si="10"/>
        <v>90</v>
      </c>
      <c r="T236" s="2">
        <f t="shared" si="11"/>
        <v>44315</v>
      </c>
      <c r="U236" t="s">
        <v>57</v>
      </c>
      <c r="V236" s="2">
        <v>44225</v>
      </c>
    </row>
    <row r="237" spans="1:22" x14ac:dyDescent="0.2">
      <c r="A237">
        <v>236</v>
      </c>
      <c r="B237" t="s">
        <v>19</v>
      </c>
      <c r="C237" t="s">
        <v>20</v>
      </c>
      <c r="D237" t="s">
        <v>21</v>
      </c>
      <c r="E237" t="s">
        <v>472</v>
      </c>
      <c r="F237" s="5" t="s">
        <v>473</v>
      </c>
      <c r="G237" s="5">
        <v>585</v>
      </c>
      <c r="J237" t="s">
        <v>24</v>
      </c>
      <c r="K237" s="1">
        <v>80</v>
      </c>
      <c r="L237" s="12">
        <f t="shared" ca="1" si="9"/>
        <v>57</v>
      </c>
      <c r="M237" t="s">
        <v>25</v>
      </c>
      <c r="N237" s="2">
        <v>23875</v>
      </c>
      <c r="O237" s="2">
        <v>42312</v>
      </c>
      <c r="P237" s="3">
        <v>44846</v>
      </c>
      <c r="Q237">
        <v>6</v>
      </c>
      <c r="R237" t="s">
        <v>36</v>
      </c>
      <c r="S237">
        <f t="shared" si="10"/>
        <v>180</v>
      </c>
      <c r="T237" s="2">
        <f t="shared" si="11"/>
        <v>45026</v>
      </c>
      <c r="U237" t="s">
        <v>27</v>
      </c>
      <c r="V237" s="3">
        <v>44846</v>
      </c>
    </row>
    <row r="238" spans="1:22" x14ac:dyDescent="0.2">
      <c r="A238">
        <v>237</v>
      </c>
      <c r="B238" t="s">
        <v>19</v>
      </c>
      <c r="C238" t="s">
        <v>20</v>
      </c>
      <c r="D238" t="s">
        <v>21</v>
      </c>
      <c r="E238" t="s">
        <v>474</v>
      </c>
      <c r="F238" s="6">
        <v>336618</v>
      </c>
      <c r="G238" s="5">
        <v>1703</v>
      </c>
      <c r="J238" t="s">
        <v>38</v>
      </c>
      <c r="K238" s="1">
        <v>68</v>
      </c>
      <c r="L238" s="12">
        <f t="shared" ca="1" si="9"/>
        <v>25</v>
      </c>
      <c r="N238" s="2">
        <v>35615</v>
      </c>
      <c r="O238" s="2">
        <v>42801</v>
      </c>
      <c r="P238" s="2">
        <v>44958</v>
      </c>
      <c r="Q238">
        <v>6</v>
      </c>
      <c r="R238" t="s">
        <v>36</v>
      </c>
      <c r="S238">
        <f t="shared" si="10"/>
        <v>180</v>
      </c>
      <c r="T238" s="2">
        <f t="shared" si="11"/>
        <v>45138</v>
      </c>
      <c r="U238" t="s">
        <v>28</v>
      </c>
      <c r="V238" s="2">
        <v>44958</v>
      </c>
    </row>
    <row r="239" spans="1:22" x14ac:dyDescent="0.2">
      <c r="A239">
        <v>238</v>
      </c>
      <c r="B239" t="s">
        <v>19</v>
      </c>
      <c r="C239" t="s">
        <v>20</v>
      </c>
      <c r="D239" t="s">
        <v>21</v>
      </c>
      <c r="E239" t="s">
        <v>475</v>
      </c>
      <c r="F239" s="5" t="s">
        <v>476</v>
      </c>
      <c r="G239" s="5">
        <v>1831</v>
      </c>
      <c r="J239" t="s">
        <v>24</v>
      </c>
      <c r="K239" s="1">
        <v>70</v>
      </c>
      <c r="L239" s="12">
        <f t="shared" ca="1" si="9"/>
        <v>30</v>
      </c>
      <c r="M239" t="s">
        <v>25</v>
      </c>
      <c r="N239" s="3">
        <v>33963</v>
      </c>
      <c r="O239" s="2">
        <v>42815</v>
      </c>
      <c r="P239" s="3">
        <v>44181</v>
      </c>
      <c r="Q239">
        <v>6</v>
      </c>
      <c r="R239" t="s">
        <v>36</v>
      </c>
      <c r="S239">
        <f t="shared" si="10"/>
        <v>180</v>
      </c>
      <c r="T239" s="2">
        <f t="shared" si="11"/>
        <v>44361</v>
      </c>
      <c r="U239" t="s">
        <v>33</v>
      </c>
      <c r="V239" s="2">
        <v>44390</v>
      </c>
    </row>
    <row r="240" spans="1:22" x14ac:dyDescent="0.2">
      <c r="A240">
        <v>239</v>
      </c>
      <c r="B240" t="s">
        <v>19</v>
      </c>
      <c r="C240" t="s">
        <v>20</v>
      </c>
      <c r="D240" t="s">
        <v>21</v>
      </c>
      <c r="E240" t="s">
        <v>477</v>
      </c>
      <c r="F240" s="5" t="s">
        <v>478</v>
      </c>
      <c r="G240" s="5">
        <v>1990</v>
      </c>
      <c r="J240" t="s">
        <v>24</v>
      </c>
      <c r="K240" s="1">
        <v>49</v>
      </c>
      <c r="L240" s="12">
        <f t="shared" ca="1" si="9"/>
        <v>32</v>
      </c>
      <c r="M240" t="s">
        <v>25</v>
      </c>
      <c r="N240" s="2">
        <v>32998</v>
      </c>
      <c r="O240" s="2">
        <v>43648</v>
      </c>
      <c r="P240" s="2">
        <v>44825</v>
      </c>
      <c r="Q240">
        <v>6</v>
      </c>
      <c r="R240" t="s">
        <v>26</v>
      </c>
      <c r="S240">
        <f t="shared" si="10"/>
        <v>180</v>
      </c>
      <c r="T240" s="2">
        <f t="shared" si="11"/>
        <v>45005</v>
      </c>
      <c r="U240" t="s">
        <v>28</v>
      </c>
      <c r="V240" s="2">
        <v>44825</v>
      </c>
    </row>
    <row r="241" spans="1:22" x14ac:dyDescent="0.2">
      <c r="A241">
        <v>240</v>
      </c>
      <c r="B241" t="s">
        <v>19</v>
      </c>
      <c r="C241" t="s">
        <v>20</v>
      </c>
      <c r="D241" t="s">
        <v>21</v>
      </c>
      <c r="E241" t="s">
        <v>479</v>
      </c>
      <c r="F241" s="5" t="s">
        <v>480</v>
      </c>
      <c r="G241" s="5">
        <v>1932</v>
      </c>
      <c r="J241" t="s">
        <v>24</v>
      </c>
      <c r="K241" s="1">
        <v>64</v>
      </c>
      <c r="L241" s="12">
        <f t="shared" ca="1" si="9"/>
        <v>23</v>
      </c>
      <c r="M241" t="s">
        <v>25</v>
      </c>
      <c r="N241" s="3">
        <v>36475</v>
      </c>
      <c r="O241" s="2">
        <v>43585</v>
      </c>
      <c r="P241" s="2">
        <v>44804</v>
      </c>
      <c r="Q241">
        <v>6</v>
      </c>
      <c r="R241" t="s">
        <v>36</v>
      </c>
      <c r="S241">
        <f t="shared" si="10"/>
        <v>180</v>
      </c>
      <c r="T241" s="2">
        <f t="shared" si="11"/>
        <v>44984</v>
      </c>
      <c r="U241" t="s">
        <v>33</v>
      </c>
      <c r="V241" s="2">
        <v>45013</v>
      </c>
    </row>
    <row r="242" spans="1:22" x14ac:dyDescent="0.2">
      <c r="A242">
        <v>241</v>
      </c>
      <c r="B242" t="s">
        <v>19</v>
      </c>
      <c r="C242" t="s">
        <v>20</v>
      </c>
      <c r="D242" t="s">
        <v>21</v>
      </c>
      <c r="E242" t="s">
        <v>481</v>
      </c>
      <c r="F242" s="5" t="s">
        <v>482</v>
      </c>
      <c r="G242" s="5">
        <v>311</v>
      </c>
      <c r="J242" t="s">
        <v>38</v>
      </c>
      <c r="K242" s="1">
        <v>54</v>
      </c>
      <c r="L242" s="12">
        <f t="shared" ca="1" si="9"/>
        <v>58</v>
      </c>
      <c r="N242" s="2">
        <v>23775</v>
      </c>
      <c r="O242" s="2">
        <v>42047</v>
      </c>
      <c r="P242" s="2">
        <v>42193</v>
      </c>
      <c r="Q242">
        <v>1</v>
      </c>
      <c r="R242" t="s">
        <v>36</v>
      </c>
      <c r="S242">
        <f t="shared" si="10"/>
        <v>30</v>
      </c>
      <c r="T242" s="2">
        <f t="shared" si="11"/>
        <v>42223</v>
      </c>
      <c r="U242" t="s">
        <v>33</v>
      </c>
      <c r="V242" s="2">
        <v>42252</v>
      </c>
    </row>
    <row r="243" spans="1:22" x14ac:dyDescent="0.2">
      <c r="A243">
        <v>242</v>
      </c>
      <c r="B243" t="s">
        <v>19</v>
      </c>
      <c r="C243" t="s">
        <v>20</v>
      </c>
      <c r="D243" t="s">
        <v>21</v>
      </c>
      <c r="E243" t="s">
        <v>483</v>
      </c>
      <c r="F243" s="5" t="s">
        <v>484</v>
      </c>
      <c r="G243" s="5">
        <v>1416</v>
      </c>
      <c r="J243" t="s">
        <v>38</v>
      </c>
      <c r="K243" s="1">
        <v>82</v>
      </c>
      <c r="L243" s="12">
        <f t="shared" ca="1" si="9"/>
        <v>42</v>
      </c>
      <c r="N243" s="2">
        <v>29680</v>
      </c>
      <c r="O243" s="2">
        <v>43111</v>
      </c>
      <c r="P243" s="2">
        <v>45009</v>
      </c>
      <c r="Q243">
        <v>3</v>
      </c>
      <c r="R243" t="s">
        <v>36</v>
      </c>
      <c r="S243">
        <f t="shared" si="10"/>
        <v>90</v>
      </c>
      <c r="T243" s="2">
        <f t="shared" si="11"/>
        <v>45099</v>
      </c>
      <c r="U243" t="s">
        <v>42</v>
      </c>
      <c r="V243" s="2">
        <v>45009</v>
      </c>
    </row>
    <row r="244" spans="1:22" x14ac:dyDescent="0.2">
      <c r="A244">
        <v>243</v>
      </c>
      <c r="B244" t="s">
        <v>19</v>
      </c>
      <c r="C244" t="s">
        <v>20</v>
      </c>
      <c r="D244" t="s">
        <v>21</v>
      </c>
      <c r="E244" t="s">
        <v>485</v>
      </c>
      <c r="F244" s="5" t="s">
        <v>486</v>
      </c>
      <c r="G244" s="5">
        <v>1568</v>
      </c>
      <c r="J244" t="s">
        <v>24</v>
      </c>
      <c r="K244" s="1">
        <v>58</v>
      </c>
      <c r="L244" s="12">
        <f t="shared" ca="1" si="9"/>
        <v>39</v>
      </c>
      <c r="M244" t="s">
        <v>25</v>
      </c>
      <c r="N244" s="3">
        <v>30663</v>
      </c>
      <c r="O244" s="2">
        <v>43244</v>
      </c>
      <c r="P244" s="2">
        <v>43627</v>
      </c>
      <c r="Q244">
        <v>2</v>
      </c>
      <c r="R244" t="s">
        <v>36</v>
      </c>
      <c r="S244">
        <f t="shared" si="10"/>
        <v>60</v>
      </c>
      <c r="T244" s="2">
        <f t="shared" si="11"/>
        <v>43687</v>
      </c>
      <c r="U244" t="s">
        <v>33</v>
      </c>
      <c r="V244" s="2">
        <v>43716</v>
      </c>
    </row>
    <row r="245" spans="1:22" x14ac:dyDescent="0.2">
      <c r="A245">
        <v>244</v>
      </c>
      <c r="B245" t="s">
        <v>19</v>
      </c>
      <c r="C245" t="s">
        <v>20</v>
      </c>
      <c r="D245" t="s">
        <v>21</v>
      </c>
      <c r="E245" t="s">
        <v>487</v>
      </c>
      <c r="F245" s="5" t="s">
        <v>488</v>
      </c>
      <c r="G245" s="5">
        <v>1979</v>
      </c>
      <c r="J245" t="s">
        <v>24</v>
      </c>
      <c r="K245" s="1">
        <v>84</v>
      </c>
      <c r="L245" s="12">
        <f t="shared" ca="1" si="9"/>
        <v>60</v>
      </c>
      <c r="M245" t="s">
        <v>25</v>
      </c>
      <c r="N245" s="2">
        <v>22985</v>
      </c>
      <c r="O245" s="2">
        <v>43641</v>
      </c>
      <c r="P245" s="2">
        <v>44986</v>
      </c>
      <c r="Q245">
        <v>6</v>
      </c>
      <c r="R245" t="s">
        <v>26</v>
      </c>
      <c r="S245">
        <f t="shared" si="10"/>
        <v>180</v>
      </c>
      <c r="T245" s="2">
        <f t="shared" si="11"/>
        <v>45166</v>
      </c>
      <c r="U245" t="s">
        <v>28</v>
      </c>
      <c r="V245" s="2">
        <v>44986</v>
      </c>
    </row>
    <row r="246" spans="1:22" x14ac:dyDescent="0.2">
      <c r="A246">
        <v>245</v>
      </c>
      <c r="B246" t="s">
        <v>19</v>
      </c>
      <c r="C246" t="s">
        <v>20</v>
      </c>
      <c r="D246" t="s">
        <v>21</v>
      </c>
      <c r="E246" t="s">
        <v>489</v>
      </c>
      <c r="F246" s="5" t="s">
        <v>490</v>
      </c>
      <c r="G246" s="5">
        <v>1340</v>
      </c>
      <c r="J246" t="s">
        <v>24</v>
      </c>
      <c r="K246" s="1">
        <v>67</v>
      </c>
      <c r="L246" s="12">
        <f t="shared" ca="1" si="9"/>
        <v>44</v>
      </c>
      <c r="M246" t="s">
        <v>25</v>
      </c>
      <c r="N246" s="3">
        <v>28850</v>
      </c>
      <c r="O246" s="3">
        <v>43053</v>
      </c>
      <c r="P246" s="3">
        <v>44881</v>
      </c>
      <c r="Q246">
        <v>6</v>
      </c>
      <c r="R246" t="s">
        <v>36</v>
      </c>
      <c r="S246">
        <f t="shared" si="10"/>
        <v>180</v>
      </c>
      <c r="T246" s="2">
        <f t="shared" si="11"/>
        <v>45061</v>
      </c>
      <c r="U246" t="s">
        <v>28</v>
      </c>
      <c r="V246" s="3">
        <v>44881</v>
      </c>
    </row>
    <row r="247" spans="1:22" x14ac:dyDescent="0.2">
      <c r="A247">
        <v>246</v>
      </c>
      <c r="B247" t="s">
        <v>19</v>
      </c>
      <c r="C247" t="s">
        <v>20</v>
      </c>
      <c r="D247" t="s">
        <v>21</v>
      </c>
      <c r="E247" t="s">
        <v>491</v>
      </c>
      <c r="F247" s="5">
        <v>406147</v>
      </c>
      <c r="G247" s="5">
        <v>2590</v>
      </c>
      <c r="J247" t="s">
        <v>24</v>
      </c>
      <c r="K247" s="1">
        <v>85</v>
      </c>
      <c r="L247" s="12">
        <f t="shared" ca="1" si="9"/>
        <v>33</v>
      </c>
      <c r="M247" t="s">
        <v>25</v>
      </c>
      <c r="N247" s="2">
        <v>32912</v>
      </c>
      <c r="O247" s="2">
        <v>44314</v>
      </c>
      <c r="P247" s="3">
        <v>44895</v>
      </c>
      <c r="Q247">
        <v>6</v>
      </c>
      <c r="R247" t="s">
        <v>26</v>
      </c>
      <c r="S247">
        <f t="shared" si="10"/>
        <v>180</v>
      </c>
      <c r="T247" s="2">
        <f t="shared" si="11"/>
        <v>45075</v>
      </c>
      <c r="U247" t="s">
        <v>28</v>
      </c>
      <c r="V247" s="3">
        <v>44895</v>
      </c>
    </row>
    <row r="248" spans="1:22" x14ac:dyDescent="0.2">
      <c r="A248">
        <v>247</v>
      </c>
      <c r="B248" t="s">
        <v>19</v>
      </c>
      <c r="C248" t="s">
        <v>20</v>
      </c>
      <c r="D248" t="s">
        <v>21</v>
      </c>
      <c r="E248" t="s">
        <v>492</v>
      </c>
      <c r="F248" s="6">
        <v>377813</v>
      </c>
      <c r="G248" s="5">
        <v>2179</v>
      </c>
      <c r="J248" t="s">
        <v>24</v>
      </c>
      <c r="K248" s="1">
        <v>78</v>
      </c>
      <c r="L248" s="12">
        <f t="shared" ca="1" si="9"/>
        <v>41</v>
      </c>
      <c r="M248" t="s">
        <v>25</v>
      </c>
      <c r="N248" s="3">
        <v>29886</v>
      </c>
      <c r="O248" s="2">
        <v>43832</v>
      </c>
      <c r="P248" s="2">
        <v>45009</v>
      </c>
      <c r="Q248">
        <v>3</v>
      </c>
      <c r="R248" t="s">
        <v>26</v>
      </c>
      <c r="S248">
        <f t="shared" si="10"/>
        <v>90</v>
      </c>
      <c r="T248" s="2">
        <f t="shared" si="11"/>
        <v>45099</v>
      </c>
      <c r="U248" t="s">
        <v>42</v>
      </c>
      <c r="V248" s="2">
        <v>45009</v>
      </c>
    </row>
    <row r="249" spans="1:22" x14ac:dyDescent="0.2">
      <c r="A249">
        <v>248</v>
      </c>
      <c r="B249" t="s">
        <v>19</v>
      </c>
      <c r="C249" t="s">
        <v>20</v>
      </c>
      <c r="D249" t="s">
        <v>21</v>
      </c>
      <c r="E249" t="s">
        <v>493</v>
      </c>
      <c r="F249" s="5" t="s">
        <v>494</v>
      </c>
      <c r="G249" s="5">
        <v>538</v>
      </c>
      <c r="J249" t="s">
        <v>38</v>
      </c>
      <c r="K249" s="1">
        <v>91</v>
      </c>
      <c r="L249" s="12">
        <f t="shared" ca="1" si="9"/>
        <v>61</v>
      </c>
      <c r="N249" s="3">
        <v>22577</v>
      </c>
      <c r="O249" s="2">
        <v>42452</v>
      </c>
      <c r="P249" s="2">
        <v>44979</v>
      </c>
      <c r="Q249">
        <v>6</v>
      </c>
      <c r="R249" t="s">
        <v>36</v>
      </c>
      <c r="S249">
        <f t="shared" si="10"/>
        <v>180</v>
      </c>
      <c r="T249" s="2">
        <f t="shared" si="11"/>
        <v>45159</v>
      </c>
      <c r="U249" t="s">
        <v>42</v>
      </c>
      <c r="V249" s="2">
        <v>44979</v>
      </c>
    </row>
    <row r="250" spans="1:22" x14ac:dyDescent="0.2">
      <c r="A250">
        <v>249</v>
      </c>
      <c r="B250" t="s">
        <v>19</v>
      </c>
      <c r="C250" t="s">
        <v>20</v>
      </c>
      <c r="D250" t="s">
        <v>21</v>
      </c>
      <c r="E250" t="s">
        <v>495</v>
      </c>
      <c r="F250" s="6">
        <v>212511</v>
      </c>
      <c r="G250" s="5">
        <v>163</v>
      </c>
      <c r="J250" t="s">
        <v>38</v>
      </c>
      <c r="K250" s="4">
        <v>0</v>
      </c>
      <c r="L250" s="12">
        <f t="shared" ca="1" si="9"/>
        <v>50</v>
      </c>
      <c r="N250" s="2">
        <v>26512</v>
      </c>
      <c r="O250" s="2">
        <v>41899</v>
      </c>
      <c r="P250" s="2">
        <v>42264</v>
      </c>
      <c r="R250" t="s">
        <v>36</v>
      </c>
      <c r="S250">
        <f t="shared" si="10"/>
        <v>0</v>
      </c>
      <c r="T250" s="2">
        <f t="shared" si="11"/>
        <v>42264</v>
      </c>
      <c r="U250" t="s">
        <v>33</v>
      </c>
      <c r="V250" s="3">
        <v>42294</v>
      </c>
    </row>
    <row r="251" spans="1:22" x14ac:dyDescent="0.2">
      <c r="A251">
        <v>250</v>
      </c>
      <c r="B251" t="s">
        <v>19</v>
      </c>
      <c r="C251" t="s">
        <v>20</v>
      </c>
      <c r="D251" t="s">
        <v>21</v>
      </c>
      <c r="E251" t="s">
        <v>496</v>
      </c>
      <c r="F251" s="5" t="s">
        <v>497</v>
      </c>
      <c r="G251" s="5">
        <v>764</v>
      </c>
      <c r="J251" t="s">
        <v>24</v>
      </c>
      <c r="K251" s="1">
        <v>81</v>
      </c>
      <c r="L251" s="12">
        <f t="shared" ca="1" si="9"/>
        <v>44</v>
      </c>
      <c r="M251" t="s">
        <v>25</v>
      </c>
      <c r="N251" s="2">
        <v>28717</v>
      </c>
      <c r="O251" s="2">
        <v>42515</v>
      </c>
      <c r="P251" s="2">
        <v>42648</v>
      </c>
      <c r="Q251">
        <v>1</v>
      </c>
      <c r="R251" t="s">
        <v>36</v>
      </c>
      <c r="S251">
        <f t="shared" si="10"/>
        <v>30</v>
      </c>
      <c r="T251" s="2">
        <f t="shared" si="11"/>
        <v>42678</v>
      </c>
      <c r="U251" t="s">
        <v>33</v>
      </c>
      <c r="V251" s="2">
        <v>42707</v>
      </c>
    </row>
    <row r="252" spans="1:22" x14ac:dyDescent="0.2">
      <c r="A252">
        <v>251</v>
      </c>
      <c r="B252" t="s">
        <v>19</v>
      </c>
      <c r="C252" t="s">
        <v>20</v>
      </c>
      <c r="D252" t="s">
        <v>21</v>
      </c>
      <c r="E252" t="s">
        <v>499</v>
      </c>
      <c r="F252" s="5" t="s">
        <v>500</v>
      </c>
      <c r="G252" s="5">
        <v>1282</v>
      </c>
      <c r="J252" t="s">
        <v>24</v>
      </c>
      <c r="K252" s="1">
        <v>68</v>
      </c>
      <c r="L252" s="12">
        <f t="shared" ca="1" si="9"/>
        <v>64</v>
      </c>
      <c r="M252" t="s">
        <v>25</v>
      </c>
      <c r="N252" s="3">
        <v>21509</v>
      </c>
      <c r="O252" s="2">
        <v>42990</v>
      </c>
      <c r="P252" s="2">
        <v>45007</v>
      </c>
      <c r="Q252">
        <v>6</v>
      </c>
      <c r="R252" t="s">
        <v>36</v>
      </c>
      <c r="S252">
        <f t="shared" si="10"/>
        <v>180</v>
      </c>
      <c r="T252" s="2">
        <f t="shared" si="11"/>
        <v>45187</v>
      </c>
      <c r="U252" t="s">
        <v>28</v>
      </c>
      <c r="V252" s="2">
        <v>45007</v>
      </c>
    </row>
    <row r="253" spans="1:22" x14ac:dyDescent="0.2">
      <c r="A253">
        <v>252</v>
      </c>
      <c r="B253" t="s">
        <v>19</v>
      </c>
      <c r="C253" t="s">
        <v>20</v>
      </c>
      <c r="D253" t="s">
        <v>21</v>
      </c>
      <c r="E253" t="s">
        <v>501</v>
      </c>
      <c r="F253" s="5">
        <v>414566</v>
      </c>
      <c r="G253" s="5">
        <v>2678</v>
      </c>
      <c r="J253" t="s">
        <v>24</v>
      </c>
      <c r="K253" s="1">
        <v>80</v>
      </c>
      <c r="L253" s="12">
        <f t="shared" ca="1" si="9"/>
        <v>64</v>
      </c>
      <c r="M253" t="s">
        <v>25</v>
      </c>
      <c r="N253" s="2">
        <v>21386</v>
      </c>
      <c r="O253" s="2">
        <v>44421</v>
      </c>
      <c r="P253" s="3">
        <v>44895</v>
      </c>
      <c r="Q253">
        <v>6</v>
      </c>
      <c r="R253" t="s">
        <v>26</v>
      </c>
      <c r="S253">
        <f t="shared" si="10"/>
        <v>180</v>
      </c>
      <c r="T253" s="2">
        <f t="shared" si="11"/>
        <v>45075</v>
      </c>
      <c r="U253" t="s">
        <v>28</v>
      </c>
      <c r="V253" s="3">
        <v>44895</v>
      </c>
    </row>
    <row r="254" spans="1:22" x14ac:dyDescent="0.2">
      <c r="A254">
        <v>253</v>
      </c>
      <c r="B254" t="s">
        <v>19</v>
      </c>
      <c r="C254" t="s">
        <v>20</v>
      </c>
      <c r="D254" t="s">
        <v>21</v>
      </c>
      <c r="E254" t="s">
        <v>502</v>
      </c>
      <c r="F254" s="5" t="s">
        <v>503</v>
      </c>
      <c r="G254" s="5">
        <v>2161</v>
      </c>
      <c r="J254" t="s">
        <v>38</v>
      </c>
      <c r="K254" s="1">
        <v>70</v>
      </c>
      <c r="L254" s="12">
        <f t="shared" ca="1" si="9"/>
        <v>47</v>
      </c>
      <c r="N254" s="3">
        <v>27696</v>
      </c>
      <c r="O254" s="3">
        <v>43816</v>
      </c>
      <c r="P254" s="2">
        <v>44258</v>
      </c>
      <c r="Q254">
        <v>3</v>
      </c>
      <c r="R254" t="s">
        <v>26</v>
      </c>
      <c r="S254">
        <f t="shared" si="10"/>
        <v>90</v>
      </c>
      <c r="T254" s="2">
        <f t="shared" si="11"/>
        <v>44348</v>
      </c>
      <c r="U254" t="s">
        <v>33</v>
      </c>
      <c r="V254" s="2">
        <v>44377</v>
      </c>
    </row>
    <row r="255" spans="1:22" x14ac:dyDescent="0.2">
      <c r="A255">
        <v>254</v>
      </c>
      <c r="B255" t="s">
        <v>19</v>
      </c>
      <c r="C255" t="s">
        <v>20</v>
      </c>
      <c r="D255" t="s">
        <v>21</v>
      </c>
      <c r="E255" t="s">
        <v>504</v>
      </c>
      <c r="F255" s="6">
        <v>197957</v>
      </c>
      <c r="G255" s="5">
        <v>45</v>
      </c>
      <c r="J255" t="s">
        <v>24</v>
      </c>
      <c r="K255" s="4">
        <v>0</v>
      </c>
      <c r="L255" s="12">
        <f t="shared" ca="1" si="9"/>
        <v>36</v>
      </c>
      <c r="M255" t="s">
        <v>25</v>
      </c>
      <c r="N255" s="2">
        <v>31545</v>
      </c>
      <c r="O255" s="2">
        <v>41682</v>
      </c>
      <c r="P255" s="2">
        <v>41682</v>
      </c>
      <c r="R255" t="s">
        <v>36</v>
      </c>
      <c r="S255">
        <f t="shared" si="10"/>
        <v>0</v>
      </c>
      <c r="T255" s="2">
        <f t="shared" si="11"/>
        <v>41682</v>
      </c>
      <c r="U255" t="s">
        <v>33</v>
      </c>
      <c r="V255" s="2">
        <v>41725</v>
      </c>
    </row>
    <row r="256" spans="1:22" x14ac:dyDescent="0.2">
      <c r="A256">
        <v>255</v>
      </c>
      <c r="B256" t="s">
        <v>19</v>
      </c>
      <c r="C256" t="s">
        <v>20</v>
      </c>
      <c r="D256" t="s">
        <v>21</v>
      </c>
      <c r="E256" t="s">
        <v>505</v>
      </c>
      <c r="F256" s="5" t="s">
        <v>506</v>
      </c>
      <c r="G256" s="5">
        <v>157</v>
      </c>
      <c r="J256" t="s">
        <v>24</v>
      </c>
      <c r="K256" s="1">
        <v>72</v>
      </c>
      <c r="L256" s="12">
        <f t="shared" ca="1" si="9"/>
        <v>45</v>
      </c>
      <c r="M256" t="s">
        <v>25</v>
      </c>
      <c r="N256" s="3">
        <v>28425</v>
      </c>
      <c r="O256" s="2">
        <v>41976</v>
      </c>
      <c r="P256" s="2">
        <v>44937</v>
      </c>
      <c r="Q256">
        <v>6</v>
      </c>
      <c r="R256" t="s">
        <v>498</v>
      </c>
      <c r="S256">
        <f t="shared" si="10"/>
        <v>180</v>
      </c>
      <c r="T256" s="2">
        <f t="shared" si="11"/>
        <v>45117</v>
      </c>
      <c r="U256" t="s">
        <v>27</v>
      </c>
      <c r="V256" s="2">
        <v>44937</v>
      </c>
    </row>
    <row r="257" spans="1:22" x14ac:dyDescent="0.2">
      <c r="A257">
        <v>256</v>
      </c>
      <c r="B257" t="s">
        <v>19</v>
      </c>
      <c r="C257" t="s">
        <v>20</v>
      </c>
      <c r="D257" t="s">
        <v>21</v>
      </c>
      <c r="E257" t="s">
        <v>507</v>
      </c>
      <c r="F257" s="5" t="s">
        <v>508</v>
      </c>
      <c r="G257" s="5">
        <v>1052</v>
      </c>
      <c r="J257" t="s">
        <v>24</v>
      </c>
      <c r="K257" s="1">
        <v>60</v>
      </c>
      <c r="L257" s="12">
        <f t="shared" ca="1" si="9"/>
        <v>29</v>
      </c>
      <c r="M257" t="s">
        <v>25</v>
      </c>
      <c r="N257" s="3">
        <v>34293</v>
      </c>
      <c r="O257" s="2">
        <v>42781</v>
      </c>
      <c r="P257" s="2">
        <v>45009</v>
      </c>
      <c r="Q257">
        <v>3</v>
      </c>
      <c r="R257" t="s">
        <v>36</v>
      </c>
      <c r="S257">
        <f t="shared" si="10"/>
        <v>90</v>
      </c>
      <c r="T257" s="2">
        <f t="shared" si="11"/>
        <v>45099</v>
      </c>
      <c r="U257" t="s">
        <v>42</v>
      </c>
      <c r="V257" s="2">
        <v>45009</v>
      </c>
    </row>
    <row r="258" spans="1:22" x14ac:dyDescent="0.2">
      <c r="A258">
        <v>257</v>
      </c>
      <c r="B258" t="s">
        <v>19</v>
      </c>
      <c r="C258" t="s">
        <v>20</v>
      </c>
      <c r="D258" t="s">
        <v>21</v>
      </c>
      <c r="E258" t="s">
        <v>509</v>
      </c>
      <c r="F258" s="5" t="s">
        <v>510</v>
      </c>
      <c r="G258" s="5">
        <v>1163</v>
      </c>
      <c r="J258" t="s">
        <v>24</v>
      </c>
      <c r="K258" s="1">
        <v>76</v>
      </c>
      <c r="L258" s="12">
        <f t="shared" ca="1" si="9"/>
        <v>35</v>
      </c>
      <c r="M258" t="s">
        <v>25</v>
      </c>
      <c r="N258" s="2">
        <v>31970</v>
      </c>
      <c r="O258" s="2">
        <v>42871</v>
      </c>
      <c r="P258" s="2">
        <v>44739</v>
      </c>
      <c r="Q258">
        <v>6</v>
      </c>
      <c r="R258" t="s">
        <v>115</v>
      </c>
      <c r="S258">
        <f t="shared" si="10"/>
        <v>180</v>
      </c>
      <c r="T258" s="2">
        <f t="shared" si="11"/>
        <v>44919</v>
      </c>
      <c r="U258" t="s">
        <v>57</v>
      </c>
      <c r="V258" s="2">
        <v>44957</v>
      </c>
    </row>
    <row r="259" spans="1:22" x14ac:dyDescent="0.2">
      <c r="A259">
        <v>258</v>
      </c>
      <c r="B259" t="s">
        <v>19</v>
      </c>
      <c r="C259" t="s">
        <v>20</v>
      </c>
      <c r="D259" t="s">
        <v>21</v>
      </c>
      <c r="E259" t="s">
        <v>511</v>
      </c>
      <c r="F259" s="5">
        <v>441177</v>
      </c>
      <c r="G259" s="5">
        <v>2898</v>
      </c>
      <c r="J259" t="s">
        <v>24</v>
      </c>
      <c r="K259" s="1">
        <v>52</v>
      </c>
      <c r="L259" s="12">
        <f t="shared" ref="L259:L322" ca="1" si="12">DATEDIF(N259, TODAY(), "Y")</f>
        <v>32</v>
      </c>
      <c r="M259" t="s">
        <v>25</v>
      </c>
      <c r="N259" s="2">
        <v>33008</v>
      </c>
      <c r="O259" s="2">
        <v>44810</v>
      </c>
      <c r="P259" s="2">
        <v>44979</v>
      </c>
      <c r="Q259">
        <v>3</v>
      </c>
      <c r="R259" t="s">
        <v>26</v>
      </c>
      <c r="S259">
        <f t="shared" ref="S259:S322" si="13">30*Q259</f>
        <v>90</v>
      </c>
      <c r="T259" s="2">
        <f t="shared" ref="T259:T322" si="14">P259+S259</f>
        <v>45069</v>
      </c>
      <c r="U259" t="s">
        <v>28</v>
      </c>
      <c r="V259" s="2">
        <v>44979</v>
      </c>
    </row>
    <row r="260" spans="1:22" x14ac:dyDescent="0.2">
      <c r="A260">
        <v>259</v>
      </c>
      <c r="B260" t="s">
        <v>19</v>
      </c>
      <c r="C260" t="s">
        <v>20</v>
      </c>
      <c r="D260" t="s">
        <v>21</v>
      </c>
      <c r="E260" t="s">
        <v>512</v>
      </c>
      <c r="F260" s="5" t="s">
        <v>513</v>
      </c>
      <c r="G260" s="5">
        <v>2436</v>
      </c>
      <c r="J260" t="s">
        <v>24</v>
      </c>
      <c r="K260" s="1">
        <v>54</v>
      </c>
      <c r="L260" s="12">
        <f t="shared" ca="1" si="12"/>
        <v>25</v>
      </c>
      <c r="M260" t="s">
        <v>25</v>
      </c>
      <c r="N260" s="3">
        <v>35728</v>
      </c>
      <c r="O260" s="3">
        <v>44116</v>
      </c>
      <c r="P260" s="3">
        <v>44146</v>
      </c>
      <c r="Q260">
        <v>3</v>
      </c>
      <c r="R260" t="s">
        <v>26</v>
      </c>
      <c r="S260">
        <f t="shared" si="13"/>
        <v>90</v>
      </c>
      <c r="T260" s="2">
        <f t="shared" si="14"/>
        <v>44236</v>
      </c>
      <c r="U260" t="s">
        <v>33</v>
      </c>
      <c r="V260" s="2">
        <v>44265</v>
      </c>
    </row>
    <row r="261" spans="1:22" x14ac:dyDescent="0.2">
      <c r="A261">
        <v>260</v>
      </c>
      <c r="B261" t="s">
        <v>19</v>
      </c>
      <c r="C261" t="s">
        <v>20</v>
      </c>
      <c r="D261" t="s">
        <v>21</v>
      </c>
      <c r="E261" t="s">
        <v>514</v>
      </c>
      <c r="F261" s="5" t="s">
        <v>515</v>
      </c>
      <c r="G261" s="5">
        <v>1451</v>
      </c>
      <c r="J261" t="s">
        <v>24</v>
      </c>
      <c r="K261" s="1">
        <v>56</v>
      </c>
      <c r="L261" s="12">
        <f t="shared" ca="1" si="12"/>
        <v>27</v>
      </c>
      <c r="M261" t="s">
        <v>25</v>
      </c>
      <c r="N261" s="2">
        <v>35155</v>
      </c>
      <c r="O261" s="2">
        <v>43144</v>
      </c>
      <c r="P261" s="2">
        <v>43537</v>
      </c>
      <c r="Q261">
        <v>2</v>
      </c>
      <c r="R261" t="s">
        <v>36</v>
      </c>
      <c r="S261">
        <f t="shared" si="13"/>
        <v>60</v>
      </c>
      <c r="T261" s="2">
        <f t="shared" si="14"/>
        <v>43597</v>
      </c>
      <c r="U261" t="s">
        <v>33</v>
      </c>
      <c r="V261" s="2">
        <v>43626</v>
      </c>
    </row>
    <row r="262" spans="1:22" x14ac:dyDescent="0.2">
      <c r="A262">
        <v>261</v>
      </c>
      <c r="B262" t="s">
        <v>19</v>
      </c>
      <c r="C262" t="s">
        <v>20</v>
      </c>
      <c r="D262" t="s">
        <v>21</v>
      </c>
      <c r="E262" t="s">
        <v>516</v>
      </c>
      <c r="F262" s="5">
        <v>397535</v>
      </c>
      <c r="G262" s="5">
        <v>2506</v>
      </c>
      <c r="J262" t="s">
        <v>24</v>
      </c>
      <c r="K262" s="1">
        <v>46</v>
      </c>
      <c r="L262" s="12">
        <f t="shared" ca="1" si="12"/>
        <v>37</v>
      </c>
      <c r="M262" t="s">
        <v>25</v>
      </c>
      <c r="N262" s="2">
        <v>31217</v>
      </c>
      <c r="O262" s="3">
        <v>44186</v>
      </c>
      <c r="P262" s="3">
        <v>44186</v>
      </c>
      <c r="Q262">
        <v>1</v>
      </c>
      <c r="R262" t="s">
        <v>26</v>
      </c>
      <c r="S262">
        <f t="shared" si="13"/>
        <v>30</v>
      </c>
      <c r="T262" s="2">
        <f t="shared" si="14"/>
        <v>44216</v>
      </c>
      <c r="U262" t="s">
        <v>33</v>
      </c>
      <c r="V262" s="2">
        <v>44245</v>
      </c>
    </row>
    <row r="263" spans="1:22" x14ac:dyDescent="0.2">
      <c r="A263">
        <v>262</v>
      </c>
      <c r="B263" t="s">
        <v>19</v>
      </c>
      <c r="C263" t="s">
        <v>20</v>
      </c>
      <c r="D263" t="s">
        <v>21</v>
      </c>
      <c r="E263" t="s">
        <v>517</v>
      </c>
      <c r="F263" s="5" t="s">
        <v>518</v>
      </c>
      <c r="G263" s="5">
        <v>872</v>
      </c>
      <c r="J263" t="s">
        <v>24</v>
      </c>
      <c r="K263" s="1">
        <v>52</v>
      </c>
      <c r="L263" s="12">
        <f t="shared" ca="1" si="12"/>
        <v>40</v>
      </c>
      <c r="M263" t="s">
        <v>25</v>
      </c>
      <c r="N263" s="2">
        <v>30091</v>
      </c>
      <c r="O263" s="2">
        <v>42563</v>
      </c>
      <c r="P263" s="2">
        <v>42956</v>
      </c>
      <c r="Q263">
        <v>2</v>
      </c>
      <c r="R263" t="s">
        <v>93</v>
      </c>
      <c r="S263">
        <f t="shared" si="13"/>
        <v>60</v>
      </c>
      <c r="T263" s="2">
        <f t="shared" si="14"/>
        <v>43016</v>
      </c>
      <c r="U263" t="s">
        <v>57</v>
      </c>
      <c r="V263" s="2">
        <v>43501</v>
      </c>
    </row>
    <row r="264" spans="1:22" x14ac:dyDescent="0.2">
      <c r="A264">
        <v>263</v>
      </c>
      <c r="B264" t="s">
        <v>19</v>
      </c>
      <c r="C264" t="s">
        <v>20</v>
      </c>
      <c r="D264" t="s">
        <v>21</v>
      </c>
      <c r="E264" t="s">
        <v>519</v>
      </c>
      <c r="F264" s="6">
        <v>203885</v>
      </c>
      <c r="J264" t="s">
        <v>24</v>
      </c>
      <c r="K264" s="1">
        <v>56</v>
      </c>
      <c r="L264" s="12">
        <f t="shared" ca="1" si="12"/>
        <v>35</v>
      </c>
      <c r="M264" t="s">
        <v>25</v>
      </c>
      <c r="N264" s="3">
        <v>32123</v>
      </c>
      <c r="O264" s="2">
        <v>41759</v>
      </c>
      <c r="P264" s="2">
        <v>42221</v>
      </c>
      <c r="R264" t="s">
        <v>36</v>
      </c>
      <c r="S264">
        <f t="shared" si="13"/>
        <v>0</v>
      </c>
      <c r="T264" s="2">
        <f t="shared" si="14"/>
        <v>42221</v>
      </c>
      <c r="U264" t="s">
        <v>33</v>
      </c>
      <c r="V264" s="2">
        <v>42251</v>
      </c>
    </row>
    <row r="265" spans="1:22" x14ac:dyDescent="0.2">
      <c r="A265">
        <v>264</v>
      </c>
      <c r="B265" t="s">
        <v>19</v>
      </c>
      <c r="C265" t="s">
        <v>20</v>
      </c>
      <c r="D265" t="s">
        <v>21</v>
      </c>
      <c r="E265" t="s">
        <v>521</v>
      </c>
      <c r="F265" s="5">
        <v>411842</v>
      </c>
      <c r="G265" s="5">
        <v>2656</v>
      </c>
      <c r="J265" t="s">
        <v>24</v>
      </c>
      <c r="K265" s="1">
        <v>58</v>
      </c>
      <c r="L265" s="12">
        <f t="shared" ca="1" si="12"/>
        <v>54</v>
      </c>
      <c r="M265" t="s">
        <v>25</v>
      </c>
      <c r="N265" s="2">
        <v>25274</v>
      </c>
      <c r="O265" s="2">
        <v>44386</v>
      </c>
      <c r="P265" s="2">
        <v>44386</v>
      </c>
      <c r="Q265">
        <v>3</v>
      </c>
      <c r="R265" t="s">
        <v>26</v>
      </c>
      <c r="S265">
        <f t="shared" si="13"/>
        <v>90</v>
      </c>
      <c r="T265" s="2">
        <f t="shared" si="14"/>
        <v>44476</v>
      </c>
      <c r="U265" t="s">
        <v>57</v>
      </c>
      <c r="V265" s="2">
        <v>44404</v>
      </c>
    </row>
    <row r="266" spans="1:22" x14ac:dyDescent="0.2">
      <c r="A266">
        <v>265</v>
      </c>
      <c r="B266" t="s">
        <v>19</v>
      </c>
      <c r="C266" t="s">
        <v>20</v>
      </c>
      <c r="D266" t="s">
        <v>21</v>
      </c>
      <c r="E266" t="s">
        <v>522</v>
      </c>
      <c r="F266" s="5" t="s">
        <v>523</v>
      </c>
      <c r="G266" s="5">
        <v>2046</v>
      </c>
      <c r="J266" t="s">
        <v>24</v>
      </c>
      <c r="K266" s="1">
        <v>73</v>
      </c>
      <c r="L266" s="12">
        <f t="shared" ca="1" si="12"/>
        <v>27</v>
      </c>
      <c r="M266" t="s">
        <v>25</v>
      </c>
      <c r="N266" s="2">
        <v>34918</v>
      </c>
      <c r="O266" s="2">
        <v>43706</v>
      </c>
      <c r="P266" s="2">
        <v>44930</v>
      </c>
      <c r="Q266">
        <v>6</v>
      </c>
      <c r="R266" t="s">
        <v>26</v>
      </c>
      <c r="S266">
        <f t="shared" si="13"/>
        <v>180</v>
      </c>
      <c r="T266" s="2">
        <f t="shared" si="14"/>
        <v>45110</v>
      </c>
      <c r="U266" t="s">
        <v>28</v>
      </c>
      <c r="V266" s="2">
        <v>44930</v>
      </c>
    </row>
    <row r="267" spans="1:22" x14ac:dyDescent="0.2">
      <c r="A267">
        <v>266</v>
      </c>
      <c r="B267" t="s">
        <v>19</v>
      </c>
      <c r="C267" t="s">
        <v>20</v>
      </c>
      <c r="D267" t="s">
        <v>21</v>
      </c>
      <c r="E267" t="s">
        <v>524</v>
      </c>
      <c r="F267" s="6">
        <v>381217</v>
      </c>
      <c r="G267" s="5">
        <v>2232</v>
      </c>
      <c r="J267" t="s">
        <v>24</v>
      </c>
      <c r="K267" s="1">
        <v>57</v>
      </c>
      <c r="L267" s="12">
        <f t="shared" ca="1" si="12"/>
        <v>22</v>
      </c>
      <c r="M267" t="s">
        <v>25</v>
      </c>
      <c r="N267" s="2">
        <v>36734</v>
      </c>
      <c r="O267" s="2">
        <v>43868</v>
      </c>
      <c r="P267" s="2">
        <v>44978</v>
      </c>
      <c r="Q267">
        <v>3</v>
      </c>
      <c r="R267" t="s">
        <v>26</v>
      </c>
      <c r="S267">
        <f t="shared" si="13"/>
        <v>90</v>
      </c>
      <c r="T267" s="2">
        <f t="shared" si="14"/>
        <v>45068</v>
      </c>
      <c r="U267" t="s">
        <v>28</v>
      </c>
      <c r="V267" s="2">
        <v>44978</v>
      </c>
    </row>
    <row r="268" spans="1:22" x14ac:dyDescent="0.2">
      <c r="A268">
        <v>267</v>
      </c>
      <c r="B268" t="s">
        <v>19</v>
      </c>
      <c r="C268" t="s">
        <v>20</v>
      </c>
      <c r="D268" t="s">
        <v>21</v>
      </c>
      <c r="E268" t="s">
        <v>525</v>
      </c>
      <c r="F268" s="5" t="s">
        <v>526</v>
      </c>
      <c r="G268" s="5">
        <v>985</v>
      </c>
      <c r="H268" t="s">
        <v>527</v>
      </c>
      <c r="J268" t="s">
        <v>38</v>
      </c>
      <c r="K268" s="1">
        <v>27</v>
      </c>
      <c r="L268" s="12">
        <f t="shared" ca="1" si="12"/>
        <v>7</v>
      </c>
      <c r="N268" s="2">
        <v>42143</v>
      </c>
      <c r="O268" s="2">
        <v>42851</v>
      </c>
      <c r="P268" s="2">
        <v>44502</v>
      </c>
      <c r="Q268">
        <v>6</v>
      </c>
      <c r="R268" t="s">
        <v>115</v>
      </c>
      <c r="S268">
        <f t="shared" si="13"/>
        <v>180</v>
      </c>
      <c r="T268" s="2">
        <f t="shared" si="14"/>
        <v>44682</v>
      </c>
      <c r="U268" t="s">
        <v>61</v>
      </c>
      <c r="V268" s="2">
        <v>44747</v>
      </c>
    </row>
    <row r="269" spans="1:22" x14ac:dyDescent="0.2">
      <c r="A269">
        <v>268</v>
      </c>
      <c r="B269" t="s">
        <v>19</v>
      </c>
      <c r="C269" t="s">
        <v>20</v>
      </c>
      <c r="D269" t="s">
        <v>21</v>
      </c>
      <c r="E269" t="s">
        <v>528</v>
      </c>
      <c r="F269" s="5" t="s">
        <v>529</v>
      </c>
      <c r="G269" s="5">
        <v>1922</v>
      </c>
      <c r="J269" t="s">
        <v>24</v>
      </c>
      <c r="K269" s="1">
        <v>57</v>
      </c>
      <c r="L269" s="12">
        <f t="shared" ca="1" si="12"/>
        <v>61</v>
      </c>
      <c r="M269" t="s">
        <v>25</v>
      </c>
      <c r="N269" s="2">
        <v>22402</v>
      </c>
      <c r="O269" s="2">
        <v>43578</v>
      </c>
      <c r="P269" s="2">
        <v>44433</v>
      </c>
      <c r="Q269">
        <v>6</v>
      </c>
      <c r="R269" t="s">
        <v>26</v>
      </c>
      <c r="S269">
        <f t="shared" si="13"/>
        <v>180</v>
      </c>
      <c r="T269" s="2">
        <f t="shared" si="14"/>
        <v>44613</v>
      </c>
      <c r="U269" t="s">
        <v>39</v>
      </c>
      <c r="V269" s="2">
        <v>44706</v>
      </c>
    </row>
    <row r="270" spans="1:22" x14ac:dyDescent="0.2">
      <c r="A270">
        <v>269</v>
      </c>
      <c r="B270" t="s">
        <v>19</v>
      </c>
      <c r="C270" t="s">
        <v>20</v>
      </c>
      <c r="D270" t="s">
        <v>21</v>
      </c>
      <c r="E270" t="s">
        <v>530</v>
      </c>
      <c r="F270" s="5" t="s">
        <v>531</v>
      </c>
      <c r="J270" t="s">
        <v>38</v>
      </c>
      <c r="K270" s="4">
        <v>0</v>
      </c>
      <c r="L270" s="12">
        <f t="shared" ca="1" si="12"/>
        <v>71</v>
      </c>
      <c r="N270" s="2">
        <v>18785</v>
      </c>
      <c r="O270" s="3">
        <v>41631</v>
      </c>
      <c r="P270" s="3">
        <v>41631</v>
      </c>
      <c r="Q270">
        <v>1</v>
      </c>
      <c r="R270" t="s">
        <v>36</v>
      </c>
      <c r="S270">
        <f t="shared" si="13"/>
        <v>30</v>
      </c>
      <c r="T270" s="2">
        <f t="shared" si="14"/>
        <v>41661</v>
      </c>
      <c r="U270" t="s">
        <v>33</v>
      </c>
      <c r="V270" s="2">
        <v>41690</v>
      </c>
    </row>
    <row r="271" spans="1:22" x14ac:dyDescent="0.2">
      <c r="A271">
        <v>270</v>
      </c>
      <c r="B271" t="s">
        <v>19</v>
      </c>
      <c r="C271" t="s">
        <v>20</v>
      </c>
      <c r="D271" t="s">
        <v>21</v>
      </c>
      <c r="E271" t="s">
        <v>532</v>
      </c>
      <c r="F271" s="6">
        <v>371866</v>
      </c>
      <c r="G271" s="5">
        <v>2101</v>
      </c>
      <c r="J271" t="s">
        <v>24</v>
      </c>
      <c r="K271" s="1">
        <v>50</v>
      </c>
      <c r="L271" s="12">
        <f t="shared" ca="1" si="12"/>
        <v>38</v>
      </c>
      <c r="M271" t="s">
        <v>25</v>
      </c>
      <c r="N271" s="2">
        <v>30812</v>
      </c>
      <c r="O271" s="3">
        <v>43756</v>
      </c>
      <c r="P271" s="3">
        <v>44916</v>
      </c>
      <c r="Q271">
        <v>6</v>
      </c>
      <c r="R271" t="s">
        <v>26</v>
      </c>
      <c r="S271">
        <f t="shared" si="13"/>
        <v>180</v>
      </c>
      <c r="T271" s="2">
        <f t="shared" si="14"/>
        <v>45096</v>
      </c>
      <c r="U271" t="s">
        <v>28</v>
      </c>
      <c r="V271" s="3">
        <v>44916</v>
      </c>
    </row>
    <row r="272" spans="1:22" x14ac:dyDescent="0.2">
      <c r="A272">
        <v>271</v>
      </c>
      <c r="B272" t="s">
        <v>19</v>
      </c>
      <c r="C272" t="s">
        <v>20</v>
      </c>
      <c r="D272" t="s">
        <v>21</v>
      </c>
      <c r="E272" t="s">
        <v>533</v>
      </c>
      <c r="F272" s="5" t="s">
        <v>534</v>
      </c>
      <c r="G272" s="5">
        <v>774</v>
      </c>
      <c r="J272" t="s">
        <v>38</v>
      </c>
      <c r="K272" s="1">
        <v>17</v>
      </c>
      <c r="L272" s="12">
        <f t="shared" ca="1" si="12"/>
        <v>11</v>
      </c>
      <c r="N272" s="2">
        <v>41004</v>
      </c>
      <c r="O272" s="3">
        <v>42292</v>
      </c>
      <c r="P272" s="2">
        <v>42826</v>
      </c>
      <c r="Q272">
        <v>2</v>
      </c>
      <c r="R272" t="s">
        <v>397</v>
      </c>
      <c r="S272">
        <f t="shared" si="13"/>
        <v>60</v>
      </c>
      <c r="T272" s="2">
        <f t="shared" si="14"/>
        <v>42886</v>
      </c>
      <c r="U272" t="s">
        <v>33</v>
      </c>
      <c r="V272" s="2">
        <v>42915</v>
      </c>
    </row>
    <row r="273" spans="1:22" x14ac:dyDescent="0.2">
      <c r="A273">
        <v>272</v>
      </c>
      <c r="B273" t="s">
        <v>19</v>
      </c>
      <c r="C273" t="s">
        <v>20</v>
      </c>
      <c r="D273" t="s">
        <v>21</v>
      </c>
      <c r="E273" t="s">
        <v>535</v>
      </c>
      <c r="F273" s="5" t="s">
        <v>536</v>
      </c>
      <c r="G273" s="5">
        <v>1185</v>
      </c>
      <c r="J273" t="s">
        <v>24</v>
      </c>
      <c r="K273" s="1">
        <v>69</v>
      </c>
      <c r="L273" s="12">
        <f t="shared" ca="1" si="12"/>
        <v>44</v>
      </c>
      <c r="M273" t="s">
        <v>25</v>
      </c>
      <c r="N273" s="2">
        <v>28605</v>
      </c>
      <c r="O273" s="2">
        <v>42892</v>
      </c>
      <c r="P273" s="3">
        <v>43446</v>
      </c>
      <c r="Q273">
        <v>2</v>
      </c>
      <c r="R273" t="s">
        <v>36</v>
      </c>
      <c r="S273">
        <f t="shared" si="13"/>
        <v>60</v>
      </c>
      <c r="T273" s="2">
        <f t="shared" si="14"/>
        <v>43506</v>
      </c>
      <c r="U273" t="s">
        <v>33</v>
      </c>
      <c r="V273" s="2">
        <v>43535</v>
      </c>
    </row>
    <row r="274" spans="1:22" x14ac:dyDescent="0.2">
      <c r="A274">
        <v>273</v>
      </c>
      <c r="B274" t="s">
        <v>19</v>
      </c>
      <c r="C274" t="s">
        <v>20</v>
      </c>
      <c r="D274" t="s">
        <v>21</v>
      </c>
      <c r="E274" t="s">
        <v>537</v>
      </c>
      <c r="F274" s="5">
        <v>413357</v>
      </c>
      <c r="G274" s="5">
        <v>2670</v>
      </c>
      <c r="J274" t="s">
        <v>24</v>
      </c>
      <c r="L274" s="12">
        <f t="shared" ca="1" si="12"/>
        <v>33</v>
      </c>
      <c r="M274" t="s">
        <v>25</v>
      </c>
      <c r="N274" s="2">
        <v>32738</v>
      </c>
      <c r="O274" s="2">
        <v>44407</v>
      </c>
      <c r="P274" s="2">
        <v>44407</v>
      </c>
      <c r="Q274">
        <v>3</v>
      </c>
      <c r="R274" t="s">
        <v>26</v>
      </c>
      <c r="S274">
        <f t="shared" si="13"/>
        <v>90</v>
      </c>
      <c r="T274" s="2">
        <f t="shared" si="14"/>
        <v>44497</v>
      </c>
      <c r="U274" t="s">
        <v>57</v>
      </c>
      <c r="V274" s="2">
        <v>44412</v>
      </c>
    </row>
    <row r="275" spans="1:22" x14ac:dyDescent="0.2">
      <c r="A275">
        <v>274</v>
      </c>
      <c r="B275" t="s">
        <v>19</v>
      </c>
      <c r="C275" t="s">
        <v>20</v>
      </c>
      <c r="D275" t="s">
        <v>21</v>
      </c>
      <c r="E275" t="s">
        <v>538</v>
      </c>
      <c r="F275" s="5" t="s">
        <v>539</v>
      </c>
      <c r="G275" s="5">
        <v>1970</v>
      </c>
      <c r="J275" t="s">
        <v>38</v>
      </c>
      <c r="K275" s="1">
        <v>68</v>
      </c>
      <c r="L275" s="12">
        <f t="shared" ca="1" si="12"/>
        <v>33</v>
      </c>
      <c r="N275" s="3">
        <v>32859</v>
      </c>
      <c r="O275" s="2">
        <v>43627</v>
      </c>
      <c r="P275" s="2">
        <v>44930</v>
      </c>
      <c r="Q275">
        <v>6</v>
      </c>
      <c r="R275" t="s">
        <v>26</v>
      </c>
      <c r="S275">
        <f t="shared" si="13"/>
        <v>180</v>
      </c>
      <c r="T275" s="2">
        <f t="shared" si="14"/>
        <v>45110</v>
      </c>
      <c r="U275" t="s">
        <v>28</v>
      </c>
      <c r="V275" s="2">
        <v>44930</v>
      </c>
    </row>
    <row r="276" spans="1:22" x14ac:dyDescent="0.2">
      <c r="A276">
        <v>275</v>
      </c>
      <c r="B276" t="s">
        <v>19</v>
      </c>
      <c r="C276" t="s">
        <v>20</v>
      </c>
      <c r="D276" t="s">
        <v>21</v>
      </c>
      <c r="E276" t="s">
        <v>540</v>
      </c>
      <c r="F276" s="5" t="s">
        <v>541</v>
      </c>
      <c r="G276" s="5" t="s">
        <v>542</v>
      </c>
      <c r="J276" t="s">
        <v>24</v>
      </c>
      <c r="K276" s="1">
        <v>54</v>
      </c>
      <c r="L276" s="12">
        <f t="shared" ca="1" si="12"/>
        <v>28</v>
      </c>
      <c r="M276" t="s">
        <v>25</v>
      </c>
      <c r="N276" s="2">
        <v>34471</v>
      </c>
      <c r="O276" s="2">
        <v>43697</v>
      </c>
      <c r="P276" s="2">
        <v>44719</v>
      </c>
      <c r="Q276">
        <v>6</v>
      </c>
      <c r="R276" t="s">
        <v>26</v>
      </c>
      <c r="S276">
        <f t="shared" si="13"/>
        <v>180</v>
      </c>
      <c r="T276" s="2">
        <f t="shared" si="14"/>
        <v>44899</v>
      </c>
      <c r="U276" t="s">
        <v>57</v>
      </c>
      <c r="V276" s="2">
        <v>44958</v>
      </c>
    </row>
    <row r="277" spans="1:22" x14ac:dyDescent="0.2">
      <c r="A277">
        <v>276</v>
      </c>
      <c r="B277" t="s">
        <v>19</v>
      </c>
      <c r="C277" t="s">
        <v>20</v>
      </c>
      <c r="D277" t="s">
        <v>21</v>
      </c>
      <c r="E277" t="s">
        <v>543</v>
      </c>
      <c r="F277" s="5" t="s">
        <v>544</v>
      </c>
      <c r="G277" s="5" t="s">
        <v>545</v>
      </c>
      <c r="J277" t="s">
        <v>24</v>
      </c>
      <c r="K277" s="1">
        <v>73</v>
      </c>
      <c r="L277" s="12">
        <f t="shared" ca="1" si="12"/>
        <v>44</v>
      </c>
      <c r="M277" t="s">
        <v>25</v>
      </c>
      <c r="N277" s="2">
        <v>28632</v>
      </c>
      <c r="O277" s="2">
        <v>41710</v>
      </c>
      <c r="P277" s="3">
        <v>44911</v>
      </c>
      <c r="Q277">
        <v>6</v>
      </c>
      <c r="R277" t="s">
        <v>36</v>
      </c>
      <c r="S277">
        <f t="shared" si="13"/>
        <v>180</v>
      </c>
      <c r="T277" s="2">
        <f t="shared" si="14"/>
        <v>45091</v>
      </c>
      <c r="U277" t="s">
        <v>28</v>
      </c>
      <c r="V277" s="3">
        <v>44911</v>
      </c>
    </row>
    <row r="278" spans="1:22" x14ac:dyDescent="0.2">
      <c r="A278">
        <v>277</v>
      </c>
      <c r="B278" t="s">
        <v>19</v>
      </c>
      <c r="C278" t="s">
        <v>20</v>
      </c>
      <c r="D278" t="s">
        <v>21</v>
      </c>
      <c r="E278" t="s">
        <v>546</v>
      </c>
      <c r="F278" s="5" t="s">
        <v>547</v>
      </c>
      <c r="G278" s="5">
        <v>346</v>
      </c>
      <c r="J278" t="s">
        <v>24</v>
      </c>
      <c r="K278" s="1">
        <v>80</v>
      </c>
      <c r="L278" s="12">
        <f t="shared" ca="1" si="12"/>
        <v>41</v>
      </c>
      <c r="M278" t="s">
        <v>25</v>
      </c>
      <c r="N278" s="2">
        <v>29835</v>
      </c>
      <c r="O278" s="2">
        <v>42109</v>
      </c>
      <c r="P278" s="2">
        <v>44867</v>
      </c>
      <c r="Q278">
        <v>6</v>
      </c>
      <c r="R278" t="s">
        <v>36</v>
      </c>
      <c r="S278">
        <f t="shared" si="13"/>
        <v>180</v>
      </c>
      <c r="T278" s="2">
        <f t="shared" si="14"/>
        <v>45047</v>
      </c>
      <c r="U278" t="s">
        <v>28</v>
      </c>
      <c r="V278" s="2">
        <v>44867</v>
      </c>
    </row>
    <row r="279" spans="1:22" x14ac:dyDescent="0.2">
      <c r="A279">
        <v>278</v>
      </c>
      <c r="B279" t="s">
        <v>19</v>
      </c>
      <c r="C279" t="s">
        <v>20</v>
      </c>
      <c r="D279" t="s">
        <v>21</v>
      </c>
      <c r="E279" t="s">
        <v>548</v>
      </c>
      <c r="F279" s="6">
        <v>371092</v>
      </c>
      <c r="G279" s="5">
        <v>2086</v>
      </c>
      <c r="J279" t="s">
        <v>24</v>
      </c>
      <c r="K279" s="1">
        <v>93</v>
      </c>
      <c r="L279" s="12">
        <f t="shared" ca="1" si="12"/>
        <v>43</v>
      </c>
      <c r="M279" t="s">
        <v>25</v>
      </c>
      <c r="N279" s="2">
        <v>29163</v>
      </c>
      <c r="O279" s="2">
        <v>43746</v>
      </c>
      <c r="P279" s="2">
        <v>44874</v>
      </c>
      <c r="Q279">
        <v>6</v>
      </c>
      <c r="R279" t="s">
        <v>26</v>
      </c>
      <c r="S279">
        <f t="shared" si="13"/>
        <v>180</v>
      </c>
      <c r="T279" s="2">
        <f t="shared" si="14"/>
        <v>45054</v>
      </c>
      <c r="U279" t="s">
        <v>28</v>
      </c>
      <c r="V279" s="2">
        <v>44874</v>
      </c>
    </row>
    <row r="280" spans="1:22" x14ac:dyDescent="0.2">
      <c r="A280">
        <v>279</v>
      </c>
      <c r="B280" t="s">
        <v>19</v>
      </c>
      <c r="C280" t="s">
        <v>20</v>
      </c>
      <c r="D280" t="s">
        <v>21</v>
      </c>
      <c r="E280" t="s">
        <v>549</v>
      </c>
      <c r="F280" s="5" t="s">
        <v>550</v>
      </c>
      <c r="G280" s="5">
        <v>1869</v>
      </c>
      <c r="J280" t="s">
        <v>38</v>
      </c>
      <c r="K280" s="1">
        <v>73</v>
      </c>
      <c r="L280" s="12">
        <f t="shared" ca="1" si="12"/>
        <v>23</v>
      </c>
      <c r="N280" s="2">
        <v>36565</v>
      </c>
      <c r="O280" s="2">
        <v>43536</v>
      </c>
      <c r="P280" s="2">
        <v>44902</v>
      </c>
      <c r="Q280">
        <v>6</v>
      </c>
      <c r="R280" t="s">
        <v>36</v>
      </c>
      <c r="S280">
        <f t="shared" si="13"/>
        <v>180</v>
      </c>
      <c r="T280" s="2">
        <f t="shared" si="14"/>
        <v>45082</v>
      </c>
      <c r="U280" t="s">
        <v>45</v>
      </c>
      <c r="V280" s="2">
        <v>43536</v>
      </c>
    </row>
    <row r="281" spans="1:22" x14ac:dyDescent="0.2">
      <c r="A281">
        <v>280</v>
      </c>
      <c r="B281" t="s">
        <v>19</v>
      </c>
      <c r="C281" t="s">
        <v>20</v>
      </c>
      <c r="D281" t="s">
        <v>21</v>
      </c>
      <c r="E281" t="s">
        <v>551</v>
      </c>
      <c r="F281" s="5" t="s">
        <v>552</v>
      </c>
      <c r="G281" s="5">
        <v>1122</v>
      </c>
      <c r="J281" t="s">
        <v>38</v>
      </c>
      <c r="K281" s="1">
        <v>49</v>
      </c>
      <c r="L281" s="12">
        <f t="shared" ca="1" si="12"/>
        <v>25</v>
      </c>
      <c r="N281" s="3">
        <v>35788</v>
      </c>
      <c r="O281" s="2">
        <v>41353</v>
      </c>
      <c r="P281" s="2">
        <v>42836</v>
      </c>
      <c r="Q281">
        <v>1</v>
      </c>
      <c r="R281" t="s">
        <v>115</v>
      </c>
      <c r="S281">
        <f t="shared" si="13"/>
        <v>30</v>
      </c>
      <c r="T281" s="2">
        <f t="shared" si="14"/>
        <v>42866</v>
      </c>
      <c r="U281" t="s">
        <v>33</v>
      </c>
      <c r="V281" s="2">
        <v>42895</v>
      </c>
    </row>
    <row r="282" spans="1:22" x14ac:dyDescent="0.2">
      <c r="A282">
        <v>281</v>
      </c>
      <c r="B282" t="s">
        <v>19</v>
      </c>
      <c r="C282" t="s">
        <v>20</v>
      </c>
      <c r="D282" t="s">
        <v>21</v>
      </c>
      <c r="E282" t="s">
        <v>553</v>
      </c>
      <c r="F282" s="6">
        <v>374542</v>
      </c>
      <c r="G282" s="5">
        <v>2130</v>
      </c>
      <c r="J282" t="s">
        <v>38</v>
      </c>
      <c r="K282" s="1">
        <v>68</v>
      </c>
      <c r="L282" s="12">
        <f t="shared" ca="1" si="12"/>
        <v>41</v>
      </c>
      <c r="N282" s="2">
        <v>29969</v>
      </c>
      <c r="O282" s="3">
        <v>43788</v>
      </c>
      <c r="P282" s="2">
        <v>44825</v>
      </c>
      <c r="Q282">
        <v>6</v>
      </c>
      <c r="R282" t="s">
        <v>26</v>
      </c>
      <c r="S282">
        <f t="shared" si="13"/>
        <v>180</v>
      </c>
      <c r="T282" s="2">
        <f t="shared" si="14"/>
        <v>45005</v>
      </c>
      <c r="U282" t="s">
        <v>28</v>
      </c>
      <c r="V282" s="2">
        <v>44825</v>
      </c>
    </row>
    <row r="283" spans="1:22" x14ac:dyDescent="0.2">
      <c r="A283">
        <v>282</v>
      </c>
      <c r="B283" t="s">
        <v>19</v>
      </c>
      <c r="C283" t="s">
        <v>20</v>
      </c>
      <c r="D283" t="s">
        <v>21</v>
      </c>
      <c r="E283" t="s">
        <v>554</v>
      </c>
      <c r="F283" s="5">
        <v>409770</v>
      </c>
      <c r="G283" s="5">
        <v>2639</v>
      </c>
      <c r="J283" t="s">
        <v>24</v>
      </c>
      <c r="K283" s="1">
        <v>51</v>
      </c>
      <c r="L283" s="12">
        <f t="shared" ca="1" si="12"/>
        <v>38</v>
      </c>
      <c r="M283" t="s">
        <v>25</v>
      </c>
      <c r="N283" s="2">
        <v>31083</v>
      </c>
      <c r="O283" s="2">
        <v>44362</v>
      </c>
      <c r="P283" s="2">
        <v>44362</v>
      </c>
      <c r="Q283">
        <v>3</v>
      </c>
      <c r="R283" t="s">
        <v>26</v>
      </c>
      <c r="S283">
        <f t="shared" si="13"/>
        <v>90</v>
      </c>
      <c r="T283" s="2">
        <f t="shared" si="14"/>
        <v>44452</v>
      </c>
      <c r="U283" t="s">
        <v>33</v>
      </c>
      <c r="V283" s="3">
        <v>44481</v>
      </c>
    </row>
    <row r="284" spans="1:22" x14ac:dyDescent="0.2">
      <c r="A284">
        <v>283</v>
      </c>
      <c r="B284" t="s">
        <v>19</v>
      </c>
      <c r="C284" t="s">
        <v>20</v>
      </c>
      <c r="D284" t="s">
        <v>21</v>
      </c>
      <c r="E284" t="s">
        <v>555</v>
      </c>
      <c r="F284" s="5" t="s">
        <v>556</v>
      </c>
      <c r="G284" s="5">
        <v>1115</v>
      </c>
      <c r="J284" t="s">
        <v>24</v>
      </c>
      <c r="K284" s="1">
        <v>64</v>
      </c>
      <c r="L284" s="12">
        <f t="shared" ca="1" si="12"/>
        <v>33</v>
      </c>
      <c r="M284" t="s">
        <v>25</v>
      </c>
      <c r="N284" s="2">
        <v>32934</v>
      </c>
      <c r="O284" s="2">
        <v>42844</v>
      </c>
      <c r="P284" s="3">
        <v>44916</v>
      </c>
      <c r="Q284">
        <v>6</v>
      </c>
      <c r="R284" t="s">
        <v>36</v>
      </c>
      <c r="S284">
        <f t="shared" si="13"/>
        <v>180</v>
      </c>
      <c r="T284" s="2">
        <f t="shared" si="14"/>
        <v>45096</v>
      </c>
      <c r="U284" t="s">
        <v>28</v>
      </c>
      <c r="V284" s="3">
        <v>44916</v>
      </c>
    </row>
    <row r="285" spans="1:22" x14ac:dyDescent="0.2">
      <c r="A285">
        <v>284</v>
      </c>
      <c r="B285" t="s">
        <v>19</v>
      </c>
      <c r="C285" t="s">
        <v>20</v>
      </c>
      <c r="D285" t="s">
        <v>21</v>
      </c>
      <c r="E285" t="s">
        <v>557</v>
      </c>
      <c r="F285" s="5" t="s">
        <v>558</v>
      </c>
      <c r="G285" s="5">
        <v>1720</v>
      </c>
      <c r="J285" t="s">
        <v>24</v>
      </c>
      <c r="K285" s="1">
        <v>60</v>
      </c>
      <c r="L285" s="12">
        <f t="shared" ca="1" si="12"/>
        <v>32</v>
      </c>
      <c r="M285" t="s">
        <v>25</v>
      </c>
      <c r="N285" s="3">
        <v>33166</v>
      </c>
      <c r="O285" s="3">
        <v>43383</v>
      </c>
      <c r="P285" s="2">
        <v>44951</v>
      </c>
      <c r="Q285">
        <v>6</v>
      </c>
      <c r="R285" t="s">
        <v>36</v>
      </c>
      <c r="S285">
        <f t="shared" si="13"/>
        <v>180</v>
      </c>
      <c r="T285" s="2">
        <f t="shared" si="14"/>
        <v>45131</v>
      </c>
      <c r="U285" t="s">
        <v>28</v>
      </c>
      <c r="V285" s="2">
        <v>44951</v>
      </c>
    </row>
    <row r="286" spans="1:22" x14ac:dyDescent="0.2">
      <c r="A286">
        <v>285</v>
      </c>
      <c r="B286" t="s">
        <v>19</v>
      </c>
      <c r="C286" t="s">
        <v>20</v>
      </c>
      <c r="D286" t="s">
        <v>21</v>
      </c>
      <c r="E286" t="s">
        <v>559</v>
      </c>
      <c r="F286" s="5" t="s">
        <v>560</v>
      </c>
      <c r="G286" s="5">
        <v>1976</v>
      </c>
      <c r="J286" t="s">
        <v>24</v>
      </c>
      <c r="K286" s="1">
        <v>66</v>
      </c>
      <c r="L286" s="12">
        <f t="shared" ca="1" si="12"/>
        <v>33</v>
      </c>
      <c r="M286" t="s">
        <v>25</v>
      </c>
      <c r="N286" s="2">
        <v>32679</v>
      </c>
      <c r="O286" s="2">
        <v>43647</v>
      </c>
      <c r="P286" s="2">
        <v>44999</v>
      </c>
      <c r="Q286">
        <v>6</v>
      </c>
      <c r="R286" t="s">
        <v>26</v>
      </c>
      <c r="S286">
        <f t="shared" si="13"/>
        <v>180</v>
      </c>
      <c r="T286" s="2">
        <f t="shared" si="14"/>
        <v>45179</v>
      </c>
      <c r="U286" t="s">
        <v>28</v>
      </c>
      <c r="V286" s="2">
        <v>44999</v>
      </c>
    </row>
    <row r="287" spans="1:22" x14ac:dyDescent="0.2">
      <c r="A287">
        <v>286</v>
      </c>
      <c r="B287" t="s">
        <v>19</v>
      </c>
      <c r="C287" t="s">
        <v>20</v>
      </c>
      <c r="D287" t="s">
        <v>21</v>
      </c>
      <c r="E287" t="s">
        <v>561</v>
      </c>
      <c r="F287" s="5" t="s">
        <v>562</v>
      </c>
      <c r="G287" s="5">
        <v>1603</v>
      </c>
      <c r="J287" t="s">
        <v>24</v>
      </c>
      <c r="K287" s="1">
        <v>42</v>
      </c>
      <c r="L287" s="12">
        <f t="shared" ca="1" si="12"/>
        <v>49</v>
      </c>
      <c r="M287" t="s">
        <v>25</v>
      </c>
      <c r="N287" s="2">
        <v>26844</v>
      </c>
      <c r="O287" s="2">
        <v>43299</v>
      </c>
      <c r="P287" s="3">
        <v>44918</v>
      </c>
      <c r="Q287">
        <v>6</v>
      </c>
      <c r="R287" t="s">
        <v>36</v>
      </c>
      <c r="S287">
        <f t="shared" si="13"/>
        <v>180</v>
      </c>
      <c r="T287" s="2">
        <f t="shared" si="14"/>
        <v>45098</v>
      </c>
      <c r="U287" t="s">
        <v>27</v>
      </c>
      <c r="V287" s="3">
        <v>44918</v>
      </c>
    </row>
    <row r="288" spans="1:22" x14ac:dyDescent="0.2">
      <c r="A288">
        <v>287</v>
      </c>
      <c r="B288" t="s">
        <v>19</v>
      </c>
      <c r="C288" t="s">
        <v>20</v>
      </c>
      <c r="D288" t="s">
        <v>21</v>
      </c>
      <c r="E288" t="s">
        <v>563</v>
      </c>
      <c r="F288" s="5" t="s">
        <v>564</v>
      </c>
      <c r="G288" s="5">
        <v>1562</v>
      </c>
      <c r="J288" t="s">
        <v>24</v>
      </c>
      <c r="K288" s="1">
        <v>47</v>
      </c>
      <c r="L288" s="12">
        <f t="shared" ca="1" si="12"/>
        <v>18</v>
      </c>
      <c r="M288" t="s">
        <v>25</v>
      </c>
      <c r="N288" s="2">
        <v>38148</v>
      </c>
      <c r="O288" s="2">
        <v>43285</v>
      </c>
      <c r="P288" s="2">
        <v>44936</v>
      </c>
      <c r="Q288">
        <v>3</v>
      </c>
      <c r="R288" t="s">
        <v>115</v>
      </c>
      <c r="S288">
        <f t="shared" si="13"/>
        <v>90</v>
      </c>
      <c r="T288" s="2">
        <f t="shared" si="14"/>
        <v>45026</v>
      </c>
      <c r="U288" t="s">
        <v>28</v>
      </c>
      <c r="V288" s="2">
        <v>44936</v>
      </c>
    </row>
    <row r="289" spans="1:22" x14ac:dyDescent="0.2">
      <c r="A289">
        <v>288</v>
      </c>
      <c r="B289" t="s">
        <v>19</v>
      </c>
      <c r="C289" t="s">
        <v>20</v>
      </c>
      <c r="D289" t="s">
        <v>21</v>
      </c>
      <c r="E289" t="s">
        <v>565</v>
      </c>
      <c r="F289" s="5" t="s">
        <v>566</v>
      </c>
      <c r="G289" s="5">
        <v>2706</v>
      </c>
      <c r="J289" t="s">
        <v>24</v>
      </c>
      <c r="K289" s="1">
        <v>70</v>
      </c>
      <c r="L289" s="12">
        <f t="shared" ca="1" si="12"/>
        <v>43</v>
      </c>
      <c r="M289" t="s">
        <v>25</v>
      </c>
      <c r="N289" s="2">
        <v>29227</v>
      </c>
      <c r="O289" s="2">
        <v>44467</v>
      </c>
      <c r="P289" s="3">
        <v>44916</v>
      </c>
      <c r="Q289">
        <v>6</v>
      </c>
      <c r="R289" t="s">
        <v>26</v>
      </c>
      <c r="S289">
        <f t="shared" si="13"/>
        <v>180</v>
      </c>
      <c r="T289" s="2">
        <f t="shared" si="14"/>
        <v>45096</v>
      </c>
      <c r="U289" t="s">
        <v>28</v>
      </c>
      <c r="V289" s="3">
        <v>44916</v>
      </c>
    </row>
    <row r="290" spans="1:22" x14ac:dyDescent="0.2">
      <c r="A290">
        <v>289</v>
      </c>
      <c r="B290" t="s">
        <v>19</v>
      </c>
      <c r="C290" t="s">
        <v>20</v>
      </c>
      <c r="D290" t="s">
        <v>21</v>
      </c>
      <c r="E290" t="s">
        <v>567</v>
      </c>
      <c r="F290" s="5">
        <v>409824</v>
      </c>
      <c r="G290" s="5">
        <v>2640</v>
      </c>
      <c r="J290" t="s">
        <v>24</v>
      </c>
      <c r="K290" s="1">
        <v>70</v>
      </c>
      <c r="L290" s="12">
        <f t="shared" ca="1" si="12"/>
        <v>33</v>
      </c>
      <c r="M290" t="s">
        <v>25</v>
      </c>
      <c r="N290" s="2">
        <v>32698</v>
      </c>
      <c r="O290" s="2">
        <v>44363</v>
      </c>
      <c r="P290" s="2">
        <v>44874</v>
      </c>
      <c r="Q290">
        <v>6</v>
      </c>
      <c r="R290" t="s">
        <v>26</v>
      </c>
      <c r="S290">
        <f t="shared" si="13"/>
        <v>180</v>
      </c>
      <c r="T290" s="2">
        <f t="shared" si="14"/>
        <v>45054</v>
      </c>
      <c r="U290" t="s">
        <v>57</v>
      </c>
      <c r="V290" s="3">
        <v>44875</v>
      </c>
    </row>
    <row r="291" spans="1:22" x14ac:dyDescent="0.2">
      <c r="A291">
        <v>290</v>
      </c>
      <c r="B291" t="s">
        <v>19</v>
      </c>
      <c r="C291" t="s">
        <v>20</v>
      </c>
      <c r="D291" t="s">
        <v>21</v>
      </c>
      <c r="E291" t="s">
        <v>568</v>
      </c>
      <c r="F291" s="5" t="s">
        <v>569</v>
      </c>
      <c r="G291" s="5">
        <v>646</v>
      </c>
      <c r="J291" t="s">
        <v>24</v>
      </c>
      <c r="K291" s="1">
        <v>72</v>
      </c>
      <c r="L291" s="12">
        <f t="shared" ca="1" si="12"/>
        <v>45</v>
      </c>
      <c r="M291" t="s">
        <v>25</v>
      </c>
      <c r="N291" s="3">
        <v>28475</v>
      </c>
      <c r="O291" s="2">
        <v>42089</v>
      </c>
      <c r="P291" s="2">
        <v>44937</v>
      </c>
      <c r="Q291">
        <v>6</v>
      </c>
      <c r="R291" t="s">
        <v>115</v>
      </c>
      <c r="S291">
        <f t="shared" si="13"/>
        <v>180</v>
      </c>
      <c r="T291" s="2">
        <f t="shared" si="14"/>
        <v>45117</v>
      </c>
      <c r="U291" t="s">
        <v>28</v>
      </c>
      <c r="V291" s="2">
        <v>44937</v>
      </c>
    </row>
    <row r="292" spans="1:22" x14ac:dyDescent="0.2">
      <c r="A292">
        <v>291</v>
      </c>
      <c r="B292" t="s">
        <v>19</v>
      </c>
      <c r="C292" t="s">
        <v>20</v>
      </c>
      <c r="D292" t="s">
        <v>21</v>
      </c>
      <c r="E292" t="s">
        <v>570</v>
      </c>
      <c r="F292" s="5" t="s">
        <v>571</v>
      </c>
      <c r="G292" s="5">
        <v>2294</v>
      </c>
      <c r="J292" t="s">
        <v>24</v>
      </c>
      <c r="K292" s="1">
        <v>23</v>
      </c>
      <c r="L292" s="12">
        <f t="shared" ca="1" si="12"/>
        <v>6</v>
      </c>
      <c r="N292" s="2">
        <v>42517</v>
      </c>
      <c r="O292" s="2">
        <v>43978</v>
      </c>
      <c r="P292" s="2">
        <v>44999</v>
      </c>
      <c r="Q292">
        <v>6</v>
      </c>
      <c r="R292" t="s">
        <v>370</v>
      </c>
      <c r="S292">
        <f t="shared" si="13"/>
        <v>180</v>
      </c>
      <c r="T292" s="2">
        <f t="shared" si="14"/>
        <v>45179</v>
      </c>
      <c r="U292" t="s">
        <v>28</v>
      </c>
      <c r="V292" s="2">
        <v>44999</v>
      </c>
    </row>
    <row r="293" spans="1:22" x14ac:dyDescent="0.2">
      <c r="A293">
        <v>292</v>
      </c>
      <c r="B293" t="s">
        <v>19</v>
      </c>
      <c r="C293" t="s">
        <v>20</v>
      </c>
      <c r="D293" t="s">
        <v>21</v>
      </c>
      <c r="E293" t="s">
        <v>573</v>
      </c>
      <c r="F293" s="5" t="s">
        <v>574</v>
      </c>
      <c r="G293" s="5">
        <v>666</v>
      </c>
      <c r="J293" t="s">
        <v>24</v>
      </c>
      <c r="K293" s="1">
        <v>95</v>
      </c>
      <c r="L293" s="12">
        <f t="shared" ca="1" si="12"/>
        <v>48</v>
      </c>
      <c r="M293" t="s">
        <v>25</v>
      </c>
      <c r="N293" s="3">
        <v>27381</v>
      </c>
      <c r="O293" s="2">
        <v>42381</v>
      </c>
      <c r="P293" s="3">
        <v>44916</v>
      </c>
      <c r="Q293">
        <v>6</v>
      </c>
      <c r="R293" t="s">
        <v>36</v>
      </c>
      <c r="S293">
        <f t="shared" si="13"/>
        <v>180</v>
      </c>
      <c r="T293" s="2">
        <f t="shared" si="14"/>
        <v>45096</v>
      </c>
      <c r="U293" t="s">
        <v>28</v>
      </c>
      <c r="V293" s="3">
        <v>44916</v>
      </c>
    </row>
    <row r="294" spans="1:22" x14ac:dyDescent="0.2">
      <c r="A294">
        <v>293</v>
      </c>
      <c r="B294" t="s">
        <v>19</v>
      </c>
      <c r="C294" t="s">
        <v>20</v>
      </c>
      <c r="D294" t="s">
        <v>21</v>
      </c>
      <c r="E294" t="s">
        <v>575</v>
      </c>
      <c r="F294" s="5" t="s">
        <v>576</v>
      </c>
      <c r="G294" s="5">
        <v>252</v>
      </c>
      <c r="J294" t="s">
        <v>24</v>
      </c>
      <c r="K294" s="1">
        <v>78</v>
      </c>
      <c r="L294" s="12">
        <f t="shared" ca="1" si="12"/>
        <v>38</v>
      </c>
      <c r="M294" t="s">
        <v>25</v>
      </c>
      <c r="N294" s="2">
        <v>30960</v>
      </c>
      <c r="O294" s="2">
        <v>41976</v>
      </c>
      <c r="P294" s="2">
        <v>44901</v>
      </c>
      <c r="Q294">
        <v>6</v>
      </c>
      <c r="R294" t="s">
        <v>36</v>
      </c>
      <c r="S294">
        <f t="shared" si="13"/>
        <v>180</v>
      </c>
      <c r="T294" s="2">
        <f t="shared" si="14"/>
        <v>45081</v>
      </c>
      <c r="U294" t="s">
        <v>28</v>
      </c>
      <c r="V294" s="2">
        <v>44901</v>
      </c>
    </row>
    <row r="295" spans="1:22" x14ac:dyDescent="0.2">
      <c r="A295">
        <v>294</v>
      </c>
      <c r="B295" t="s">
        <v>19</v>
      </c>
      <c r="C295" t="s">
        <v>20</v>
      </c>
      <c r="D295" t="s">
        <v>21</v>
      </c>
      <c r="E295" t="s">
        <v>577</v>
      </c>
      <c r="F295" s="5" t="s">
        <v>578</v>
      </c>
      <c r="G295" s="5">
        <v>2817</v>
      </c>
      <c r="J295" t="s">
        <v>24</v>
      </c>
      <c r="K295" s="1">
        <v>70</v>
      </c>
      <c r="L295" s="12">
        <f t="shared" ca="1" si="12"/>
        <v>45</v>
      </c>
      <c r="M295" t="s">
        <v>25</v>
      </c>
      <c r="N295" s="2">
        <v>28517</v>
      </c>
      <c r="O295" s="2">
        <v>44665</v>
      </c>
      <c r="P295" s="3">
        <v>44923</v>
      </c>
      <c r="Q295">
        <v>6</v>
      </c>
      <c r="R295" t="s">
        <v>26</v>
      </c>
      <c r="S295">
        <f t="shared" si="13"/>
        <v>180</v>
      </c>
      <c r="T295" s="2">
        <f t="shared" si="14"/>
        <v>45103</v>
      </c>
      <c r="U295" t="s">
        <v>28</v>
      </c>
      <c r="V295" s="3">
        <v>44923</v>
      </c>
    </row>
    <row r="296" spans="1:22" x14ac:dyDescent="0.2">
      <c r="A296">
        <v>295</v>
      </c>
      <c r="B296" t="s">
        <v>19</v>
      </c>
      <c r="C296" t="s">
        <v>20</v>
      </c>
      <c r="D296" t="s">
        <v>21</v>
      </c>
      <c r="E296" t="s">
        <v>579</v>
      </c>
      <c r="F296" s="5" t="s">
        <v>580</v>
      </c>
      <c r="G296" s="5">
        <v>2739</v>
      </c>
      <c r="J296" t="s">
        <v>24</v>
      </c>
      <c r="K296" s="1">
        <v>77</v>
      </c>
      <c r="L296" s="12">
        <f t="shared" ca="1" si="12"/>
        <v>54</v>
      </c>
      <c r="M296" t="s">
        <v>25</v>
      </c>
      <c r="N296" s="2">
        <v>25208</v>
      </c>
      <c r="O296" s="3">
        <v>44526</v>
      </c>
      <c r="P296" s="3">
        <v>44888</v>
      </c>
      <c r="Q296">
        <v>6</v>
      </c>
      <c r="R296" t="s">
        <v>26</v>
      </c>
      <c r="S296">
        <f t="shared" si="13"/>
        <v>180</v>
      </c>
      <c r="T296" s="2">
        <f t="shared" si="14"/>
        <v>45068</v>
      </c>
      <c r="U296" t="s">
        <v>28</v>
      </c>
      <c r="V296" s="3">
        <v>44888</v>
      </c>
    </row>
    <row r="297" spans="1:22" x14ac:dyDescent="0.2">
      <c r="A297">
        <v>296</v>
      </c>
      <c r="B297" t="s">
        <v>19</v>
      </c>
      <c r="C297" t="s">
        <v>20</v>
      </c>
      <c r="D297" t="s">
        <v>21</v>
      </c>
      <c r="E297" t="s">
        <v>581</v>
      </c>
      <c r="F297" s="5" t="s">
        <v>582</v>
      </c>
      <c r="G297" s="5">
        <v>1727</v>
      </c>
      <c r="J297" t="s">
        <v>24</v>
      </c>
      <c r="K297" s="1">
        <v>82</v>
      </c>
      <c r="L297" s="12">
        <f t="shared" ca="1" si="12"/>
        <v>48</v>
      </c>
      <c r="M297" t="s">
        <v>25</v>
      </c>
      <c r="N297" s="2">
        <v>27153</v>
      </c>
      <c r="O297" s="2">
        <v>38947</v>
      </c>
      <c r="P297" s="3">
        <v>44860</v>
      </c>
      <c r="Q297">
        <v>6</v>
      </c>
      <c r="R297" t="s">
        <v>36</v>
      </c>
      <c r="S297">
        <f t="shared" si="13"/>
        <v>180</v>
      </c>
      <c r="T297" s="2">
        <f t="shared" si="14"/>
        <v>45040</v>
      </c>
      <c r="U297" t="s">
        <v>28</v>
      </c>
      <c r="V297" s="3">
        <v>44860</v>
      </c>
    </row>
    <row r="298" spans="1:22" x14ac:dyDescent="0.2">
      <c r="A298">
        <v>297</v>
      </c>
      <c r="B298" t="s">
        <v>19</v>
      </c>
      <c r="C298" t="s">
        <v>20</v>
      </c>
      <c r="D298" t="s">
        <v>21</v>
      </c>
      <c r="E298" t="s">
        <v>583</v>
      </c>
      <c r="F298" s="5">
        <v>409300</v>
      </c>
      <c r="G298" s="5">
        <v>2628</v>
      </c>
      <c r="J298" t="s">
        <v>24</v>
      </c>
      <c r="K298" s="1">
        <v>63</v>
      </c>
      <c r="L298" s="12">
        <f t="shared" ca="1" si="12"/>
        <v>39</v>
      </c>
      <c r="M298" t="s">
        <v>25</v>
      </c>
      <c r="N298" s="3">
        <v>30602</v>
      </c>
      <c r="O298" s="2">
        <v>44355</v>
      </c>
      <c r="P298" s="2">
        <v>44825</v>
      </c>
      <c r="Q298">
        <v>6</v>
      </c>
      <c r="R298" t="s">
        <v>26</v>
      </c>
      <c r="S298">
        <f t="shared" si="13"/>
        <v>180</v>
      </c>
      <c r="T298" s="2">
        <f t="shared" si="14"/>
        <v>45005</v>
      </c>
      <c r="U298" t="s">
        <v>27</v>
      </c>
      <c r="V298" s="2">
        <v>44825</v>
      </c>
    </row>
    <row r="299" spans="1:22" x14ac:dyDescent="0.2">
      <c r="A299">
        <v>298</v>
      </c>
      <c r="B299" t="s">
        <v>19</v>
      </c>
      <c r="C299" t="s">
        <v>20</v>
      </c>
      <c r="D299" t="s">
        <v>21</v>
      </c>
      <c r="E299" t="s">
        <v>584</v>
      </c>
      <c r="F299" s="5" t="s">
        <v>585</v>
      </c>
      <c r="G299" s="5">
        <v>1157</v>
      </c>
      <c r="J299" t="s">
        <v>24</v>
      </c>
      <c r="K299" s="1">
        <v>65</v>
      </c>
      <c r="L299" s="12">
        <f t="shared" ca="1" si="12"/>
        <v>53</v>
      </c>
      <c r="M299" t="s">
        <v>25</v>
      </c>
      <c r="N299" s="2">
        <v>25637</v>
      </c>
      <c r="O299" s="2">
        <v>42865</v>
      </c>
      <c r="P299" s="2">
        <v>44769</v>
      </c>
      <c r="Q299">
        <v>5</v>
      </c>
      <c r="R299" t="s">
        <v>36</v>
      </c>
      <c r="S299">
        <f t="shared" si="13"/>
        <v>150</v>
      </c>
      <c r="T299" s="2">
        <f t="shared" si="14"/>
        <v>44919</v>
      </c>
      <c r="U299" t="s">
        <v>61</v>
      </c>
      <c r="V299" s="2">
        <v>44958</v>
      </c>
    </row>
    <row r="300" spans="1:22" x14ac:dyDescent="0.2">
      <c r="A300">
        <v>299</v>
      </c>
      <c r="B300" t="s">
        <v>19</v>
      </c>
      <c r="C300" t="s">
        <v>20</v>
      </c>
      <c r="D300" t="s">
        <v>21</v>
      </c>
      <c r="E300" t="s">
        <v>586</v>
      </c>
      <c r="F300" s="5" t="s">
        <v>587</v>
      </c>
      <c r="G300" s="5">
        <v>1760</v>
      </c>
      <c r="J300" t="s">
        <v>38</v>
      </c>
      <c r="K300" s="1">
        <v>65</v>
      </c>
      <c r="L300" s="12">
        <f t="shared" ca="1" si="12"/>
        <v>54</v>
      </c>
      <c r="N300" s="2">
        <v>25099</v>
      </c>
      <c r="O300" s="3">
        <v>43417</v>
      </c>
      <c r="P300" s="2">
        <v>43642</v>
      </c>
      <c r="Q300">
        <v>2</v>
      </c>
      <c r="R300" t="s">
        <v>36</v>
      </c>
      <c r="S300">
        <f t="shared" si="13"/>
        <v>60</v>
      </c>
      <c r="T300" s="2">
        <f t="shared" si="14"/>
        <v>43702</v>
      </c>
      <c r="U300" t="s">
        <v>33</v>
      </c>
      <c r="V300" s="2">
        <v>43731</v>
      </c>
    </row>
    <row r="301" spans="1:22" x14ac:dyDescent="0.2">
      <c r="A301">
        <v>300</v>
      </c>
      <c r="B301" t="s">
        <v>19</v>
      </c>
      <c r="C301" t="s">
        <v>20</v>
      </c>
      <c r="D301" t="s">
        <v>21</v>
      </c>
      <c r="E301" t="s">
        <v>588</v>
      </c>
      <c r="F301" s="5" t="s">
        <v>589</v>
      </c>
      <c r="G301" s="5">
        <v>1933</v>
      </c>
      <c r="J301" t="s">
        <v>24</v>
      </c>
      <c r="K301" s="1">
        <v>57</v>
      </c>
      <c r="L301" s="12">
        <f t="shared" ca="1" si="12"/>
        <v>58</v>
      </c>
      <c r="M301" t="s">
        <v>25</v>
      </c>
      <c r="N301" s="2">
        <v>23529</v>
      </c>
      <c r="O301" s="2">
        <v>43474</v>
      </c>
      <c r="P301" s="3">
        <v>44916</v>
      </c>
      <c r="Q301">
        <v>6</v>
      </c>
      <c r="R301" t="s">
        <v>26</v>
      </c>
      <c r="S301">
        <f t="shared" si="13"/>
        <v>180</v>
      </c>
      <c r="T301" s="2">
        <f t="shared" si="14"/>
        <v>45096</v>
      </c>
      <c r="U301" t="s">
        <v>28</v>
      </c>
      <c r="V301" s="3">
        <v>44916</v>
      </c>
    </row>
    <row r="302" spans="1:22" x14ac:dyDescent="0.2">
      <c r="A302">
        <v>301</v>
      </c>
      <c r="B302" t="s">
        <v>19</v>
      </c>
      <c r="C302" t="s">
        <v>20</v>
      </c>
      <c r="D302" t="s">
        <v>21</v>
      </c>
      <c r="E302" t="s">
        <v>590</v>
      </c>
      <c r="F302" s="5" t="s">
        <v>591</v>
      </c>
      <c r="G302" s="5">
        <v>1974</v>
      </c>
      <c r="J302" t="s">
        <v>24</v>
      </c>
      <c r="K302" s="1">
        <v>62</v>
      </c>
      <c r="L302" s="12">
        <f t="shared" ca="1" si="12"/>
        <v>36</v>
      </c>
      <c r="M302" t="s">
        <v>25</v>
      </c>
      <c r="N302" s="3">
        <v>31701</v>
      </c>
      <c r="O302" s="2">
        <v>43634</v>
      </c>
      <c r="P302" s="3">
        <v>44881</v>
      </c>
      <c r="Q302">
        <v>6</v>
      </c>
      <c r="R302" t="s">
        <v>26</v>
      </c>
      <c r="S302">
        <f t="shared" si="13"/>
        <v>180</v>
      </c>
      <c r="T302" s="2">
        <f t="shared" si="14"/>
        <v>45061</v>
      </c>
      <c r="U302" t="s">
        <v>28</v>
      </c>
      <c r="V302" s="3">
        <v>44881</v>
      </c>
    </row>
    <row r="303" spans="1:22" x14ac:dyDescent="0.2">
      <c r="A303">
        <v>302</v>
      </c>
      <c r="B303" t="s">
        <v>19</v>
      </c>
      <c r="C303" t="s">
        <v>20</v>
      </c>
      <c r="D303" t="s">
        <v>21</v>
      </c>
      <c r="E303" t="s">
        <v>592</v>
      </c>
      <c r="F303" s="5" t="s">
        <v>593</v>
      </c>
      <c r="G303" s="5">
        <v>2015</v>
      </c>
      <c r="J303" t="s">
        <v>24</v>
      </c>
      <c r="K303" s="1">
        <v>75</v>
      </c>
      <c r="L303" s="12">
        <f t="shared" ca="1" si="12"/>
        <v>34</v>
      </c>
      <c r="M303" t="s">
        <v>25</v>
      </c>
      <c r="N303" s="2">
        <v>32515</v>
      </c>
      <c r="O303" s="2">
        <v>43670</v>
      </c>
      <c r="P303" s="3">
        <v>44852</v>
      </c>
      <c r="Q303">
        <v>6</v>
      </c>
      <c r="R303" t="s">
        <v>26</v>
      </c>
      <c r="S303">
        <f t="shared" si="13"/>
        <v>180</v>
      </c>
      <c r="T303" s="2">
        <f t="shared" si="14"/>
        <v>45032</v>
      </c>
      <c r="U303" t="s">
        <v>28</v>
      </c>
      <c r="V303" s="3">
        <v>44852</v>
      </c>
    </row>
    <row r="304" spans="1:22" x14ac:dyDescent="0.2">
      <c r="A304">
        <v>303</v>
      </c>
      <c r="B304" t="s">
        <v>19</v>
      </c>
      <c r="C304" t="s">
        <v>20</v>
      </c>
      <c r="D304" t="s">
        <v>21</v>
      </c>
      <c r="E304" t="s">
        <v>594</v>
      </c>
      <c r="F304" s="5" t="s">
        <v>595</v>
      </c>
      <c r="G304" s="5">
        <v>398</v>
      </c>
      <c r="J304" t="s">
        <v>24</v>
      </c>
      <c r="K304" s="1">
        <v>48</v>
      </c>
      <c r="L304" s="12">
        <f t="shared" ca="1" si="12"/>
        <v>43</v>
      </c>
      <c r="M304" t="s">
        <v>25</v>
      </c>
      <c r="N304" s="2">
        <v>29019</v>
      </c>
      <c r="O304" s="2">
        <v>42019</v>
      </c>
      <c r="P304" s="2">
        <v>44993</v>
      </c>
      <c r="Q304">
        <v>6</v>
      </c>
      <c r="R304" t="s">
        <v>36</v>
      </c>
      <c r="S304">
        <f t="shared" si="13"/>
        <v>180</v>
      </c>
      <c r="T304" s="2">
        <f t="shared" si="14"/>
        <v>45173</v>
      </c>
      <c r="U304" t="s">
        <v>28</v>
      </c>
      <c r="V304" s="2">
        <v>44993</v>
      </c>
    </row>
    <row r="305" spans="1:22" x14ac:dyDescent="0.2">
      <c r="A305">
        <v>304</v>
      </c>
      <c r="B305" t="s">
        <v>19</v>
      </c>
      <c r="C305" t="s">
        <v>20</v>
      </c>
      <c r="D305" t="s">
        <v>21</v>
      </c>
      <c r="E305" t="s">
        <v>596</v>
      </c>
      <c r="F305" s="5" t="s">
        <v>597</v>
      </c>
      <c r="G305" s="5">
        <v>1538</v>
      </c>
      <c r="J305" t="s">
        <v>38</v>
      </c>
      <c r="K305" s="1">
        <v>85</v>
      </c>
      <c r="L305" s="12">
        <f t="shared" ca="1" si="12"/>
        <v>30</v>
      </c>
      <c r="N305" s="3">
        <v>33918</v>
      </c>
      <c r="O305" s="2">
        <v>43207</v>
      </c>
      <c r="P305" s="2">
        <v>43566</v>
      </c>
      <c r="Q305">
        <v>3</v>
      </c>
      <c r="R305" t="s">
        <v>36</v>
      </c>
      <c r="S305">
        <f t="shared" si="13"/>
        <v>90</v>
      </c>
      <c r="T305" s="2">
        <f t="shared" si="14"/>
        <v>43656</v>
      </c>
      <c r="U305" t="s">
        <v>33</v>
      </c>
      <c r="V305" s="2">
        <v>43685</v>
      </c>
    </row>
    <row r="306" spans="1:22" x14ac:dyDescent="0.2">
      <c r="A306">
        <v>305</v>
      </c>
      <c r="B306" t="s">
        <v>19</v>
      </c>
      <c r="C306" t="s">
        <v>20</v>
      </c>
      <c r="D306" t="s">
        <v>21</v>
      </c>
      <c r="E306" t="s">
        <v>598</v>
      </c>
      <c r="F306" s="5" t="s">
        <v>599</v>
      </c>
      <c r="G306" s="5">
        <v>1722</v>
      </c>
      <c r="J306" t="s">
        <v>24</v>
      </c>
      <c r="K306" s="1">
        <v>75</v>
      </c>
      <c r="L306" s="12">
        <f t="shared" ca="1" si="12"/>
        <v>45</v>
      </c>
      <c r="M306" t="s">
        <v>25</v>
      </c>
      <c r="N306" s="2">
        <v>28288</v>
      </c>
      <c r="O306" s="2">
        <v>43382</v>
      </c>
      <c r="P306" s="2">
        <v>43593</v>
      </c>
      <c r="Q306">
        <v>3</v>
      </c>
      <c r="R306" t="s">
        <v>36</v>
      </c>
      <c r="S306">
        <f t="shared" si="13"/>
        <v>90</v>
      </c>
      <c r="T306" s="2">
        <f t="shared" si="14"/>
        <v>43683</v>
      </c>
      <c r="U306" t="s">
        <v>33</v>
      </c>
      <c r="V306" s="2">
        <v>43712</v>
      </c>
    </row>
    <row r="307" spans="1:22" x14ac:dyDescent="0.2">
      <c r="A307">
        <v>306</v>
      </c>
      <c r="B307" t="s">
        <v>19</v>
      </c>
      <c r="C307" t="s">
        <v>20</v>
      </c>
      <c r="D307" t="s">
        <v>21</v>
      </c>
      <c r="E307" t="s">
        <v>600</v>
      </c>
      <c r="F307" s="5" t="s">
        <v>601</v>
      </c>
      <c r="G307" s="5">
        <v>859</v>
      </c>
      <c r="J307" t="s">
        <v>24</v>
      </c>
      <c r="K307" s="1">
        <v>76</v>
      </c>
      <c r="L307" s="12">
        <f t="shared" ca="1" si="12"/>
        <v>39</v>
      </c>
      <c r="M307" t="s">
        <v>25</v>
      </c>
      <c r="N307" s="2">
        <v>30477</v>
      </c>
      <c r="O307" s="2">
        <v>42549</v>
      </c>
      <c r="P307" s="2">
        <v>42549</v>
      </c>
      <c r="Q307">
        <v>1</v>
      </c>
      <c r="R307" t="s">
        <v>36</v>
      </c>
      <c r="S307">
        <f t="shared" si="13"/>
        <v>30</v>
      </c>
      <c r="T307" s="2">
        <f t="shared" si="14"/>
        <v>42579</v>
      </c>
      <c r="U307" t="s">
        <v>33</v>
      </c>
      <c r="V307" s="2">
        <v>42608</v>
      </c>
    </row>
    <row r="308" spans="1:22" x14ac:dyDescent="0.2">
      <c r="A308">
        <v>307</v>
      </c>
      <c r="B308" t="s">
        <v>19</v>
      </c>
      <c r="C308" t="s">
        <v>20</v>
      </c>
      <c r="D308" t="s">
        <v>21</v>
      </c>
      <c r="E308" t="s">
        <v>602</v>
      </c>
      <c r="F308" s="5" t="s">
        <v>603</v>
      </c>
      <c r="G308" s="5">
        <v>2753</v>
      </c>
      <c r="J308" t="s">
        <v>24</v>
      </c>
      <c r="K308" s="1">
        <v>62</v>
      </c>
      <c r="L308" s="12">
        <f t="shared" ca="1" si="12"/>
        <v>34</v>
      </c>
      <c r="M308" t="s">
        <v>25</v>
      </c>
      <c r="N308" s="2">
        <v>32418</v>
      </c>
      <c r="O308" s="3">
        <v>44544</v>
      </c>
      <c r="P308" s="2">
        <v>44964</v>
      </c>
      <c r="Q308">
        <v>6</v>
      </c>
      <c r="R308" t="s">
        <v>26</v>
      </c>
      <c r="S308">
        <f t="shared" si="13"/>
        <v>180</v>
      </c>
      <c r="T308" s="2">
        <f t="shared" si="14"/>
        <v>45144</v>
      </c>
      <c r="U308" t="s">
        <v>28</v>
      </c>
      <c r="V308" s="2">
        <v>44964</v>
      </c>
    </row>
    <row r="309" spans="1:22" x14ac:dyDescent="0.2">
      <c r="A309">
        <v>308</v>
      </c>
      <c r="B309" t="s">
        <v>19</v>
      </c>
      <c r="C309" t="s">
        <v>20</v>
      </c>
      <c r="D309" t="s">
        <v>21</v>
      </c>
      <c r="E309" t="s">
        <v>604</v>
      </c>
      <c r="F309" s="5" t="s">
        <v>605</v>
      </c>
      <c r="G309" s="5">
        <v>347</v>
      </c>
      <c r="J309" t="s">
        <v>24</v>
      </c>
      <c r="K309" s="1">
        <v>59</v>
      </c>
      <c r="L309" s="12">
        <f t="shared" ca="1" si="12"/>
        <v>37</v>
      </c>
      <c r="M309" t="s">
        <v>25</v>
      </c>
      <c r="N309" s="2">
        <v>31328</v>
      </c>
      <c r="O309" s="2">
        <v>42096</v>
      </c>
      <c r="P309" s="2">
        <v>42154</v>
      </c>
      <c r="Q309">
        <v>2</v>
      </c>
      <c r="R309" t="s">
        <v>36</v>
      </c>
      <c r="S309">
        <f t="shared" si="13"/>
        <v>60</v>
      </c>
      <c r="T309" s="2">
        <f t="shared" si="14"/>
        <v>42214</v>
      </c>
      <c r="U309" t="s">
        <v>33</v>
      </c>
      <c r="V309" s="2">
        <v>42243</v>
      </c>
    </row>
    <row r="310" spans="1:22" x14ac:dyDescent="0.2">
      <c r="A310">
        <v>309</v>
      </c>
      <c r="B310" t="s">
        <v>19</v>
      </c>
      <c r="C310" t="s">
        <v>20</v>
      </c>
      <c r="D310" t="s">
        <v>21</v>
      </c>
      <c r="E310" t="s">
        <v>606</v>
      </c>
      <c r="F310" s="5" t="s">
        <v>607</v>
      </c>
      <c r="G310" s="5">
        <v>1677</v>
      </c>
      <c r="J310" t="s">
        <v>38</v>
      </c>
      <c r="K310" s="1">
        <v>72</v>
      </c>
      <c r="L310" s="12">
        <f t="shared" ca="1" si="12"/>
        <v>51</v>
      </c>
      <c r="N310" s="2">
        <v>26349</v>
      </c>
      <c r="O310" s="2">
        <v>43340</v>
      </c>
      <c r="P310" s="3">
        <v>44923</v>
      </c>
      <c r="Q310">
        <v>6</v>
      </c>
      <c r="R310" t="s">
        <v>115</v>
      </c>
      <c r="S310">
        <f t="shared" si="13"/>
        <v>180</v>
      </c>
      <c r="T310" s="2">
        <f t="shared" si="14"/>
        <v>45103</v>
      </c>
      <c r="U310" t="s">
        <v>28</v>
      </c>
      <c r="V310" s="3">
        <v>44923</v>
      </c>
    </row>
    <row r="311" spans="1:22" x14ac:dyDescent="0.2">
      <c r="A311">
        <v>310</v>
      </c>
      <c r="B311" t="s">
        <v>19</v>
      </c>
      <c r="C311" t="s">
        <v>20</v>
      </c>
      <c r="D311" t="s">
        <v>21</v>
      </c>
      <c r="E311" t="s">
        <v>608</v>
      </c>
      <c r="F311" s="5" t="s">
        <v>609</v>
      </c>
      <c r="G311" s="5">
        <v>1254</v>
      </c>
      <c r="J311" t="s">
        <v>24</v>
      </c>
      <c r="K311" s="1">
        <v>85</v>
      </c>
      <c r="L311" s="12">
        <f t="shared" ca="1" si="12"/>
        <v>45</v>
      </c>
      <c r="M311" t="s">
        <v>25</v>
      </c>
      <c r="N311" s="2">
        <v>28345</v>
      </c>
      <c r="O311" s="2">
        <v>42921</v>
      </c>
      <c r="P311" s="2">
        <v>44817</v>
      </c>
      <c r="Q311">
        <v>6</v>
      </c>
      <c r="R311" t="s">
        <v>36</v>
      </c>
      <c r="S311">
        <f t="shared" si="13"/>
        <v>180</v>
      </c>
      <c r="T311" s="2">
        <f t="shared" si="14"/>
        <v>44997</v>
      </c>
      <c r="U311" t="s">
        <v>45</v>
      </c>
      <c r="V311" s="2">
        <v>42962</v>
      </c>
    </row>
    <row r="312" spans="1:22" x14ac:dyDescent="0.2">
      <c r="A312">
        <v>311</v>
      </c>
      <c r="B312" t="s">
        <v>19</v>
      </c>
      <c r="C312" t="s">
        <v>20</v>
      </c>
      <c r="D312" t="s">
        <v>21</v>
      </c>
      <c r="E312" t="s">
        <v>610</v>
      </c>
      <c r="F312" s="6">
        <v>231558</v>
      </c>
      <c r="G312" s="5">
        <v>400</v>
      </c>
      <c r="J312" t="s">
        <v>38</v>
      </c>
      <c r="K312" s="1">
        <v>52</v>
      </c>
      <c r="L312" s="12">
        <f t="shared" ca="1" si="12"/>
        <v>50</v>
      </c>
      <c r="N312" s="3">
        <v>26658</v>
      </c>
      <c r="O312" s="2">
        <v>42172</v>
      </c>
      <c r="P312" s="2">
        <v>42172</v>
      </c>
      <c r="Q312">
        <v>1</v>
      </c>
      <c r="R312" t="s">
        <v>36</v>
      </c>
      <c r="S312">
        <f t="shared" si="13"/>
        <v>30</v>
      </c>
      <c r="T312" s="2">
        <f t="shared" si="14"/>
        <v>42202</v>
      </c>
      <c r="U312" t="s">
        <v>39</v>
      </c>
      <c r="V312" s="2">
        <v>42481</v>
      </c>
    </row>
    <row r="313" spans="1:22" x14ac:dyDescent="0.2">
      <c r="A313">
        <v>312</v>
      </c>
      <c r="B313" t="s">
        <v>19</v>
      </c>
      <c r="C313" t="s">
        <v>20</v>
      </c>
      <c r="D313" t="s">
        <v>21</v>
      </c>
      <c r="E313" t="s">
        <v>611</v>
      </c>
      <c r="F313" s="5" t="s">
        <v>612</v>
      </c>
      <c r="G313" s="5">
        <v>150</v>
      </c>
      <c r="J313" t="s">
        <v>24</v>
      </c>
      <c r="K313" s="1">
        <v>110</v>
      </c>
      <c r="L313" s="12">
        <f t="shared" ca="1" si="12"/>
        <v>43</v>
      </c>
      <c r="M313" t="s">
        <v>25</v>
      </c>
      <c r="N313" s="2">
        <v>28980</v>
      </c>
      <c r="O313" s="2">
        <v>42069</v>
      </c>
      <c r="P313" s="2">
        <v>45007</v>
      </c>
      <c r="Q313">
        <v>6</v>
      </c>
      <c r="R313" t="s">
        <v>36</v>
      </c>
      <c r="S313">
        <f t="shared" si="13"/>
        <v>180</v>
      </c>
      <c r="T313" s="2">
        <f t="shared" si="14"/>
        <v>45187</v>
      </c>
      <c r="U313" t="s">
        <v>28</v>
      </c>
      <c r="V313" s="2">
        <v>45007</v>
      </c>
    </row>
    <row r="314" spans="1:22" x14ac:dyDescent="0.2">
      <c r="A314">
        <v>313</v>
      </c>
      <c r="B314" t="s">
        <v>19</v>
      </c>
      <c r="C314" t="s">
        <v>20</v>
      </c>
      <c r="D314" t="s">
        <v>21</v>
      </c>
      <c r="E314" t="s">
        <v>613</v>
      </c>
      <c r="F314" s="5" t="s">
        <v>614</v>
      </c>
      <c r="G314" s="5">
        <v>948</v>
      </c>
      <c r="J314" t="s">
        <v>24</v>
      </c>
      <c r="K314" s="1">
        <v>57</v>
      </c>
      <c r="L314" s="12">
        <f t="shared" ca="1" si="12"/>
        <v>48</v>
      </c>
      <c r="M314" t="s">
        <v>25</v>
      </c>
      <c r="N314" s="2">
        <v>27186</v>
      </c>
      <c r="O314" s="3">
        <v>42662</v>
      </c>
      <c r="P314" s="3">
        <v>44916</v>
      </c>
      <c r="Q314">
        <v>6</v>
      </c>
      <c r="R314" t="s">
        <v>36</v>
      </c>
      <c r="S314">
        <f t="shared" si="13"/>
        <v>180</v>
      </c>
      <c r="T314" s="2">
        <f t="shared" si="14"/>
        <v>45096</v>
      </c>
      <c r="U314" t="s">
        <v>28</v>
      </c>
      <c r="V314" s="3">
        <v>44916</v>
      </c>
    </row>
    <row r="315" spans="1:22" x14ac:dyDescent="0.2">
      <c r="A315">
        <v>314</v>
      </c>
      <c r="B315" t="s">
        <v>19</v>
      </c>
      <c r="C315" t="s">
        <v>20</v>
      </c>
      <c r="D315" t="s">
        <v>21</v>
      </c>
      <c r="E315" t="s">
        <v>615</v>
      </c>
      <c r="F315" s="6">
        <v>235481</v>
      </c>
      <c r="J315" t="s">
        <v>38</v>
      </c>
      <c r="K315" s="1">
        <v>53</v>
      </c>
      <c r="L315" s="12">
        <f t="shared" ca="1" si="12"/>
        <v>52</v>
      </c>
      <c r="N315" s="2">
        <v>25771</v>
      </c>
      <c r="O315" s="2">
        <v>42214</v>
      </c>
      <c r="P315" s="2">
        <v>42529</v>
      </c>
      <c r="Q315">
        <v>1</v>
      </c>
      <c r="R315" t="s">
        <v>36</v>
      </c>
      <c r="S315">
        <f t="shared" si="13"/>
        <v>30</v>
      </c>
      <c r="T315" s="2">
        <f t="shared" si="14"/>
        <v>42559</v>
      </c>
      <c r="U315" t="s">
        <v>33</v>
      </c>
      <c r="V315" s="2">
        <v>42588</v>
      </c>
    </row>
    <row r="316" spans="1:22" x14ac:dyDescent="0.2">
      <c r="A316">
        <v>315</v>
      </c>
      <c r="B316" t="s">
        <v>19</v>
      </c>
      <c r="C316" t="s">
        <v>20</v>
      </c>
      <c r="D316" t="s">
        <v>21</v>
      </c>
      <c r="E316" t="s">
        <v>616</v>
      </c>
      <c r="F316" s="5" t="s">
        <v>617</v>
      </c>
      <c r="G316" s="5">
        <v>2047</v>
      </c>
      <c r="J316" t="s">
        <v>24</v>
      </c>
      <c r="K316" s="1">
        <v>62</v>
      </c>
      <c r="L316" s="12">
        <f t="shared" ca="1" si="12"/>
        <v>31</v>
      </c>
      <c r="M316" t="s">
        <v>25</v>
      </c>
      <c r="N316" s="3">
        <v>33553</v>
      </c>
      <c r="O316" s="2">
        <v>43710</v>
      </c>
      <c r="P316" s="3">
        <v>43796</v>
      </c>
      <c r="Q316">
        <v>2</v>
      </c>
      <c r="R316" t="s">
        <v>26</v>
      </c>
      <c r="S316">
        <f t="shared" si="13"/>
        <v>60</v>
      </c>
      <c r="T316" s="2">
        <f t="shared" si="14"/>
        <v>43856</v>
      </c>
      <c r="U316" t="s">
        <v>33</v>
      </c>
      <c r="V316" s="2">
        <v>43885</v>
      </c>
    </row>
    <row r="317" spans="1:22" x14ac:dyDescent="0.2">
      <c r="A317">
        <v>316</v>
      </c>
      <c r="B317" t="s">
        <v>19</v>
      </c>
      <c r="C317" t="s">
        <v>20</v>
      </c>
      <c r="D317" t="s">
        <v>21</v>
      </c>
      <c r="E317" t="s">
        <v>618</v>
      </c>
      <c r="F317" s="5" t="s">
        <v>619</v>
      </c>
      <c r="G317" s="5">
        <v>856</v>
      </c>
      <c r="J317" t="s">
        <v>24</v>
      </c>
      <c r="K317" s="1">
        <v>98</v>
      </c>
      <c r="L317" s="12">
        <f t="shared" ca="1" si="12"/>
        <v>45</v>
      </c>
      <c r="M317" t="s">
        <v>25</v>
      </c>
      <c r="N317" s="2">
        <v>28321</v>
      </c>
      <c r="O317" s="2">
        <v>42564</v>
      </c>
      <c r="P317" s="2">
        <v>44961</v>
      </c>
      <c r="Q317">
        <v>6</v>
      </c>
      <c r="R317" t="s">
        <v>36</v>
      </c>
      <c r="S317">
        <f t="shared" si="13"/>
        <v>180</v>
      </c>
      <c r="T317" s="2">
        <f t="shared" si="14"/>
        <v>45141</v>
      </c>
      <c r="U317" t="s">
        <v>28</v>
      </c>
      <c r="V317" s="2">
        <v>44961</v>
      </c>
    </row>
    <row r="318" spans="1:22" x14ac:dyDescent="0.2">
      <c r="A318">
        <v>317</v>
      </c>
      <c r="B318" t="s">
        <v>19</v>
      </c>
      <c r="C318" t="s">
        <v>20</v>
      </c>
      <c r="D318" t="s">
        <v>21</v>
      </c>
      <c r="E318" t="s">
        <v>620</v>
      </c>
      <c r="F318" s="5" t="s">
        <v>621</v>
      </c>
      <c r="G318" s="5">
        <v>870</v>
      </c>
      <c r="J318" t="s">
        <v>38</v>
      </c>
      <c r="K318" s="1">
        <v>56</v>
      </c>
      <c r="L318" s="12">
        <f t="shared" ca="1" si="12"/>
        <v>65</v>
      </c>
      <c r="N318" s="2">
        <v>21132</v>
      </c>
      <c r="O318" s="2">
        <v>42571</v>
      </c>
      <c r="P318" s="2">
        <v>43656</v>
      </c>
      <c r="Q318">
        <v>2</v>
      </c>
      <c r="R318" t="s">
        <v>36</v>
      </c>
      <c r="S318">
        <f t="shared" si="13"/>
        <v>60</v>
      </c>
      <c r="T318" s="2">
        <f t="shared" si="14"/>
        <v>43716</v>
      </c>
      <c r="U318" t="s">
        <v>33</v>
      </c>
      <c r="V318" s="2">
        <v>43745</v>
      </c>
    </row>
    <row r="319" spans="1:22" x14ac:dyDescent="0.2">
      <c r="A319">
        <v>318</v>
      </c>
      <c r="B319" t="s">
        <v>19</v>
      </c>
      <c r="C319" t="s">
        <v>20</v>
      </c>
      <c r="D319" t="s">
        <v>21</v>
      </c>
      <c r="E319" t="s">
        <v>622</v>
      </c>
      <c r="F319" s="5" t="s">
        <v>623</v>
      </c>
      <c r="G319" s="5">
        <v>1508</v>
      </c>
      <c r="J319" t="s">
        <v>38</v>
      </c>
      <c r="K319" s="1">
        <v>79</v>
      </c>
      <c r="L319" s="12">
        <f t="shared" ca="1" si="12"/>
        <v>37</v>
      </c>
      <c r="N319" s="2">
        <v>31471</v>
      </c>
      <c r="O319" s="2">
        <v>43181</v>
      </c>
      <c r="P319" s="2">
        <v>43553</v>
      </c>
      <c r="Q319">
        <v>2</v>
      </c>
      <c r="R319" t="s">
        <v>36</v>
      </c>
      <c r="S319">
        <f t="shared" si="13"/>
        <v>60</v>
      </c>
      <c r="T319" s="2">
        <f t="shared" si="14"/>
        <v>43613</v>
      </c>
      <c r="U319" t="s">
        <v>33</v>
      </c>
      <c r="V319" s="2">
        <v>43642</v>
      </c>
    </row>
    <row r="320" spans="1:22" x14ac:dyDescent="0.2">
      <c r="A320">
        <v>319</v>
      </c>
      <c r="B320" t="s">
        <v>19</v>
      </c>
      <c r="C320" t="s">
        <v>20</v>
      </c>
      <c r="D320" t="s">
        <v>21</v>
      </c>
      <c r="E320" t="s">
        <v>624</v>
      </c>
      <c r="F320" s="5" t="s">
        <v>625</v>
      </c>
      <c r="G320" s="5">
        <v>654</v>
      </c>
      <c r="J320" t="s">
        <v>24</v>
      </c>
      <c r="K320" s="1">
        <v>67</v>
      </c>
      <c r="L320" s="12">
        <f t="shared" ca="1" si="12"/>
        <v>45</v>
      </c>
      <c r="M320" t="s">
        <v>25</v>
      </c>
      <c r="N320" s="2">
        <v>28319</v>
      </c>
      <c r="O320" s="2">
        <v>42382</v>
      </c>
      <c r="P320" s="3">
        <v>44916</v>
      </c>
      <c r="Q320">
        <v>6</v>
      </c>
      <c r="R320" t="s">
        <v>36</v>
      </c>
      <c r="S320">
        <f t="shared" si="13"/>
        <v>180</v>
      </c>
      <c r="T320" s="2">
        <f t="shared" si="14"/>
        <v>45096</v>
      </c>
      <c r="U320" t="s">
        <v>28</v>
      </c>
      <c r="V320" s="3">
        <v>44916</v>
      </c>
    </row>
    <row r="321" spans="1:22" x14ac:dyDescent="0.2">
      <c r="A321">
        <v>320</v>
      </c>
      <c r="B321" t="s">
        <v>19</v>
      </c>
      <c r="C321" t="s">
        <v>20</v>
      </c>
      <c r="D321" t="s">
        <v>21</v>
      </c>
      <c r="E321" t="s">
        <v>626</v>
      </c>
      <c r="F321" s="5" t="s">
        <v>627</v>
      </c>
      <c r="G321" s="5">
        <v>742</v>
      </c>
      <c r="J321" t="s">
        <v>24</v>
      </c>
      <c r="K321" s="1">
        <v>86</v>
      </c>
      <c r="L321" s="12">
        <f t="shared" ca="1" si="12"/>
        <v>44</v>
      </c>
      <c r="M321" t="s">
        <v>25</v>
      </c>
      <c r="N321" s="2">
        <v>28764</v>
      </c>
      <c r="O321" s="2">
        <v>42432</v>
      </c>
      <c r="P321" s="2">
        <v>42466</v>
      </c>
      <c r="Q321">
        <v>1</v>
      </c>
      <c r="R321" t="s">
        <v>36</v>
      </c>
      <c r="S321">
        <f t="shared" si="13"/>
        <v>30</v>
      </c>
      <c r="T321" s="2">
        <f t="shared" si="14"/>
        <v>42496</v>
      </c>
      <c r="U321" t="s">
        <v>39</v>
      </c>
      <c r="V321" s="2">
        <v>42986</v>
      </c>
    </row>
    <row r="322" spans="1:22" x14ac:dyDescent="0.2">
      <c r="A322">
        <v>321</v>
      </c>
      <c r="B322" t="s">
        <v>19</v>
      </c>
      <c r="C322" t="s">
        <v>20</v>
      </c>
      <c r="D322" t="s">
        <v>21</v>
      </c>
      <c r="E322" t="s">
        <v>628</v>
      </c>
      <c r="F322" s="5" t="s">
        <v>629</v>
      </c>
      <c r="G322" s="5">
        <v>2709</v>
      </c>
      <c r="J322" t="s">
        <v>24</v>
      </c>
      <c r="L322" s="12">
        <f t="shared" ca="1" si="12"/>
        <v>31</v>
      </c>
      <c r="M322" t="s">
        <v>25</v>
      </c>
      <c r="N322" s="2">
        <v>33549</v>
      </c>
      <c r="O322" s="2">
        <v>41102</v>
      </c>
      <c r="P322" s="2">
        <v>44474</v>
      </c>
      <c r="Q322">
        <v>6</v>
      </c>
      <c r="R322" t="s">
        <v>26</v>
      </c>
      <c r="S322">
        <f t="shared" si="13"/>
        <v>180</v>
      </c>
      <c r="T322" s="2">
        <f t="shared" si="14"/>
        <v>44654</v>
      </c>
      <c r="U322" t="s">
        <v>57</v>
      </c>
      <c r="V322" s="2">
        <v>44707</v>
      </c>
    </row>
    <row r="323" spans="1:22" x14ac:dyDescent="0.2">
      <c r="A323">
        <v>322</v>
      </c>
      <c r="B323" t="s">
        <v>19</v>
      </c>
      <c r="C323" t="s">
        <v>20</v>
      </c>
      <c r="D323" t="s">
        <v>21</v>
      </c>
      <c r="E323" t="s">
        <v>630</v>
      </c>
      <c r="F323" s="5" t="s">
        <v>631</v>
      </c>
      <c r="G323" s="5">
        <v>2021</v>
      </c>
      <c r="J323" t="s">
        <v>24</v>
      </c>
      <c r="K323" s="1">
        <v>66</v>
      </c>
      <c r="L323" s="12">
        <f t="shared" ref="L323:L386" ca="1" si="15">DATEDIF(N323, TODAY(), "Y")</f>
        <v>45</v>
      </c>
      <c r="M323" t="s">
        <v>25</v>
      </c>
      <c r="N323" s="2">
        <v>28272</v>
      </c>
      <c r="O323" s="2">
        <v>43648</v>
      </c>
      <c r="P323" s="2">
        <v>44965</v>
      </c>
      <c r="Q323">
        <v>1</v>
      </c>
      <c r="R323" t="s">
        <v>26</v>
      </c>
      <c r="S323">
        <f t="shared" ref="S323:S386" si="16">30*Q323</f>
        <v>30</v>
      </c>
      <c r="T323" s="2">
        <f t="shared" ref="T323:T386" si="17">P323+S323</f>
        <v>44995</v>
      </c>
      <c r="U323" t="s">
        <v>27</v>
      </c>
      <c r="V323" s="2">
        <v>44965</v>
      </c>
    </row>
    <row r="324" spans="1:22" x14ac:dyDescent="0.2">
      <c r="A324">
        <v>323</v>
      </c>
      <c r="B324" t="s">
        <v>19</v>
      </c>
      <c r="C324" t="s">
        <v>20</v>
      </c>
      <c r="D324" t="s">
        <v>21</v>
      </c>
      <c r="E324" t="s">
        <v>632</v>
      </c>
      <c r="F324" s="5" t="s">
        <v>633</v>
      </c>
      <c r="G324" s="5">
        <v>1666</v>
      </c>
      <c r="J324" t="s">
        <v>24</v>
      </c>
      <c r="K324" s="1">
        <v>68</v>
      </c>
      <c r="L324" s="12">
        <f t="shared" ca="1" si="15"/>
        <v>44</v>
      </c>
      <c r="M324" t="s">
        <v>25</v>
      </c>
      <c r="N324" s="2">
        <v>28736</v>
      </c>
      <c r="O324" s="2">
        <v>43332</v>
      </c>
      <c r="P324" s="2">
        <v>44867</v>
      </c>
      <c r="Q324">
        <v>6</v>
      </c>
      <c r="R324" t="s">
        <v>36</v>
      </c>
      <c r="S324">
        <f t="shared" si="16"/>
        <v>180</v>
      </c>
      <c r="T324" s="2">
        <f t="shared" si="17"/>
        <v>45047</v>
      </c>
      <c r="U324" t="s">
        <v>28</v>
      </c>
      <c r="V324" s="2">
        <v>44867</v>
      </c>
    </row>
    <row r="325" spans="1:22" x14ac:dyDescent="0.2">
      <c r="A325">
        <v>324</v>
      </c>
      <c r="B325" t="s">
        <v>19</v>
      </c>
      <c r="C325" t="s">
        <v>20</v>
      </c>
      <c r="D325" t="s">
        <v>21</v>
      </c>
      <c r="E325" t="s">
        <v>634</v>
      </c>
      <c r="F325" s="5" t="s">
        <v>635</v>
      </c>
      <c r="G325" s="5">
        <v>1742</v>
      </c>
      <c r="J325" t="s">
        <v>38</v>
      </c>
      <c r="K325" s="1">
        <v>70</v>
      </c>
      <c r="L325" s="12">
        <f t="shared" ca="1" si="15"/>
        <v>68</v>
      </c>
      <c r="N325" s="2">
        <v>20138</v>
      </c>
      <c r="O325" s="3">
        <v>43403</v>
      </c>
      <c r="P325" s="2">
        <v>44929</v>
      </c>
      <c r="Q325">
        <v>6</v>
      </c>
      <c r="R325" t="s">
        <v>36</v>
      </c>
      <c r="S325">
        <f t="shared" si="16"/>
        <v>180</v>
      </c>
      <c r="T325" s="2">
        <f t="shared" si="17"/>
        <v>45109</v>
      </c>
      <c r="U325" t="s">
        <v>27</v>
      </c>
      <c r="V325" s="2">
        <v>44929</v>
      </c>
    </row>
    <row r="326" spans="1:22" x14ac:dyDescent="0.2">
      <c r="A326">
        <v>325</v>
      </c>
      <c r="B326" t="s">
        <v>19</v>
      </c>
      <c r="C326" t="s">
        <v>20</v>
      </c>
      <c r="D326" t="s">
        <v>21</v>
      </c>
      <c r="E326" t="s">
        <v>636</v>
      </c>
      <c r="F326" s="5">
        <v>441182</v>
      </c>
      <c r="G326" s="5">
        <v>2941</v>
      </c>
      <c r="J326" t="s">
        <v>24</v>
      </c>
      <c r="K326" s="1">
        <v>96</v>
      </c>
      <c r="L326" s="12">
        <f t="shared" ca="1" si="15"/>
        <v>40</v>
      </c>
      <c r="M326" t="s">
        <v>25</v>
      </c>
      <c r="N326" s="3">
        <v>30270</v>
      </c>
      <c r="O326" s="3">
        <v>41568</v>
      </c>
      <c r="P326" s="2">
        <v>45009</v>
      </c>
      <c r="Q326">
        <v>3</v>
      </c>
      <c r="R326" t="s">
        <v>26</v>
      </c>
      <c r="S326">
        <f t="shared" si="16"/>
        <v>90</v>
      </c>
      <c r="T326" s="2">
        <f t="shared" si="17"/>
        <v>45099</v>
      </c>
      <c r="U326" t="s">
        <v>42</v>
      </c>
      <c r="V326" s="2">
        <v>45009</v>
      </c>
    </row>
    <row r="327" spans="1:22" x14ac:dyDescent="0.2">
      <c r="A327">
        <v>326</v>
      </c>
      <c r="B327" t="s">
        <v>19</v>
      </c>
      <c r="C327" t="s">
        <v>20</v>
      </c>
      <c r="D327" t="s">
        <v>21</v>
      </c>
      <c r="E327" t="s">
        <v>637</v>
      </c>
      <c r="F327" s="5" t="s">
        <v>638</v>
      </c>
      <c r="G327" s="5">
        <v>2273</v>
      </c>
      <c r="J327" t="s">
        <v>24</v>
      </c>
      <c r="K327" s="1">
        <v>90</v>
      </c>
      <c r="L327" s="12">
        <f t="shared" ca="1" si="15"/>
        <v>58</v>
      </c>
      <c r="M327" t="s">
        <v>25</v>
      </c>
      <c r="N327" s="2">
        <v>23717</v>
      </c>
      <c r="O327" s="2">
        <v>43936</v>
      </c>
      <c r="P327" s="2">
        <v>44271</v>
      </c>
      <c r="Q327">
        <v>3</v>
      </c>
      <c r="R327" t="s">
        <v>26</v>
      </c>
      <c r="S327">
        <f t="shared" si="16"/>
        <v>90</v>
      </c>
      <c r="T327" s="2">
        <f t="shared" si="17"/>
        <v>44361</v>
      </c>
      <c r="U327" t="s">
        <v>57</v>
      </c>
      <c r="V327" s="2">
        <v>44278</v>
      </c>
    </row>
    <row r="328" spans="1:22" x14ac:dyDescent="0.2">
      <c r="A328">
        <v>327</v>
      </c>
      <c r="B328" t="s">
        <v>19</v>
      </c>
      <c r="C328" t="s">
        <v>20</v>
      </c>
      <c r="D328" t="s">
        <v>21</v>
      </c>
      <c r="E328" t="s">
        <v>639</v>
      </c>
      <c r="F328" s="5" t="s">
        <v>640</v>
      </c>
      <c r="G328" s="5">
        <v>2707</v>
      </c>
      <c r="J328" t="s">
        <v>24</v>
      </c>
      <c r="K328" s="1">
        <v>57</v>
      </c>
      <c r="L328" s="12">
        <f t="shared" ca="1" si="15"/>
        <v>42</v>
      </c>
      <c r="M328" t="s">
        <v>25</v>
      </c>
      <c r="N328" s="2">
        <v>29621</v>
      </c>
      <c r="O328" s="2">
        <v>44467</v>
      </c>
      <c r="P328" s="2">
        <v>44937</v>
      </c>
      <c r="Q328">
        <v>6</v>
      </c>
      <c r="R328" t="s">
        <v>26</v>
      </c>
      <c r="S328">
        <f t="shared" si="16"/>
        <v>180</v>
      </c>
      <c r="T328" s="2">
        <f t="shared" si="17"/>
        <v>45117</v>
      </c>
      <c r="U328" t="s">
        <v>28</v>
      </c>
      <c r="V328" s="2">
        <v>44937</v>
      </c>
    </row>
    <row r="329" spans="1:22" x14ac:dyDescent="0.2">
      <c r="A329">
        <v>328</v>
      </c>
      <c r="B329" t="s">
        <v>19</v>
      </c>
      <c r="C329" t="s">
        <v>20</v>
      </c>
      <c r="D329" t="s">
        <v>21</v>
      </c>
      <c r="E329" t="s">
        <v>641</v>
      </c>
      <c r="F329" s="5" t="s">
        <v>642</v>
      </c>
      <c r="G329" s="5">
        <v>1820</v>
      </c>
      <c r="J329" t="s">
        <v>24</v>
      </c>
      <c r="K329" s="1">
        <v>68</v>
      </c>
      <c r="L329" s="12">
        <f t="shared" ca="1" si="15"/>
        <v>62</v>
      </c>
      <c r="M329" t="s">
        <v>25</v>
      </c>
      <c r="N329" s="2">
        <v>22020</v>
      </c>
      <c r="O329" s="2">
        <v>43474</v>
      </c>
      <c r="P329" s="2">
        <v>44979</v>
      </c>
      <c r="Q329">
        <v>6</v>
      </c>
      <c r="R329" t="s">
        <v>115</v>
      </c>
      <c r="S329">
        <f t="shared" si="16"/>
        <v>180</v>
      </c>
      <c r="T329" s="2">
        <f t="shared" si="17"/>
        <v>45159</v>
      </c>
      <c r="U329" t="s">
        <v>28</v>
      </c>
      <c r="V329" s="2">
        <v>44979</v>
      </c>
    </row>
    <row r="330" spans="1:22" x14ac:dyDescent="0.2">
      <c r="A330">
        <v>329</v>
      </c>
      <c r="B330" t="s">
        <v>19</v>
      </c>
      <c r="C330" t="s">
        <v>20</v>
      </c>
      <c r="D330" t="s">
        <v>21</v>
      </c>
      <c r="E330" t="s">
        <v>643</v>
      </c>
      <c r="F330" s="5" t="s">
        <v>644</v>
      </c>
      <c r="G330" s="5">
        <v>2864</v>
      </c>
      <c r="J330" t="s">
        <v>24</v>
      </c>
      <c r="K330" s="1">
        <v>85</v>
      </c>
      <c r="L330" s="12">
        <f t="shared" ca="1" si="15"/>
        <v>38</v>
      </c>
      <c r="M330" t="s">
        <v>25</v>
      </c>
      <c r="N330" s="2">
        <v>30910</v>
      </c>
      <c r="O330" s="2">
        <v>44735</v>
      </c>
      <c r="P330" s="2">
        <v>44902</v>
      </c>
      <c r="Q330">
        <v>3</v>
      </c>
      <c r="R330" t="s">
        <v>26</v>
      </c>
      <c r="S330">
        <f t="shared" si="16"/>
        <v>90</v>
      </c>
      <c r="T330" s="2">
        <f t="shared" si="17"/>
        <v>44992</v>
      </c>
      <c r="U330" t="s">
        <v>28</v>
      </c>
      <c r="V330" s="2">
        <v>44902</v>
      </c>
    </row>
    <row r="331" spans="1:22" x14ac:dyDescent="0.2">
      <c r="A331">
        <v>330</v>
      </c>
      <c r="B331" t="s">
        <v>19</v>
      </c>
      <c r="C331" t="s">
        <v>20</v>
      </c>
      <c r="D331" t="s">
        <v>21</v>
      </c>
      <c r="E331" t="s">
        <v>645</v>
      </c>
      <c r="F331" s="5" t="s">
        <v>646</v>
      </c>
      <c r="G331" s="5">
        <v>864</v>
      </c>
      <c r="J331" t="s">
        <v>24</v>
      </c>
      <c r="K331" s="1">
        <v>73</v>
      </c>
      <c r="L331" s="12">
        <f t="shared" ca="1" si="15"/>
        <v>59</v>
      </c>
      <c r="M331" t="s">
        <v>25</v>
      </c>
      <c r="N331" s="2">
        <v>23287</v>
      </c>
      <c r="O331" s="2">
        <v>42578</v>
      </c>
      <c r="P331" s="2">
        <v>44986</v>
      </c>
      <c r="Q331">
        <v>6</v>
      </c>
      <c r="R331" t="s">
        <v>36</v>
      </c>
      <c r="S331">
        <f t="shared" si="16"/>
        <v>180</v>
      </c>
      <c r="T331" s="2">
        <f t="shared" si="17"/>
        <v>45166</v>
      </c>
      <c r="U331" t="s">
        <v>28</v>
      </c>
      <c r="V331" s="2">
        <v>44986</v>
      </c>
    </row>
    <row r="332" spans="1:22" x14ac:dyDescent="0.2">
      <c r="A332">
        <v>331</v>
      </c>
      <c r="B332" t="s">
        <v>19</v>
      </c>
      <c r="C332" t="s">
        <v>20</v>
      </c>
      <c r="D332" t="s">
        <v>21</v>
      </c>
      <c r="E332" t="s">
        <v>647</v>
      </c>
      <c r="F332" s="5" t="s">
        <v>648</v>
      </c>
      <c r="G332" s="5">
        <v>1410</v>
      </c>
      <c r="J332" t="s">
        <v>24</v>
      </c>
      <c r="K332" s="1">
        <v>73</v>
      </c>
      <c r="L332" s="12">
        <f t="shared" ca="1" si="15"/>
        <v>53</v>
      </c>
      <c r="M332" t="s">
        <v>25</v>
      </c>
      <c r="N332" s="2">
        <v>25373</v>
      </c>
      <c r="O332" s="2">
        <v>43110</v>
      </c>
      <c r="P332" s="2">
        <v>44965</v>
      </c>
      <c r="Q332">
        <v>6</v>
      </c>
      <c r="R332" t="s">
        <v>36</v>
      </c>
      <c r="S332">
        <f t="shared" si="16"/>
        <v>180</v>
      </c>
      <c r="T332" s="2">
        <f t="shared" si="17"/>
        <v>45145</v>
      </c>
      <c r="U332" t="s">
        <v>28</v>
      </c>
      <c r="V332" s="2">
        <v>44965</v>
      </c>
    </row>
    <row r="333" spans="1:22" x14ac:dyDescent="0.2">
      <c r="A333">
        <v>332</v>
      </c>
      <c r="B333" t="s">
        <v>19</v>
      </c>
      <c r="C333" t="s">
        <v>20</v>
      </c>
      <c r="D333" t="s">
        <v>21</v>
      </c>
      <c r="E333" t="s">
        <v>649</v>
      </c>
      <c r="F333" s="5" t="s">
        <v>650</v>
      </c>
      <c r="G333" s="5">
        <v>121</v>
      </c>
      <c r="J333" t="s">
        <v>24</v>
      </c>
      <c r="K333" s="1">
        <v>77</v>
      </c>
      <c r="L333" s="12">
        <f t="shared" ca="1" si="15"/>
        <v>45</v>
      </c>
      <c r="M333" t="s">
        <v>25</v>
      </c>
      <c r="N333" s="2">
        <v>28280</v>
      </c>
      <c r="O333" s="2">
        <v>42452</v>
      </c>
      <c r="P333" s="3">
        <v>44916</v>
      </c>
      <c r="Q333">
        <v>6</v>
      </c>
      <c r="R333" t="s">
        <v>36</v>
      </c>
      <c r="S333">
        <f t="shared" si="16"/>
        <v>180</v>
      </c>
      <c r="T333" s="2">
        <f t="shared" si="17"/>
        <v>45096</v>
      </c>
      <c r="U333" t="s">
        <v>28</v>
      </c>
      <c r="V333" s="3">
        <v>44916</v>
      </c>
    </row>
    <row r="334" spans="1:22" x14ac:dyDescent="0.2">
      <c r="A334">
        <v>333</v>
      </c>
      <c r="B334" t="s">
        <v>19</v>
      </c>
      <c r="C334" t="s">
        <v>20</v>
      </c>
      <c r="D334" t="s">
        <v>21</v>
      </c>
      <c r="E334" t="s">
        <v>651</v>
      </c>
      <c r="F334" s="5" t="s">
        <v>652</v>
      </c>
      <c r="G334" s="5">
        <v>565</v>
      </c>
      <c r="J334" t="s">
        <v>38</v>
      </c>
      <c r="K334" s="1">
        <v>60</v>
      </c>
      <c r="L334" s="12">
        <f t="shared" ca="1" si="15"/>
        <v>30</v>
      </c>
      <c r="N334" s="2">
        <v>33811</v>
      </c>
      <c r="O334" s="2">
        <v>41640</v>
      </c>
      <c r="P334" s="2">
        <v>43572</v>
      </c>
      <c r="Q334">
        <v>3</v>
      </c>
      <c r="R334" t="s">
        <v>36</v>
      </c>
      <c r="S334">
        <f t="shared" si="16"/>
        <v>90</v>
      </c>
      <c r="T334" s="2">
        <f t="shared" si="17"/>
        <v>43662</v>
      </c>
      <c r="U334" t="s">
        <v>33</v>
      </c>
      <c r="V334" s="2">
        <v>43691</v>
      </c>
    </row>
    <row r="335" spans="1:22" x14ac:dyDescent="0.2">
      <c r="A335">
        <v>334</v>
      </c>
      <c r="B335" t="s">
        <v>19</v>
      </c>
      <c r="C335" t="s">
        <v>20</v>
      </c>
      <c r="D335" t="s">
        <v>21</v>
      </c>
      <c r="E335" t="s">
        <v>653</v>
      </c>
      <c r="F335" s="6">
        <v>378550</v>
      </c>
      <c r="G335" s="5">
        <v>2190</v>
      </c>
      <c r="J335" t="s">
        <v>24</v>
      </c>
      <c r="K335" s="1">
        <v>55</v>
      </c>
      <c r="L335" s="12">
        <f t="shared" ca="1" si="15"/>
        <v>36</v>
      </c>
      <c r="M335" t="s">
        <v>25</v>
      </c>
      <c r="N335" s="2">
        <v>31566</v>
      </c>
      <c r="O335" s="2">
        <v>43839</v>
      </c>
      <c r="P335" s="2">
        <v>44999</v>
      </c>
      <c r="Q335">
        <v>3</v>
      </c>
      <c r="R335" t="s">
        <v>26</v>
      </c>
      <c r="S335">
        <f t="shared" si="16"/>
        <v>90</v>
      </c>
      <c r="T335" s="2">
        <f t="shared" si="17"/>
        <v>45089</v>
      </c>
      <c r="U335" t="s">
        <v>28</v>
      </c>
      <c r="V335" s="2">
        <v>44999</v>
      </c>
    </row>
    <row r="336" spans="1:22" x14ac:dyDescent="0.2">
      <c r="A336">
        <v>335</v>
      </c>
      <c r="B336" t="s">
        <v>19</v>
      </c>
      <c r="C336" t="s">
        <v>20</v>
      </c>
      <c r="D336" t="s">
        <v>21</v>
      </c>
      <c r="E336" t="s">
        <v>654</v>
      </c>
      <c r="F336" s="5" t="s">
        <v>655</v>
      </c>
      <c r="G336" s="5">
        <v>420</v>
      </c>
      <c r="J336" t="s">
        <v>38</v>
      </c>
      <c r="K336" s="1">
        <v>66</v>
      </c>
      <c r="L336" s="12">
        <f t="shared" ca="1" si="15"/>
        <v>44</v>
      </c>
      <c r="N336" s="2">
        <v>28889</v>
      </c>
      <c r="O336" s="2">
        <v>42200</v>
      </c>
      <c r="P336" s="2">
        <v>45000</v>
      </c>
      <c r="Q336">
        <v>6</v>
      </c>
      <c r="R336" t="s">
        <v>36</v>
      </c>
      <c r="S336">
        <f t="shared" si="16"/>
        <v>180</v>
      </c>
      <c r="T336" s="2">
        <f t="shared" si="17"/>
        <v>45180</v>
      </c>
      <c r="U336" t="s">
        <v>28</v>
      </c>
      <c r="V336" s="2">
        <v>45000</v>
      </c>
    </row>
    <row r="337" spans="1:22" x14ac:dyDescent="0.2">
      <c r="A337">
        <v>336</v>
      </c>
      <c r="B337" t="s">
        <v>19</v>
      </c>
      <c r="C337" t="s">
        <v>20</v>
      </c>
      <c r="D337" t="s">
        <v>21</v>
      </c>
      <c r="E337" t="s">
        <v>656</v>
      </c>
      <c r="F337" s="5" t="s">
        <v>657</v>
      </c>
      <c r="G337" s="5">
        <v>195</v>
      </c>
      <c r="J337" t="s">
        <v>24</v>
      </c>
      <c r="K337" s="1">
        <v>67</v>
      </c>
      <c r="L337" s="12">
        <f t="shared" ca="1" si="15"/>
        <v>55</v>
      </c>
      <c r="M337" t="s">
        <v>25</v>
      </c>
      <c r="N337" s="3">
        <v>24837</v>
      </c>
      <c r="O337" s="2">
        <v>42865</v>
      </c>
      <c r="P337" s="2">
        <v>44951</v>
      </c>
      <c r="Q337">
        <v>6</v>
      </c>
      <c r="R337" t="s">
        <v>36</v>
      </c>
      <c r="S337">
        <f t="shared" si="16"/>
        <v>180</v>
      </c>
      <c r="T337" s="2">
        <f t="shared" si="17"/>
        <v>45131</v>
      </c>
      <c r="U337" t="s">
        <v>28</v>
      </c>
      <c r="V337" s="2">
        <v>44951</v>
      </c>
    </row>
    <row r="338" spans="1:22" x14ac:dyDescent="0.2">
      <c r="A338">
        <v>337</v>
      </c>
      <c r="B338" t="s">
        <v>19</v>
      </c>
      <c r="C338" t="s">
        <v>20</v>
      </c>
      <c r="D338" t="s">
        <v>21</v>
      </c>
      <c r="E338" t="s">
        <v>658</v>
      </c>
      <c r="F338" s="5" t="s">
        <v>659</v>
      </c>
      <c r="G338" s="5">
        <v>2345</v>
      </c>
      <c r="J338" t="s">
        <v>24</v>
      </c>
      <c r="K338" s="1">
        <v>71</v>
      </c>
      <c r="L338" s="12">
        <f t="shared" ca="1" si="15"/>
        <v>28</v>
      </c>
      <c r="M338" t="s">
        <v>25</v>
      </c>
      <c r="N338" s="2">
        <v>34538</v>
      </c>
      <c r="O338" s="2">
        <v>44048</v>
      </c>
      <c r="P338" s="2">
        <v>44866</v>
      </c>
      <c r="Q338">
        <v>6</v>
      </c>
      <c r="R338" t="s">
        <v>26</v>
      </c>
      <c r="S338">
        <f t="shared" si="16"/>
        <v>180</v>
      </c>
      <c r="T338" s="2">
        <f t="shared" si="17"/>
        <v>45046</v>
      </c>
      <c r="U338" t="s">
        <v>28</v>
      </c>
      <c r="V338" s="2">
        <v>44866</v>
      </c>
    </row>
    <row r="339" spans="1:22" x14ac:dyDescent="0.2">
      <c r="A339">
        <v>338</v>
      </c>
      <c r="B339" t="s">
        <v>19</v>
      </c>
      <c r="C339" t="s">
        <v>20</v>
      </c>
      <c r="D339" t="s">
        <v>21</v>
      </c>
      <c r="E339" t="s">
        <v>660</v>
      </c>
      <c r="F339" s="5">
        <v>409795</v>
      </c>
      <c r="G339" s="5">
        <v>2636</v>
      </c>
      <c r="J339" t="s">
        <v>24</v>
      </c>
      <c r="K339" s="1">
        <v>68</v>
      </c>
      <c r="L339" s="12">
        <f t="shared" ca="1" si="15"/>
        <v>24</v>
      </c>
      <c r="M339" t="s">
        <v>25</v>
      </c>
      <c r="N339" s="2">
        <v>36058</v>
      </c>
      <c r="O339" s="2">
        <v>44362</v>
      </c>
      <c r="P339" s="2">
        <v>44818</v>
      </c>
      <c r="Q339">
        <v>6</v>
      </c>
      <c r="R339" t="s">
        <v>26</v>
      </c>
      <c r="S339">
        <f t="shared" si="16"/>
        <v>180</v>
      </c>
      <c r="T339" s="2">
        <f t="shared" si="17"/>
        <v>44998</v>
      </c>
      <c r="U339" t="s">
        <v>27</v>
      </c>
      <c r="V339" s="2">
        <v>44818</v>
      </c>
    </row>
    <row r="340" spans="1:22" x14ac:dyDescent="0.2">
      <c r="A340">
        <v>339</v>
      </c>
      <c r="B340" t="s">
        <v>19</v>
      </c>
      <c r="C340" t="s">
        <v>20</v>
      </c>
      <c r="D340" t="s">
        <v>21</v>
      </c>
      <c r="E340" t="s">
        <v>661</v>
      </c>
      <c r="F340" s="5" t="s">
        <v>662</v>
      </c>
      <c r="G340" s="5">
        <v>2908</v>
      </c>
      <c r="J340" t="s">
        <v>24</v>
      </c>
      <c r="K340" s="1">
        <v>65</v>
      </c>
      <c r="L340" s="12">
        <f t="shared" ca="1" si="15"/>
        <v>25</v>
      </c>
      <c r="M340" t="s">
        <v>25</v>
      </c>
      <c r="N340" s="2">
        <v>35694</v>
      </c>
      <c r="O340" s="2">
        <v>44825</v>
      </c>
      <c r="P340" s="2">
        <v>44985</v>
      </c>
      <c r="Q340">
        <v>6</v>
      </c>
      <c r="R340" t="s">
        <v>26</v>
      </c>
      <c r="S340">
        <f t="shared" si="16"/>
        <v>180</v>
      </c>
      <c r="T340" s="2">
        <f t="shared" si="17"/>
        <v>45165</v>
      </c>
      <c r="U340" t="s">
        <v>28</v>
      </c>
      <c r="V340" s="2">
        <v>44985</v>
      </c>
    </row>
    <row r="341" spans="1:22" x14ac:dyDescent="0.2">
      <c r="A341">
        <v>340</v>
      </c>
      <c r="B341" t="s">
        <v>19</v>
      </c>
      <c r="C341" t="s">
        <v>20</v>
      </c>
      <c r="D341" t="s">
        <v>21</v>
      </c>
      <c r="E341" t="s">
        <v>663</v>
      </c>
      <c r="F341" s="5" t="s">
        <v>664</v>
      </c>
      <c r="G341" s="5">
        <v>1929</v>
      </c>
      <c r="J341" t="s">
        <v>38</v>
      </c>
      <c r="K341" s="1">
        <v>83</v>
      </c>
      <c r="L341" s="12">
        <f t="shared" ca="1" si="15"/>
        <v>36</v>
      </c>
      <c r="N341" s="2">
        <v>31535</v>
      </c>
      <c r="O341" s="2">
        <v>43585</v>
      </c>
      <c r="P341" s="2">
        <v>44979</v>
      </c>
      <c r="Q341">
        <v>6</v>
      </c>
      <c r="R341" t="s">
        <v>26</v>
      </c>
      <c r="S341">
        <f t="shared" si="16"/>
        <v>180</v>
      </c>
      <c r="T341" s="2">
        <f t="shared" si="17"/>
        <v>45159</v>
      </c>
      <c r="U341" t="s">
        <v>28</v>
      </c>
      <c r="V341" s="2">
        <v>44979</v>
      </c>
    </row>
    <row r="342" spans="1:22" x14ac:dyDescent="0.2">
      <c r="A342">
        <v>341</v>
      </c>
      <c r="B342" t="s">
        <v>19</v>
      </c>
      <c r="C342" t="s">
        <v>20</v>
      </c>
      <c r="D342" t="s">
        <v>21</v>
      </c>
      <c r="E342" t="s">
        <v>665</v>
      </c>
      <c r="F342" s="5" t="s">
        <v>666</v>
      </c>
      <c r="G342" s="5">
        <v>120</v>
      </c>
      <c r="J342" t="s">
        <v>24</v>
      </c>
      <c r="K342" s="1">
        <v>46</v>
      </c>
      <c r="L342" s="12">
        <f t="shared" ca="1" si="15"/>
        <v>32</v>
      </c>
      <c r="M342" t="s">
        <v>25</v>
      </c>
      <c r="N342" s="2">
        <v>33121</v>
      </c>
      <c r="O342" s="2">
        <v>41801</v>
      </c>
      <c r="P342" s="2">
        <v>43320</v>
      </c>
      <c r="Q342">
        <v>3</v>
      </c>
      <c r="R342" t="s">
        <v>36</v>
      </c>
      <c r="S342">
        <f t="shared" si="16"/>
        <v>90</v>
      </c>
      <c r="T342" s="2">
        <f t="shared" si="17"/>
        <v>43410</v>
      </c>
      <c r="U342" t="s">
        <v>33</v>
      </c>
      <c r="V342" s="2">
        <v>43439</v>
      </c>
    </row>
    <row r="343" spans="1:22" x14ac:dyDescent="0.2">
      <c r="A343">
        <v>342</v>
      </c>
      <c r="B343" t="s">
        <v>19</v>
      </c>
      <c r="C343" t="s">
        <v>20</v>
      </c>
      <c r="D343" t="s">
        <v>21</v>
      </c>
      <c r="E343" t="s">
        <v>667</v>
      </c>
      <c r="F343" s="5" t="s">
        <v>668</v>
      </c>
      <c r="G343" s="5">
        <v>706</v>
      </c>
      <c r="J343" t="s">
        <v>38</v>
      </c>
      <c r="K343" s="1">
        <v>74</v>
      </c>
      <c r="L343" s="12">
        <f t="shared" ca="1" si="15"/>
        <v>65</v>
      </c>
      <c r="N343" s="2">
        <v>21201</v>
      </c>
      <c r="O343" s="2">
        <v>42423</v>
      </c>
      <c r="P343" s="3">
        <v>42655</v>
      </c>
      <c r="Q343">
        <v>2</v>
      </c>
      <c r="R343" t="s">
        <v>36</v>
      </c>
      <c r="S343">
        <f t="shared" si="16"/>
        <v>60</v>
      </c>
      <c r="T343" s="2">
        <f t="shared" si="17"/>
        <v>42715</v>
      </c>
      <c r="U343" t="s">
        <v>39</v>
      </c>
      <c r="V343" s="2">
        <v>42616</v>
      </c>
    </row>
    <row r="344" spans="1:22" x14ac:dyDescent="0.2">
      <c r="A344">
        <v>343</v>
      </c>
      <c r="B344" t="s">
        <v>19</v>
      </c>
      <c r="C344" t="s">
        <v>20</v>
      </c>
      <c r="D344" t="s">
        <v>21</v>
      </c>
      <c r="E344" t="s">
        <v>669</v>
      </c>
      <c r="F344" s="6">
        <v>386626</v>
      </c>
      <c r="G344" s="5">
        <v>2342</v>
      </c>
      <c r="J344" t="s">
        <v>38</v>
      </c>
      <c r="K344" s="1">
        <v>74</v>
      </c>
      <c r="L344" s="12">
        <f t="shared" ca="1" si="15"/>
        <v>43</v>
      </c>
      <c r="N344" s="2">
        <v>29315</v>
      </c>
      <c r="O344" s="2">
        <v>44047</v>
      </c>
      <c r="P344" s="2">
        <v>44874</v>
      </c>
      <c r="Q344">
        <v>6</v>
      </c>
      <c r="R344" t="s">
        <v>26</v>
      </c>
      <c r="S344">
        <f t="shared" si="16"/>
        <v>180</v>
      </c>
      <c r="T344" s="2">
        <f t="shared" si="17"/>
        <v>45054</v>
      </c>
      <c r="U344" t="s">
        <v>28</v>
      </c>
      <c r="V344" s="2">
        <v>44874</v>
      </c>
    </row>
    <row r="345" spans="1:22" x14ac:dyDescent="0.2">
      <c r="A345">
        <v>344</v>
      </c>
      <c r="B345" t="s">
        <v>19</v>
      </c>
      <c r="C345" t="s">
        <v>20</v>
      </c>
      <c r="D345" t="s">
        <v>21</v>
      </c>
      <c r="E345" t="s">
        <v>670</v>
      </c>
      <c r="F345" s="5" t="s">
        <v>671</v>
      </c>
      <c r="G345" s="5">
        <v>299</v>
      </c>
      <c r="J345" t="s">
        <v>24</v>
      </c>
      <c r="K345" s="1">
        <v>86</v>
      </c>
      <c r="L345" s="12">
        <f t="shared" ca="1" si="15"/>
        <v>39</v>
      </c>
      <c r="M345" t="s">
        <v>25</v>
      </c>
      <c r="N345" s="2">
        <v>30503</v>
      </c>
      <c r="O345" s="2">
        <v>42711</v>
      </c>
      <c r="P345" s="2">
        <v>43472</v>
      </c>
      <c r="Q345">
        <v>2</v>
      </c>
      <c r="R345" t="s">
        <v>36</v>
      </c>
      <c r="S345">
        <f t="shared" si="16"/>
        <v>60</v>
      </c>
      <c r="T345" s="2">
        <f t="shared" si="17"/>
        <v>43532</v>
      </c>
      <c r="U345" t="s">
        <v>57</v>
      </c>
      <c r="V345" s="2">
        <v>43593</v>
      </c>
    </row>
    <row r="346" spans="1:22" x14ac:dyDescent="0.2">
      <c r="A346">
        <v>345</v>
      </c>
      <c r="B346" t="s">
        <v>19</v>
      </c>
      <c r="C346" t="s">
        <v>20</v>
      </c>
      <c r="D346" t="s">
        <v>21</v>
      </c>
      <c r="E346" t="s">
        <v>672</v>
      </c>
      <c r="F346" s="5" t="s">
        <v>673</v>
      </c>
      <c r="G346" s="5">
        <v>253</v>
      </c>
      <c r="J346" t="s">
        <v>24</v>
      </c>
      <c r="K346" s="4">
        <v>0</v>
      </c>
      <c r="L346" s="12">
        <f t="shared" ca="1" si="15"/>
        <v>44</v>
      </c>
      <c r="M346" t="s">
        <v>25</v>
      </c>
      <c r="N346" s="2">
        <v>28625</v>
      </c>
      <c r="O346" s="2">
        <v>42200</v>
      </c>
      <c r="P346" s="2">
        <v>44930</v>
      </c>
      <c r="Q346">
        <v>3</v>
      </c>
      <c r="R346" t="s">
        <v>36</v>
      </c>
      <c r="S346">
        <f t="shared" si="16"/>
        <v>90</v>
      </c>
      <c r="T346" s="2">
        <f t="shared" si="17"/>
        <v>45020</v>
      </c>
      <c r="U346" t="s">
        <v>27</v>
      </c>
      <c r="V346" s="2">
        <v>44930</v>
      </c>
    </row>
    <row r="347" spans="1:22" x14ac:dyDescent="0.2">
      <c r="A347">
        <v>346</v>
      </c>
      <c r="B347" t="s">
        <v>19</v>
      </c>
      <c r="C347" t="s">
        <v>20</v>
      </c>
      <c r="D347" t="s">
        <v>21</v>
      </c>
      <c r="E347" t="s">
        <v>674</v>
      </c>
      <c r="F347" s="5" t="s">
        <v>675</v>
      </c>
      <c r="G347" s="5">
        <v>2939</v>
      </c>
      <c r="J347" t="s">
        <v>24</v>
      </c>
      <c r="K347" s="1">
        <v>55</v>
      </c>
      <c r="L347" s="12">
        <f t="shared" ca="1" si="15"/>
        <v>20</v>
      </c>
      <c r="M347" t="s">
        <v>25</v>
      </c>
      <c r="N347" s="3">
        <v>37571</v>
      </c>
      <c r="O347" s="3">
        <v>44876</v>
      </c>
      <c r="P347" s="3">
        <v>44876</v>
      </c>
      <c r="Q347">
        <v>3</v>
      </c>
      <c r="R347" t="s">
        <v>26</v>
      </c>
      <c r="S347">
        <f t="shared" si="16"/>
        <v>90</v>
      </c>
      <c r="T347" s="2">
        <f t="shared" si="17"/>
        <v>44966</v>
      </c>
      <c r="U347" t="s">
        <v>33</v>
      </c>
      <c r="V347" s="2">
        <v>44995</v>
      </c>
    </row>
    <row r="348" spans="1:22" x14ac:dyDescent="0.2">
      <c r="A348">
        <v>347</v>
      </c>
      <c r="B348" t="s">
        <v>19</v>
      </c>
      <c r="C348" t="s">
        <v>20</v>
      </c>
      <c r="D348" t="s">
        <v>21</v>
      </c>
      <c r="E348" t="s">
        <v>676</v>
      </c>
      <c r="F348" s="5" t="s">
        <v>677</v>
      </c>
      <c r="G348" s="5">
        <v>950</v>
      </c>
      <c r="J348" t="s">
        <v>24</v>
      </c>
      <c r="K348" s="1">
        <v>67</v>
      </c>
      <c r="L348" s="12">
        <f t="shared" ca="1" si="15"/>
        <v>21</v>
      </c>
      <c r="M348" t="s">
        <v>25</v>
      </c>
      <c r="N348" s="2">
        <v>36996</v>
      </c>
      <c r="O348" s="2">
        <v>42563</v>
      </c>
      <c r="P348" s="2">
        <v>44986</v>
      </c>
      <c r="Q348">
        <v>6</v>
      </c>
      <c r="R348" t="s">
        <v>238</v>
      </c>
      <c r="S348">
        <f t="shared" si="16"/>
        <v>180</v>
      </c>
      <c r="T348" s="2">
        <f t="shared" si="17"/>
        <v>45166</v>
      </c>
      <c r="U348" t="s">
        <v>28</v>
      </c>
      <c r="V348" s="2">
        <v>44986</v>
      </c>
    </row>
    <row r="349" spans="1:22" x14ac:dyDescent="0.2">
      <c r="A349">
        <v>348</v>
      </c>
      <c r="B349" t="s">
        <v>19</v>
      </c>
      <c r="C349" t="s">
        <v>20</v>
      </c>
      <c r="D349" t="s">
        <v>21</v>
      </c>
      <c r="E349" t="s">
        <v>678</v>
      </c>
      <c r="F349" s="6">
        <v>380957</v>
      </c>
      <c r="G349" s="5">
        <v>2226</v>
      </c>
      <c r="J349" t="s">
        <v>24</v>
      </c>
      <c r="K349" s="1">
        <v>80</v>
      </c>
      <c r="L349" s="12">
        <f t="shared" ca="1" si="15"/>
        <v>37</v>
      </c>
      <c r="M349" t="s">
        <v>25</v>
      </c>
      <c r="N349" s="2">
        <v>31149</v>
      </c>
      <c r="O349" s="2">
        <v>43864</v>
      </c>
      <c r="P349" s="3">
        <v>44845</v>
      </c>
      <c r="Q349">
        <v>6</v>
      </c>
      <c r="R349" t="s">
        <v>26</v>
      </c>
      <c r="S349">
        <f t="shared" si="16"/>
        <v>180</v>
      </c>
      <c r="T349" s="2">
        <f t="shared" si="17"/>
        <v>45025</v>
      </c>
      <c r="U349" t="s">
        <v>28</v>
      </c>
      <c r="V349" s="3">
        <v>44845</v>
      </c>
    </row>
    <row r="350" spans="1:22" x14ac:dyDescent="0.2">
      <c r="A350">
        <v>349</v>
      </c>
      <c r="B350" t="s">
        <v>19</v>
      </c>
      <c r="C350" t="s">
        <v>20</v>
      </c>
      <c r="D350" t="s">
        <v>21</v>
      </c>
      <c r="E350" t="s">
        <v>679</v>
      </c>
      <c r="F350" s="5" t="s">
        <v>680</v>
      </c>
      <c r="G350" s="5">
        <v>143</v>
      </c>
      <c r="J350" t="s">
        <v>24</v>
      </c>
      <c r="K350" s="1">
        <v>89</v>
      </c>
      <c r="L350" s="12">
        <f t="shared" ca="1" si="15"/>
        <v>44</v>
      </c>
      <c r="M350" t="s">
        <v>25</v>
      </c>
      <c r="N350" s="2">
        <v>28666</v>
      </c>
      <c r="O350" s="2">
        <v>41866</v>
      </c>
      <c r="P350" s="2">
        <v>43677</v>
      </c>
      <c r="Q350">
        <v>3</v>
      </c>
      <c r="R350" t="s">
        <v>397</v>
      </c>
      <c r="S350">
        <f t="shared" si="16"/>
        <v>90</v>
      </c>
      <c r="T350" s="2">
        <f t="shared" si="17"/>
        <v>43767</v>
      </c>
      <c r="U350" t="s">
        <v>33</v>
      </c>
      <c r="V350" s="3">
        <v>43796</v>
      </c>
    </row>
    <row r="351" spans="1:22" x14ac:dyDescent="0.2">
      <c r="A351">
        <v>350</v>
      </c>
      <c r="B351" t="s">
        <v>19</v>
      </c>
      <c r="C351" t="s">
        <v>20</v>
      </c>
      <c r="D351" t="s">
        <v>21</v>
      </c>
      <c r="E351" t="s">
        <v>681</v>
      </c>
      <c r="F351" s="5">
        <v>400371</v>
      </c>
      <c r="G351" s="5">
        <v>2524</v>
      </c>
      <c r="H351" t="s">
        <v>682</v>
      </c>
      <c r="I351" t="s">
        <v>170</v>
      </c>
      <c r="J351" t="s">
        <v>24</v>
      </c>
      <c r="K351" s="1">
        <v>18</v>
      </c>
      <c r="L351" s="12">
        <f t="shared" ca="1" si="15"/>
        <v>8</v>
      </c>
      <c r="N351" s="2">
        <v>41975</v>
      </c>
      <c r="O351" s="2">
        <v>44229</v>
      </c>
      <c r="P351" s="2">
        <v>44635</v>
      </c>
      <c r="Q351">
        <v>6</v>
      </c>
      <c r="R351" t="s">
        <v>26</v>
      </c>
      <c r="S351">
        <f t="shared" si="16"/>
        <v>180</v>
      </c>
      <c r="T351" s="2">
        <f t="shared" si="17"/>
        <v>44815</v>
      </c>
      <c r="U351" t="s">
        <v>57</v>
      </c>
      <c r="V351" s="2">
        <v>44636</v>
      </c>
    </row>
    <row r="352" spans="1:22" x14ac:dyDescent="0.2">
      <c r="A352">
        <v>351</v>
      </c>
      <c r="B352" t="s">
        <v>19</v>
      </c>
      <c r="C352" t="s">
        <v>20</v>
      </c>
      <c r="D352" t="s">
        <v>21</v>
      </c>
      <c r="E352" t="s">
        <v>683</v>
      </c>
      <c r="F352" s="6">
        <v>370508</v>
      </c>
      <c r="G352" s="5">
        <v>2083</v>
      </c>
      <c r="J352" t="s">
        <v>24</v>
      </c>
      <c r="K352" s="1">
        <v>56</v>
      </c>
      <c r="L352" s="12">
        <f t="shared" ca="1" si="15"/>
        <v>30</v>
      </c>
      <c r="M352" t="s">
        <v>25</v>
      </c>
      <c r="N352" s="2">
        <v>33878</v>
      </c>
      <c r="O352" s="2">
        <v>43741</v>
      </c>
      <c r="P352" s="2">
        <v>44390</v>
      </c>
      <c r="Q352">
        <v>6</v>
      </c>
      <c r="R352" t="s">
        <v>26</v>
      </c>
      <c r="S352">
        <f t="shared" si="16"/>
        <v>180</v>
      </c>
      <c r="T352" s="2">
        <f t="shared" si="17"/>
        <v>44570</v>
      </c>
      <c r="U352" t="s">
        <v>57</v>
      </c>
      <c r="V352" s="2">
        <v>44963</v>
      </c>
    </row>
    <row r="353" spans="1:22" x14ac:dyDescent="0.2">
      <c r="A353">
        <v>352</v>
      </c>
      <c r="B353" t="s">
        <v>19</v>
      </c>
      <c r="C353" t="s">
        <v>20</v>
      </c>
      <c r="D353" t="s">
        <v>21</v>
      </c>
      <c r="E353" t="s">
        <v>684</v>
      </c>
      <c r="F353" s="5">
        <v>407684</v>
      </c>
      <c r="G353" s="5">
        <v>2612</v>
      </c>
      <c r="J353" t="s">
        <v>24</v>
      </c>
      <c r="K353" s="1">
        <v>72</v>
      </c>
      <c r="L353" s="12">
        <f t="shared" ca="1" si="15"/>
        <v>43</v>
      </c>
      <c r="M353" t="s">
        <v>25</v>
      </c>
      <c r="N353" s="2">
        <v>29316</v>
      </c>
      <c r="O353" s="2">
        <v>44336</v>
      </c>
      <c r="P353" s="2">
        <v>45000</v>
      </c>
      <c r="Q353">
        <v>6</v>
      </c>
      <c r="R353" t="s">
        <v>26</v>
      </c>
      <c r="S353">
        <f t="shared" si="16"/>
        <v>180</v>
      </c>
      <c r="T353" s="2">
        <f t="shared" si="17"/>
        <v>45180</v>
      </c>
      <c r="U353" t="s">
        <v>42</v>
      </c>
      <c r="V353" s="2">
        <v>45000</v>
      </c>
    </row>
    <row r="354" spans="1:22" x14ac:dyDescent="0.2">
      <c r="A354">
        <v>353</v>
      </c>
      <c r="B354" t="s">
        <v>19</v>
      </c>
      <c r="C354" t="s">
        <v>20</v>
      </c>
      <c r="D354" t="s">
        <v>21</v>
      </c>
      <c r="E354" t="s">
        <v>685</v>
      </c>
      <c r="F354" s="5" t="s">
        <v>686</v>
      </c>
      <c r="G354" s="5">
        <v>947</v>
      </c>
      <c r="J354" t="s">
        <v>24</v>
      </c>
      <c r="K354" s="1">
        <v>73</v>
      </c>
      <c r="L354" s="12">
        <f t="shared" ca="1" si="15"/>
        <v>49</v>
      </c>
      <c r="M354" t="s">
        <v>25</v>
      </c>
      <c r="N354" s="2">
        <v>27096</v>
      </c>
      <c r="O354" s="3">
        <v>42662</v>
      </c>
      <c r="P354" s="3">
        <v>44888</v>
      </c>
      <c r="Q354">
        <v>6</v>
      </c>
      <c r="R354" t="s">
        <v>36</v>
      </c>
      <c r="S354">
        <f t="shared" si="16"/>
        <v>180</v>
      </c>
      <c r="T354" s="2">
        <f t="shared" si="17"/>
        <v>45068</v>
      </c>
      <c r="U354" t="s">
        <v>28</v>
      </c>
      <c r="V354" s="3">
        <v>44888</v>
      </c>
    </row>
    <row r="355" spans="1:22" x14ac:dyDescent="0.2">
      <c r="A355">
        <v>354</v>
      </c>
      <c r="B355" t="s">
        <v>19</v>
      </c>
      <c r="C355" t="s">
        <v>20</v>
      </c>
      <c r="D355" t="s">
        <v>21</v>
      </c>
      <c r="E355" t="s">
        <v>687</v>
      </c>
      <c r="F355" s="5" t="s">
        <v>688</v>
      </c>
      <c r="G355" s="5">
        <v>1125</v>
      </c>
      <c r="J355" t="s">
        <v>24</v>
      </c>
      <c r="K355" s="1">
        <v>91</v>
      </c>
      <c r="L355" s="12">
        <f t="shared" ca="1" si="15"/>
        <v>42</v>
      </c>
      <c r="M355" t="s">
        <v>25</v>
      </c>
      <c r="N355" s="2">
        <v>29323</v>
      </c>
      <c r="O355" s="2">
        <v>42843</v>
      </c>
      <c r="P355" s="2">
        <v>43836</v>
      </c>
      <c r="Q355">
        <v>3</v>
      </c>
      <c r="R355" t="s">
        <v>36</v>
      </c>
      <c r="S355">
        <f t="shared" si="16"/>
        <v>90</v>
      </c>
      <c r="T355" s="2">
        <f t="shared" si="17"/>
        <v>43926</v>
      </c>
      <c r="U355" t="s">
        <v>33</v>
      </c>
      <c r="V355" s="2">
        <v>43955</v>
      </c>
    </row>
    <row r="356" spans="1:22" x14ac:dyDescent="0.2">
      <c r="A356">
        <v>355</v>
      </c>
      <c r="B356" t="s">
        <v>19</v>
      </c>
      <c r="C356" t="s">
        <v>20</v>
      </c>
      <c r="D356" t="s">
        <v>21</v>
      </c>
      <c r="E356" t="s">
        <v>689</v>
      </c>
      <c r="F356" s="5" t="s">
        <v>690</v>
      </c>
      <c r="G356" s="5">
        <v>2028</v>
      </c>
      <c r="J356" t="s">
        <v>38</v>
      </c>
      <c r="K356" s="1">
        <v>62</v>
      </c>
      <c r="L356" s="12">
        <f t="shared" ca="1" si="15"/>
        <v>58</v>
      </c>
      <c r="N356" s="2">
        <v>23787</v>
      </c>
      <c r="O356" s="2">
        <v>43683</v>
      </c>
      <c r="P356" s="3">
        <v>43761</v>
      </c>
      <c r="Q356">
        <v>3</v>
      </c>
      <c r="R356" t="s">
        <v>26</v>
      </c>
      <c r="S356">
        <f t="shared" si="16"/>
        <v>90</v>
      </c>
      <c r="T356" s="2">
        <f t="shared" si="17"/>
        <v>43851</v>
      </c>
      <c r="U356" t="s">
        <v>33</v>
      </c>
      <c r="V356" s="2">
        <v>43880</v>
      </c>
    </row>
    <row r="357" spans="1:22" x14ac:dyDescent="0.2">
      <c r="A357">
        <v>356</v>
      </c>
      <c r="B357" t="s">
        <v>19</v>
      </c>
      <c r="C357" t="s">
        <v>20</v>
      </c>
      <c r="D357" t="s">
        <v>21</v>
      </c>
      <c r="E357" t="s">
        <v>691</v>
      </c>
      <c r="F357" s="5" t="s">
        <v>692</v>
      </c>
      <c r="G357" s="5">
        <v>724</v>
      </c>
      <c r="J357" t="s">
        <v>24</v>
      </c>
      <c r="K357" s="1">
        <v>63</v>
      </c>
      <c r="L357" s="12">
        <f t="shared" ca="1" si="15"/>
        <v>49</v>
      </c>
      <c r="M357" t="s">
        <v>25</v>
      </c>
      <c r="N357" s="2">
        <v>26840</v>
      </c>
      <c r="O357" s="2">
        <v>42430</v>
      </c>
      <c r="P357" s="2">
        <v>44828</v>
      </c>
      <c r="Q357">
        <v>6</v>
      </c>
      <c r="R357" t="s">
        <v>36</v>
      </c>
      <c r="S357">
        <f t="shared" si="16"/>
        <v>180</v>
      </c>
      <c r="T357" s="2">
        <f t="shared" si="17"/>
        <v>45008</v>
      </c>
      <c r="U357" t="s">
        <v>28</v>
      </c>
      <c r="V357" s="2">
        <v>44828</v>
      </c>
    </row>
    <row r="358" spans="1:22" x14ac:dyDescent="0.2">
      <c r="A358">
        <v>357</v>
      </c>
      <c r="B358" t="s">
        <v>19</v>
      </c>
      <c r="C358" t="s">
        <v>20</v>
      </c>
      <c r="D358" t="s">
        <v>21</v>
      </c>
      <c r="E358" t="s">
        <v>693</v>
      </c>
      <c r="F358" s="5">
        <v>416800</v>
      </c>
      <c r="G358" s="5">
        <v>2697</v>
      </c>
      <c r="J358" t="s">
        <v>38</v>
      </c>
      <c r="K358" s="1">
        <v>100</v>
      </c>
      <c r="L358" s="12">
        <f t="shared" ca="1" si="15"/>
        <v>38</v>
      </c>
      <c r="N358" s="3">
        <v>31040</v>
      </c>
      <c r="O358" s="2">
        <v>44452</v>
      </c>
      <c r="P358" s="2">
        <v>44783</v>
      </c>
      <c r="Q358">
        <v>6</v>
      </c>
      <c r="R358" t="s">
        <v>26</v>
      </c>
      <c r="S358">
        <f t="shared" si="16"/>
        <v>180</v>
      </c>
      <c r="T358" s="2">
        <f t="shared" si="17"/>
        <v>44963</v>
      </c>
      <c r="U358" t="s">
        <v>57</v>
      </c>
      <c r="V358" s="2">
        <v>44964</v>
      </c>
    </row>
    <row r="359" spans="1:22" x14ac:dyDescent="0.2">
      <c r="A359">
        <v>358</v>
      </c>
      <c r="B359" t="s">
        <v>19</v>
      </c>
      <c r="C359" t="s">
        <v>20</v>
      </c>
      <c r="D359" t="s">
        <v>21</v>
      </c>
      <c r="E359" t="s">
        <v>694</v>
      </c>
      <c r="F359" s="6">
        <v>383707</v>
      </c>
      <c r="G359" s="5">
        <v>2259</v>
      </c>
      <c r="J359" t="s">
        <v>38</v>
      </c>
      <c r="K359" s="1">
        <v>76</v>
      </c>
      <c r="L359" s="12">
        <f t="shared" ca="1" si="15"/>
        <v>34</v>
      </c>
      <c r="N359" s="2">
        <v>32255</v>
      </c>
      <c r="O359" s="2">
        <v>43900</v>
      </c>
      <c r="P359" s="2">
        <v>44965</v>
      </c>
      <c r="Q359">
        <v>3</v>
      </c>
      <c r="R359" t="s">
        <v>26</v>
      </c>
      <c r="S359">
        <f t="shared" si="16"/>
        <v>90</v>
      </c>
      <c r="T359" s="2">
        <f t="shared" si="17"/>
        <v>45055</v>
      </c>
      <c r="U359" t="s">
        <v>28</v>
      </c>
      <c r="V359" s="2">
        <v>44965</v>
      </c>
    </row>
    <row r="360" spans="1:22" x14ac:dyDescent="0.2">
      <c r="A360">
        <v>359</v>
      </c>
      <c r="B360" t="s">
        <v>19</v>
      </c>
      <c r="C360" t="s">
        <v>20</v>
      </c>
      <c r="D360" t="s">
        <v>21</v>
      </c>
      <c r="E360" t="s">
        <v>695</v>
      </c>
      <c r="F360" s="5" t="s">
        <v>696</v>
      </c>
      <c r="G360" s="5" t="s">
        <v>697</v>
      </c>
      <c r="J360" t="s">
        <v>24</v>
      </c>
      <c r="K360" s="1">
        <v>76</v>
      </c>
      <c r="L360" s="12">
        <f t="shared" ca="1" si="15"/>
        <v>34</v>
      </c>
      <c r="M360" t="s">
        <v>25</v>
      </c>
      <c r="N360" s="2">
        <v>32290</v>
      </c>
      <c r="O360" s="2">
        <v>42452</v>
      </c>
      <c r="P360" s="2">
        <v>44965</v>
      </c>
      <c r="Q360">
        <v>6</v>
      </c>
      <c r="R360" t="s">
        <v>36</v>
      </c>
      <c r="S360">
        <f t="shared" si="16"/>
        <v>180</v>
      </c>
      <c r="T360" s="2">
        <f t="shared" si="17"/>
        <v>45145</v>
      </c>
      <c r="U360" t="s">
        <v>28</v>
      </c>
      <c r="V360" s="2">
        <v>44965</v>
      </c>
    </row>
    <row r="361" spans="1:22" x14ac:dyDescent="0.2">
      <c r="A361">
        <v>360</v>
      </c>
      <c r="B361" t="s">
        <v>19</v>
      </c>
      <c r="C361" t="s">
        <v>20</v>
      </c>
      <c r="D361" t="s">
        <v>21</v>
      </c>
      <c r="E361" t="s">
        <v>698</v>
      </c>
      <c r="F361" s="6">
        <v>386837</v>
      </c>
      <c r="G361" s="5">
        <v>2305</v>
      </c>
      <c r="J361" t="s">
        <v>24</v>
      </c>
      <c r="K361" s="1">
        <v>54</v>
      </c>
      <c r="L361" s="12">
        <f t="shared" ca="1" si="15"/>
        <v>44</v>
      </c>
      <c r="M361" t="s">
        <v>25</v>
      </c>
      <c r="N361" s="2">
        <v>28770</v>
      </c>
      <c r="O361" s="2">
        <v>43991</v>
      </c>
      <c r="P361" s="3">
        <v>44117</v>
      </c>
      <c r="Q361">
        <v>3</v>
      </c>
      <c r="R361" t="s">
        <v>26</v>
      </c>
      <c r="S361">
        <f t="shared" si="16"/>
        <v>90</v>
      </c>
      <c r="T361" s="2">
        <f t="shared" si="17"/>
        <v>44207</v>
      </c>
      <c r="U361" t="s">
        <v>33</v>
      </c>
      <c r="V361" s="2">
        <v>44236</v>
      </c>
    </row>
    <row r="362" spans="1:22" x14ac:dyDescent="0.2">
      <c r="A362">
        <v>361</v>
      </c>
      <c r="B362" t="s">
        <v>19</v>
      </c>
      <c r="C362" t="s">
        <v>20</v>
      </c>
      <c r="D362" t="s">
        <v>21</v>
      </c>
      <c r="E362" t="s">
        <v>699</v>
      </c>
      <c r="F362" s="5" t="s">
        <v>700</v>
      </c>
      <c r="G362" s="5">
        <v>1670</v>
      </c>
      <c r="J362" t="s">
        <v>24</v>
      </c>
      <c r="K362" s="1">
        <v>53</v>
      </c>
      <c r="L362" s="12">
        <f t="shared" ca="1" si="15"/>
        <v>45</v>
      </c>
      <c r="M362" t="s">
        <v>25</v>
      </c>
      <c r="N362" s="2">
        <v>28241</v>
      </c>
      <c r="O362" s="2">
        <v>43336</v>
      </c>
      <c r="P362" s="2">
        <v>44902</v>
      </c>
      <c r="Q362">
        <v>6</v>
      </c>
      <c r="R362" t="s">
        <v>36</v>
      </c>
      <c r="S362">
        <f t="shared" si="16"/>
        <v>180</v>
      </c>
      <c r="T362" s="2">
        <f t="shared" si="17"/>
        <v>45082</v>
      </c>
      <c r="U362" t="s">
        <v>28</v>
      </c>
      <c r="V362" s="2">
        <v>44902</v>
      </c>
    </row>
    <row r="363" spans="1:22" x14ac:dyDescent="0.2">
      <c r="A363">
        <v>362</v>
      </c>
      <c r="B363" t="s">
        <v>19</v>
      </c>
      <c r="C363" t="s">
        <v>20</v>
      </c>
      <c r="D363" t="s">
        <v>21</v>
      </c>
      <c r="E363" t="s">
        <v>701</v>
      </c>
      <c r="F363" s="5" t="s">
        <v>702</v>
      </c>
      <c r="G363" s="5">
        <v>1232</v>
      </c>
      <c r="J363" t="s">
        <v>24</v>
      </c>
      <c r="K363" s="1">
        <v>87</v>
      </c>
      <c r="L363" s="12">
        <f t="shared" ca="1" si="15"/>
        <v>39</v>
      </c>
      <c r="M363" t="s">
        <v>25</v>
      </c>
      <c r="N363" s="3">
        <v>30644</v>
      </c>
      <c r="O363" s="2">
        <v>42948</v>
      </c>
      <c r="P363" s="2">
        <v>44993</v>
      </c>
      <c r="Q363">
        <v>6</v>
      </c>
      <c r="R363" t="s">
        <v>36</v>
      </c>
      <c r="S363">
        <f t="shared" si="16"/>
        <v>180</v>
      </c>
      <c r="T363" s="2">
        <f t="shared" si="17"/>
        <v>45173</v>
      </c>
      <c r="U363" t="s">
        <v>28</v>
      </c>
      <c r="V363" s="2">
        <v>44993</v>
      </c>
    </row>
    <row r="364" spans="1:22" x14ac:dyDescent="0.2">
      <c r="A364">
        <v>363</v>
      </c>
      <c r="B364" t="s">
        <v>19</v>
      </c>
      <c r="C364" t="s">
        <v>20</v>
      </c>
      <c r="D364" t="s">
        <v>21</v>
      </c>
      <c r="E364" t="s">
        <v>703</v>
      </c>
      <c r="F364" s="5" t="s">
        <v>704</v>
      </c>
      <c r="G364" s="5">
        <v>682</v>
      </c>
      <c r="J364" t="s">
        <v>38</v>
      </c>
      <c r="K364" s="1">
        <v>67</v>
      </c>
      <c r="L364" s="12">
        <f t="shared" ca="1" si="15"/>
        <v>57</v>
      </c>
      <c r="N364" s="2">
        <v>24188</v>
      </c>
      <c r="O364" s="2">
        <v>42578</v>
      </c>
      <c r="P364" s="2">
        <v>44272</v>
      </c>
      <c r="Q364">
        <v>3</v>
      </c>
      <c r="R364" t="s">
        <v>36</v>
      </c>
      <c r="S364">
        <f t="shared" si="16"/>
        <v>90</v>
      </c>
      <c r="T364" s="2">
        <f t="shared" si="17"/>
        <v>44362</v>
      </c>
      <c r="U364" t="s">
        <v>57</v>
      </c>
      <c r="V364" s="2">
        <v>44093</v>
      </c>
    </row>
    <row r="365" spans="1:22" x14ac:dyDescent="0.2">
      <c r="A365">
        <v>364</v>
      </c>
      <c r="B365" t="s">
        <v>19</v>
      </c>
      <c r="C365" t="s">
        <v>20</v>
      </c>
      <c r="D365" t="s">
        <v>21</v>
      </c>
      <c r="E365" t="s">
        <v>705</v>
      </c>
      <c r="F365" s="5" t="s">
        <v>706</v>
      </c>
      <c r="G365" s="5">
        <v>1937</v>
      </c>
      <c r="J365" t="s">
        <v>24</v>
      </c>
      <c r="K365" s="1">
        <v>83</v>
      </c>
      <c r="L365" s="12">
        <f t="shared" ca="1" si="15"/>
        <v>46</v>
      </c>
      <c r="M365" t="s">
        <v>25</v>
      </c>
      <c r="N365" s="3">
        <v>28064</v>
      </c>
      <c r="O365" s="2">
        <v>43467</v>
      </c>
      <c r="P365" s="2">
        <v>44973</v>
      </c>
      <c r="Q365">
        <v>6</v>
      </c>
      <c r="R365" t="s">
        <v>238</v>
      </c>
      <c r="S365">
        <f t="shared" si="16"/>
        <v>180</v>
      </c>
      <c r="T365" s="2">
        <f t="shared" si="17"/>
        <v>45153</v>
      </c>
      <c r="U365" t="s">
        <v>42</v>
      </c>
      <c r="V365" s="2">
        <v>44973</v>
      </c>
    </row>
    <row r="366" spans="1:22" x14ac:dyDescent="0.2">
      <c r="A366">
        <v>365</v>
      </c>
      <c r="B366" t="s">
        <v>19</v>
      </c>
      <c r="C366" t="s">
        <v>20</v>
      </c>
      <c r="D366" t="s">
        <v>21</v>
      </c>
      <c r="E366" t="s">
        <v>707</v>
      </c>
      <c r="F366" s="5" t="s">
        <v>708</v>
      </c>
      <c r="G366" s="5">
        <v>1308</v>
      </c>
      <c r="J366" t="s">
        <v>24</v>
      </c>
      <c r="K366" s="1">
        <v>49</v>
      </c>
      <c r="L366" s="12">
        <f t="shared" ca="1" si="15"/>
        <v>23</v>
      </c>
      <c r="M366" t="s">
        <v>25</v>
      </c>
      <c r="N366" s="2">
        <v>36306</v>
      </c>
      <c r="O366" s="3">
        <v>43025</v>
      </c>
      <c r="P366" s="2">
        <v>43563</v>
      </c>
      <c r="Q366">
        <v>3</v>
      </c>
      <c r="R366" t="s">
        <v>36</v>
      </c>
      <c r="S366">
        <f t="shared" si="16"/>
        <v>90</v>
      </c>
      <c r="T366" s="2">
        <f t="shared" si="17"/>
        <v>43653</v>
      </c>
      <c r="U366" t="s">
        <v>39</v>
      </c>
      <c r="V366" s="2">
        <v>43678</v>
      </c>
    </row>
    <row r="367" spans="1:22" x14ac:dyDescent="0.2">
      <c r="A367">
        <v>366</v>
      </c>
      <c r="B367" t="s">
        <v>19</v>
      </c>
      <c r="C367" t="s">
        <v>20</v>
      </c>
      <c r="D367" t="s">
        <v>21</v>
      </c>
      <c r="E367" t="s">
        <v>709</v>
      </c>
      <c r="F367" s="5" t="s">
        <v>710</v>
      </c>
      <c r="G367" s="5">
        <v>438</v>
      </c>
      <c r="J367" t="s">
        <v>38</v>
      </c>
      <c r="K367" s="1">
        <v>69</v>
      </c>
      <c r="L367" s="12">
        <f t="shared" ca="1" si="15"/>
        <v>64</v>
      </c>
      <c r="N367" s="2">
        <v>21584</v>
      </c>
      <c r="O367" s="2">
        <v>42190</v>
      </c>
      <c r="P367" s="2">
        <v>43576</v>
      </c>
      <c r="Q367">
        <v>3</v>
      </c>
      <c r="R367" t="s">
        <v>36</v>
      </c>
      <c r="S367">
        <f t="shared" si="16"/>
        <v>90</v>
      </c>
      <c r="T367" s="2">
        <f t="shared" si="17"/>
        <v>43666</v>
      </c>
      <c r="U367" t="s">
        <v>33</v>
      </c>
      <c r="V367" s="2">
        <v>43695</v>
      </c>
    </row>
    <row r="368" spans="1:22" x14ac:dyDescent="0.2">
      <c r="A368">
        <v>367</v>
      </c>
      <c r="B368" t="s">
        <v>19</v>
      </c>
      <c r="C368" t="s">
        <v>20</v>
      </c>
      <c r="D368" t="s">
        <v>21</v>
      </c>
      <c r="E368" t="s">
        <v>711</v>
      </c>
      <c r="F368" s="5" t="s">
        <v>712</v>
      </c>
      <c r="G368" s="5">
        <v>924</v>
      </c>
      <c r="J368" t="s">
        <v>24</v>
      </c>
      <c r="K368" s="1">
        <v>48</v>
      </c>
      <c r="L368" s="12">
        <f t="shared" ca="1" si="15"/>
        <v>51</v>
      </c>
      <c r="M368" t="s">
        <v>25</v>
      </c>
      <c r="N368" s="2">
        <v>26036</v>
      </c>
      <c r="O368" s="2">
        <v>42641</v>
      </c>
      <c r="P368" s="2">
        <v>42641</v>
      </c>
      <c r="Q368">
        <v>1</v>
      </c>
      <c r="R368" t="s">
        <v>36</v>
      </c>
      <c r="S368">
        <f t="shared" si="16"/>
        <v>30</v>
      </c>
      <c r="T368" s="2">
        <f t="shared" si="17"/>
        <v>42671</v>
      </c>
      <c r="U368" t="s">
        <v>33</v>
      </c>
      <c r="V368" s="3">
        <v>42700</v>
      </c>
    </row>
    <row r="369" spans="1:22" x14ac:dyDescent="0.2">
      <c r="A369">
        <v>368</v>
      </c>
      <c r="B369" t="s">
        <v>19</v>
      </c>
      <c r="C369" t="s">
        <v>20</v>
      </c>
      <c r="D369" t="s">
        <v>21</v>
      </c>
      <c r="E369" t="s">
        <v>713</v>
      </c>
      <c r="F369" s="5">
        <v>404634</v>
      </c>
      <c r="G369" s="5">
        <v>2567</v>
      </c>
      <c r="J369" t="s">
        <v>38</v>
      </c>
      <c r="K369" s="1">
        <v>60</v>
      </c>
      <c r="L369" s="12">
        <f t="shared" ca="1" si="15"/>
        <v>48</v>
      </c>
      <c r="N369" s="2">
        <v>27409</v>
      </c>
      <c r="O369" s="2">
        <v>44292</v>
      </c>
      <c r="P369" s="3">
        <v>44853</v>
      </c>
      <c r="Q369">
        <v>6</v>
      </c>
      <c r="R369" t="s">
        <v>26</v>
      </c>
      <c r="S369">
        <f t="shared" si="16"/>
        <v>180</v>
      </c>
      <c r="T369" s="2">
        <f t="shared" si="17"/>
        <v>45033</v>
      </c>
      <c r="U369" t="s">
        <v>28</v>
      </c>
      <c r="V369" s="3">
        <v>44853</v>
      </c>
    </row>
    <row r="370" spans="1:22" x14ac:dyDescent="0.2">
      <c r="A370">
        <v>369</v>
      </c>
      <c r="B370" t="s">
        <v>19</v>
      </c>
      <c r="C370" t="s">
        <v>20</v>
      </c>
      <c r="D370" t="s">
        <v>21</v>
      </c>
      <c r="E370" t="s">
        <v>714</v>
      </c>
      <c r="F370" s="6">
        <v>380720</v>
      </c>
      <c r="G370" s="5">
        <v>2220</v>
      </c>
      <c r="J370" t="s">
        <v>24</v>
      </c>
      <c r="K370" s="1">
        <v>76</v>
      </c>
      <c r="L370" s="12">
        <f t="shared" ca="1" si="15"/>
        <v>36</v>
      </c>
      <c r="M370" t="s">
        <v>25</v>
      </c>
      <c r="N370" s="2">
        <v>31806</v>
      </c>
      <c r="O370" s="2">
        <v>43860</v>
      </c>
      <c r="P370" s="3">
        <v>44852</v>
      </c>
      <c r="Q370">
        <v>6</v>
      </c>
      <c r="R370" t="s">
        <v>26</v>
      </c>
      <c r="S370">
        <f t="shared" si="16"/>
        <v>180</v>
      </c>
      <c r="T370" s="2">
        <f t="shared" si="17"/>
        <v>45032</v>
      </c>
      <c r="U370" t="s">
        <v>28</v>
      </c>
      <c r="V370" s="3">
        <v>44852</v>
      </c>
    </row>
    <row r="371" spans="1:22" x14ac:dyDescent="0.2">
      <c r="A371">
        <v>370</v>
      </c>
      <c r="B371" t="s">
        <v>19</v>
      </c>
      <c r="C371" t="s">
        <v>20</v>
      </c>
      <c r="D371" t="s">
        <v>21</v>
      </c>
      <c r="E371" t="s">
        <v>715</v>
      </c>
      <c r="F371" s="5" t="s">
        <v>716</v>
      </c>
      <c r="G371" s="5">
        <v>887</v>
      </c>
      <c r="J371" t="s">
        <v>38</v>
      </c>
      <c r="K371" s="1">
        <v>27</v>
      </c>
      <c r="L371" s="12">
        <f t="shared" ca="1" si="15"/>
        <v>10</v>
      </c>
      <c r="N371" s="2">
        <v>41297</v>
      </c>
      <c r="O371" s="2">
        <v>42614</v>
      </c>
      <c r="P371" s="2">
        <v>42614</v>
      </c>
      <c r="Q371">
        <v>2</v>
      </c>
      <c r="R371" t="s">
        <v>36</v>
      </c>
      <c r="S371">
        <f t="shared" si="16"/>
        <v>60</v>
      </c>
      <c r="T371" s="2">
        <f t="shared" si="17"/>
        <v>42674</v>
      </c>
      <c r="U371" t="s">
        <v>39</v>
      </c>
      <c r="V371" s="3">
        <v>43068</v>
      </c>
    </row>
    <row r="372" spans="1:22" x14ac:dyDescent="0.2">
      <c r="A372">
        <v>371</v>
      </c>
      <c r="B372" t="s">
        <v>19</v>
      </c>
      <c r="C372" t="s">
        <v>20</v>
      </c>
      <c r="D372" t="s">
        <v>21</v>
      </c>
      <c r="E372" t="s">
        <v>717</v>
      </c>
      <c r="F372" s="6">
        <v>371804</v>
      </c>
      <c r="G372" s="5">
        <v>2098</v>
      </c>
      <c r="J372" t="s">
        <v>38</v>
      </c>
      <c r="K372" s="1">
        <v>56</v>
      </c>
      <c r="L372" s="12">
        <f t="shared" ca="1" si="15"/>
        <v>45</v>
      </c>
      <c r="N372" s="2">
        <v>28317</v>
      </c>
      <c r="O372" s="3">
        <v>43752</v>
      </c>
      <c r="P372" s="3">
        <v>43782</v>
      </c>
      <c r="Q372">
        <v>2</v>
      </c>
      <c r="R372" t="s">
        <v>26</v>
      </c>
      <c r="S372">
        <f t="shared" si="16"/>
        <v>60</v>
      </c>
      <c r="T372" s="2">
        <f t="shared" si="17"/>
        <v>43842</v>
      </c>
      <c r="U372" t="s">
        <v>57</v>
      </c>
      <c r="V372" s="3">
        <v>43782</v>
      </c>
    </row>
    <row r="373" spans="1:22" x14ac:dyDescent="0.2">
      <c r="A373">
        <v>372</v>
      </c>
      <c r="B373" t="s">
        <v>19</v>
      </c>
      <c r="C373" t="s">
        <v>20</v>
      </c>
      <c r="D373" t="s">
        <v>21</v>
      </c>
      <c r="E373" t="s">
        <v>718</v>
      </c>
      <c r="F373" s="5" t="s">
        <v>719</v>
      </c>
      <c r="G373" s="5">
        <v>2381</v>
      </c>
      <c r="J373" t="s">
        <v>38</v>
      </c>
      <c r="K373" s="1">
        <v>72</v>
      </c>
      <c r="L373" s="12">
        <f t="shared" ca="1" si="15"/>
        <v>53</v>
      </c>
      <c r="N373" s="2">
        <v>25606</v>
      </c>
      <c r="O373" s="2">
        <v>44074</v>
      </c>
      <c r="P373" s="2">
        <v>44818</v>
      </c>
      <c r="Q373">
        <v>6</v>
      </c>
      <c r="R373" t="s">
        <v>26</v>
      </c>
      <c r="S373">
        <f t="shared" si="16"/>
        <v>180</v>
      </c>
      <c r="T373" s="2">
        <f t="shared" si="17"/>
        <v>44998</v>
      </c>
      <c r="U373" t="s">
        <v>28</v>
      </c>
      <c r="V373" s="2">
        <v>44818</v>
      </c>
    </row>
    <row r="374" spans="1:22" x14ac:dyDescent="0.2">
      <c r="A374">
        <v>373</v>
      </c>
      <c r="B374" t="s">
        <v>19</v>
      </c>
      <c r="C374" t="s">
        <v>20</v>
      </c>
      <c r="D374" t="s">
        <v>21</v>
      </c>
      <c r="E374" t="s">
        <v>720</v>
      </c>
      <c r="F374" s="5" t="s">
        <v>721</v>
      </c>
      <c r="G374" s="5">
        <v>1945</v>
      </c>
      <c r="J374" t="s">
        <v>24</v>
      </c>
      <c r="K374" s="1">
        <v>87</v>
      </c>
      <c r="L374" s="12">
        <f t="shared" ca="1" si="15"/>
        <v>56</v>
      </c>
      <c r="M374" t="s">
        <v>25</v>
      </c>
      <c r="N374" s="2">
        <v>24554</v>
      </c>
      <c r="O374" s="2">
        <v>43600</v>
      </c>
      <c r="P374" s="3">
        <v>44916</v>
      </c>
      <c r="Q374">
        <v>6</v>
      </c>
      <c r="R374" t="s">
        <v>26</v>
      </c>
      <c r="S374">
        <f t="shared" si="16"/>
        <v>180</v>
      </c>
      <c r="T374" s="2">
        <f t="shared" si="17"/>
        <v>45096</v>
      </c>
      <c r="U374" t="s">
        <v>28</v>
      </c>
      <c r="V374" s="3">
        <v>44916</v>
      </c>
    </row>
    <row r="375" spans="1:22" x14ac:dyDescent="0.2">
      <c r="A375">
        <v>374</v>
      </c>
      <c r="B375" t="s">
        <v>19</v>
      </c>
      <c r="C375" t="s">
        <v>20</v>
      </c>
      <c r="D375" t="s">
        <v>21</v>
      </c>
      <c r="E375" t="s">
        <v>722</v>
      </c>
      <c r="F375" s="5" t="s">
        <v>723</v>
      </c>
      <c r="G375" s="5">
        <v>1743</v>
      </c>
      <c r="J375" t="s">
        <v>38</v>
      </c>
      <c r="K375" s="1">
        <v>76</v>
      </c>
      <c r="L375" s="12">
        <f t="shared" ca="1" si="15"/>
        <v>56</v>
      </c>
      <c r="N375" s="2">
        <v>24507</v>
      </c>
      <c r="O375" s="3">
        <v>43403</v>
      </c>
      <c r="P375" s="2">
        <v>43619</v>
      </c>
      <c r="Q375">
        <v>4</v>
      </c>
      <c r="R375" t="s">
        <v>36</v>
      </c>
      <c r="S375">
        <f t="shared" si="16"/>
        <v>120</v>
      </c>
      <c r="T375" s="2">
        <f t="shared" si="17"/>
        <v>43739</v>
      </c>
      <c r="U375" t="s">
        <v>33</v>
      </c>
      <c r="V375" s="3">
        <v>43768</v>
      </c>
    </row>
    <row r="376" spans="1:22" x14ac:dyDescent="0.2">
      <c r="A376">
        <v>375</v>
      </c>
      <c r="B376" t="s">
        <v>19</v>
      </c>
      <c r="C376" t="s">
        <v>20</v>
      </c>
      <c r="D376" t="s">
        <v>21</v>
      </c>
      <c r="E376" t="s">
        <v>724</v>
      </c>
      <c r="F376" s="5" t="s">
        <v>725</v>
      </c>
      <c r="G376" s="5">
        <v>938</v>
      </c>
      <c r="J376" t="s">
        <v>24</v>
      </c>
      <c r="K376" s="1">
        <v>74</v>
      </c>
      <c r="L376" s="12">
        <f t="shared" ca="1" si="15"/>
        <v>44</v>
      </c>
      <c r="M376" t="s">
        <v>25</v>
      </c>
      <c r="N376" s="2">
        <v>28653</v>
      </c>
      <c r="O376" s="3">
        <v>42662</v>
      </c>
      <c r="P376" s="2">
        <v>44965</v>
      </c>
      <c r="Q376">
        <v>6</v>
      </c>
      <c r="R376" t="s">
        <v>36</v>
      </c>
      <c r="S376">
        <f t="shared" si="16"/>
        <v>180</v>
      </c>
      <c r="T376" s="2">
        <f t="shared" si="17"/>
        <v>45145</v>
      </c>
      <c r="U376" t="s">
        <v>27</v>
      </c>
      <c r="V376" s="2">
        <v>44965</v>
      </c>
    </row>
    <row r="377" spans="1:22" x14ac:dyDescent="0.2">
      <c r="A377">
        <v>376</v>
      </c>
      <c r="B377" t="s">
        <v>19</v>
      </c>
      <c r="C377" t="s">
        <v>20</v>
      </c>
      <c r="D377" t="s">
        <v>21</v>
      </c>
      <c r="E377" t="s">
        <v>726</v>
      </c>
      <c r="F377" s="5" t="s">
        <v>727</v>
      </c>
      <c r="G377" s="5">
        <v>1726</v>
      </c>
      <c r="J377" t="s">
        <v>24</v>
      </c>
      <c r="K377" s="1">
        <v>83</v>
      </c>
      <c r="L377" s="12">
        <f t="shared" ca="1" si="15"/>
        <v>34</v>
      </c>
      <c r="M377" t="s">
        <v>25</v>
      </c>
      <c r="N377" s="3">
        <v>32491</v>
      </c>
      <c r="O377" s="3">
        <v>43389</v>
      </c>
      <c r="P377" s="2">
        <v>44804</v>
      </c>
      <c r="Q377">
        <v>6</v>
      </c>
      <c r="R377" t="s">
        <v>36</v>
      </c>
      <c r="S377">
        <f t="shared" si="16"/>
        <v>180</v>
      </c>
      <c r="T377" s="2">
        <f t="shared" si="17"/>
        <v>44984</v>
      </c>
      <c r="U377" t="s">
        <v>33</v>
      </c>
      <c r="V377" s="2">
        <v>45013</v>
      </c>
    </row>
    <row r="378" spans="1:22" x14ac:dyDescent="0.2">
      <c r="A378">
        <v>377</v>
      </c>
      <c r="B378" t="s">
        <v>19</v>
      </c>
      <c r="C378" t="s">
        <v>20</v>
      </c>
      <c r="D378" t="s">
        <v>21</v>
      </c>
      <c r="E378" t="s">
        <v>728</v>
      </c>
      <c r="F378" s="5" t="s">
        <v>729</v>
      </c>
      <c r="G378" s="5">
        <v>1009</v>
      </c>
      <c r="J378" t="s">
        <v>24</v>
      </c>
      <c r="K378" s="1">
        <v>88</v>
      </c>
      <c r="L378" s="12">
        <f t="shared" ca="1" si="15"/>
        <v>47</v>
      </c>
      <c r="M378" t="s">
        <v>25</v>
      </c>
      <c r="N378" s="2">
        <v>27854</v>
      </c>
      <c r="O378" s="3">
        <v>42717</v>
      </c>
      <c r="P378" s="3">
        <v>44489</v>
      </c>
      <c r="Q378">
        <v>6</v>
      </c>
      <c r="R378" t="s">
        <v>36</v>
      </c>
      <c r="S378">
        <f t="shared" si="16"/>
        <v>180</v>
      </c>
      <c r="T378" s="2">
        <f t="shared" si="17"/>
        <v>44669</v>
      </c>
      <c r="U378" t="s">
        <v>61</v>
      </c>
      <c r="V378" s="2">
        <v>44746</v>
      </c>
    </row>
    <row r="379" spans="1:22" x14ac:dyDescent="0.2">
      <c r="A379">
        <v>378</v>
      </c>
      <c r="B379" t="s">
        <v>19</v>
      </c>
      <c r="C379" t="s">
        <v>20</v>
      </c>
      <c r="D379" t="s">
        <v>21</v>
      </c>
      <c r="E379" t="s">
        <v>730</v>
      </c>
      <c r="F379" s="5" t="s">
        <v>731</v>
      </c>
      <c r="G379" s="5">
        <v>209</v>
      </c>
      <c r="J379" t="s">
        <v>24</v>
      </c>
      <c r="K379" s="1">
        <v>95</v>
      </c>
      <c r="L379" s="12">
        <f t="shared" ca="1" si="15"/>
        <v>52</v>
      </c>
      <c r="M379" t="s">
        <v>25</v>
      </c>
      <c r="N379" s="2">
        <v>25689</v>
      </c>
      <c r="O379" s="3">
        <v>41955</v>
      </c>
      <c r="P379" s="2">
        <v>44936</v>
      </c>
      <c r="Q379">
        <v>6</v>
      </c>
      <c r="R379" t="s">
        <v>36</v>
      </c>
      <c r="S379">
        <f t="shared" si="16"/>
        <v>180</v>
      </c>
      <c r="T379" s="2">
        <f t="shared" si="17"/>
        <v>45116</v>
      </c>
      <c r="U379" t="s">
        <v>27</v>
      </c>
      <c r="V379" s="2">
        <v>44936</v>
      </c>
    </row>
    <row r="380" spans="1:22" x14ac:dyDescent="0.2">
      <c r="A380">
        <v>379</v>
      </c>
      <c r="B380" t="s">
        <v>19</v>
      </c>
      <c r="C380" t="s">
        <v>20</v>
      </c>
      <c r="D380" t="s">
        <v>21</v>
      </c>
      <c r="E380" t="s">
        <v>732</v>
      </c>
      <c r="F380" s="5" t="s">
        <v>733</v>
      </c>
      <c r="G380" s="5">
        <v>2919</v>
      </c>
      <c r="J380" t="s">
        <v>38</v>
      </c>
      <c r="K380" s="1">
        <v>67</v>
      </c>
      <c r="L380" s="12">
        <f t="shared" ca="1" si="15"/>
        <v>55</v>
      </c>
      <c r="N380" s="3">
        <v>24763</v>
      </c>
      <c r="O380" s="3">
        <v>44852</v>
      </c>
      <c r="P380" s="3">
        <v>44852</v>
      </c>
      <c r="Q380">
        <v>6</v>
      </c>
      <c r="R380" t="s">
        <v>26</v>
      </c>
      <c r="S380">
        <f t="shared" si="16"/>
        <v>180</v>
      </c>
      <c r="T380" s="2">
        <f t="shared" si="17"/>
        <v>45032</v>
      </c>
      <c r="U380" t="s">
        <v>28</v>
      </c>
      <c r="V380" s="3">
        <v>44852</v>
      </c>
    </row>
    <row r="381" spans="1:22" x14ac:dyDescent="0.2">
      <c r="A381">
        <v>380</v>
      </c>
      <c r="B381" t="s">
        <v>19</v>
      </c>
      <c r="C381" t="s">
        <v>20</v>
      </c>
      <c r="D381" t="s">
        <v>21</v>
      </c>
      <c r="E381" t="s">
        <v>734</v>
      </c>
      <c r="F381" s="5" t="s">
        <v>735</v>
      </c>
      <c r="G381" s="5">
        <v>1259</v>
      </c>
      <c r="J381" t="s">
        <v>24</v>
      </c>
      <c r="K381" s="1">
        <v>45</v>
      </c>
      <c r="L381" s="12">
        <f t="shared" ca="1" si="15"/>
        <v>35</v>
      </c>
      <c r="M381" t="s">
        <v>25</v>
      </c>
      <c r="N381" s="2">
        <v>31941</v>
      </c>
      <c r="O381" s="2">
        <v>42962</v>
      </c>
      <c r="P381" s="2">
        <v>44901</v>
      </c>
      <c r="Q381">
        <v>6</v>
      </c>
      <c r="R381" t="s">
        <v>36</v>
      </c>
      <c r="S381">
        <f t="shared" si="16"/>
        <v>180</v>
      </c>
      <c r="T381" s="2">
        <f t="shared" si="17"/>
        <v>45081</v>
      </c>
      <c r="U381" t="s">
        <v>28</v>
      </c>
      <c r="V381" s="2">
        <v>44901</v>
      </c>
    </row>
    <row r="382" spans="1:22" x14ac:dyDescent="0.2">
      <c r="A382">
        <v>381</v>
      </c>
      <c r="B382" t="s">
        <v>19</v>
      </c>
      <c r="C382" t="s">
        <v>20</v>
      </c>
      <c r="D382" t="s">
        <v>21</v>
      </c>
      <c r="E382" t="s">
        <v>736</v>
      </c>
      <c r="F382" s="6">
        <v>369212</v>
      </c>
      <c r="G382" s="5">
        <v>2070</v>
      </c>
      <c r="J382" t="s">
        <v>24</v>
      </c>
      <c r="K382" s="1">
        <v>61</v>
      </c>
      <c r="L382" s="12">
        <f t="shared" ca="1" si="15"/>
        <v>32</v>
      </c>
      <c r="M382" t="s">
        <v>25</v>
      </c>
      <c r="N382" s="2">
        <v>33041</v>
      </c>
      <c r="O382" s="2">
        <v>43725</v>
      </c>
      <c r="P382" s="3">
        <v>44846</v>
      </c>
      <c r="Q382">
        <v>6</v>
      </c>
      <c r="R382" t="s">
        <v>26</v>
      </c>
      <c r="S382">
        <f t="shared" si="16"/>
        <v>180</v>
      </c>
      <c r="T382" s="2">
        <f t="shared" si="17"/>
        <v>45026</v>
      </c>
      <c r="U382" t="s">
        <v>28</v>
      </c>
      <c r="V382" s="3">
        <v>44846</v>
      </c>
    </row>
    <row r="383" spans="1:22" x14ac:dyDescent="0.2">
      <c r="A383">
        <v>382</v>
      </c>
      <c r="B383" t="s">
        <v>19</v>
      </c>
      <c r="C383" t="s">
        <v>20</v>
      </c>
      <c r="D383" t="s">
        <v>21</v>
      </c>
      <c r="E383" t="s">
        <v>737</v>
      </c>
      <c r="F383" s="5" t="s">
        <v>738</v>
      </c>
      <c r="G383" s="5">
        <v>458</v>
      </c>
      <c r="J383" t="s">
        <v>24</v>
      </c>
      <c r="K383" s="1">
        <v>71</v>
      </c>
      <c r="L383" s="12">
        <f t="shared" ca="1" si="15"/>
        <v>62</v>
      </c>
      <c r="M383" t="s">
        <v>25</v>
      </c>
      <c r="N383" s="2">
        <v>22113</v>
      </c>
      <c r="O383" s="2">
        <v>42208</v>
      </c>
      <c r="P383" s="3">
        <v>44895</v>
      </c>
      <c r="Q383">
        <v>6</v>
      </c>
      <c r="R383" t="s">
        <v>36</v>
      </c>
      <c r="S383">
        <f t="shared" si="16"/>
        <v>180</v>
      </c>
      <c r="T383" s="2">
        <f t="shared" si="17"/>
        <v>45075</v>
      </c>
      <c r="U383" t="s">
        <v>28</v>
      </c>
      <c r="V383" s="3">
        <v>44895</v>
      </c>
    </row>
    <row r="384" spans="1:22" x14ac:dyDescent="0.2">
      <c r="A384">
        <v>383</v>
      </c>
      <c r="B384" t="s">
        <v>19</v>
      </c>
      <c r="C384" t="s">
        <v>20</v>
      </c>
      <c r="D384" t="s">
        <v>21</v>
      </c>
      <c r="E384" t="s">
        <v>739</v>
      </c>
      <c r="F384" s="5" t="s">
        <v>740</v>
      </c>
      <c r="G384" s="5">
        <v>2719</v>
      </c>
      <c r="J384" t="s">
        <v>38</v>
      </c>
      <c r="K384" s="1">
        <v>54</v>
      </c>
      <c r="L384" s="12">
        <f t="shared" ca="1" si="15"/>
        <v>31</v>
      </c>
      <c r="N384" s="2">
        <v>33496</v>
      </c>
      <c r="O384" s="3">
        <v>44489</v>
      </c>
      <c r="P384" s="2">
        <v>45000</v>
      </c>
      <c r="Q384">
        <v>3</v>
      </c>
      <c r="R384" t="s">
        <v>26</v>
      </c>
      <c r="S384">
        <f t="shared" si="16"/>
        <v>90</v>
      </c>
      <c r="T384" s="2">
        <f t="shared" si="17"/>
        <v>45090</v>
      </c>
      <c r="U384" t="s">
        <v>28</v>
      </c>
      <c r="V384" s="2">
        <v>45000</v>
      </c>
    </row>
    <row r="385" spans="1:22" x14ac:dyDescent="0.2">
      <c r="A385">
        <v>384</v>
      </c>
      <c r="B385" t="s">
        <v>19</v>
      </c>
      <c r="C385" t="s">
        <v>20</v>
      </c>
      <c r="D385" t="s">
        <v>21</v>
      </c>
      <c r="E385" t="s">
        <v>741</v>
      </c>
      <c r="F385" s="5" t="s">
        <v>742</v>
      </c>
      <c r="G385" s="5">
        <v>2840</v>
      </c>
      <c r="J385" t="s">
        <v>24</v>
      </c>
      <c r="K385" s="1">
        <v>80</v>
      </c>
      <c r="L385" s="12">
        <f t="shared" ca="1" si="15"/>
        <v>51</v>
      </c>
      <c r="M385" t="s">
        <v>25</v>
      </c>
      <c r="N385" s="2">
        <v>26386</v>
      </c>
      <c r="O385" s="2">
        <v>44718</v>
      </c>
      <c r="P385" s="2">
        <v>44979</v>
      </c>
      <c r="Q385">
        <v>6</v>
      </c>
      <c r="R385" t="s">
        <v>26</v>
      </c>
      <c r="S385">
        <f t="shared" si="16"/>
        <v>180</v>
      </c>
      <c r="T385" s="2">
        <f t="shared" si="17"/>
        <v>45159</v>
      </c>
      <c r="U385" t="s">
        <v>28</v>
      </c>
      <c r="V385" s="2">
        <v>44979</v>
      </c>
    </row>
    <row r="386" spans="1:22" x14ac:dyDescent="0.2">
      <c r="A386">
        <v>385</v>
      </c>
      <c r="B386" t="s">
        <v>19</v>
      </c>
      <c r="C386" t="s">
        <v>20</v>
      </c>
      <c r="D386" t="s">
        <v>21</v>
      </c>
      <c r="E386" t="s">
        <v>743</v>
      </c>
      <c r="F386" s="5" t="s">
        <v>744</v>
      </c>
      <c r="G386" s="5">
        <v>945</v>
      </c>
      <c r="J386" t="s">
        <v>38</v>
      </c>
      <c r="K386" s="1">
        <v>72</v>
      </c>
      <c r="L386" s="12">
        <f t="shared" ca="1" si="15"/>
        <v>53</v>
      </c>
      <c r="N386" s="2">
        <v>25420</v>
      </c>
      <c r="O386" s="3">
        <v>42654</v>
      </c>
      <c r="P386" s="3">
        <v>42654</v>
      </c>
      <c r="Q386">
        <v>1</v>
      </c>
      <c r="R386" t="s">
        <v>36</v>
      </c>
      <c r="S386">
        <f t="shared" si="16"/>
        <v>30</v>
      </c>
      <c r="T386" s="2">
        <f t="shared" si="17"/>
        <v>42684</v>
      </c>
      <c r="U386" t="s">
        <v>33</v>
      </c>
      <c r="V386" s="2">
        <v>42713</v>
      </c>
    </row>
    <row r="387" spans="1:22" x14ac:dyDescent="0.2">
      <c r="A387">
        <v>386</v>
      </c>
      <c r="B387" t="s">
        <v>19</v>
      </c>
      <c r="C387" t="s">
        <v>20</v>
      </c>
      <c r="D387" t="s">
        <v>21</v>
      </c>
      <c r="E387" t="s">
        <v>745</v>
      </c>
      <c r="F387" s="6">
        <v>381136</v>
      </c>
      <c r="G387" s="5">
        <v>2228</v>
      </c>
      <c r="J387" t="s">
        <v>24</v>
      </c>
      <c r="K387" s="1">
        <v>40</v>
      </c>
      <c r="L387" s="12">
        <f t="shared" ref="L387:L450" ca="1" si="18">DATEDIF(N387, TODAY(), "Y")</f>
        <v>75</v>
      </c>
      <c r="M387" t="s">
        <v>25</v>
      </c>
      <c r="N387" s="2">
        <v>17441</v>
      </c>
      <c r="O387" s="2">
        <v>43865</v>
      </c>
      <c r="P387" s="2">
        <v>44930</v>
      </c>
      <c r="Q387">
        <v>3</v>
      </c>
      <c r="R387" t="s">
        <v>26</v>
      </c>
      <c r="S387">
        <f t="shared" ref="S387:S450" si="19">30*Q387</f>
        <v>90</v>
      </c>
      <c r="T387" s="2">
        <f t="shared" ref="T387:T450" si="20">P387+S387</f>
        <v>45020</v>
      </c>
      <c r="U387" t="s">
        <v>28</v>
      </c>
      <c r="V387" s="2">
        <v>44930</v>
      </c>
    </row>
    <row r="388" spans="1:22" x14ac:dyDescent="0.2">
      <c r="A388">
        <v>387</v>
      </c>
      <c r="B388" t="s">
        <v>19</v>
      </c>
      <c r="C388" t="s">
        <v>20</v>
      </c>
      <c r="D388" t="s">
        <v>21</v>
      </c>
      <c r="E388" t="s">
        <v>746</v>
      </c>
      <c r="F388" s="5" t="s">
        <v>747</v>
      </c>
      <c r="G388" s="5">
        <v>2809</v>
      </c>
      <c r="J388" t="s">
        <v>24</v>
      </c>
      <c r="K388" s="1">
        <v>71</v>
      </c>
      <c r="L388" s="12">
        <f t="shared" ca="1" si="18"/>
        <v>38</v>
      </c>
      <c r="M388" t="s">
        <v>25</v>
      </c>
      <c r="N388" s="2">
        <v>30805</v>
      </c>
      <c r="O388" s="2">
        <v>44650</v>
      </c>
      <c r="P388" s="2">
        <v>45000</v>
      </c>
      <c r="Q388">
        <v>6</v>
      </c>
      <c r="R388" t="s">
        <v>26</v>
      </c>
      <c r="S388">
        <f t="shared" si="19"/>
        <v>180</v>
      </c>
      <c r="T388" s="2">
        <f t="shared" si="20"/>
        <v>45180</v>
      </c>
      <c r="U388" t="s">
        <v>28</v>
      </c>
      <c r="V388" s="2">
        <v>45000</v>
      </c>
    </row>
    <row r="389" spans="1:22" x14ac:dyDescent="0.2">
      <c r="A389">
        <v>388</v>
      </c>
      <c r="B389" t="s">
        <v>19</v>
      </c>
      <c r="C389" t="s">
        <v>20</v>
      </c>
      <c r="D389" t="s">
        <v>21</v>
      </c>
      <c r="E389" t="s">
        <v>748</v>
      </c>
      <c r="F389" s="5" t="s">
        <v>749</v>
      </c>
      <c r="G389" s="5">
        <v>443</v>
      </c>
      <c r="J389" t="s">
        <v>38</v>
      </c>
      <c r="K389" s="1">
        <v>83</v>
      </c>
      <c r="L389" s="12">
        <f t="shared" ca="1" si="18"/>
        <v>49</v>
      </c>
      <c r="N389" s="3">
        <v>26983</v>
      </c>
      <c r="O389" s="2">
        <v>42207</v>
      </c>
      <c r="P389" s="2">
        <v>44958</v>
      </c>
      <c r="Q389">
        <v>6</v>
      </c>
      <c r="R389" t="s">
        <v>36</v>
      </c>
      <c r="S389">
        <f t="shared" si="19"/>
        <v>180</v>
      </c>
      <c r="T389" s="2">
        <f t="shared" si="20"/>
        <v>45138</v>
      </c>
      <c r="U389" t="s">
        <v>28</v>
      </c>
      <c r="V389" s="2">
        <v>44958</v>
      </c>
    </row>
    <row r="390" spans="1:22" x14ac:dyDescent="0.2">
      <c r="A390">
        <v>389</v>
      </c>
      <c r="B390" t="s">
        <v>19</v>
      </c>
      <c r="C390" t="s">
        <v>20</v>
      </c>
      <c r="D390" t="s">
        <v>21</v>
      </c>
      <c r="E390" t="s">
        <v>750</v>
      </c>
      <c r="F390" s="5" t="s">
        <v>751</v>
      </c>
      <c r="G390" s="5">
        <v>1766</v>
      </c>
      <c r="J390" t="s">
        <v>24</v>
      </c>
      <c r="K390" s="1">
        <v>83</v>
      </c>
      <c r="L390" s="12">
        <f t="shared" ca="1" si="18"/>
        <v>36</v>
      </c>
      <c r="M390" t="s">
        <v>25</v>
      </c>
      <c r="N390" s="2">
        <v>31626</v>
      </c>
      <c r="O390" s="3">
        <v>43417</v>
      </c>
      <c r="P390" s="2">
        <v>44825</v>
      </c>
      <c r="Q390">
        <v>6</v>
      </c>
      <c r="R390" t="s">
        <v>36</v>
      </c>
      <c r="S390">
        <f t="shared" si="19"/>
        <v>180</v>
      </c>
      <c r="T390" s="2">
        <f t="shared" si="20"/>
        <v>45005</v>
      </c>
      <c r="U390" t="s">
        <v>28</v>
      </c>
      <c r="V390" s="2">
        <v>44825</v>
      </c>
    </row>
    <row r="391" spans="1:22" x14ac:dyDescent="0.2">
      <c r="A391">
        <v>390</v>
      </c>
      <c r="B391" t="s">
        <v>19</v>
      </c>
      <c r="C391" t="s">
        <v>20</v>
      </c>
      <c r="D391" t="s">
        <v>21</v>
      </c>
      <c r="E391" t="s">
        <v>752</v>
      </c>
      <c r="F391" s="5" t="s">
        <v>753</v>
      </c>
      <c r="G391" s="5">
        <v>385</v>
      </c>
      <c r="J391" t="s">
        <v>24</v>
      </c>
      <c r="K391" s="1">
        <v>52</v>
      </c>
      <c r="L391" s="12">
        <f t="shared" ca="1" si="18"/>
        <v>32</v>
      </c>
      <c r="M391" t="s">
        <v>25</v>
      </c>
      <c r="N391" s="3">
        <v>33236</v>
      </c>
      <c r="O391" s="2">
        <v>42976</v>
      </c>
      <c r="P391" s="2">
        <v>44615</v>
      </c>
      <c r="Q391">
        <v>6</v>
      </c>
      <c r="R391" t="s">
        <v>36</v>
      </c>
      <c r="S391">
        <f t="shared" si="19"/>
        <v>180</v>
      </c>
      <c r="T391" s="2">
        <f t="shared" si="20"/>
        <v>44795</v>
      </c>
      <c r="U391" t="s">
        <v>57</v>
      </c>
      <c r="V391" s="2">
        <v>44791</v>
      </c>
    </row>
    <row r="392" spans="1:22" x14ac:dyDescent="0.2">
      <c r="A392">
        <v>391</v>
      </c>
      <c r="B392" t="s">
        <v>19</v>
      </c>
      <c r="C392" t="s">
        <v>20</v>
      </c>
      <c r="D392" t="s">
        <v>21</v>
      </c>
      <c r="E392" t="s">
        <v>754</v>
      </c>
      <c r="F392" s="6">
        <v>383949</v>
      </c>
      <c r="G392" s="5">
        <v>2258</v>
      </c>
      <c r="J392" t="s">
        <v>38</v>
      </c>
      <c r="K392" s="1">
        <v>57</v>
      </c>
      <c r="L392" s="12">
        <f t="shared" ca="1" si="18"/>
        <v>86</v>
      </c>
      <c r="N392" s="2">
        <v>13516</v>
      </c>
      <c r="O392" s="2">
        <v>43899</v>
      </c>
      <c r="P392" s="2">
        <v>44104</v>
      </c>
      <c r="Q392">
        <v>1</v>
      </c>
      <c r="R392" t="s">
        <v>26</v>
      </c>
      <c r="S392">
        <f t="shared" si="19"/>
        <v>30</v>
      </c>
      <c r="T392" s="2">
        <f t="shared" si="20"/>
        <v>44134</v>
      </c>
      <c r="U392" t="s">
        <v>61</v>
      </c>
      <c r="V392" s="2">
        <v>44070</v>
      </c>
    </row>
    <row r="393" spans="1:22" x14ac:dyDescent="0.2">
      <c r="A393">
        <v>392</v>
      </c>
      <c r="B393" t="s">
        <v>19</v>
      </c>
      <c r="C393" t="s">
        <v>20</v>
      </c>
      <c r="D393" t="s">
        <v>21</v>
      </c>
      <c r="E393" t="s">
        <v>755</v>
      </c>
      <c r="F393" s="5" t="s">
        <v>756</v>
      </c>
      <c r="G393" s="5">
        <v>2368</v>
      </c>
      <c r="H393" t="s">
        <v>757</v>
      </c>
      <c r="J393" t="s">
        <v>24</v>
      </c>
      <c r="K393" s="1">
        <v>48</v>
      </c>
      <c r="L393" s="12">
        <f t="shared" ca="1" si="18"/>
        <v>13</v>
      </c>
      <c r="N393" s="3">
        <v>40128</v>
      </c>
      <c r="O393" s="2">
        <v>44067</v>
      </c>
      <c r="P393" s="3">
        <v>44880</v>
      </c>
      <c r="Q393">
        <v>6</v>
      </c>
      <c r="R393" t="s">
        <v>26</v>
      </c>
      <c r="S393">
        <f t="shared" si="19"/>
        <v>180</v>
      </c>
      <c r="T393" s="2">
        <f t="shared" si="20"/>
        <v>45060</v>
      </c>
      <c r="U393" t="s">
        <v>28</v>
      </c>
      <c r="V393" s="3">
        <v>44880</v>
      </c>
    </row>
    <row r="394" spans="1:22" x14ac:dyDescent="0.2">
      <c r="A394">
        <v>393</v>
      </c>
      <c r="B394" t="s">
        <v>19</v>
      </c>
      <c r="C394" t="s">
        <v>20</v>
      </c>
      <c r="D394" t="s">
        <v>21</v>
      </c>
      <c r="E394" t="s">
        <v>758</v>
      </c>
      <c r="F394" s="5">
        <v>414677</v>
      </c>
      <c r="G394" s="5">
        <v>2680</v>
      </c>
      <c r="J394" t="s">
        <v>38</v>
      </c>
      <c r="K394" s="1">
        <v>55</v>
      </c>
      <c r="L394" s="12">
        <f t="shared" ca="1" si="18"/>
        <v>47</v>
      </c>
      <c r="N394" s="3">
        <v>27679</v>
      </c>
      <c r="O394" s="2">
        <v>44424</v>
      </c>
      <c r="P394" s="3">
        <v>44510</v>
      </c>
      <c r="Q394">
        <v>3</v>
      </c>
      <c r="R394" t="s">
        <v>26</v>
      </c>
      <c r="S394">
        <f t="shared" si="19"/>
        <v>90</v>
      </c>
      <c r="T394" s="2">
        <f t="shared" si="20"/>
        <v>44600</v>
      </c>
      <c r="U394" t="s">
        <v>61</v>
      </c>
      <c r="V394" s="2">
        <v>44936</v>
      </c>
    </row>
    <row r="395" spans="1:22" x14ac:dyDescent="0.2">
      <c r="A395">
        <v>394</v>
      </c>
      <c r="B395" t="s">
        <v>19</v>
      </c>
      <c r="C395" t="s">
        <v>20</v>
      </c>
      <c r="D395" t="s">
        <v>21</v>
      </c>
      <c r="E395" t="s">
        <v>759</v>
      </c>
      <c r="F395" s="5" t="s">
        <v>760</v>
      </c>
      <c r="G395" s="5">
        <v>1645</v>
      </c>
      <c r="J395" t="s">
        <v>24</v>
      </c>
      <c r="K395" s="1">
        <v>18</v>
      </c>
      <c r="L395" s="12">
        <f t="shared" ca="1" si="18"/>
        <v>10</v>
      </c>
      <c r="N395" s="3">
        <v>41213</v>
      </c>
      <c r="O395" s="2">
        <v>43326</v>
      </c>
      <c r="P395" s="2">
        <v>43683</v>
      </c>
      <c r="Q395">
        <v>3</v>
      </c>
      <c r="R395" t="s">
        <v>115</v>
      </c>
      <c r="S395">
        <f t="shared" si="19"/>
        <v>90</v>
      </c>
      <c r="T395" s="2">
        <f t="shared" si="20"/>
        <v>43773</v>
      </c>
      <c r="U395" t="s">
        <v>57</v>
      </c>
      <c r="V395" s="2">
        <v>43683</v>
      </c>
    </row>
    <row r="396" spans="1:22" x14ac:dyDescent="0.2">
      <c r="A396">
        <v>395</v>
      </c>
      <c r="B396" t="s">
        <v>19</v>
      </c>
      <c r="C396" t="s">
        <v>20</v>
      </c>
      <c r="D396" t="s">
        <v>21</v>
      </c>
      <c r="E396" t="s">
        <v>761</v>
      </c>
      <c r="F396" s="5" t="s">
        <v>762</v>
      </c>
      <c r="G396" s="5">
        <v>2938</v>
      </c>
      <c r="J396" t="s">
        <v>24</v>
      </c>
      <c r="K396" s="1">
        <v>8</v>
      </c>
      <c r="L396" s="12">
        <f t="shared" ca="1" si="18"/>
        <v>1</v>
      </c>
      <c r="N396" s="2">
        <v>44375</v>
      </c>
      <c r="O396" s="3">
        <v>44876</v>
      </c>
      <c r="P396" s="2">
        <v>45009</v>
      </c>
      <c r="Q396">
        <v>3</v>
      </c>
      <c r="R396" t="s">
        <v>31</v>
      </c>
      <c r="S396">
        <f t="shared" si="19"/>
        <v>90</v>
      </c>
      <c r="T396" s="2">
        <f t="shared" si="20"/>
        <v>45099</v>
      </c>
      <c r="U396" t="s">
        <v>42</v>
      </c>
      <c r="V396" s="2">
        <v>45009</v>
      </c>
    </row>
    <row r="397" spans="1:22" x14ac:dyDescent="0.2">
      <c r="A397">
        <v>396</v>
      </c>
      <c r="B397" t="s">
        <v>19</v>
      </c>
      <c r="C397" t="s">
        <v>20</v>
      </c>
      <c r="D397" t="s">
        <v>21</v>
      </c>
      <c r="E397" t="s">
        <v>763</v>
      </c>
      <c r="F397" s="5" t="s">
        <v>764</v>
      </c>
      <c r="G397" s="5">
        <v>2732</v>
      </c>
      <c r="J397" t="s">
        <v>24</v>
      </c>
      <c r="K397" s="1">
        <v>73</v>
      </c>
      <c r="L397" s="12">
        <f t="shared" ca="1" si="18"/>
        <v>34</v>
      </c>
      <c r="M397" t="s">
        <v>25</v>
      </c>
      <c r="N397" s="2">
        <v>32604</v>
      </c>
      <c r="O397" s="3">
        <v>44518</v>
      </c>
      <c r="P397" s="3">
        <v>44923</v>
      </c>
      <c r="Q397">
        <v>6</v>
      </c>
      <c r="R397" t="s">
        <v>26</v>
      </c>
      <c r="S397">
        <f t="shared" si="19"/>
        <v>180</v>
      </c>
      <c r="T397" s="2">
        <f t="shared" si="20"/>
        <v>45103</v>
      </c>
      <c r="U397" t="s">
        <v>28</v>
      </c>
      <c r="V397" s="3">
        <v>44923</v>
      </c>
    </row>
    <row r="398" spans="1:22" x14ac:dyDescent="0.2">
      <c r="A398">
        <v>397</v>
      </c>
      <c r="B398" t="s">
        <v>19</v>
      </c>
      <c r="C398" t="s">
        <v>20</v>
      </c>
      <c r="D398" t="s">
        <v>21</v>
      </c>
      <c r="E398" t="s">
        <v>765</v>
      </c>
      <c r="F398" s="5" t="s">
        <v>766</v>
      </c>
      <c r="G398" s="5">
        <v>705</v>
      </c>
      <c r="J398" t="s">
        <v>38</v>
      </c>
      <c r="K398" s="1">
        <v>73</v>
      </c>
      <c r="L398" s="12">
        <f t="shared" ca="1" si="18"/>
        <v>48</v>
      </c>
      <c r="N398" s="2">
        <v>27135</v>
      </c>
      <c r="O398" s="2">
        <v>42416</v>
      </c>
      <c r="P398" s="2">
        <v>45007</v>
      </c>
      <c r="Q398">
        <v>6</v>
      </c>
      <c r="R398" t="s">
        <v>36</v>
      </c>
      <c r="S398">
        <f t="shared" si="19"/>
        <v>180</v>
      </c>
      <c r="T398" s="2">
        <f t="shared" si="20"/>
        <v>45187</v>
      </c>
      <c r="U398" t="s">
        <v>28</v>
      </c>
      <c r="V398" s="2">
        <v>45007</v>
      </c>
    </row>
    <row r="399" spans="1:22" x14ac:dyDescent="0.2">
      <c r="A399">
        <v>398</v>
      </c>
      <c r="B399" t="s">
        <v>19</v>
      </c>
      <c r="C399" t="s">
        <v>20</v>
      </c>
      <c r="D399" t="s">
        <v>21</v>
      </c>
      <c r="E399" t="s">
        <v>767</v>
      </c>
      <c r="F399" s="6">
        <v>372412</v>
      </c>
      <c r="G399" s="5">
        <v>2107</v>
      </c>
      <c r="J399" t="s">
        <v>24</v>
      </c>
      <c r="K399" s="1">
        <v>47</v>
      </c>
      <c r="L399" s="12">
        <f t="shared" ca="1" si="18"/>
        <v>33</v>
      </c>
      <c r="M399" t="s">
        <v>25</v>
      </c>
      <c r="N399" s="2">
        <v>32747</v>
      </c>
      <c r="O399" s="3">
        <v>43760</v>
      </c>
      <c r="P399" s="2">
        <v>44811</v>
      </c>
      <c r="Q399">
        <v>6</v>
      </c>
      <c r="R399" t="s">
        <v>26</v>
      </c>
      <c r="S399">
        <f t="shared" si="19"/>
        <v>180</v>
      </c>
      <c r="T399" s="2">
        <f t="shared" si="20"/>
        <v>44991</v>
      </c>
      <c r="U399" t="s">
        <v>28</v>
      </c>
      <c r="V399" s="2">
        <v>44811</v>
      </c>
    </row>
    <row r="400" spans="1:22" x14ac:dyDescent="0.2">
      <c r="A400">
        <v>399</v>
      </c>
      <c r="B400" t="s">
        <v>19</v>
      </c>
      <c r="C400" t="s">
        <v>20</v>
      </c>
      <c r="D400" t="s">
        <v>21</v>
      </c>
      <c r="E400" t="s">
        <v>768</v>
      </c>
      <c r="F400" s="5" t="s">
        <v>769</v>
      </c>
      <c r="G400" s="5">
        <v>677</v>
      </c>
      <c r="J400" t="s">
        <v>24</v>
      </c>
      <c r="K400" s="1">
        <v>89</v>
      </c>
      <c r="L400" s="12">
        <f t="shared" ca="1" si="18"/>
        <v>42</v>
      </c>
      <c r="M400" t="s">
        <v>25</v>
      </c>
      <c r="N400" s="3">
        <v>29541</v>
      </c>
      <c r="O400" s="2">
        <v>42173</v>
      </c>
      <c r="P400" s="3">
        <v>43390</v>
      </c>
      <c r="Q400">
        <v>3</v>
      </c>
      <c r="R400" t="s">
        <v>36</v>
      </c>
      <c r="S400">
        <f t="shared" si="19"/>
        <v>90</v>
      </c>
      <c r="T400" s="2">
        <f t="shared" si="20"/>
        <v>43480</v>
      </c>
      <c r="U400" t="s">
        <v>57</v>
      </c>
      <c r="V400" s="3">
        <v>43390</v>
      </c>
    </row>
    <row r="401" spans="1:22" x14ac:dyDescent="0.2">
      <c r="A401">
        <v>400</v>
      </c>
      <c r="B401" t="s">
        <v>19</v>
      </c>
      <c r="C401" t="s">
        <v>20</v>
      </c>
      <c r="D401" t="s">
        <v>21</v>
      </c>
      <c r="E401" t="s">
        <v>770</v>
      </c>
      <c r="F401" s="6">
        <v>387999</v>
      </c>
      <c r="G401" s="5">
        <v>2322</v>
      </c>
      <c r="J401" t="s">
        <v>24</v>
      </c>
      <c r="K401" s="1">
        <v>77</v>
      </c>
      <c r="L401" s="12">
        <f t="shared" ca="1" si="18"/>
        <v>47</v>
      </c>
      <c r="M401" t="s">
        <v>25</v>
      </c>
      <c r="N401" s="3">
        <v>27728</v>
      </c>
      <c r="O401" s="2">
        <v>44019</v>
      </c>
      <c r="P401" s="2">
        <v>44972</v>
      </c>
      <c r="Q401">
        <v>6</v>
      </c>
      <c r="R401" t="s">
        <v>26</v>
      </c>
      <c r="S401">
        <f t="shared" si="19"/>
        <v>180</v>
      </c>
      <c r="T401" s="2">
        <f t="shared" si="20"/>
        <v>45152</v>
      </c>
      <c r="U401" t="s">
        <v>28</v>
      </c>
      <c r="V401" s="2">
        <v>44972</v>
      </c>
    </row>
    <row r="402" spans="1:22" x14ac:dyDescent="0.2">
      <c r="A402">
        <v>401</v>
      </c>
      <c r="B402" t="s">
        <v>19</v>
      </c>
      <c r="C402" t="s">
        <v>20</v>
      </c>
      <c r="D402" t="s">
        <v>21</v>
      </c>
      <c r="E402" t="s">
        <v>771</v>
      </c>
      <c r="F402" s="5" t="s">
        <v>772</v>
      </c>
      <c r="G402" s="5">
        <v>1024</v>
      </c>
      <c r="J402" t="s">
        <v>24</v>
      </c>
      <c r="K402" s="1">
        <v>80</v>
      </c>
      <c r="L402" s="12">
        <f t="shared" ca="1" si="18"/>
        <v>66</v>
      </c>
      <c r="M402" t="s">
        <v>25</v>
      </c>
      <c r="N402" s="2">
        <v>20646</v>
      </c>
      <c r="O402" s="3">
        <v>42660</v>
      </c>
      <c r="P402" s="2">
        <v>44874</v>
      </c>
      <c r="Q402">
        <v>6</v>
      </c>
      <c r="R402" t="s">
        <v>36</v>
      </c>
      <c r="S402">
        <f t="shared" si="19"/>
        <v>180</v>
      </c>
      <c r="T402" s="2">
        <f t="shared" si="20"/>
        <v>45054</v>
      </c>
      <c r="U402" t="s">
        <v>27</v>
      </c>
      <c r="V402" s="2">
        <v>44874</v>
      </c>
    </row>
    <row r="403" spans="1:22" x14ac:dyDescent="0.2">
      <c r="A403">
        <v>402</v>
      </c>
      <c r="B403" t="s">
        <v>19</v>
      </c>
      <c r="C403" t="s">
        <v>20</v>
      </c>
      <c r="D403" t="s">
        <v>21</v>
      </c>
      <c r="E403" t="s">
        <v>773</v>
      </c>
      <c r="F403" s="6">
        <v>233871</v>
      </c>
      <c r="G403" s="5">
        <v>1542</v>
      </c>
      <c r="J403" t="s">
        <v>38</v>
      </c>
      <c r="K403" s="1">
        <v>84</v>
      </c>
      <c r="L403" s="12">
        <f t="shared" ca="1" si="18"/>
        <v>52</v>
      </c>
      <c r="N403" s="2">
        <v>25731</v>
      </c>
      <c r="O403" s="2">
        <v>43214</v>
      </c>
      <c r="P403" s="2">
        <v>44958</v>
      </c>
      <c r="Q403">
        <v>6</v>
      </c>
      <c r="R403" t="s">
        <v>36</v>
      </c>
      <c r="S403">
        <f t="shared" si="19"/>
        <v>180</v>
      </c>
      <c r="T403" s="2">
        <f t="shared" si="20"/>
        <v>45138</v>
      </c>
      <c r="U403" t="s">
        <v>28</v>
      </c>
      <c r="V403" s="2">
        <v>44958</v>
      </c>
    </row>
    <row r="404" spans="1:22" x14ac:dyDescent="0.2">
      <c r="A404">
        <v>403</v>
      </c>
      <c r="B404" t="s">
        <v>19</v>
      </c>
      <c r="C404" t="s">
        <v>20</v>
      </c>
      <c r="D404" t="s">
        <v>21</v>
      </c>
      <c r="E404" t="s">
        <v>774</v>
      </c>
      <c r="F404" s="6">
        <v>386153</v>
      </c>
      <c r="G404" s="5">
        <v>2292</v>
      </c>
      <c r="J404" t="s">
        <v>38</v>
      </c>
      <c r="K404" s="1">
        <v>79</v>
      </c>
      <c r="L404" s="12">
        <f t="shared" ca="1" si="18"/>
        <v>57</v>
      </c>
      <c r="N404" s="2">
        <v>23909</v>
      </c>
      <c r="O404" s="2">
        <v>43971</v>
      </c>
      <c r="P404" s="2">
        <v>44104</v>
      </c>
      <c r="Q404">
        <v>3</v>
      </c>
      <c r="R404" t="s">
        <v>26</v>
      </c>
      <c r="S404">
        <f t="shared" si="19"/>
        <v>90</v>
      </c>
      <c r="T404" s="2">
        <f t="shared" si="20"/>
        <v>44194</v>
      </c>
      <c r="U404" t="s">
        <v>57</v>
      </c>
      <c r="V404" s="2">
        <v>44076</v>
      </c>
    </row>
    <row r="405" spans="1:22" x14ac:dyDescent="0.2">
      <c r="A405">
        <v>404</v>
      </c>
      <c r="B405" t="s">
        <v>19</v>
      </c>
      <c r="C405" t="s">
        <v>20</v>
      </c>
      <c r="D405" t="s">
        <v>21</v>
      </c>
      <c r="E405" t="s">
        <v>775</v>
      </c>
      <c r="F405" s="5" t="s">
        <v>776</v>
      </c>
      <c r="G405" s="5">
        <v>721</v>
      </c>
      <c r="J405" t="s">
        <v>38</v>
      </c>
      <c r="K405" s="1">
        <v>66</v>
      </c>
      <c r="L405" s="12">
        <f t="shared" ca="1" si="18"/>
        <v>47</v>
      </c>
      <c r="N405" s="2">
        <v>27771</v>
      </c>
      <c r="O405" s="2">
        <v>42430</v>
      </c>
      <c r="P405" s="2">
        <v>43271</v>
      </c>
      <c r="Q405">
        <v>2</v>
      </c>
      <c r="R405" t="s">
        <v>93</v>
      </c>
      <c r="S405">
        <f t="shared" si="19"/>
        <v>60</v>
      </c>
      <c r="T405" s="2">
        <f t="shared" si="20"/>
        <v>43331</v>
      </c>
      <c r="U405" t="s">
        <v>57</v>
      </c>
      <c r="V405" s="2">
        <v>43271</v>
      </c>
    </row>
    <row r="406" spans="1:22" x14ac:dyDescent="0.2">
      <c r="A406">
        <v>405</v>
      </c>
      <c r="B406" t="s">
        <v>19</v>
      </c>
      <c r="C406" t="s">
        <v>20</v>
      </c>
      <c r="D406" t="s">
        <v>21</v>
      </c>
      <c r="E406" t="s">
        <v>777</v>
      </c>
      <c r="F406" s="5" t="s">
        <v>778</v>
      </c>
      <c r="G406" s="5">
        <v>2819</v>
      </c>
      <c r="J406" t="s">
        <v>24</v>
      </c>
      <c r="K406" s="1">
        <v>76</v>
      </c>
      <c r="L406" s="12">
        <f t="shared" ca="1" si="18"/>
        <v>48</v>
      </c>
      <c r="M406" t="s">
        <v>25</v>
      </c>
      <c r="N406" s="2">
        <v>27138</v>
      </c>
      <c r="O406" s="2">
        <v>44671</v>
      </c>
      <c r="P406" s="3">
        <v>44853</v>
      </c>
      <c r="Q406">
        <v>6</v>
      </c>
      <c r="R406" t="s">
        <v>26</v>
      </c>
      <c r="S406">
        <f t="shared" si="19"/>
        <v>180</v>
      </c>
      <c r="T406" s="2">
        <f t="shared" si="20"/>
        <v>45033</v>
      </c>
      <c r="U406" t="s">
        <v>28</v>
      </c>
      <c r="V406" s="3">
        <v>44853</v>
      </c>
    </row>
    <row r="407" spans="1:22" x14ac:dyDescent="0.2">
      <c r="A407">
        <v>406</v>
      </c>
      <c r="B407" t="s">
        <v>19</v>
      </c>
      <c r="C407" t="s">
        <v>20</v>
      </c>
      <c r="D407" t="s">
        <v>21</v>
      </c>
      <c r="E407" t="s">
        <v>779</v>
      </c>
      <c r="F407" s="5" t="s">
        <v>780</v>
      </c>
      <c r="G407" s="5">
        <v>399</v>
      </c>
      <c r="J407" t="s">
        <v>24</v>
      </c>
      <c r="K407" s="1">
        <v>76</v>
      </c>
      <c r="L407" s="12">
        <f t="shared" ca="1" si="18"/>
        <v>33</v>
      </c>
      <c r="M407" t="s">
        <v>25</v>
      </c>
      <c r="N407" s="2">
        <v>32930</v>
      </c>
      <c r="O407" s="2">
        <v>42531</v>
      </c>
      <c r="P407" s="2">
        <v>44986</v>
      </c>
      <c r="Q407">
        <v>6</v>
      </c>
      <c r="R407" t="s">
        <v>36</v>
      </c>
      <c r="S407">
        <f t="shared" si="19"/>
        <v>180</v>
      </c>
      <c r="T407" s="2">
        <f t="shared" si="20"/>
        <v>45166</v>
      </c>
      <c r="U407" t="s">
        <v>28</v>
      </c>
      <c r="V407" s="2">
        <v>44986</v>
      </c>
    </row>
    <row r="408" spans="1:22" x14ac:dyDescent="0.2">
      <c r="A408">
        <v>407</v>
      </c>
      <c r="B408" t="s">
        <v>19</v>
      </c>
      <c r="C408" t="s">
        <v>20</v>
      </c>
      <c r="D408" t="s">
        <v>21</v>
      </c>
      <c r="E408" t="s">
        <v>781</v>
      </c>
      <c r="F408" s="5" t="s">
        <v>782</v>
      </c>
      <c r="G408" s="5">
        <v>580</v>
      </c>
      <c r="J408" t="s">
        <v>24</v>
      </c>
      <c r="K408" s="1">
        <v>76</v>
      </c>
      <c r="L408" s="12">
        <f t="shared" ca="1" si="18"/>
        <v>38</v>
      </c>
      <c r="M408" t="s">
        <v>25</v>
      </c>
      <c r="N408" s="2">
        <v>31079</v>
      </c>
      <c r="O408" s="2">
        <v>42254</v>
      </c>
      <c r="P408" s="2">
        <v>44673</v>
      </c>
      <c r="Q408">
        <v>6</v>
      </c>
      <c r="R408" t="s">
        <v>36</v>
      </c>
      <c r="S408">
        <f t="shared" si="19"/>
        <v>180</v>
      </c>
      <c r="T408" s="2">
        <f t="shared" si="20"/>
        <v>44853</v>
      </c>
      <c r="U408" t="s">
        <v>57</v>
      </c>
      <c r="V408" s="3">
        <v>44911</v>
      </c>
    </row>
    <row r="409" spans="1:22" x14ac:dyDescent="0.2">
      <c r="A409">
        <v>408</v>
      </c>
      <c r="B409" t="s">
        <v>19</v>
      </c>
      <c r="C409" t="s">
        <v>20</v>
      </c>
      <c r="D409" t="s">
        <v>21</v>
      </c>
      <c r="E409" t="s">
        <v>783</v>
      </c>
      <c r="F409" s="5">
        <v>404846</v>
      </c>
      <c r="G409" s="5">
        <v>2577</v>
      </c>
      <c r="J409" t="s">
        <v>24</v>
      </c>
      <c r="K409" s="1">
        <v>66</v>
      </c>
      <c r="L409" s="12">
        <f t="shared" ca="1" si="18"/>
        <v>47</v>
      </c>
      <c r="M409" t="s">
        <v>25</v>
      </c>
      <c r="N409" s="2">
        <v>27604</v>
      </c>
      <c r="O409" s="2">
        <v>44302</v>
      </c>
      <c r="P409" s="2">
        <v>44960</v>
      </c>
      <c r="Q409">
        <v>3</v>
      </c>
      <c r="R409" t="s">
        <v>31</v>
      </c>
      <c r="S409">
        <f t="shared" si="19"/>
        <v>90</v>
      </c>
      <c r="T409" s="2">
        <f t="shared" si="20"/>
        <v>45050</v>
      </c>
      <c r="U409" t="s">
        <v>28</v>
      </c>
      <c r="V409" s="2">
        <v>44960</v>
      </c>
    </row>
    <row r="410" spans="1:22" x14ac:dyDescent="0.2">
      <c r="A410">
        <v>409</v>
      </c>
      <c r="B410" t="s">
        <v>19</v>
      </c>
      <c r="C410" t="s">
        <v>20</v>
      </c>
      <c r="D410" t="s">
        <v>21</v>
      </c>
      <c r="E410" t="s">
        <v>784</v>
      </c>
      <c r="F410" s="5">
        <v>441000</v>
      </c>
      <c r="G410" s="5">
        <v>2882</v>
      </c>
      <c r="J410" t="s">
        <v>24</v>
      </c>
      <c r="K410" s="1">
        <v>60</v>
      </c>
      <c r="L410" s="12">
        <f t="shared" ca="1" si="18"/>
        <v>63</v>
      </c>
      <c r="M410" t="s">
        <v>25</v>
      </c>
      <c r="N410" s="2">
        <v>21981</v>
      </c>
      <c r="O410" s="2">
        <v>44781</v>
      </c>
      <c r="P410" s="2">
        <v>44951</v>
      </c>
      <c r="Q410">
        <v>6</v>
      </c>
      <c r="R410" t="s">
        <v>26</v>
      </c>
      <c r="S410">
        <f t="shared" si="19"/>
        <v>180</v>
      </c>
      <c r="T410" s="2">
        <f t="shared" si="20"/>
        <v>45131</v>
      </c>
      <c r="U410" t="s">
        <v>28</v>
      </c>
      <c r="V410" s="2">
        <v>44951</v>
      </c>
    </row>
    <row r="411" spans="1:22" x14ac:dyDescent="0.2">
      <c r="A411">
        <v>410</v>
      </c>
      <c r="B411" t="s">
        <v>19</v>
      </c>
      <c r="C411" t="s">
        <v>20</v>
      </c>
      <c r="D411" t="s">
        <v>21</v>
      </c>
      <c r="E411" t="s">
        <v>785</v>
      </c>
      <c r="F411" s="5">
        <v>417458</v>
      </c>
      <c r="G411" s="5">
        <v>668</v>
      </c>
      <c r="J411" t="s">
        <v>24</v>
      </c>
      <c r="K411" s="1">
        <v>44</v>
      </c>
      <c r="L411" s="12">
        <f t="shared" ca="1" si="18"/>
        <v>37</v>
      </c>
      <c r="M411" t="s">
        <v>25</v>
      </c>
      <c r="N411" s="2">
        <v>31235</v>
      </c>
      <c r="O411" s="2">
        <v>42381</v>
      </c>
      <c r="P411" s="3">
        <v>44496</v>
      </c>
      <c r="Q411">
        <v>3</v>
      </c>
      <c r="R411" t="s">
        <v>36</v>
      </c>
      <c r="S411">
        <f t="shared" si="19"/>
        <v>90</v>
      </c>
      <c r="T411" s="2">
        <f t="shared" si="20"/>
        <v>44586</v>
      </c>
      <c r="U411" t="s">
        <v>57</v>
      </c>
      <c r="V411" s="2">
        <v>44580</v>
      </c>
    </row>
    <row r="412" spans="1:22" x14ac:dyDescent="0.2">
      <c r="A412">
        <v>411</v>
      </c>
      <c r="B412" t="s">
        <v>19</v>
      </c>
      <c r="C412" t="s">
        <v>20</v>
      </c>
      <c r="D412" t="s">
        <v>21</v>
      </c>
      <c r="E412" t="s">
        <v>786</v>
      </c>
      <c r="F412" s="5" t="s">
        <v>787</v>
      </c>
      <c r="G412" s="5">
        <v>2942</v>
      </c>
      <c r="J412" t="s">
        <v>24</v>
      </c>
      <c r="K412" s="1">
        <v>73</v>
      </c>
      <c r="L412" s="12">
        <f t="shared" ca="1" si="18"/>
        <v>43</v>
      </c>
      <c r="M412" t="s">
        <v>25</v>
      </c>
      <c r="N412" s="3">
        <v>29175</v>
      </c>
      <c r="O412" s="3">
        <v>44881</v>
      </c>
      <c r="P412" s="2">
        <v>44958</v>
      </c>
      <c r="Q412">
        <v>3</v>
      </c>
      <c r="R412" t="s">
        <v>26</v>
      </c>
      <c r="S412">
        <f t="shared" si="19"/>
        <v>90</v>
      </c>
      <c r="T412" s="2">
        <f t="shared" si="20"/>
        <v>45048</v>
      </c>
      <c r="U412" t="s">
        <v>28</v>
      </c>
      <c r="V412" s="2">
        <v>44958</v>
      </c>
    </row>
    <row r="413" spans="1:22" x14ac:dyDescent="0.2">
      <c r="A413">
        <v>412</v>
      </c>
      <c r="B413" t="s">
        <v>19</v>
      </c>
      <c r="C413" t="s">
        <v>20</v>
      </c>
      <c r="D413" t="s">
        <v>21</v>
      </c>
      <c r="E413" t="s">
        <v>788</v>
      </c>
      <c r="F413" s="5" t="s">
        <v>789</v>
      </c>
      <c r="G413" s="5">
        <v>2242</v>
      </c>
      <c r="H413" t="s">
        <v>790</v>
      </c>
      <c r="J413" t="s">
        <v>24</v>
      </c>
      <c r="K413" s="1">
        <v>19</v>
      </c>
      <c r="L413" s="12">
        <f t="shared" ca="1" si="18"/>
        <v>5</v>
      </c>
      <c r="N413" s="2">
        <v>43149</v>
      </c>
      <c r="O413" s="2">
        <v>43879</v>
      </c>
      <c r="P413" s="2">
        <v>44691</v>
      </c>
      <c r="Q413">
        <v>6</v>
      </c>
      <c r="R413" t="s">
        <v>30</v>
      </c>
      <c r="S413">
        <f t="shared" si="19"/>
        <v>180</v>
      </c>
      <c r="T413" s="2">
        <f t="shared" si="20"/>
        <v>44871</v>
      </c>
      <c r="U413" t="s">
        <v>61</v>
      </c>
      <c r="V413" s="2">
        <v>44936</v>
      </c>
    </row>
    <row r="414" spans="1:22" x14ac:dyDescent="0.2">
      <c r="A414">
        <v>413</v>
      </c>
      <c r="B414" t="s">
        <v>19</v>
      </c>
      <c r="C414" t="s">
        <v>20</v>
      </c>
      <c r="D414" t="s">
        <v>21</v>
      </c>
      <c r="E414" t="s">
        <v>791</v>
      </c>
      <c r="F414" s="5" t="s">
        <v>792</v>
      </c>
      <c r="G414" s="5">
        <v>2044</v>
      </c>
      <c r="J414" t="s">
        <v>38</v>
      </c>
      <c r="K414" s="1">
        <v>70</v>
      </c>
      <c r="L414" s="12">
        <f t="shared" ca="1" si="18"/>
        <v>37</v>
      </c>
      <c r="N414" s="2">
        <v>31268</v>
      </c>
      <c r="O414" s="2">
        <v>43704</v>
      </c>
      <c r="P414" s="2">
        <v>45009</v>
      </c>
      <c r="Q414">
        <v>3</v>
      </c>
      <c r="R414" t="s">
        <v>26</v>
      </c>
      <c r="S414">
        <f t="shared" si="19"/>
        <v>90</v>
      </c>
      <c r="T414" s="2">
        <f t="shared" si="20"/>
        <v>45099</v>
      </c>
      <c r="U414" t="s">
        <v>42</v>
      </c>
      <c r="V414" s="2">
        <v>45009</v>
      </c>
    </row>
    <row r="415" spans="1:22" x14ac:dyDescent="0.2">
      <c r="A415">
        <v>414</v>
      </c>
      <c r="B415" t="s">
        <v>19</v>
      </c>
      <c r="C415" t="s">
        <v>20</v>
      </c>
      <c r="D415" t="s">
        <v>21</v>
      </c>
      <c r="E415" t="s">
        <v>793</v>
      </c>
      <c r="F415" s="5" t="s">
        <v>794</v>
      </c>
      <c r="G415" s="5">
        <v>1723</v>
      </c>
      <c r="J415" t="s">
        <v>38</v>
      </c>
      <c r="K415" s="1">
        <v>78</v>
      </c>
      <c r="L415" s="12">
        <f t="shared" ca="1" si="18"/>
        <v>49</v>
      </c>
      <c r="N415" s="2">
        <v>26908</v>
      </c>
      <c r="O415" s="3">
        <v>43418</v>
      </c>
      <c r="P415" s="2">
        <v>43677</v>
      </c>
      <c r="Q415">
        <v>2</v>
      </c>
      <c r="R415" t="s">
        <v>36</v>
      </c>
      <c r="S415">
        <f t="shared" si="19"/>
        <v>60</v>
      </c>
      <c r="T415" s="2">
        <f t="shared" si="20"/>
        <v>43737</v>
      </c>
      <c r="U415" t="s">
        <v>33</v>
      </c>
      <c r="V415" s="3">
        <v>43766</v>
      </c>
    </row>
    <row r="416" spans="1:22" x14ac:dyDescent="0.2">
      <c r="A416">
        <v>415</v>
      </c>
      <c r="B416" t="s">
        <v>19</v>
      </c>
      <c r="C416" t="s">
        <v>20</v>
      </c>
      <c r="D416" t="s">
        <v>21</v>
      </c>
      <c r="E416" t="s">
        <v>795</v>
      </c>
      <c r="F416" s="6">
        <v>373097</v>
      </c>
      <c r="G416" s="5">
        <v>2112</v>
      </c>
      <c r="J416" t="s">
        <v>24</v>
      </c>
      <c r="K416" s="1">
        <v>74</v>
      </c>
      <c r="L416" s="12">
        <f t="shared" ca="1" si="18"/>
        <v>47</v>
      </c>
      <c r="M416" t="s">
        <v>25</v>
      </c>
      <c r="N416" s="2">
        <v>27535</v>
      </c>
      <c r="O416" s="3">
        <v>43768</v>
      </c>
      <c r="P416" s="2">
        <v>44986</v>
      </c>
      <c r="Q416">
        <v>6</v>
      </c>
      <c r="R416" t="s">
        <v>26</v>
      </c>
      <c r="S416">
        <f t="shared" si="19"/>
        <v>180</v>
      </c>
      <c r="T416" s="2">
        <f t="shared" si="20"/>
        <v>45166</v>
      </c>
      <c r="U416" t="s">
        <v>45</v>
      </c>
      <c r="V416" s="3">
        <v>44188</v>
      </c>
    </row>
    <row r="417" spans="1:22" x14ac:dyDescent="0.2">
      <c r="A417">
        <v>416</v>
      </c>
      <c r="B417" t="s">
        <v>19</v>
      </c>
      <c r="C417" t="s">
        <v>20</v>
      </c>
      <c r="D417" t="s">
        <v>21</v>
      </c>
      <c r="E417" t="s">
        <v>796</v>
      </c>
      <c r="F417" s="6">
        <v>380208</v>
      </c>
      <c r="G417" s="5">
        <v>2213</v>
      </c>
      <c r="J417" t="s">
        <v>38</v>
      </c>
      <c r="K417" s="1">
        <v>77</v>
      </c>
      <c r="L417" s="12">
        <f t="shared" ca="1" si="18"/>
        <v>43</v>
      </c>
      <c r="N417" s="2">
        <v>29089</v>
      </c>
      <c r="O417" s="2">
        <v>43854</v>
      </c>
      <c r="P417" s="3">
        <v>44895</v>
      </c>
      <c r="Q417">
        <v>3</v>
      </c>
      <c r="R417" t="s">
        <v>87</v>
      </c>
      <c r="S417">
        <f t="shared" si="19"/>
        <v>90</v>
      </c>
      <c r="T417" s="2">
        <f t="shared" si="20"/>
        <v>44985</v>
      </c>
      <c r="U417" t="s">
        <v>33</v>
      </c>
      <c r="V417" s="2">
        <v>45014</v>
      </c>
    </row>
    <row r="418" spans="1:22" x14ac:dyDescent="0.2">
      <c r="A418">
        <v>417</v>
      </c>
      <c r="B418" t="s">
        <v>19</v>
      </c>
      <c r="C418" t="s">
        <v>20</v>
      </c>
      <c r="D418" t="s">
        <v>21</v>
      </c>
      <c r="E418" t="s">
        <v>797</v>
      </c>
      <c r="F418" s="5" t="s">
        <v>798</v>
      </c>
      <c r="G418" s="5">
        <v>823</v>
      </c>
      <c r="J418" t="s">
        <v>38</v>
      </c>
      <c r="K418" s="1">
        <v>90</v>
      </c>
      <c r="L418" s="12">
        <f t="shared" ca="1" si="18"/>
        <v>56</v>
      </c>
      <c r="N418" s="2">
        <v>24506</v>
      </c>
      <c r="O418" s="2">
        <v>42529</v>
      </c>
      <c r="P418" s="3">
        <v>44895</v>
      </c>
      <c r="Q418">
        <v>6</v>
      </c>
      <c r="R418" t="s">
        <v>36</v>
      </c>
      <c r="S418">
        <f t="shared" si="19"/>
        <v>180</v>
      </c>
      <c r="T418" s="2">
        <f t="shared" si="20"/>
        <v>45075</v>
      </c>
      <c r="U418" t="s">
        <v>28</v>
      </c>
      <c r="V418" s="3">
        <v>44895</v>
      </c>
    </row>
    <row r="419" spans="1:22" x14ac:dyDescent="0.2">
      <c r="A419">
        <v>418</v>
      </c>
      <c r="B419" t="s">
        <v>19</v>
      </c>
      <c r="C419" t="s">
        <v>20</v>
      </c>
      <c r="D419" t="s">
        <v>21</v>
      </c>
      <c r="E419" t="s">
        <v>799</v>
      </c>
      <c r="F419" s="5" t="s">
        <v>800</v>
      </c>
      <c r="G419" s="5">
        <v>2247</v>
      </c>
      <c r="J419" t="s">
        <v>24</v>
      </c>
      <c r="K419" s="1">
        <v>69</v>
      </c>
      <c r="L419" s="12">
        <f t="shared" ca="1" si="18"/>
        <v>56</v>
      </c>
      <c r="M419" t="s">
        <v>25</v>
      </c>
      <c r="N419" s="3">
        <v>24408</v>
      </c>
      <c r="O419" s="2">
        <v>43886</v>
      </c>
      <c r="P419" s="2">
        <v>44986</v>
      </c>
      <c r="Q419">
        <v>6</v>
      </c>
      <c r="R419" t="s">
        <v>26</v>
      </c>
      <c r="S419">
        <f t="shared" si="19"/>
        <v>180</v>
      </c>
      <c r="T419" s="2">
        <f t="shared" si="20"/>
        <v>45166</v>
      </c>
      <c r="U419" t="s">
        <v>28</v>
      </c>
      <c r="V419" s="2">
        <v>44986</v>
      </c>
    </row>
    <row r="420" spans="1:22" x14ac:dyDescent="0.2">
      <c r="A420">
        <v>419</v>
      </c>
      <c r="B420" t="s">
        <v>19</v>
      </c>
      <c r="C420" t="s">
        <v>20</v>
      </c>
      <c r="D420" t="s">
        <v>21</v>
      </c>
      <c r="E420" t="s">
        <v>801</v>
      </c>
      <c r="F420" s="5" t="s">
        <v>802</v>
      </c>
      <c r="G420" s="5">
        <v>456</v>
      </c>
      <c r="J420" t="s">
        <v>24</v>
      </c>
      <c r="K420" s="1">
        <v>74</v>
      </c>
      <c r="L420" s="12">
        <f t="shared" ca="1" si="18"/>
        <v>35</v>
      </c>
      <c r="M420" t="s">
        <v>25</v>
      </c>
      <c r="N420" s="2">
        <v>32144</v>
      </c>
      <c r="O420" s="2">
        <v>42201</v>
      </c>
      <c r="P420" s="2">
        <v>44831</v>
      </c>
      <c r="Q420">
        <v>6</v>
      </c>
      <c r="R420" t="s">
        <v>36</v>
      </c>
      <c r="S420">
        <f t="shared" si="19"/>
        <v>180</v>
      </c>
      <c r="T420" s="2">
        <f t="shared" si="20"/>
        <v>45011</v>
      </c>
      <c r="U420" t="s">
        <v>57</v>
      </c>
      <c r="V420" s="3">
        <v>44887</v>
      </c>
    </row>
    <row r="421" spans="1:22" x14ac:dyDescent="0.2">
      <c r="A421">
        <v>420</v>
      </c>
      <c r="B421" t="s">
        <v>19</v>
      </c>
      <c r="C421" t="s">
        <v>20</v>
      </c>
      <c r="D421" t="s">
        <v>21</v>
      </c>
      <c r="E421" t="s">
        <v>803</v>
      </c>
      <c r="F421" s="5" t="s">
        <v>804</v>
      </c>
      <c r="G421" s="5">
        <v>601</v>
      </c>
      <c r="J421" t="s">
        <v>38</v>
      </c>
      <c r="K421" s="1">
        <v>52</v>
      </c>
      <c r="L421" s="12">
        <f t="shared" ca="1" si="18"/>
        <v>61</v>
      </c>
      <c r="N421" s="2">
        <v>22589</v>
      </c>
      <c r="O421" s="2">
        <v>42312</v>
      </c>
      <c r="P421" s="2">
        <v>42312</v>
      </c>
      <c r="Q421">
        <v>1</v>
      </c>
      <c r="R421" t="s">
        <v>36</v>
      </c>
      <c r="S421">
        <f t="shared" si="19"/>
        <v>30</v>
      </c>
      <c r="T421" s="2">
        <f t="shared" si="20"/>
        <v>42342</v>
      </c>
      <c r="U421" t="s">
        <v>39</v>
      </c>
      <c r="V421" s="2">
        <v>43592</v>
      </c>
    </row>
    <row r="422" spans="1:22" x14ac:dyDescent="0.2">
      <c r="A422">
        <v>421</v>
      </c>
      <c r="B422" t="s">
        <v>19</v>
      </c>
      <c r="C422" t="s">
        <v>20</v>
      </c>
      <c r="D422" t="s">
        <v>21</v>
      </c>
      <c r="E422" t="s">
        <v>805</v>
      </c>
      <c r="F422" s="5" t="s">
        <v>806</v>
      </c>
      <c r="G422" s="5">
        <v>2791</v>
      </c>
      <c r="J422" t="s">
        <v>24</v>
      </c>
      <c r="K422" s="1">
        <v>52</v>
      </c>
      <c r="L422" s="12">
        <f t="shared" ca="1" si="18"/>
        <v>30</v>
      </c>
      <c r="M422" t="s">
        <v>25</v>
      </c>
      <c r="N422" s="2">
        <v>33753</v>
      </c>
      <c r="O422" s="2">
        <v>44609</v>
      </c>
      <c r="P422" s="2">
        <v>44958</v>
      </c>
      <c r="Q422">
        <v>6</v>
      </c>
      <c r="R422" t="s">
        <v>26</v>
      </c>
      <c r="S422">
        <f t="shared" si="19"/>
        <v>180</v>
      </c>
      <c r="T422" s="2">
        <f t="shared" si="20"/>
        <v>45138</v>
      </c>
      <c r="U422" t="s">
        <v>28</v>
      </c>
      <c r="V422" s="2">
        <v>44958</v>
      </c>
    </row>
    <row r="423" spans="1:22" x14ac:dyDescent="0.2">
      <c r="A423">
        <v>422</v>
      </c>
      <c r="B423" t="s">
        <v>19</v>
      </c>
      <c r="C423" t="s">
        <v>20</v>
      </c>
      <c r="D423" t="s">
        <v>21</v>
      </c>
      <c r="E423" t="s">
        <v>807</v>
      </c>
      <c r="F423" s="5" t="s">
        <v>808</v>
      </c>
      <c r="G423" s="5">
        <v>1169</v>
      </c>
      <c r="J423" t="s">
        <v>24</v>
      </c>
      <c r="K423" s="1">
        <v>62</v>
      </c>
      <c r="L423" s="12">
        <f t="shared" ca="1" si="18"/>
        <v>38</v>
      </c>
      <c r="M423" t="s">
        <v>25</v>
      </c>
      <c r="N423" s="2">
        <v>30803</v>
      </c>
      <c r="O423" s="2">
        <v>42878</v>
      </c>
      <c r="P423" s="2">
        <v>44104</v>
      </c>
      <c r="Q423">
        <v>3</v>
      </c>
      <c r="R423" t="s">
        <v>36</v>
      </c>
      <c r="S423">
        <f t="shared" si="19"/>
        <v>90</v>
      </c>
      <c r="T423" s="2">
        <f t="shared" si="20"/>
        <v>44194</v>
      </c>
      <c r="U423" t="s">
        <v>33</v>
      </c>
      <c r="V423" s="2">
        <v>44223</v>
      </c>
    </row>
    <row r="424" spans="1:22" x14ac:dyDescent="0.2">
      <c r="A424">
        <v>423</v>
      </c>
      <c r="B424" t="s">
        <v>19</v>
      </c>
      <c r="C424" t="s">
        <v>20</v>
      </c>
      <c r="D424" t="s">
        <v>21</v>
      </c>
      <c r="E424" t="s">
        <v>809</v>
      </c>
      <c r="F424" s="5" t="s">
        <v>810</v>
      </c>
      <c r="G424" s="5">
        <v>1145</v>
      </c>
      <c r="J424" t="s">
        <v>24</v>
      </c>
      <c r="K424" s="1">
        <v>77</v>
      </c>
      <c r="L424" s="12">
        <f t="shared" ca="1" si="18"/>
        <v>48</v>
      </c>
      <c r="M424" t="s">
        <v>25</v>
      </c>
      <c r="N424" s="2">
        <v>27440</v>
      </c>
      <c r="O424" s="2">
        <v>42864</v>
      </c>
      <c r="P424" s="2">
        <v>43549</v>
      </c>
      <c r="Q424">
        <v>2</v>
      </c>
      <c r="R424" t="s">
        <v>36</v>
      </c>
      <c r="S424">
        <f t="shared" si="19"/>
        <v>60</v>
      </c>
      <c r="T424" s="2">
        <f t="shared" si="20"/>
        <v>43609</v>
      </c>
      <c r="U424" t="s">
        <v>33</v>
      </c>
      <c r="V424" s="2">
        <v>43638</v>
      </c>
    </row>
    <row r="425" spans="1:22" x14ac:dyDescent="0.2">
      <c r="A425">
        <v>424</v>
      </c>
      <c r="B425" t="s">
        <v>19</v>
      </c>
      <c r="C425" t="s">
        <v>20</v>
      </c>
      <c r="D425" t="s">
        <v>21</v>
      </c>
      <c r="E425" t="s">
        <v>811</v>
      </c>
      <c r="F425" s="5" t="s">
        <v>812</v>
      </c>
      <c r="G425" s="5">
        <v>131</v>
      </c>
      <c r="J425" t="s">
        <v>24</v>
      </c>
      <c r="K425" s="1">
        <v>93</v>
      </c>
      <c r="L425" s="12">
        <f t="shared" ca="1" si="18"/>
        <v>49</v>
      </c>
      <c r="M425" t="s">
        <v>25</v>
      </c>
      <c r="N425" s="2">
        <v>27121</v>
      </c>
      <c r="O425" s="2">
        <v>41801</v>
      </c>
      <c r="P425" s="3">
        <v>44916</v>
      </c>
      <c r="Q425">
        <v>6</v>
      </c>
      <c r="R425" t="s">
        <v>36</v>
      </c>
      <c r="S425">
        <f t="shared" si="19"/>
        <v>180</v>
      </c>
      <c r="T425" s="2">
        <f t="shared" si="20"/>
        <v>45096</v>
      </c>
      <c r="U425" t="s">
        <v>28</v>
      </c>
      <c r="V425" s="3">
        <v>44916</v>
      </c>
    </row>
    <row r="426" spans="1:22" x14ac:dyDescent="0.2">
      <c r="A426">
        <v>425</v>
      </c>
      <c r="B426" t="s">
        <v>19</v>
      </c>
      <c r="C426" t="s">
        <v>20</v>
      </c>
      <c r="D426" t="s">
        <v>21</v>
      </c>
      <c r="E426" t="s">
        <v>813</v>
      </c>
      <c r="F426" s="5">
        <v>400898</v>
      </c>
      <c r="G426" s="5">
        <v>2530</v>
      </c>
      <c r="J426" t="s">
        <v>24</v>
      </c>
      <c r="K426" s="1">
        <v>70</v>
      </c>
      <c r="L426" s="12">
        <f t="shared" ca="1" si="18"/>
        <v>29</v>
      </c>
      <c r="M426" t="s">
        <v>25</v>
      </c>
      <c r="N426" s="2">
        <v>34217</v>
      </c>
      <c r="O426" s="2">
        <v>44236</v>
      </c>
      <c r="P426" s="2">
        <v>45000</v>
      </c>
      <c r="Q426">
        <v>6</v>
      </c>
      <c r="R426" t="s">
        <v>26</v>
      </c>
      <c r="S426">
        <f t="shared" si="19"/>
        <v>180</v>
      </c>
      <c r="T426" s="2">
        <f t="shared" si="20"/>
        <v>45180</v>
      </c>
      <c r="U426" t="s">
        <v>28</v>
      </c>
      <c r="V426" s="2">
        <v>45000</v>
      </c>
    </row>
    <row r="427" spans="1:22" x14ac:dyDescent="0.2">
      <c r="A427">
        <v>426</v>
      </c>
      <c r="B427" t="s">
        <v>19</v>
      </c>
      <c r="C427" t="s">
        <v>20</v>
      </c>
      <c r="D427" t="s">
        <v>21</v>
      </c>
      <c r="E427" t="s">
        <v>814</v>
      </c>
      <c r="F427" s="5" t="s">
        <v>815</v>
      </c>
      <c r="G427" s="5">
        <v>1665</v>
      </c>
      <c r="J427" t="s">
        <v>24</v>
      </c>
      <c r="K427" s="1">
        <v>71</v>
      </c>
      <c r="L427" s="12">
        <f t="shared" ca="1" si="18"/>
        <v>53</v>
      </c>
      <c r="M427" t="s">
        <v>25</v>
      </c>
      <c r="N427" s="2">
        <v>25569</v>
      </c>
      <c r="O427" s="2">
        <v>43327</v>
      </c>
      <c r="P427" s="3">
        <v>44916</v>
      </c>
      <c r="Q427">
        <v>6</v>
      </c>
      <c r="R427" t="s">
        <v>36</v>
      </c>
      <c r="S427">
        <f t="shared" si="19"/>
        <v>180</v>
      </c>
      <c r="T427" s="2">
        <f t="shared" si="20"/>
        <v>45096</v>
      </c>
      <c r="U427" t="s">
        <v>28</v>
      </c>
      <c r="V427" s="3">
        <v>44916</v>
      </c>
    </row>
    <row r="428" spans="1:22" x14ac:dyDescent="0.2">
      <c r="A428">
        <v>427</v>
      </c>
      <c r="B428" t="s">
        <v>19</v>
      </c>
      <c r="C428" t="s">
        <v>20</v>
      </c>
      <c r="D428" t="s">
        <v>21</v>
      </c>
      <c r="E428" t="s">
        <v>816</v>
      </c>
      <c r="F428" s="5" t="s">
        <v>817</v>
      </c>
      <c r="G428" s="5">
        <v>798</v>
      </c>
      <c r="J428" t="s">
        <v>24</v>
      </c>
      <c r="K428" s="1">
        <v>67</v>
      </c>
      <c r="L428" s="12">
        <f t="shared" ca="1" si="18"/>
        <v>40</v>
      </c>
      <c r="M428" t="s">
        <v>25</v>
      </c>
      <c r="N428" s="2">
        <v>30117</v>
      </c>
      <c r="O428" s="2">
        <v>40204</v>
      </c>
      <c r="P428" s="3">
        <v>44887</v>
      </c>
      <c r="Q428">
        <v>6</v>
      </c>
      <c r="R428" t="s">
        <v>115</v>
      </c>
      <c r="S428">
        <f t="shared" si="19"/>
        <v>180</v>
      </c>
      <c r="T428" s="2">
        <f t="shared" si="20"/>
        <v>45067</v>
      </c>
      <c r="U428" t="s">
        <v>28</v>
      </c>
      <c r="V428" s="3">
        <v>44887</v>
      </c>
    </row>
    <row r="429" spans="1:22" x14ac:dyDescent="0.2">
      <c r="A429">
        <v>428</v>
      </c>
      <c r="B429" t="s">
        <v>19</v>
      </c>
      <c r="C429" t="s">
        <v>20</v>
      </c>
      <c r="D429" t="s">
        <v>21</v>
      </c>
      <c r="E429" t="s">
        <v>818</v>
      </c>
      <c r="F429" s="5" t="s">
        <v>819</v>
      </c>
      <c r="G429" s="5">
        <v>964</v>
      </c>
      <c r="J429" t="s">
        <v>24</v>
      </c>
      <c r="K429" s="1">
        <v>74</v>
      </c>
      <c r="L429" s="12">
        <f t="shared" ca="1" si="18"/>
        <v>49</v>
      </c>
      <c r="M429" t="s">
        <v>25</v>
      </c>
      <c r="N429" s="2">
        <v>26784</v>
      </c>
      <c r="O429" s="2">
        <v>42683</v>
      </c>
      <c r="P429" s="2">
        <v>44958</v>
      </c>
      <c r="Q429">
        <v>6</v>
      </c>
      <c r="R429" t="s">
        <v>115</v>
      </c>
      <c r="S429">
        <f t="shared" si="19"/>
        <v>180</v>
      </c>
      <c r="T429" s="2">
        <f t="shared" si="20"/>
        <v>45138</v>
      </c>
      <c r="U429" t="s">
        <v>28</v>
      </c>
      <c r="V429" s="2">
        <v>44958</v>
      </c>
    </row>
    <row r="430" spans="1:22" x14ac:dyDescent="0.2">
      <c r="A430">
        <v>429</v>
      </c>
      <c r="B430" t="s">
        <v>19</v>
      </c>
      <c r="C430" t="s">
        <v>20</v>
      </c>
      <c r="D430" t="s">
        <v>21</v>
      </c>
      <c r="E430" t="s">
        <v>820</v>
      </c>
      <c r="F430" s="5" t="s">
        <v>821</v>
      </c>
      <c r="G430" s="5">
        <v>1884</v>
      </c>
      <c r="J430" t="s">
        <v>38</v>
      </c>
      <c r="K430" s="1">
        <v>87</v>
      </c>
      <c r="L430" s="12">
        <f t="shared" ca="1" si="18"/>
        <v>46</v>
      </c>
      <c r="N430" s="2">
        <v>28097</v>
      </c>
      <c r="O430" s="2">
        <v>43558</v>
      </c>
      <c r="P430" s="2">
        <v>43803</v>
      </c>
      <c r="Q430">
        <v>3</v>
      </c>
      <c r="R430" t="s">
        <v>93</v>
      </c>
      <c r="S430">
        <f t="shared" si="19"/>
        <v>90</v>
      </c>
      <c r="T430" s="2">
        <f t="shared" si="20"/>
        <v>43893</v>
      </c>
      <c r="U430" t="s">
        <v>33</v>
      </c>
      <c r="V430" s="2">
        <v>43922</v>
      </c>
    </row>
    <row r="431" spans="1:22" x14ac:dyDescent="0.2">
      <c r="A431">
        <v>430</v>
      </c>
      <c r="B431" t="s">
        <v>19</v>
      </c>
      <c r="C431" t="s">
        <v>20</v>
      </c>
      <c r="D431" t="s">
        <v>21</v>
      </c>
      <c r="E431" t="s">
        <v>822</v>
      </c>
      <c r="F431" s="5" t="s">
        <v>823</v>
      </c>
      <c r="G431" s="5">
        <v>1696</v>
      </c>
      <c r="J431" t="s">
        <v>24</v>
      </c>
      <c r="K431" s="1">
        <v>64</v>
      </c>
      <c r="L431" s="12">
        <f t="shared" ca="1" si="18"/>
        <v>41</v>
      </c>
      <c r="M431" t="s">
        <v>25</v>
      </c>
      <c r="N431" s="2">
        <v>30045</v>
      </c>
      <c r="O431" s="2">
        <v>43354</v>
      </c>
      <c r="P431" s="2">
        <v>44937</v>
      </c>
      <c r="Q431">
        <v>6</v>
      </c>
      <c r="R431" t="s">
        <v>36</v>
      </c>
      <c r="S431">
        <f t="shared" si="19"/>
        <v>180</v>
      </c>
      <c r="T431" s="2">
        <f t="shared" si="20"/>
        <v>45117</v>
      </c>
      <c r="U431" t="s">
        <v>27</v>
      </c>
      <c r="V431" s="2">
        <v>44937</v>
      </c>
    </row>
    <row r="432" spans="1:22" x14ac:dyDescent="0.2">
      <c r="A432">
        <v>431</v>
      </c>
      <c r="B432" t="s">
        <v>19</v>
      </c>
      <c r="C432" t="s">
        <v>20</v>
      </c>
      <c r="D432" t="s">
        <v>21</v>
      </c>
      <c r="E432" t="s">
        <v>824</v>
      </c>
      <c r="F432" s="5" t="s">
        <v>825</v>
      </c>
      <c r="G432" s="5">
        <v>1087</v>
      </c>
      <c r="J432" t="s">
        <v>38</v>
      </c>
      <c r="K432" s="1">
        <v>65</v>
      </c>
      <c r="L432" s="12">
        <f t="shared" ca="1" si="18"/>
        <v>51</v>
      </c>
      <c r="N432" s="2">
        <v>26357</v>
      </c>
      <c r="O432" s="2">
        <v>42814</v>
      </c>
      <c r="P432" s="2">
        <v>43628</v>
      </c>
      <c r="Q432">
        <v>2</v>
      </c>
      <c r="R432" t="s">
        <v>36</v>
      </c>
      <c r="S432">
        <f t="shared" si="19"/>
        <v>60</v>
      </c>
      <c r="T432" s="2">
        <f t="shared" si="20"/>
        <v>43688</v>
      </c>
      <c r="U432" t="s">
        <v>33</v>
      </c>
      <c r="V432" s="2">
        <v>43717</v>
      </c>
    </row>
    <row r="433" spans="1:22" x14ac:dyDescent="0.2">
      <c r="A433">
        <v>432</v>
      </c>
      <c r="B433" t="s">
        <v>19</v>
      </c>
      <c r="C433" t="s">
        <v>20</v>
      </c>
      <c r="D433" t="s">
        <v>21</v>
      </c>
      <c r="E433" t="s">
        <v>826</v>
      </c>
      <c r="F433" s="5" t="s">
        <v>827</v>
      </c>
      <c r="G433" s="5">
        <v>1354</v>
      </c>
      <c r="J433" t="s">
        <v>24</v>
      </c>
      <c r="K433" s="1">
        <v>86</v>
      </c>
      <c r="L433" s="12">
        <f t="shared" ca="1" si="18"/>
        <v>45</v>
      </c>
      <c r="M433" t="s">
        <v>25</v>
      </c>
      <c r="N433" s="2">
        <v>28346</v>
      </c>
      <c r="O433" s="3">
        <v>43060</v>
      </c>
      <c r="P433" s="3">
        <v>44911</v>
      </c>
      <c r="Q433">
        <v>6</v>
      </c>
      <c r="R433" t="s">
        <v>36</v>
      </c>
      <c r="S433">
        <f t="shared" si="19"/>
        <v>180</v>
      </c>
      <c r="T433" s="2">
        <f t="shared" si="20"/>
        <v>45091</v>
      </c>
      <c r="U433" t="s">
        <v>28</v>
      </c>
      <c r="V433" s="3">
        <v>44911</v>
      </c>
    </row>
    <row r="434" spans="1:22" x14ac:dyDescent="0.2">
      <c r="A434">
        <v>433</v>
      </c>
      <c r="B434" t="s">
        <v>19</v>
      </c>
      <c r="C434" t="s">
        <v>20</v>
      </c>
      <c r="D434" t="s">
        <v>21</v>
      </c>
      <c r="E434" t="s">
        <v>828</v>
      </c>
      <c r="F434" s="6">
        <v>385012</v>
      </c>
      <c r="G434" s="5">
        <v>2265</v>
      </c>
      <c r="J434" t="s">
        <v>24</v>
      </c>
      <c r="K434" s="1">
        <v>75</v>
      </c>
      <c r="L434" s="12">
        <f t="shared" ca="1" si="18"/>
        <v>46</v>
      </c>
      <c r="M434" t="s">
        <v>25</v>
      </c>
      <c r="N434" s="2">
        <v>27957</v>
      </c>
      <c r="O434" s="2">
        <v>43914</v>
      </c>
      <c r="P434" s="2">
        <v>44950</v>
      </c>
      <c r="Q434">
        <v>6</v>
      </c>
      <c r="R434" t="s">
        <v>26</v>
      </c>
      <c r="S434">
        <f t="shared" si="19"/>
        <v>180</v>
      </c>
      <c r="T434" s="2">
        <f t="shared" si="20"/>
        <v>45130</v>
      </c>
      <c r="U434" t="s">
        <v>28</v>
      </c>
      <c r="V434" s="2">
        <v>44950</v>
      </c>
    </row>
    <row r="435" spans="1:22" x14ac:dyDescent="0.2">
      <c r="A435">
        <v>434</v>
      </c>
      <c r="B435" t="s">
        <v>19</v>
      </c>
      <c r="C435" t="s">
        <v>20</v>
      </c>
      <c r="D435" t="s">
        <v>21</v>
      </c>
      <c r="E435" t="s">
        <v>829</v>
      </c>
      <c r="F435" s="5">
        <v>436670</v>
      </c>
      <c r="G435" s="5">
        <v>2845</v>
      </c>
      <c r="J435" t="s">
        <v>24</v>
      </c>
      <c r="K435" s="1">
        <v>75</v>
      </c>
      <c r="L435" s="12">
        <f t="shared" ca="1" si="18"/>
        <v>30</v>
      </c>
      <c r="M435" t="s">
        <v>25</v>
      </c>
      <c r="N435" s="2">
        <v>33747</v>
      </c>
      <c r="O435" s="2">
        <v>44720</v>
      </c>
      <c r="P435" s="3">
        <v>44888</v>
      </c>
      <c r="Q435">
        <v>6</v>
      </c>
      <c r="R435" t="s">
        <v>26</v>
      </c>
      <c r="S435">
        <f t="shared" si="19"/>
        <v>180</v>
      </c>
      <c r="T435" s="2">
        <f t="shared" si="20"/>
        <v>45068</v>
      </c>
      <c r="U435" t="s">
        <v>28</v>
      </c>
      <c r="V435" s="3">
        <v>44888</v>
      </c>
    </row>
    <row r="436" spans="1:22" x14ac:dyDescent="0.2">
      <c r="A436">
        <v>435</v>
      </c>
      <c r="B436" t="s">
        <v>19</v>
      </c>
      <c r="C436" t="s">
        <v>20</v>
      </c>
      <c r="D436" t="s">
        <v>21</v>
      </c>
      <c r="E436" t="s">
        <v>830</v>
      </c>
      <c r="F436" s="5" t="s">
        <v>831</v>
      </c>
      <c r="G436" s="5">
        <v>2053</v>
      </c>
      <c r="J436" t="s">
        <v>24</v>
      </c>
      <c r="K436" s="1">
        <v>65</v>
      </c>
      <c r="L436" s="12">
        <f t="shared" ca="1" si="18"/>
        <v>60</v>
      </c>
      <c r="M436" t="s">
        <v>25</v>
      </c>
      <c r="N436" s="2">
        <v>22760</v>
      </c>
      <c r="O436" s="2">
        <v>43718</v>
      </c>
      <c r="P436" s="2">
        <v>43740</v>
      </c>
      <c r="Q436">
        <v>2</v>
      </c>
      <c r="R436" t="s">
        <v>26</v>
      </c>
      <c r="S436">
        <f t="shared" si="19"/>
        <v>60</v>
      </c>
      <c r="T436" s="2">
        <f t="shared" si="20"/>
        <v>43800</v>
      </c>
      <c r="U436" t="s">
        <v>57</v>
      </c>
      <c r="V436" s="2">
        <v>44048</v>
      </c>
    </row>
    <row r="437" spans="1:22" x14ac:dyDescent="0.2">
      <c r="A437">
        <v>436</v>
      </c>
      <c r="B437" t="s">
        <v>19</v>
      </c>
      <c r="C437" t="s">
        <v>20</v>
      </c>
      <c r="D437" t="s">
        <v>21</v>
      </c>
      <c r="E437" t="s">
        <v>832</v>
      </c>
      <c r="F437" s="5" t="s">
        <v>833</v>
      </c>
      <c r="G437" s="5">
        <v>2923</v>
      </c>
      <c r="J437" t="s">
        <v>24</v>
      </c>
      <c r="K437" s="1">
        <v>76</v>
      </c>
      <c r="L437" s="12">
        <f t="shared" ca="1" si="18"/>
        <v>28</v>
      </c>
      <c r="M437" t="s">
        <v>25</v>
      </c>
      <c r="N437" s="3">
        <v>34627</v>
      </c>
      <c r="O437" s="3">
        <v>43028</v>
      </c>
      <c r="P437" s="2">
        <v>44936</v>
      </c>
      <c r="Q437">
        <v>6</v>
      </c>
      <c r="R437" t="s">
        <v>26</v>
      </c>
      <c r="S437">
        <f t="shared" si="19"/>
        <v>180</v>
      </c>
      <c r="T437" s="2">
        <f t="shared" si="20"/>
        <v>45116</v>
      </c>
      <c r="U437" t="s">
        <v>45</v>
      </c>
      <c r="V437" s="3">
        <v>44854</v>
      </c>
    </row>
    <row r="438" spans="1:22" x14ac:dyDescent="0.2">
      <c r="A438">
        <v>437</v>
      </c>
      <c r="B438" t="s">
        <v>19</v>
      </c>
      <c r="C438" t="s">
        <v>20</v>
      </c>
      <c r="D438" t="s">
        <v>21</v>
      </c>
      <c r="E438" t="s">
        <v>834</v>
      </c>
      <c r="F438" s="5" t="s">
        <v>835</v>
      </c>
      <c r="G438" s="5">
        <v>2934</v>
      </c>
      <c r="J438" t="s">
        <v>24</v>
      </c>
      <c r="K438" s="1">
        <v>54</v>
      </c>
      <c r="L438" s="12">
        <f t="shared" ca="1" si="18"/>
        <v>19</v>
      </c>
      <c r="M438" t="s">
        <v>25</v>
      </c>
      <c r="N438" s="2">
        <v>37934</v>
      </c>
      <c r="O438" s="2">
        <v>44874</v>
      </c>
      <c r="P438" s="2">
        <v>44965</v>
      </c>
      <c r="Q438">
        <v>3</v>
      </c>
      <c r="R438" t="s">
        <v>26</v>
      </c>
      <c r="S438">
        <f t="shared" si="19"/>
        <v>90</v>
      </c>
      <c r="T438" s="2">
        <f t="shared" si="20"/>
        <v>45055</v>
      </c>
      <c r="U438" t="s">
        <v>28</v>
      </c>
      <c r="V438" s="2">
        <v>44965</v>
      </c>
    </row>
    <row r="439" spans="1:22" x14ac:dyDescent="0.2">
      <c r="A439">
        <v>438</v>
      </c>
      <c r="B439" t="s">
        <v>19</v>
      </c>
      <c r="C439" t="s">
        <v>20</v>
      </c>
      <c r="D439" t="s">
        <v>21</v>
      </c>
      <c r="E439" t="s">
        <v>836</v>
      </c>
      <c r="F439" s="5" t="s">
        <v>837</v>
      </c>
      <c r="G439" s="5">
        <v>1199</v>
      </c>
      <c r="J439" t="s">
        <v>24</v>
      </c>
      <c r="K439" s="1">
        <v>63</v>
      </c>
      <c r="L439" s="12">
        <f t="shared" ca="1" si="18"/>
        <v>28</v>
      </c>
      <c r="M439" t="s">
        <v>25</v>
      </c>
      <c r="N439" s="3">
        <v>34657</v>
      </c>
      <c r="O439" s="2">
        <v>42906</v>
      </c>
      <c r="P439" s="2">
        <v>42906</v>
      </c>
      <c r="Q439">
        <v>1</v>
      </c>
      <c r="R439" t="s">
        <v>36</v>
      </c>
      <c r="S439">
        <f t="shared" si="19"/>
        <v>30</v>
      </c>
      <c r="T439" s="2">
        <f t="shared" si="20"/>
        <v>42936</v>
      </c>
      <c r="U439" t="s">
        <v>57</v>
      </c>
      <c r="V439" s="2">
        <v>43700</v>
      </c>
    </row>
    <row r="440" spans="1:22" x14ac:dyDescent="0.2">
      <c r="A440">
        <v>439</v>
      </c>
      <c r="B440" t="s">
        <v>19</v>
      </c>
      <c r="C440" t="s">
        <v>20</v>
      </c>
      <c r="D440" t="s">
        <v>21</v>
      </c>
      <c r="E440" t="s">
        <v>838</v>
      </c>
      <c r="F440" s="5" t="s">
        <v>839</v>
      </c>
      <c r="G440" s="5">
        <v>2914</v>
      </c>
      <c r="J440" t="s">
        <v>24</v>
      </c>
      <c r="K440" s="1">
        <v>55</v>
      </c>
      <c r="L440" s="12">
        <f t="shared" ca="1" si="18"/>
        <v>29</v>
      </c>
      <c r="M440" t="s">
        <v>25</v>
      </c>
      <c r="N440" s="2">
        <v>34246</v>
      </c>
      <c r="O440" s="2">
        <v>44838</v>
      </c>
      <c r="P440" s="3">
        <v>44914</v>
      </c>
      <c r="Q440">
        <v>3</v>
      </c>
      <c r="R440" t="s">
        <v>26</v>
      </c>
      <c r="S440">
        <f t="shared" si="19"/>
        <v>90</v>
      </c>
      <c r="T440" s="2">
        <f t="shared" si="20"/>
        <v>45004</v>
      </c>
      <c r="U440" t="s">
        <v>28</v>
      </c>
      <c r="V440" s="3">
        <v>44914</v>
      </c>
    </row>
    <row r="441" spans="1:22" x14ac:dyDescent="0.2">
      <c r="A441">
        <v>440</v>
      </c>
      <c r="B441" t="s">
        <v>19</v>
      </c>
      <c r="C441" t="s">
        <v>20</v>
      </c>
      <c r="D441" t="s">
        <v>21</v>
      </c>
      <c r="E441" t="s">
        <v>840</v>
      </c>
      <c r="F441" s="5" t="s">
        <v>841</v>
      </c>
      <c r="G441" s="5">
        <v>1345</v>
      </c>
      <c r="J441" t="s">
        <v>24</v>
      </c>
      <c r="K441" s="1">
        <v>117</v>
      </c>
      <c r="L441" s="12">
        <f t="shared" ca="1" si="18"/>
        <v>43</v>
      </c>
      <c r="M441" t="s">
        <v>25</v>
      </c>
      <c r="N441" s="3">
        <v>29174</v>
      </c>
      <c r="O441" s="3">
        <v>43053</v>
      </c>
      <c r="P441" s="2">
        <v>44818</v>
      </c>
      <c r="Q441">
        <v>6</v>
      </c>
      <c r="R441" t="s">
        <v>36</v>
      </c>
      <c r="S441">
        <f t="shared" si="19"/>
        <v>180</v>
      </c>
      <c r="T441" s="2">
        <f t="shared" si="20"/>
        <v>44998</v>
      </c>
      <c r="U441" t="s">
        <v>28</v>
      </c>
      <c r="V441" s="2">
        <v>44818</v>
      </c>
    </row>
    <row r="442" spans="1:22" x14ac:dyDescent="0.2">
      <c r="A442">
        <v>441</v>
      </c>
      <c r="B442" t="s">
        <v>19</v>
      </c>
      <c r="C442" t="s">
        <v>20</v>
      </c>
      <c r="D442" t="s">
        <v>21</v>
      </c>
      <c r="E442" t="s">
        <v>842</v>
      </c>
      <c r="F442" s="6">
        <v>380939</v>
      </c>
      <c r="G442" s="5">
        <v>2224</v>
      </c>
      <c r="J442" t="s">
        <v>24</v>
      </c>
      <c r="K442" s="1">
        <v>45</v>
      </c>
      <c r="L442" s="12">
        <f t="shared" ca="1" si="18"/>
        <v>47</v>
      </c>
      <c r="M442" t="s">
        <v>25</v>
      </c>
      <c r="N442" s="2">
        <v>27527</v>
      </c>
      <c r="O442" s="2">
        <v>43864</v>
      </c>
      <c r="P442" s="2">
        <v>44958</v>
      </c>
      <c r="Q442">
        <v>6</v>
      </c>
      <c r="R442" t="s">
        <v>26</v>
      </c>
      <c r="S442">
        <f t="shared" si="19"/>
        <v>180</v>
      </c>
      <c r="T442" s="2">
        <f t="shared" si="20"/>
        <v>45138</v>
      </c>
      <c r="U442" t="s">
        <v>28</v>
      </c>
      <c r="V442" s="2">
        <v>44958</v>
      </c>
    </row>
    <row r="443" spans="1:22" x14ac:dyDescent="0.2">
      <c r="A443">
        <v>442</v>
      </c>
      <c r="B443" t="s">
        <v>19</v>
      </c>
      <c r="C443" t="s">
        <v>20</v>
      </c>
      <c r="D443" t="s">
        <v>21</v>
      </c>
      <c r="E443" t="s">
        <v>843</v>
      </c>
      <c r="F443" s="5" t="s">
        <v>844</v>
      </c>
      <c r="G443" s="5">
        <v>1444</v>
      </c>
      <c r="J443" t="s">
        <v>38</v>
      </c>
      <c r="K443" s="1">
        <v>30</v>
      </c>
      <c r="L443" s="12">
        <f t="shared" ca="1" si="18"/>
        <v>11</v>
      </c>
      <c r="N443" s="2">
        <v>40809</v>
      </c>
      <c r="O443" s="2">
        <v>43137</v>
      </c>
      <c r="P443" s="2">
        <v>44936</v>
      </c>
      <c r="Q443">
        <v>6</v>
      </c>
      <c r="R443" t="s">
        <v>845</v>
      </c>
      <c r="S443">
        <f t="shared" si="19"/>
        <v>180</v>
      </c>
      <c r="T443" s="2">
        <f t="shared" si="20"/>
        <v>45116</v>
      </c>
      <c r="U443" t="s">
        <v>42</v>
      </c>
      <c r="V443" s="2">
        <v>44936</v>
      </c>
    </row>
    <row r="444" spans="1:22" x14ac:dyDescent="0.2">
      <c r="A444">
        <v>443</v>
      </c>
      <c r="B444" t="s">
        <v>19</v>
      </c>
      <c r="C444" t="s">
        <v>20</v>
      </c>
      <c r="D444" t="s">
        <v>21</v>
      </c>
      <c r="E444" t="s">
        <v>846</v>
      </c>
      <c r="F444" s="5" t="s">
        <v>847</v>
      </c>
      <c r="G444" s="5">
        <v>2847</v>
      </c>
      <c r="J444" t="s">
        <v>24</v>
      </c>
      <c r="K444" s="1">
        <v>61</v>
      </c>
      <c r="L444" s="12">
        <f t="shared" ca="1" si="18"/>
        <v>39</v>
      </c>
      <c r="M444" t="s">
        <v>25</v>
      </c>
      <c r="N444" s="3">
        <v>30675</v>
      </c>
      <c r="O444" s="2">
        <v>44721</v>
      </c>
      <c r="P444" s="3">
        <v>44916</v>
      </c>
      <c r="Q444">
        <v>6</v>
      </c>
      <c r="R444" t="s">
        <v>26</v>
      </c>
      <c r="S444">
        <f t="shared" si="19"/>
        <v>180</v>
      </c>
      <c r="T444" s="2">
        <f t="shared" si="20"/>
        <v>45096</v>
      </c>
      <c r="U444" t="s">
        <v>28</v>
      </c>
      <c r="V444" s="3">
        <v>44916</v>
      </c>
    </row>
    <row r="445" spans="1:22" x14ac:dyDescent="0.2">
      <c r="A445">
        <v>444</v>
      </c>
      <c r="B445" t="s">
        <v>19</v>
      </c>
      <c r="C445" t="s">
        <v>20</v>
      </c>
      <c r="D445" t="s">
        <v>21</v>
      </c>
      <c r="E445" t="s">
        <v>848</v>
      </c>
      <c r="F445" s="5" t="s">
        <v>849</v>
      </c>
      <c r="G445" s="5">
        <v>1834</v>
      </c>
      <c r="J445" t="s">
        <v>24</v>
      </c>
      <c r="K445" s="1">
        <v>48</v>
      </c>
      <c r="L445" s="12">
        <f t="shared" ca="1" si="18"/>
        <v>34</v>
      </c>
      <c r="M445" t="s">
        <v>25</v>
      </c>
      <c r="N445" s="2">
        <v>32509</v>
      </c>
      <c r="O445" s="2">
        <v>43494</v>
      </c>
      <c r="P445" s="2">
        <v>43607</v>
      </c>
      <c r="Q445">
        <v>2</v>
      </c>
      <c r="R445" t="s">
        <v>36</v>
      </c>
      <c r="S445">
        <f t="shared" si="19"/>
        <v>60</v>
      </c>
      <c r="T445" s="2">
        <f t="shared" si="20"/>
        <v>43667</v>
      </c>
      <c r="U445" t="s">
        <v>33</v>
      </c>
      <c r="V445" s="2">
        <v>43696</v>
      </c>
    </row>
    <row r="446" spans="1:22" x14ac:dyDescent="0.2">
      <c r="A446">
        <v>445</v>
      </c>
      <c r="B446" t="s">
        <v>19</v>
      </c>
      <c r="C446" t="s">
        <v>20</v>
      </c>
      <c r="D446" t="s">
        <v>21</v>
      </c>
      <c r="E446" t="s">
        <v>850</v>
      </c>
      <c r="F446" s="5" t="s">
        <v>851</v>
      </c>
      <c r="G446" s="5">
        <v>2943</v>
      </c>
      <c r="J446" t="s">
        <v>24</v>
      </c>
      <c r="K446" s="1">
        <v>52</v>
      </c>
      <c r="L446" s="12">
        <f t="shared" ca="1" si="18"/>
        <v>23</v>
      </c>
      <c r="M446" t="s">
        <v>25</v>
      </c>
      <c r="N446" s="3">
        <v>36481</v>
      </c>
      <c r="O446" s="3">
        <v>44882</v>
      </c>
      <c r="P446" s="2">
        <v>44958</v>
      </c>
      <c r="Q446">
        <v>3</v>
      </c>
      <c r="R446" t="s">
        <v>26</v>
      </c>
      <c r="S446">
        <f t="shared" si="19"/>
        <v>90</v>
      </c>
      <c r="T446" s="2">
        <f t="shared" si="20"/>
        <v>45048</v>
      </c>
      <c r="U446" t="s">
        <v>28</v>
      </c>
      <c r="V446" s="2">
        <v>44958</v>
      </c>
    </row>
    <row r="447" spans="1:22" x14ac:dyDescent="0.2">
      <c r="A447">
        <v>446</v>
      </c>
      <c r="B447" t="s">
        <v>19</v>
      </c>
      <c r="C447" t="s">
        <v>20</v>
      </c>
      <c r="D447" t="s">
        <v>21</v>
      </c>
      <c r="E447" t="s">
        <v>852</v>
      </c>
      <c r="F447" s="5" t="s">
        <v>853</v>
      </c>
      <c r="G447" s="5">
        <v>1328</v>
      </c>
      <c r="H447" t="s">
        <v>854</v>
      </c>
      <c r="J447" t="s">
        <v>24</v>
      </c>
      <c r="K447" s="1">
        <v>17</v>
      </c>
      <c r="L447" s="12">
        <f t="shared" ca="1" si="18"/>
        <v>5</v>
      </c>
      <c r="N447" s="2">
        <v>42877</v>
      </c>
      <c r="O447" s="3">
        <v>43060</v>
      </c>
      <c r="P447" s="2">
        <v>44950</v>
      </c>
      <c r="Q447">
        <v>6</v>
      </c>
      <c r="R447" t="s">
        <v>115</v>
      </c>
      <c r="S447">
        <f t="shared" si="19"/>
        <v>180</v>
      </c>
      <c r="T447" s="2">
        <f t="shared" si="20"/>
        <v>45130</v>
      </c>
      <c r="U447" t="s">
        <v>45</v>
      </c>
      <c r="V447" s="2">
        <v>44761</v>
      </c>
    </row>
    <row r="448" spans="1:22" x14ac:dyDescent="0.2">
      <c r="A448">
        <v>447</v>
      </c>
      <c r="B448" t="s">
        <v>19</v>
      </c>
      <c r="C448" t="s">
        <v>20</v>
      </c>
      <c r="D448" t="s">
        <v>21</v>
      </c>
      <c r="E448" t="s">
        <v>855</v>
      </c>
      <c r="F448" s="5" t="s">
        <v>856</v>
      </c>
      <c r="G448" s="5">
        <v>808</v>
      </c>
      <c r="J448" t="s">
        <v>24</v>
      </c>
      <c r="K448" s="1">
        <v>54</v>
      </c>
      <c r="L448" s="12">
        <f t="shared" ca="1" si="18"/>
        <v>43</v>
      </c>
      <c r="M448" t="s">
        <v>25</v>
      </c>
      <c r="N448" s="2">
        <v>29290</v>
      </c>
      <c r="O448" s="2">
        <v>42507</v>
      </c>
      <c r="P448" s="2">
        <v>42507</v>
      </c>
      <c r="Q448">
        <v>2</v>
      </c>
      <c r="R448" t="s">
        <v>36</v>
      </c>
      <c r="S448">
        <f t="shared" si="19"/>
        <v>60</v>
      </c>
      <c r="T448" s="2">
        <f t="shared" si="20"/>
        <v>42567</v>
      </c>
      <c r="U448" t="s">
        <v>33</v>
      </c>
      <c r="V448" s="2">
        <v>42596</v>
      </c>
    </row>
    <row r="449" spans="1:22" x14ac:dyDescent="0.2">
      <c r="A449">
        <v>448</v>
      </c>
      <c r="B449" t="s">
        <v>19</v>
      </c>
      <c r="C449" t="s">
        <v>20</v>
      </c>
      <c r="D449" t="s">
        <v>21</v>
      </c>
      <c r="E449" t="s">
        <v>857</v>
      </c>
      <c r="F449" s="5" t="s">
        <v>858</v>
      </c>
      <c r="G449" s="5">
        <v>2461</v>
      </c>
      <c r="J449" t="s">
        <v>24</v>
      </c>
      <c r="K449" s="1">
        <v>96</v>
      </c>
      <c r="L449" s="12">
        <f t="shared" ca="1" si="18"/>
        <v>33</v>
      </c>
      <c r="M449" t="s">
        <v>25</v>
      </c>
      <c r="N449" s="2">
        <v>32814</v>
      </c>
      <c r="O449" s="2">
        <v>44138</v>
      </c>
      <c r="P449" s="2">
        <v>45009</v>
      </c>
      <c r="Q449">
        <v>6</v>
      </c>
      <c r="R449" t="s">
        <v>26</v>
      </c>
      <c r="S449">
        <f t="shared" si="19"/>
        <v>180</v>
      </c>
      <c r="T449" s="2">
        <f t="shared" si="20"/>
        <v>45189</v>
      </c>
      <c r="U449" t="s">
        <v>42</v>
      </c>
      <c r="V449" s="2">
        <v>45009</v>
      </c>
    </row>
    <row r="450" spans="1:22" x14ac:dyDescent="0.2">
      <c r="A450">
        <v>449</v>
      </c>
      <c r="B450" t="s">
        <v>19</v>
      </c>
      <c r="C450" t="s">
        <v>20</v>
      </c>
      <c r="D450" t="s">
        <v>21</v>
      </c>
      <c r="E450" t="s">
        <v>859</v>
      </c>
      <c r="F450" s="5">
        <v>416071</v>
      </c>
      <c r="G450" s="5">
        <v>2690</v>
      </c>
      <c r="J450" t="s">
        <v>24</v>
      </c>
      <c r="K450" s="1">
        <v>68</v>
      </c>
      <c r="L450" s="12">
        <f t="shared" ca="1" si="18"/>
        <v>27</v>
      </c>
      <c r="M450" t="s">
        <v>140</v>
      </c>
      <c r="N450" s="2">
        <v>35134</v>
      </c>
      <c r="O450" s="2">
        <v>44441</v>
      </c>
      <c r="P450" s="2">
        <v>44867</v>
      </c>
      <c r="Q450">
        <v>6</v>
      </c>
      <c r="R450" t="s">
        <v>26</v>
      </c>
      <c r="S450">
        <f t="shared" si="19"/>
        <v>180</v>
      </c>
      <c r="T450" s="2">
        <f t="shared" si="20"/>
        <v>45047</v>
      </c>
      <c r="U450" t="s">
        <v>28</v>
      </c>
      <c r="V450" s="2">
        <v>44867</v>
      </c>
    </row>
    <row r="451" spans="1:22" x14ac:dyDescent="0.2">
      <c r="A451">
        <v>450</v>
      </c>
      <c r="B451" t="s">
        <v>19</v>
      </c>
      <c r="C451" t="s">
        <v>20</v>
      </c>
      <c r="D451" t="s">
        <v>21</v>
      </c>
      <c r="E451" t="s">
        <v>860</v>
      </c>
      <c r="F451" s="6">
        <v>388856</v>
      </c>
      <c r="G451" s="5">
        <v>2347</v>
      </c>
      <c r="J451" t="s">
        <v>24</v>
      </c>
      <c r="K451" s="1">
        <v>65</v>
      </c>
      <c r="L451" s="12">
        <f t="shared" ref="L451:L514" ca="1" si="21">DATEDIF(N451, TODAY(), "Y")</f>
        <v>24</v>
      </c>
      <c r="M451" t="s">
        <v>25</v>
      </c>
      <c r="N451" s="2">
        <v>36189</v>
      </c>
      <c r="O451" s="2">
        <v>44049</v>
      </c>
      <c r="P451" s="2">
        <v>44258</v>
      </c>
      <c r="Q451">
        <v>3</v>
      </c>
      <c r="R451" t="s">
        <v>26</v>
      </c>
      <c r="S451">
        <f t="shared" ref="S451:S514" si="22">30*Q451</f>
        <v>90</v>
      </c>
      <c r="T451" s="2">
        <f t="shared" ref="T451:T514" si="23">P451+S451</f>
        <v>44348</v>
      </c>
      <c r="U451" t="s">
        <v>61</v>
      </c>
      <c r="V451" s="2">
        <v>44452</v>
      </c>
    </row>
    <row r="452" spans="1:22" x14ac:dyDescent="0.2">
      <c r="A452">
        <v>451</v>
      </c>
      <c r="B452" t="s">
        <v>19</v>
      </c>
      <c r="C452" t="s">
        <v>20</v>
      </c>
      <c r="D452" t="s">
        <v>21</v>
      </c>
      <c r="E452" t="s">
        <v>861</v>
      </c>
      <c r="F452" s="5" t="s">
        <v>862</v>
      </c>
      <c r="G452" s="5">
        <v>1233</v>
      </c>
      <c r="J452" t="s">
        <v>24</v>
      </c>
      <c r="K452" s="1">
        <v>64</v>
      </c>
      <c r="L452" s="12">
        <f t="shared" ca="1" si="21"/>
        <v>42</v>
      </c>
      <c r="M452" t="s">
        <v>25</v>
      </c>
      <c r="N452" s="2">
        <v>29664</v>
      </c>
      <c r="O452" s="2">
        <v>42948</v>
      </c>
      <c r="P452" s="2">
        <v>42948</v>
      </c>
      <c r="Q452">
        <v>1</v>
      </c>
      <c r="R452" t="s">
        <v>36</v>
      </c>
      <c r="S452">
        <f t="shared" si="22"/>
        <v>30</v>
      </c>
      <c r="T452" s="2">
        <f t="shared" si="23"/>
        <v>42978</v>
      </c>
      <c r="U452" t="s">
        <v>33</v>
      </c>
      <c r="V452" s="2">
        <v>43007</v>
      </c>
    </row>
    <row r="453" spans="1:22" x14ac:dyDescent="0.2">
      <c r="A453">
        <v>452</v>
      </c>
      <c r="B453" t="s">
        <v>19</v>
      </c>
      <c r="C453" t="s">
        <v>20</v>
      </c>
      <c r="D453" t="s">
        <v>21</v>
      </c>
      <c r="E453" t="s">
        <v>863</v>
      </c>
      <c r="F453" s="5" t="s">
        <v>864</v>
      </c>
      <c r="G453" s="5">
        <v>2917</v>
      </c>
      <c r="J453" t="s">
        <v>38</v>
      </c>
      <c r="K453" s="1">
        <v>74</v>
      </c>
      <c r="L453" s="12">
        <f t="shared" ca="1" si="21"/>
        <v>32</v>
      </c>
      <c r="N453" s="3">
        <v>33164</v>
      </c>
      <c r="O453" s="2">
        <v>44460</v>
      </c>
      <c r="P453" s="3">
        <v>44852</v>
      </c>
      <c r="Q453">
        <v>6</v>
      </c>
      <c r="R453" t="s">
        <v>26</v>
      </c>
      <c r="S453">
        <f t="shared" si="22"/>
        <v>180</v>
      </c>
      <c r="T453" s="2">
        <f t="shared" si="23"/>
        <v>45032</v>
      </c>
      <c r="U453" t="s">
        <v>45</v>
      </c>
      <c r="V453" s="3">
        <v>44852</v>
      </c>
    </row>
    <row r="454" spans="1:22" x14ac:dyDescent="0.2">
      <c r="A454">
        <v>453</v>
      </c>
      <c r="B454" t="s">
        <v>19</v>
      </c>
      <c r="C454" t="s">
        <v>20</v>
      </c>
      <c r="D454" t="s">
        <v>21</v>
      </c>
      <c r="E454" t="s">
        <v>865</v>
      </c>
      <c r="F454" s="5" t="s">
        <v>866</v>
      </c>
      <c r="G454" s="5">
        <v>2246</v>
      </c>
      <c r="J454" t="s">
        <v>24</v>
      </c>
      <c r="K454" s="1">
        <v>74</v>
      </c>
      <c r="L454" s="12">
        <f t="shared" ca="1" si="21"/>
        <v>41</v>
      </c>
      <c r="M454" t="s">
        <v>25</v>
      </c>
      <c r="N454" s="2">
        <v>29727</v>
      </c>
      <c r="O454" s="2">
        <v>43885</v>
      </c>
      <c r="P454" s="2">
        <v>44657</v>
      </c>
      <c r="Q454">
        <v>6</v>
      </c>
      <c r="R454" t="s">
        <v>26</v>
      </c>
      <c r="S454">
        <f t="shared" si="22"/>
        <v>180</v>
      </c>
      <c r="T454" s="2">
        <f t="shared" si="23"/>
        <v>44837</v>
      </c>
      <c r="U454" t="s">
        <v>61</v>
      </c>
      <c r="V454" s="2">
        <v>44957</v>
      </c>
    </row>
    <row r="455" spans="1:22" x14ac:dyDescent="0.2">
      <c r="A455">
        <v>454</v>
      </c>
      <c r="B455" t="s">
        <v>19</v>
      </c>
      <c r="C455" t="s">
        <v>20</v>
      </c>
      <c r="D455" t="s">
        <v>21</v>
      </c>
      <c r="E455" t="s">
        <v>867</v>
      </c>
      <c r="F455" s="5" t="s">
        <v>868</v>
      </c>
      <c r="G455" s="5">
        <v>589</v>
      </c>
      <c r="H455" t="s">
        <v>869</v>
      </c>
      <c r="J455" t="s">
        <v>24</v>
      </c>
      <c r="K455" s="1">
        <v>25</v>
      </c>
      <c r="L455" s="12">
        <f t="shared" ca="1" si="21"/>
        <v>14</v>
      </c>
      <c r="N455" s="2">
        <v>39554</v>
      </c>
      <c r="O455" s="2">
        <v>42311</v>
      </c>
      <c r="P455" s="2">
        <v>42605</v>
      </c>
      <c r="Q455">
        <v>2</v>
      </c>
      <c r="R455" t="s">
        <v>115</v>
      </c>
      <c r="S455">
        <f t="shared" si="22"/>
        <v>60</v>
      </c>
      <c r="T455" s="2">
        <f t="shared" si="23"/>
        <v>42665</v>
      </c>
      <c r="U455" t="s">
        <v>57</v>
      </c>
      <c r="V455" s="2">
        <v>44096</v>
      </c>
    </row>
    <row r="456" spans="1:22" x14ac:dyDescent="0.2">
      <c r="A456">
        <v>455</v>
      </c>
      <c r="B456" t="s">
        <v>19</v>
      </c>
      <c r="C456" t="s">
        <v>20</v>
      </c>
      <c r="D456" t="s">
        <v>21</v>
      </c>
      <c r="E456" t="s">
        <v>870</v>
      </c>
      <c r="F456" s="5" t="s">
        <v>871</v>
      </c>
      <c r="G456" s="5" t="s">
        <v>872</v>
      </c>
      <c r="J456" t="s">
        <v>24</v>
      </c>
      <c r="K456" s="1">
        <v>88</v>
      </c>
      <c r="L456" s="12">
        <f t="shared" ca="1" si="21"/>
        <v>41</v>
      </c>
      <c r="M456" t="s">
        <v>25</v>
      </c>
      <c r="N456" s="2">
        <v>29710</v>
      </c>
      <c r="O456" s="3">
        <v>43797</v>
      </c>
      <c r="P456" s="2">
        <v>44657</v>
      </c>
      <c r="Q456">
        <v>6</v>
      </c>
      <c r="R456" t="s">
        <v>26</v>
      </c>
      <c r="S456">
        <f t="shared" si="22"/>
        <v>180</v>
      </c>
      <c r="T456" s="2">
        <f t="shared" si="23"/>
        <v>44837</v>
      </c>
      <c r="U456" t="s">
        <v>61</v>
      </c>
      <c r="V456" s="2">
        <v>44964</v>
      </c>
    </row>
    <row r="457" spans="1:22" x14ac:dyDescent="0.2">
      <c r="A457">
        <v>456</v>
      </c>
      <c r="B457" t="s">
        <v>19</v>
      </c>
      <c r="C457" t="s">
        <v>20</v>
      </c>
      <c r="D457" t="s">
        <v>21</v>
      </c>
      <c r="E457" t="s">
        <v>873</v>
      </c>
      <c r="F457" s="6">
        <v>391006</v>
      </c>
      <c r="G457" s="5">
        <v>2396</v>
      </c>
      <c r="J457" t="s">
        <v>24</v>
      </c>
      <c r="K457" s="1">
        <v>87</v>
      </c>
      <c r="L457" s="12">
        <f t="shared" ca="1" si="21"/>
        <v>46</v>
      </c>
      <c r="M457" t="s">
        <v>25</v>
      </c>
      <c r="N457" s="2">
        <v>27883</v>
      </c>
      <c r="O457" s="2">
        <v>44085</v>
      </c>
      <c r="P457" s="2">
        <v>44965</v>
      </c>
      <c r="Q457">
        <v>6</v>
      </c>
      <c r="R457" t="s">
        <v>26</v>
      </c>
      <c r="S457">
        <f t="shared" si="22"/>
        <v>180</v>
      </c>
      <c r="T457" s="2">
        <f t="shared" si="23"/>
        <v>45145</v>
      </c>
      <c r="U457" t="s">
        <v>28</v>
      </c>
      <c r="V457" s="2">
        <v>44965</v>
      </c>
    </row>
    <row r="458" spans="1:22" x14ac:dyDescent="0.2">
      <c r="A458">
        <v>457</v>
      </c>
      <c r="B458" t="s">
        <v>19</v>
      </c>
      <c r="C458" t="s">
        <v>20</v>
      </c>
      <c r="D458" t="s">
        <v>21</v>
      </c>
      <c r="E458" t="s">
        <v>874</v>
      </c>
      <c r="F458" s="5" t="s">
        <v>875</v>
      </c>
      <c r="G458" s="5">
        <v>1081</v>
      </c>
      <c r="J458" t="s">
        <v>24</v>
      </c>
      <c r="K458" s="1">
        <v>90</v>
      </c>
      <c r="L458" s="12">
        <f t="shared" ca="1" si="21"/>
        <v>36</v>
      </c>
      <c r="M458" t="s">
        <v>25</v>
      </c>
      <c r="N458" s="3">
        <v>31695</v>
      </c>
      <c r="O458" s="2">
        <v>42860</v>
      </c>
      <c r="P458" s="3">
        <v>44923</v>
      </c>
      <c r="Q458">
        <v>6</v>
      </c>
      <c r="R458" t="s">
        <v>36</v>
      </c>
      <c r="S458">
        <f t="shared" si="22"/>
        <v>180</v>
      </c>
      <c r="T458" s="2">
        <f t="shared" si="23"/>
        <v>45103</v>
      </c>
      <c r="U458" t="s">
        <v>28</v>
      </c>
      <c r="V458" s="3">
        <v>44923</v>
      </c>
    </row>
    <row r="459" spans="1:22" x14ac:dyDescent="0.2">
      <c r="A459">
        <v>458</v>
      </c>
      <c r="B459" t="s">
        <v>19</v>
      </c>
      <c r="C459" t="s">
        <v>20</v>
      </c>
      <c r="D459" t="s">
        <v>21</v>
      </c>
      <c r="E459" t="s">
        <v>876</v>
      </c>
      <c r="F459" s="5" t="s">
        <v>877</v>
      </c>
      <c r="G459" s="5">
        <v>1180</v>
      </c>
      <c r="J459" t="s">
        <v>24</v>
      </c>
      <c r="K459">
        <v>35.700000000000003</v>
      </c>
      <c r="L459" s="12">
        <f t="shared" ca="1" si="21"/>
        <v>40</v>
      </c>
      <c r="M459" t="s">
        <v>25</v>
      </c>
      <c r="N459" s="2">
        <v>30118</v>
      </c>
      <c r="O459" s="2">
        <v>42885</v>
      </c>
      <c r="P459" s="2">
        <v>43552</v>
      </c>
      <c r="Q459">
        <v>1</v>
      </c>
      <c r="R459" t="s">
        <v>36</v>
      </c>
      <c r="S459">
        <f t="shared" si="22"/>
        <v>30</v>
      </c>
      <c r="T459" s="2">
        <f t="shared" si="23"/>
        <v>43582</v>
      </c>
      <c r="U459" t="s">
        <v>57</v>
      </c>
      <c r="V459" s="2">
        <v>43564</v>
      </c>
    </row>
    <row r="460" spans="1:22" x14ac:dyDescent="0.2">
      <c r="A460">
        <v>459</v>
      </c>
      <c r="B460" t="s">
        <v>19</v>
      </c>
      <c r="C460" t="s">
        <v>20</v>
      </c>
      <c r="D460" t="s">
        <v>21</v>
      </c>
      <c r="E460" t="s">
        <v>878</v>
      </c>
      <c r="F460" s="5" t="s">
        <v>879</v>
      </c>
      <c r="G460" s="5">
        <v>1423</v>
      </c>
      <c r="J460" t="s">
        <v>38</v>
      </c>
      <c r="K460" s="1">
        <v>71</v>
      </c>
      <c r="L460" s="12">
        <f t="shared" ca="1" si="21"/>
        <v>54</v>
      </c>
      <c r="N460" s="2">
        <v>25069</v>
      </c>
      <c r="O460" s="3">
        <v>43094</v>
      </c>
      <c r="P460" s="2">
        <v>43548</v>
      </c>
      <c r="Q460">
        <v>1</v>
      </c>
      <c r="R460" t="s">
        <v>36</v>
      </c>
      <c r="S460">
        <f t="shared" si="22"/>
        <v>30</v>
      </c>
      <c r="T460" s="2">
        <f t="shared" si="23"/>
        <v>43578</v>
      </c>
      <c r="U460" t="s">
        <v>39</v>
      </c>
      <c r="V460" s="2">
        <v>43232</v>
      </c>
    </row>
    <row r="461" spans="1:22" x14ac:dyDescent="0.2">
      <c r="A461">
        <v>460</v>
      </c>
      <c r="B461" t="s">
        <v>19</v>
      </c>
      <c r="C461" t="s">
        <v>20</v>
      </c>
      <c r="D461" t="s">
        <v>21</v>
      </c>
      <c r="E461" t="s">
        <v>880</v>
      </c>
      <c r="F461" s="5" t="s">
        <v>881</v>
      </c>
      <c r="G461" s="5">
        <v>627</v>
      </c>
      <c r="J461" t="s">
        <v>38</v>
      </c>
      <c r="K461" s="1">
        <v>82</v>
      </c>
      <c r="L461" s="12">
        <f t="shared" ca="1" si="21"/>
        <v>43</v>
      </c>
      <c r="N461" s="3">
        <v>29204</v>
      </c>
      <c r="O461" s="2">
        <v>42316</v>
      </c>
      <c r="P461" s="2">
        <v>44902</v>
      </c>
      <c r="Q461">
        <v>6</v>
      </c>
      <c r="R461" t="s">
        <v>36</v>
      </c>
      <c r="S461">
        <f t="shared" si="22"/>
        <v>180</v>
      </c>
      <c r="T461" s="2">
        <f t="shared" si="23"/>
        <v>45082</v>
      </c>
      <c r="U461" t="s">
        <v>28</v>
      </c>
      <c r="V461" s="2">
        <v>44902</v>
      </c>
    </row>
    <row r="462" spans="1:22" x14ac:dyDescent="0.2">
      <c r="A462">
        <v>461</v>
      </c>
      <c r="B462" t="s">
        <v>19</v>
      </c>
      <c r="C462" t="s">
        <v>20</v>
      </c>
      <c r="D462" t="s">
        <v>21</v>
      </c>
      <c r="E462" t="s">
        <v>882</v>
      </c>
      <c r="F462" s="6">
        <v>387649</v>
      </c>
      <c r="G462" s="5">
        <v>2329</v>
      </c>
      <c r="J462" t="s">
        <v>38</v>
      </c>
      <c r="K462" s="1">
        <v>84</v>
      </c>
      <c r="L462" s="12">
        <f t="shared" ca="1" si="21"/>
        <v>38</v>
      </c>
      <c r="N462" s="2">
        <v>31022</v>
      </c>
      <c r="O462" s="2">
        <v>44026</v>
      </c>
      <c r="P462" s="2">
        <v>44026</v>
      </c>
      <c r="Q462">
        <v>1</v>
      </c>
      <c r="R462" t="s">
        <v>26</v>
      </c>
      <c r="S462">
        <f t="shared" si="22"/>
        <v>30</v>
      </c>
      <c r="T462" s="2">
        <f t="shared" si="23"/>
        <v>44056</v>
      </c>
      <c r="U462" t="s">
        <v>33</v>
      </c>
      <c r="V462" s="2">
        <v>44085</v>
      </c>
    </row>
    <row r="463" spans="1:22" x14ac:dyDescent="0.2">
      <c r="A463">
        <v>462</v>
      </c>
      <c r="B463" t="s">
        <v>19</v>
      </c>
      <c r="C463" t="s">
        <v>20</v>
      </c>
      <c r="D463" t="s">
        <v>21</v>
      </c>
      <c r="E463" t="s">
        <v>883</v>
      </c>
      <c r="F463" s="5" t="s">
        <v>884</v>
      </c>
      <c r="G463" s="5">
        <v>2954</v>
      </c>
      <c r="J463" t="s">
        <v>38</v>
      </c>
      <c r="L463" s="12">
        <f t="shared" ca="1" si="21"/>
        <v>48</v>
      </c>
      <c r="N463" s="3">
        <v>27377</v>
      </c>
      <c r="O463" s="2">
        <v>42443</v>
      </c>
      <c r="P463" s="3">
        <v>44909</v>
      </c>
      <c r="Q463">
        <v>6</v>
      </c>
      <c r="R463" t="s">
        <v>397</v>
      </c>
      <c r="S463">
        <f t="shared" si="22"/>
        <v>180</v>
      </c>
      <c r="T463" s="2">
        <f t="shared" si="23"/>
        <v>45089</v>
      </c>
      <c r="U463" t="s">
        <v>45</v>
      </c>
      <c r="V463" s="3">
        <v>44909</v>
      </c>
    </row>
    <row r="464" spans="1:22" x14ac:dyDescent="0.2">
      <c r="A464">
        <v>463</v>
      </c>
      <c r="B464" t="s">
        <v>19</v>
      </c>
      <c r="C464" t="s">
        <v>20</v>
      </c>
      <c r="D464" t="s">
        <v>21</v>
      </c>
      <c r="E464" t="s">
        <v>885</v>
      </c>
      <c r="F464" s="5" t="s">
        <v>886</v>
      </c>
      <c r="G464" s="5">
        <v>1749</v>
      </c>
      <c r="J464" t="s">
        <v>24</v>
      </c>
      <c r="K464" s="1">
        <v>57</v>
      </c>
      <c r="L464" s="12">
        <f t="shared" ca="1" si="21"/>
        <v>22</v>
      </c>
      <c r="M464" t="s">
        <v>140</v>
      </c>
      <c r="N464" s="2">
        <v>36693</v>
      </c>
      <c r="O464" s="3">
        <v>43404</v>
      </c>
      <c r="P464" s="3">
        <v>44523</v>
      </c>
      <c r="Q464">
        <v>3</v>
      </c>
      <c r="R464" t="s">
        <v>36</v>
      </c>
      <c r="S464">
        <f t="shared" si="22"/>
        <v>90</v>
      </c>
      <c r="T464" s="2">
        <f t="shared" si="23"/>
        <v>44613</v>
      </c>
      <c r="U464" t="s">
        <v>57</v>
      </c>
      <c r="V464" s="3">
        <v>44524</v>
      </c>
    </row>
    <row r="465" spans="1:22" x14ac:dyDescent="0.2">
      <c r="A465">
        <v>464</v>
      </c>
      <c r="B465" t="s">
        <v>19</v>
      </c>
      <c r="C465" t="s">
        <v>20</v>
      </c>
      <c r="D465" t="s">
        <v>21</v>
      </c>
      <c r="E465" t="s">
        <v>887</v>
      </c>
      <c r="F465" s="5" t="s">
        <v>888</v>
      </c>
      <c r="G465" s="5">
        <v>2004</v>
      </c>
      <c r="J465" t="s">
        <v>24</v>
      </c>
      <c r="K465" s="1">
        <v>89</v>
      </c>
      <c r="L465" s="12">
        <f t="shared" ca="1" si="21"/>
        <v>63</v>
      </c>
      <c r="M465" t="s">
        <v>25</v>
      </c>
      <c r="N465" s="3">
        <v>21878</v>
      </c>
      <c r="O465" s="2">
        <v>43662</v>
      </c>
      <c r="P465" s="3">
        <v>44895</v>
      </c>
      <c r="Q465">
        <v>6</v>
      </c>
      <c r="R465" t="s">
        <v>26</v>
      </c>
      <c r="S465">
        <f t="shared" si="22"/>
        <v>180</v>
      </c>
      <c r="T465" s="2">
        <f t="shared" si="23"/>
        <v>45075</v>
      </c>
      <c r="U465" t="s">
        <v>57</v>
      </c>
      <c r="V465" s="2">
        <v>44896</v>
      </c>
    </row>
    <row r="466" spans="1:22" x14ac:dyDescent="0.2">
      <c r="A466">
        <v>465</v>
      </c>
      <c r="B466" t="s">
        <v>19</v>
      </c>
      <c r="C466" t="s">
        <v>20</v>
      </c>
      <c r="D466" t="s">
        <v>21</v>
      </c>
      <c r="E466" t="s">
        <v>889</v>
      </c>
      <c r="F466" s="5" t="s">
        <v>890</v>
      </c>
      <c r="G466" s="7">
        <v>1</v>
      </c>
      <c r="J466" t="s">
        <v>24</v>
      </c>
      <c r="K466" s="1">
        <v>52</v>
      </c>
      <c r="L466" s="12">
        <f t="shared" ca="1" si="21"/>
        <v>38</v>
      </c>
      <c r="M466" t="s">
        <v>25</v>
      </c>
      <c r="N466" s="2">
        <v>30927</v>
      </c>
      <c r="O466" s="3">
        <v>41927</v>
      </c>
      <c r="P466" s="2">
        <v>41977</v>
      </c>
      <c r="R466" t="s">
        <v>520</v>
      </c>
      <c r="S466">
        <f t="shared" si="22"/>
        <v>0</v>
      </c>
      <c r="T466" s="2">
        <f t="shared" si="23"/>
        <v>41977</v>
      </c>
      <c r="U466" t="s">
        <v>33</v>
      </c>
      <c r="V466" s="2">
        <v>42021</v>
      </c>
    </row>
    <row r="467" spans="1:22" x14ac:dyDescent="0.2">
      <c r="A467">
        <v>466</v>
      </c>
      <c r="B467" t="s">
        <v>19</v>
      </c>
      <c r="C467" t="s">
        <v>20</v>
      </c>
      <c r="D467" t="s">
        <v>21</v>
      </c>
      <c r="E467" t="s">
        <v>891</v>
      </c>
      <c r="F467" s="5" t="s">
        <v>892</v>
      </c>
      <c r="G467" s="5">
        <v>1576</v>
      </c>
      <c r="J467" t="s">
        <v>24</v>
      </c>
      <c r="K467" s="1">
        <v>39</v>
      </c>
      <c r="L467" s="12">
        <f t="shared" ca="1" si="21"/>
        <v>36</v>
      </c>
      <c r="M467" t="s">
        <v>25</v>
      </c>
      <c r="N467" s="2">
        <v>31575</v>
      </c>
      <c r="O467" s="2">
        <v>43264</v>
      </c>
      <c r="P467" s="2">
        <v>43620</v>
      </c>
      <c r="Q467">
        <v>2</v>
      </c>
      <c r="R467" t="s">
        <v>36</v>
      </c>
      <c r="S467">
        <f t="shared" si="22"/>
        <v>60</v>
      </c>
      <c r="T467" s="2">
        <f t="shared" si="23"/>
        <v>43680</v>
      </c>
      <c r="U467" t="s">
        <v>33</v>
      </c>
      <c r="V467" s="2">
        <v>43709</v>
      </c>
    </row>
    <row r="468" spans="1:22" x14ac:dyDescent="0.2">
      <c r="A468">
        <v>467</v>
      </c>
      <c r="B468" t="s">
        <v>19</v>
      </c>
      <c r="C468" t="s">
        <v>20</v>
      </c>
      <c r="D468" t="s">
        <v>21</v>
      </c>
      <c r="E468" t="s">
        <v>893</v>
      </c>
      <c r="F468" s="5" t="s">
        <v>894</v>
      </c>
      <c r="G468" s="5">
        <v>1493</v>
      </c>
      <c r="J468" t="s">
        <v>24</v>
      </c>
      <c r="K468" s="1">
        <v>67</v>
      </c>
      <c r="L468" s="12">
        <f t="shared" ca="1" si="21"/>
        <v>37</v>
      </c>
      <c r="M468" t="s">
        <v>25</v>
      </c>
      <c r="N468" s="2">
        <v>31435</v>
      </c>
      <c r="O468" s="2">
        <v>43172</v>
      </c>
      <c r="P468" s="2">
        <v>45000</v>
      </c>
      <c r="Q468">
        <v>6</v>
      </c>
      <c r="R468" t="s">
        <v>36</v>
      </c>
      <c r="S468">
        <f t="shared" si="22"/>
        <v>180</v>
      </c>
      <c r="T468" s="2">
        <f t="shared" si="23"/>
        <v>45180</v>
      </c>
      <c r="U468" t="s">
        <v>28</v>
      </c>
      <c r="V468" s="2">
        <v>45000</v>
      </c>
    </row>
    <row r="469" spans="1:22" x14ac:dyDescent="0.2">
      <c r="A469">
        <v>468</v>
      </c>
      <c r="B469" t="s">
        <v>19</v>
      </c>
      <c r="C469" t="s">
        <v>20</v>
      </c>
      <c r="D469" t="s">
        <v>21</v>
      </c>
      <c r="E469" t="s">
        <v>895</v>
      </c>
      <c r="F469" s="5" t="s">
        <v>896</v>
      </c>
      <c r="G469" s="5">
        <v>1179</v>
      </c>
      <c r="J469" t="s">
        <v>38</v>
      </c>
      <c r="K469" s="1">
        <v>62</v>
      </c>
      <c r="L469" s="12">
        <f t="shared" ca="1" si="21"/>
        <v>47</v>
      </c>
      <c r="N469" s="2">
        <v>27495</v>
      </c>
      <c r="O469" s="2">
        <v>42885</v>
      </c>
      <c r="P469" s="2">
        <v>44965</v>
      </c>
      <c r="Q469">
        <v>6</v>
      </c>
      <c r="R469" t="s">
        <v>36</v>
      </c>
      <c r="S469">
        <f t="shared" si="22"/>
        <v>180</v>
      </c>
      <c r="T469" s="2">
        <f t="shared" si="23"/>
        <v>45145</v>
      </c>
      <c r="U469" t="s">
        <v>28</v>
      </c>
      <c r="V469" s="2">
        <v>44965</v>
      </c>
    </row>
    <row r="470" spans="1:22" x14ac:dyDescent="0.2">
      <c r="A470">
        <v>469</v>
      </c>
      <c r="B470" t="s">
        <v>19</v>
      </c>
      <c r="C470" t="s">
        <v>20</v>
      </c>
      <c r="D470" t="s">
        <v>21</v>
      </c>
      <c r="E470" t="s">
        <v>897</v>
      </c>
      <c r="F470" s="5" t="s">
        <v>898</v>
      </c>
      <c r="G470" s="5">
        <v>1158</v>
      </c>
      <c r="J470" t="s">
        <v>24</v>
      </c>
      <c r="K470" s="1">
        <v>69</v>
      </c>
      <c r="L470" s="12">
        <f t="shared" ca="1" si="21"/>
        <v>31</v>
      </c>
      <c r="M470" t="s">
        <v>25</v>
      </c>
      <c r="N470" s="2">
        <v>33514</v>
      </c>
      <c r="O470" s="2">
        <v>42879</v>
      </c>
      <c r="P470" s="3">
        <v>44916</v>
      </c>
      <c r="Q470">
        <v>6</v>
      </c>
      <c r="R470" t="s">
        <v>36</v>
      </c>
      <c r="S470">
        <f t="shared" si="22"/>
        <v>180</v>
      </c>
      <c r="T470" s="2">
        <f t="shared" si="23"/>
        <v>45096</v>
      </c>
      <c r="U470" t="s">
        <v>28</v>
      </c>
      <c r="V470" s="3">
        <v>44916</v>
      </c>
    </row>
    <row r="471" spans="1:22" x14ac:dyDescent="0.2">
      <c r="A471">
        <v>470</v>
      </c>
      <c r="B471" t="s">
        <v>19</v>
      </c>
      <c r="C471" t="s">
        <v>20</v>
      </c>
      <c r="D471" t="s">
        <v>21</v>
      </c>
      <c r="E471" t="s">
        <v>899</v>
      </c>
      <c r="F471" s="6">
        <v>379499</v>
      </c>
      <c r="G471" s="5">
        <v>2211</v>
      </c>
      <c r="J471" t="s">
        <v>24</v>
      </c>
      <c r="K471" s="1">
        <v>110</v>
      </c>
      <c r="L471" s="12">
        <f t="shared" ca="1" si="21"/>
        <v>31</v>
      </c>
      <c r="M471" t="s">
        <v>25</v>
      </c>
      <c r="N471" s="2">
        <v>33453</v>
      </c>
      <c r="O471" s="2">
        <v>43854</v>
      </c>
      <c r="P471" s="2">
        <v>44706</v>
      </c>
      <c r="Q471">
        <v>6</v>
      </c>
      <c r="R471" t="s">
        <v>26</v>
      </c>
      <c r="S471">
        <f t="shared" si="22"/>
        <v>180</v>
      </c>
      <c r="T471" s="2">
        <f t="shared" si="23"/>
        <v>44886</v>
      </c>
      <c r="U471" t="s">
        <v>61</v>
      </c>
      <c r="V471" s="2">
        <v>44973</v>
      </c>
    </row>
    <row r="472" spans="1:22" x14ac:dyDescent="0.2">
      <c r="A472">
        <v>471</v>
      </c>
      <c r="B472" t="s">
        <v>19</v>
      </c>
      <c r="C472" t="s">
        <v>20</v>
      </c>
      <c r="D472" t="s">
        <v>21</v>
      </c>
      <c r="E472" t="s">
        <v>900</v>
      </c>
      <c r="F472" s="5" t="s">
        <v>901</v>
      </c>
      <c r="G472" s="5">
        <v>975</v>
      </c>
      <c r="J472" t="s">
        <v>38</v>
      </c>
      <c r="K472" s="1">
        <v>75</v>
      </c>
      <c r="L472" s="12">
        <f t="shared" ca="1" si="21"/>
        <v>37</v>
      </c>
      <c r="N472" s="2">
        <v>31269</v>
      </c>
      <c r="O472" s="2">
        <v>42683</v>
      </c>
      <c r="P472" s="2">
        <v>44818</v>
      </c>
      <c r="Q472">
        <v>6</v>
      </c>
      <c r="R472" t="s">
        <v>36</v>
      </c>
      <c r="S472">
        <f t="shared" si="22"/>
        <v>180</v>
      </c>
      <c r="T472" s="2">
        <f t="shared" si="23"/>
        <v>44998</v>
      </c>
      <c r="U472" t="s">
        <v>27</v>
      </c>
      <c r="V472" s="2">
        <v>44818</v>
      </c>
    </row>
    <row r="473" spans="1:22" x14ac:dyDescent="0.2">
      <c r="A473">
        <v>472</v>
      </c>
      <c r="B473" t="s">
        <v>19</v>
      </c>
      <c r="C473" t="s">
        <v>20</v>
      </c>
      <c r="D473" t="s">
        <v>21</v>
      </c>
      <c r="E473" t="s">
        <v>902</v>
      </c>
      <c r="F473" s="5" t="s">
        <v>903</v>
      </c>
      <c r="G473" s="5">
        <v>1814</v>
      </c>
      <c r="J473" t="s">
        <v>38</v>
      </c>
      <c r="K473" s="1">
        <v>89</v>
      </c>
      <c r="L473" s="12">
        <f t="shared" ca="1" si="21"/>
        <v>40</v>
      </c>
      <c r="N473" s="2">
        <v>30052</v>
      </c>
      <c r="O473" s="2">
        <v>43473</v>
      </c>
      <c r="P473" s="2">
        <v>44104</v>
      </c>
      <c r="Q473">
        <v>6</v>
      </c>
      <c r="R473" t="s">
        <v>26</v>
      </c>
      <c r="S473">
        <f t="shared" si="22"/>
        <v>180</v>
      </c>
      <c r="T473" s="2">
        <f t="shared" si="23"/>
        <v>44284</v>
      </c>
      <c r="U473" t="s">
        <v>33</v>
      </c>
      <c r="V473" s="2">
        <v>44313</v>
      </c>
    </row>
    <row r="474" spans="1:22" x14ac:dyDescent="0.2">
      <c r="A474">
        <v>473</v>
      </c>
      <c r="B474" t="s">
        <v>19</v>
      </c>
      <c r="C474" t="s">
        <v>20</v>
      </c>
      <c r="D474" t="s">
        <v>21</v>
      </c>
      <c r="E474" t="s">
        <v>904</v>
      </c>
      <c r="F474" s="5" t="s">
        <v>905</v>
      </c>
      <c r="G474" s="5">
        <v>1646</v>
      </c>
      <c r="J474" t="s">
        <v>24</v>
      </c>
      <c r="K474" s="1">
        <v>72</v>
      </c>
      <c r="L474" s="12">
        <f t="shared" ca="1" si="21"/>
        <v>40</v>
      </c>
      <c r="M474" t="s">
        <v>25</v>
      </c>
      <c r="N474" s="2">
        <v>30146</v>
      </c>
      <c r="O474" s="2">
        <v>43320</v>
      </c>
      <c r="P474" s="2">
        <v>43474</v>
      </c>
      <c r="Q474">
        <v>2</v>
      </c>
      <c r="R474" t="s">
        <v>36</v>
      </c>
      <c r="S474">
        <f t="shared" si="22"/>
        <v>60</v>
      </c>
      <c r="T474" s="2">
        <f t="shared" si="23"/>
        <v>43534</v>
      </c>
      <c r="U474" t="s">
        <v>33</v>
      </c>
      <c r="V474" s="2">
        <v>43563</v>
      </c>
    </row>
    <row r="475" spans="1:22" x14ac:dyDescent="0.2">
      <c r="A475">
        <v>474</v>
      </c>
      <c r="B475" t="s">
        <v>19</v>
      </c>
      <c r="C475" t="s">
        <v>20</v>
      </c>
      <c r="D475" t="s">
        <v>21</v>
      </c>
      <c r="E475" t="s">
        <v>906</v>
      </c>
      <c r="F475" s="5" t="s">
        <v>907</v>
      </c>
      <c r="G475" s="5" t="s">
        <v>908</v>
      </c>
      <c r="J475" t="s">
        <v>24</v>
      </c>
      <c r="K475" s="1">
        <v>73</v>
      </c>
      <c r="L475" s="12">
        <f t="shared" ca="1" si="21"/>
        <v>63</v>
      </c>
      <c r="M475" t="s">
        <v>25</v>
      </c>
      <c r="N475" s="2">
        <v>21672</v>
      </c>
      <c r="O475" s="3">
        <v>41962</v>
      </c>
      <c r="P475" s="2">
        <v>44937</v>
      </c>
      <c r="Q475">
        <v>6</v>
      </c>
      <c r="R475" t="s">
        <v>397</v>
      </c>
      <c r="S475">
        <f t="shared" si="22"/>
        <v>180</v>
      </c>
      <c r="T475" s="2">
        <f t="shared" si="23"/>
        <v>45117</v>
      </c>
      <c r="U475" t="s">
        <v>28</v>
      </c>
      <c r="V475" s="2">
        <v>44937</v>
      </c>
    </row>
    <row r="476" spans="1:22" x14ac:dyDescent="0.2">
      <c r="A476">
        <v>475</v>
      </c>
      <c r="B476" t="s">
        <v>19</v>
      </c>
      <c r="C476" t="s">
        <v>20</v>
      </c>
      <c r="D476" t="s">
        <v>21</v>
      </c>
      <c r="E476" t="s">
        <v>909</v>
      </c>
      <c r="F476" s="5" t="s">
        <v>910</v>
      </c>
      <c r="G476" s="5">
        <v>383</v>
      </c>
      <c r="J476" t="s">
        <v>38</v>
      </c>
      <c r="K476" s="1">
        <v>63</v>
      </c>
      <c r="L476" s="12">
        <f t="shared" ca="1" si="21"/>
        <v>44</v>
      </c>
      <c r="N476" s="3">
        <v>28790</v>
      </c>
      <c r="O476" s="2">
        <v>42165</v>
      </c>
      <c r="P476" s="3">
        <v>44888</v>
      </c>
      <c r="Q476">
        <v>6</v>
      </c>
      <c r="R476" t="s">
        <v>36</v>
      </c>
      <c r="S476">
        <f t="shared" si="22"/>
        <v>180</v>
      </c>
      <c r="T476" s="2">
        <f t="shared" si="23"/>
        <v>45068</v>
      </c>
      <c r="U476" t="s">
        <v>27</v>
      </c>
      <c r="V476" s="3">
        <v>44888</v>
      </c>
    </row>
    <row r="477" spans="1:22" x14ac:dyDescent="0.2">
      <c r="A477">
        <v>476</v>
      </c>
      <c r="B477" t="s">
        <v>19</v>
      </c>
      <c r="C477" t="s">
        <v>20</v>
      </c>
      <c r="D477" t="s">
        <v>21</v>
      </c>
      <c r="E477" t="s">
        <v>911</v>
      </c>
      <c r="F477" s="5" t="s">
        <v>912</v>
      </c>
      <c r="G477" s="5">
        <v>1151</v>
      </c>
      <c r="J477" t="s">
        <v>24</v>
      </c>
      <c r="K477" s="1">
        <v>66</v>
      </c>
      <c r="L477" s="12">
        <f t="shared" ca="1" si="21"/>
        <v>38</v>
      </c>
      <c r="M477" t="s">
        <v>25</v>
      </c>
      <c r="N477" s="2">
        <v>31117</v>
      </c>
      <c r="O477" s="2">
        <v>42864</v>
      </c>
      <c r="P477" s="2">
        <v>42977</v>
      </c>
      <c r="Q477">
        <v>2</v>
      </c>
      <c r="R477" t="s">
        <v>36</v>
      </c>
      <c r="S477">
        <f t="shared" si="22"/>
        <v>60</v>
      </c>
      <c r="T477" s="2">
        <f t="shared" si="23"/>
        <v>43037</v>
      </c>
      <c r="U477" t="s">
        <v>57</v>
      </c>
      <c r="V477" s="2">
        <v>43047</v>
      </c>
    </row>
    <row r="478" spans="1:22" x14ac:dyDescent="0.2">
      <c r="A478">
        <v>477</v>
      </c>
      <c r="B478" t="s">
        <v>19</v>
      </c>
      <c r="C478" t="s">
        <v>20</v>
      </c>
      <c r="D478" t="s">
        <v>21</v>
      </c>
      <c r="E478" t="s">
        <v>913</v>
      </c>
      <c r="F478" s="5" t="s">
        <v>914</v>
      </c>
      <c r="G478" s="5">
        <v>1297</v>
      </c>
      <c r="J478" t="s">
        <v>24</v>
      </c>
      <c r="K478" s="1">
        <v>65</v>
      </c>
      <c r="L478" s="12">
        <f t="shared" ca="1" si="21"/>
        <v>36</v>
      </c>
      <c r="M478" t="s">
        <v>25</v>
      </c>
      <c r="N478" s="2">
        <v>31825</v>
      </c>
      <c r="O478" s="2">
        <v>43011</v>
      </c>
      <c r="P478" s="3">
        <v>44895</v>
      </c>
      <c r="Q478">
        <v>6</v>
      </c>
      <c r="R478" t="s">
        <v>36</v>
      </c>
      <c r="S478">
        <f t="shared" si="22"/>
        <v>180</v>
      </c>
      <c r="T478" s="2">
        <f t="shared" si="23"/>
        <v>45075</v>
      </c>
      <c r="U478" t="s">
        <v>28</v>
      </c>
      <c r="V478" s="3">
        <v>44895</v>
      </c>
    </row>
    <row r="479" spans="1:22" x14ac:dyDescent="0.2">
      <c r="A479">
        <v>478</v>
      </c>
      <c r="B479" t="s">
        <v>19</v>
      </c>
      <c r="C479" t="s">
        <v>20</v>
      </c>
      <c r="D479" t="s">
        <v>21</v>
      </c>
      <c r="E479" t="s">
        <v>915</v>
      </c>
      <c r="F479" s="5" t="s">
        <v>916</v>
      </c>
      <c r="G479" s="5">
        <v>1273</v>
      </c>
      <c r="J479" t="s">
        <v>24</v>
      </c>
      <c r="L479" s="12">
        <f t="shared" ca="1" si="21"/>
        <v>38</v>
      </c>
      <c r="M479" t="s">
        <v>25</v>
      </c>
      <c r="N479" s="2">
        <v>30783</v>
      </c>
      <c r="O479" s="2">
        <v>42976</v>
      </c>
      <c r="P479" s="2">
        <v>42976</v>
      </c>
      <c r="Q479">
        <v>1</v>
      </c>
      <c r="R479" t="s">
        <v>36</v>
      </c>
      <c r="S479">
        <f t="shared" si="22"/>
        <v>30</v>
      </c>
      <c r="T479" s="2">
        <f t="shared" si="23"/>
        <v>43006</v>
      </c>
      <c r="U479" t="s">
        <v>57</v>
      </c>
      <c r="V479" s="2">
        <v>43343</v>
      </c>
    </row>
    <row r="480" spans="1:22" x14ac:dyDescent="0.2">
      <c r="A480">
        <v>479</v>
      </c>
      <c r="B480" t="s">
        <v>19</v>
      </c>
      <c r="C480" t="s">
        <v>20</v>
      </c>
      <c r="D480" t="s">
        <v>21</v>
      </c>
      <c r="E480" t="s">
        <v>917</v>
      </c>
      <c r="F480" s="5" t="s">
        <v>918</v>
      </c>
      <c r="G480" s="7">
        <v>63</v>
      </c>
      <c r="J480" t="s">
        <v>24</v>
      </c>
      <c r="K480" s="1">
        <v>75</v>
      </c>
      <c r="L480" s="12">
        <f t="shared" ca="1" si="21"/>
        <v>41</v>
      </c>
      <c r="M480" t="s">
        <v>25</v>
      </c>
      <c r="N480" s="3">
        <v>29910</v>
      </c>
      <c r="O480" s="2">
        <v>41920</v>
      </c>
      <c r="P480" s="3">
        <v>44888</v>
      </c>
      <c r="Q480">
        <v>6</v>
      </c>
      <c r="R480" t="s">
        <v>36</v>
      </c>
      <c r="S480">
        <f t="shared" si="22"/>
        <v>180</v>
      </c>
      <c r="T480" s="2">
        <f t="shared" si="23"/>
        <v>45068</v>
      </c>
      <c r="U480" t="s">
        <v>28</v>
      </c>
      <c r="V480" s="3">
        <v>44888</v>
      </c>
    </row>
    <row r="481" spans="1:22" x14ac:dyDescent="0.2">
      <c r="A481">
        <v>480</v>
      </c>
      <c r="B481" t="s">
        <v>19</v>
      </c>
      <c r="C481" t="s">
        <v>20</v>
      </c>
      <c r="D481" t="s">
        <v>21</v>
      </c>
      <c r="E481" t="s">
        <v>919</v>
      </c>
      <c r="F481" s="5" t="s">
        <v>920</v>
      </c>
      <c r="G481" s="5">
        <v>1625</v>
      </c>
      <c r="H481" t="s">
        <v>921</v>
      </c>
      <c r="J481" t="s">
        <v>24</v>
      </c>
      <c r="K481" s="1">
        <v>22</v>
      </c>
      <c r="L481" s="12">
        <f t="shared" ca="1" si="21"/>
        <v>9</v>
      </c>
      <c r="N481" s="2">
        <v>41717</v>
      </c>
      <c r="O481" s="2">
        <v>43289</v>
      </c>
      <c r="P481" s="3">
        <v>44880</v>
      </c>
      <c r="Q481">
        <v>4</v>
      </c>
      <c r="R481" t="s">
        <v>115</v>
      </c>
      <c r="S481">
        <f t="shared" si="22"/>
        <v>120</v>
      </c>
      <c r="T481" s="2">
        <f t="shared" si="23"/>
        <v>45000</v>
      </c>
      <c r="U481" t="s">
        <v>28</v>
      </c>
      <c r="V481" s="3">
        <v>44880</v>
      </c>
    </row>
    <row r="482" spans="1:22" x14ac:dyDescent="0.2">
      <c r="A482">
        <v>481</v>
      </c>
      <c r="B482" t="s">
        <v>19</v>
      </c>
      <c r="C482" t="s">
        <v>20</v>
      </c>
      <c r="D482" t="s">
        <v>21</v>
      </c>
      <c r="E482" t="s">
        <v>922</v>
      </c>
      <c r="F482" s="5" t="s">
        <v>923</v>
      </c>
      <c r="G482" s="5">
        <v>1488</v>
      </c>
      <c r="J482" t="s">
        <v>38</v>
      </c>
      <c r="K482" s="1">
        <v>77</v>
      </c>
      <c r="L482" s="12">
        <f t="shared" ca="1" si="21"/>
        <v>69</v>
      </c>
      <c r="N482" s="3">
        <v>19685</v>
      </c>
      <c r="O482" s="2">
        <v>43172</v>
      </c>
      <c r="P482" s="2">
        <v>43327</v>
      </c>
      <c r="Q482">
        <v>2</v>
      </c>
      <c r="R482" t="s">
        <v>36</v>
      </c>
      <c r="S482">
        <f t="shared" si="22"/>
        <v>60</v>
      </c>
      <c r="T482" s="2">
        <f t="shared" si="23"/>
        <v>43387</v>
      </c>
      <c r="U482" t="s">
        <v>33</v>
      </c>
      <c r="V482" s="3">
        <v>43416</v>
      </c>
    </row>
    <row r="483" spans="1:22" x14ac:dyDescent="0.2">
      <c r="A483">
        <v>482</v>
      </c>
      <c r="B483" t="s">
        <v>19</v>
      </c>
      <c r="C483" t="s">
        <v>20</v>
      </c>
      <c r="D483" t="s">
        <v>21</v>
      </c>
      <c r="E483" t="s">
        <v>924</v>
      </c>
      <c r="F483" s="5" t="s">
        <v>925</v>
      </c>
      <c r="G483" s="5">
        <v>360</v>
      </c>
      <c r="J483" t="s">
        <v>24</v>
      </c>
      <c r="K483" s="1">
        <v>92</v>
      </c>
      <c r="L483" s="12">
        <f t="shared" ca="1" si="21"/>
        <v>37</v>
      </c>
      <c r="M483" t="s">
        <v>25</v>
      </c>
      <c r="N483" s="2">
        <v>31190</v>
      </c>
      <c r="O483" s="2">
        <v>42214</v>
      </c>
      <c r="P483" s="2">
        <v>44902</v>
      </c>
      <c r="Q483">
        <v>6</v>
      </c>
      <c r="R483" t="s">
        <v>36</v>
      </c>
      <c r="S483">
        <f t="shared" si="22"/>
        <v>180</v>
      </c>
      <c r="T483" s="2">
        <f t="shared" si="23"/>
        <v>45082</v>
      </c>
      <c r="U483" t="s">
        <v>28</v>
      </c>
      <c r="V483" s="2">
        <v>44902</v>
      </c>
    </row>
    <row r="484" spans="1:22" x14ac:dyDescent="0.2">
      <c r="A484">
        <v>483</v>
      </c>
      <c r="B484" t="s">
        <v>19</v>
      </c>
      <c r="C484" t="s">
        <v>20</v>
      </c>
      <c r="D484" t="s">
        <v>21</v>
      </c>
      <c r="E484" t="s">
        <v>926</v>
      </c>
      <c r="F484" s="5" t="s">
        <v>927</v>
      </c>
      <c r="G484" s="5">
        <v>1608</v>
      </c>
      <c r="J484" t="s">
        <v>24</v>
      </c>
      <c r="K484" s="1">
        <v>52</v>
      </c>
      <c r="L484" s="12">
        <f t="shared" ca="1" si="21"/>
        <v>48</v>
      </c>
      <c r="M484" t="s">
        <v>25</v>
      </c>
      <c r="N484" s="2">
        <v>27192</v>
      </c>
      <c r="O484" s="2">
        <v>43284</v>
      </c>
      <c r="P484" s="2">
        <v>43621</v>
      </c>
      <c r="Q484">
        <v>2</v>
      </c>
      <c r="R484" t="s">
        <v>36</v>
      </c>
      <c r="S484">
        <f t="shared" si="22"/>
        <v>60</v>
      </c>
      <c r="T484" s="2">
        <f t="shared" si="23"/>
        <v>43681</v>
      </c>
      <c r="U484" t="s">
        <v>33</v>
      </c>
      <c r="V484" s="2">
        <v>43710</v>
      </c>
    </row>
    <row r="485" spans="1:22" x14ac:dyDescent="0.2">
      <c r="A485">
        <v>484</v>
      </c>
      <c r="B485" t="s">
        <v>19</v>
      </c>
      <c r="C485" t="s">
        <v>20</v>
      </c>
      <c r="D485" t="s">
        <v>21</v>
      </c>
      <c r="E485" t="s">
        <v>928</v>
      </c>
      <c r="F485" s="5" t="s">
        <v>929</v>
      </c>
      <c r="G485" s="5">
        <v>2427</v>
      </c>
      <c r="J485" t="s">
        <v>24</v>
      </c>
      <c r="K485" s="1">
        <v>70</v>
      </c>
      <c r="L485" s="12">
        <f t="shared" ca="1" si="21"/>
        <v>33</v>
      </c>
      <c r="M485" t="s">
        <v>25</v>
      </c>
      <c r="N485" s="2">
        <v>32906</v>
      </c>
      <c r="O485" s="2">
        <v>44106</v>
      </c>
      <c r="P485" s="3">
        <v>44881</v>
      </c>
      <c r="Q485">
        <v>6</v>
      </c>
      <c r="R485" t="s">
        <v>26</v>
      </c>
      <c r="S485">
        <f t="shared" si="22"/>
        <v>180</v>
      </c>
      <c r="T485" s="2">
        <f t="shared" si="23"/>
        <v>45061</v>
      </c>
      <c r="U485" t="s">
        <v>28</v>
      </c>
      <c r="V485" s="3">
        <v>44881</v>
      </c>
    </row>
    <row r="486" spans="1:22" x14ac:dyDescent="0.2">
      <c r="A486">
        <v>485</v>
      </c>
      <c r="B486" t="s">
        <v>19</v>
      </c>
      <c r="C486" t="s">
        <v>20</v>
      </c>
      <c r="D486" t="s">
        <v>21</v>
      </c>
      <c r="E486" t="s">
        <v>930</v>
      </c>
      <c r="F486" s="6">
        <v>237168</v>
      </c>
      <c r="J486" t="s">
        <v>24</v>
      </c>
      <c r="K486" s="1">
        <v>28</v>
      </c>
      <c r="L486" s="12">
        <f t="shared" ca="1" si="21"/>
        <v>27</v>
      </c>
      <c r="M486" t="s">
        <v>25</v>
      </c>
      <c r="N486" s="2">
        <v>34925</v>
      </c>
      <c r="O486" s="2">
        <v>42410</v>
      </c>
      <c r="P486" s="2">
        <v>42563</v>
      </c>
      <c r="Q486">
        <v>1</v>
      </c>
      <c r="R486" t="s">
        <v>36</v>
      </c>
      <c r="S486">
        <f t="shared" si="22"/>
        <v>30</v>
      </c>
      <c r="T486" s="2">
        <f t="shared" si="23"/>
        <v>42593</v>
      </c>
      <c r="U486" t="s">
        <v>33</v>
      </c>
      <c r="V486" s="2">
        <v>42622</v>
      </c>
    </row>
    <row r="487" spans="1:22" x14ac:dyDescent="0.2">
      <c r="A487">
        <v>486</v>
      </c>
      <c r="B487" t="s">
        <v>19</v>
      </c>
      <c r="C487" t="s">
        <v>20</v>
      </c>
      <c r="D487" t="s">
        <v>21</v>
      </c>
      <c r="E487" t="s">
        <v>931</v>
      </c>
      <c r="F487" s="6">
        <v>391513</v>
      </c>
      <c r="G487" s="5">
        <v>2401</v>
      </c>
      <c r="J487" t="s">
        <v>24</v>
      </c>
      <c r="K487" s="1">
        <v>57</v>
      </c>
      <c r="L487" s="12">
        <f t="shared" ca="1" si="21"/>
        <v>32</v>
      </c>
      <c r="M487" t="s">
        <v>25</v>
      </c>
      <c r="N487" s="2">
        <v>33244</v>
      </c>
      <c r="O487" s="2">
        <v>44089</v>
      </c>
      <c r="P487" s="2">
        <v>45000</v>
      </c>
      <c r="Q487">
        <v>6</v>
      </c>
      <c r="R487" t="s">
        <v>26</v>
      </c>
      <c r="S487">
        <f t="shared" si="22"/>
        <v>180</v>
      </c>
      <c r="T487" s="2">
        <f t="shared" si="23"/>
        <v>45180</v>
      </c>
      <c r="U487" t="s">
        <v>28</v>
      </c>
      <c r="V487" s="2">
        <v>45000</v>
      </c>
    </row>
    <row r="488" spans="1:22" x14ac:dyDescent="0.2">
      <c r="A488">
        <v>487</v>
      </c>
      <c r="B488" t="s">
        <v>19</v>
      </c>
      <c r="C488" t="s">
        <v>20</v>
      </c>
      <c r="D488" t="s">
        <v>21</v>
      </c>
      <c r="E488" t="s">
        <v>932</v>
      </c>
      <c r="F488" s="5" t="s">
        <v>933</v>
      </c>
      <c r="G488" s="5">
        <v>2026</v>
      </c>
      <c r="J488" t="s">
        <v>24</v>
      </c>
      <c r="K488" s="1">
        <v>83</v>
      </c>
      <c r="L488" s="12">
        <f t="shared" ca="1" si="21"/>
        <v>44</v>
      </c>
      <c r="M488" t="s">
        <v>25</v>
      </c>
      <c r="N488" s="2">
        <v>28695</v>
      </c>
      <c r="O488" s="2">
        <v>43683</v>
      </c>
      <c r="P488" s="2">
        <v>44937</v>
      </c>
      <c r="Q488">
        <v>6</v>
      </c>
      <c r="R488" t="s">
        <v>26</v>
      </c>
      <c r="S488">
        <f t="shared" si="22"/>
        <v>180</v>
      </c>
      <c r="T488" s="2">
        <f t="shared" si="23"/>
        <v>45117</v>
      </c>
      <c r="U488" t="s">
        <v>28</v>
      </c>
      <c r="V488" s="2">
        <v>44937</v>
      </c>
    </row>
    <row r="489" spans="1:22" x14ac:dyDescent="0.2">
      <c r="A489">
        <v>488</v>
      </c>
      <c r="B489" t="s">
        <v>19</v>
      </c>
      <c r="C489" t="s">
        <v>20</v>
      </c>
      <c r="D489" t="s">
        <v>21</v>
      </c>
      <c r="E489" t="s">
        <v>934</v>
      </c>
      <c r="F489" s="5" t="s">
        <v>935</v>
      </c>
      <c r="G489" s="7">
        <v>59</v>
      </c>
      <c r="J489" t="s">
        <v>24</v>
      </c>
      <c r="K489" s="1">
        <v>41</v>
      </c>
      <c r="L489" s="12">
        <f t="shared" ca="1" si="21"/>
        <v>37</v>
      </c>
      <c r="M489" t="s">
        <v>25</v>
      </c>
      <c r="N489" s="2">
        <v>31446</v>
      </c>
      <c r="O489" s="3">
        <v>41941</v>
      </c>
      <c r="P489" s="3">
        <v>42361</v>
      </c>
      <c r="R489" t="s">
        <v>36</v>
      </c>
      <c r="S489">
        <f t="shared" si="22"/>
        <v>0</v>
      </c>
      <c r="T489" s="2">
        <f t="shared" si="23"/>
        <v>42361</v>
      </c>
      <c r="U489" t="s">
        <v>33</v>
      </c>
      <c r="V489" s="2">
        <v>42392</v>
      </c>
    </row>
    <row r="490" spans="1:22" x14ac:dyDescent="0.2">
      <c r="A490">
        <v>489</v>
      </c>
      <c r="B490" t="s">
        <v>19</v>
      </c>
      <c r="C490" t="s">
        <v>20</v>
      </c>
      <c r="D490" t="s">
        <v>21</v>
      </c>
      <c r="E490" t="s">
        <v>936</v>
      </c>
      <c r="F490" s="5" t="s">
        <v>937</v>
      </c>
      <c r="G490" s="5">
        <v>2003</v>
      </c>
      <c r="J490" t="s">
        <v>24</v>
      </c>
      <c r="K490" s="1">
        <v>63</v>
      </c>
      <c r="L490" s="12">
        <f t="shared" ca="1" si="21"/>
        <v>28</v>
      </c>
      <c r="M490" t="s">
        <v>25</v>
      </c>
      <c r="N490" s="2">
        <v>34448</v>
      </c>
      <c r="O490" s="2">
        <v>43662</v>
      </c>
      <c r="P490" s="2">
        <v>43670</v>
      </c>
      <c r="Q490">
        <v>1</v>
      </c>
      <c r="R490" t="s">
        <v>26</v>
      </c>
      <c r="S490">
        <f t="shared" si="22"/>
        <v>30</v>
      </c>
      <c r="T490" s="2">
        <f t="shared" si="23"/>
        <v>43700</v>
      </c>
      <c r="U490" t="s">
        <v>33</v>
      </c>
      <c r="V490" s="2">
        <v>43729</v>
      </c>
    </row>
    <row r="491" spans="1:22" x14ac:dyDescent="0.2">
      <c r="A491">
        <v>490</v>
      </c>
      <c r="B491" t="s">
        <v>19</v>
      </c>
      <c r="C491" t="s">
        <v>20</v>
      </c>
      <c r="D491" t="s">
        <v>21</v>
      </c>
      <c r="E491" t="s">
        <v>938</v>
      </c>
      <c r="F491" s="5" t="s">
        <v>939</v>
      </c>
      <c r="G491" s="7">
        <v>10</v>
      </c>
      <c r="J491" t="s">
        <v>24</v>
      </c>
      <c r="K491" s="1">
        <v>63</v>
      </c>
      <c r="L491" s="12">
        <f t="shared" ca="1" si="21"/>
        <v>35</v>
      </c>
      <c r="M491" t="s">
        <v>25</v>
      </c>
      <c r="N491" s="2">
        <v>31876</v>
      </c>
      <c r="O491" s="2">
        <v>41682</v>
      </c>
      <c r="P491" s="3">
        <v>44908</v>
      </c>
      <c r="Q491">
        <v>6</v>
      </c>
      <c r="R491" t="s">
        <v>36</v>
      </c>
      <c r="S491">
        <f t="shared" si="22"/>
        <v>180</v>
      </c>
      <c r="T491" s="2">
        <f t="shared" si="23"/>
        <v>45088</v>
      </c>
      <c r="U491" t="s">
        <v>27</v>
      </c>
      <c r="V491" s="3">
        <v>44908</v>
      </c>
    </row>
    <row r="492" spans="1:22" x14ac:dyDescent="0.2">
      <c r="A492">
        <v>491</v>
      </c>
      <c r="B492" t="s">
        <v>19</v>
      </c>
      <c r="C492" t="s">
        <v>20</v>
      </c>
      <c r="D492" t="s">
        <v>21</v>
      </c>
      <c r="E492" t="s">
        <v>940</v>
      </c>
      <c r="F492" s="5" t="s">
        <v>941</v>
      </c>
      <c r="G492" s="5">
        <v>881</v>
      </c>
      <c r="H492" t="s">
        <v>942</v>
      </c>
      <c r="J492" t="s">
        <v>24</v>
      </c>
      <c r="K492" s="1">
        <v>48</v>
      </c>
      <c r="L492" s="12">
        <f t="shared" ca="1" si="21"/>
        <v>18</v>
      </c>
      <c r="M492" t="s">
        <v>25</v>
      </c>
      <c r="N492" s="2">
        <v>38425</v>
      </c>
      <c r="O492" s="2">
        <v>42228</v>
      </c>
      <c r="P492" s="2">
        <v>44954</v>
      </c>
      <c r="Q492">
        <v>3</v>
      </c>
      <c r="R492" t="s">
        <v>115</v>
      </c>
      <c r="S492">
        <f t="shared" si="22"/>
        <v>90</v>
      </c>
      <c r="T492" s="2">
        <f t="shared" si="23"/>
        <v>45044</v>
      </c>
      <c r="U492" t="s">
        <v>28</v>
      </c>
      <c r="V492" s="2">
        <v>44954</v>
      </c>
    </row>
    <row r="493" spans="1:22" x14ac:dyDescent="0.2">
      <c r="A493">
        <v>492</v>
      </c>
      <c r="B493" t="s">
        <v>19</v>
      </c>
      <c r="C493" t="s">
        <v>20</v>
      </c>
      <c r="D493" t="s">
        <v>21</v>
      </c>
      <c r="E493" t="s">
        <v>943</v>
      </c>
      <c r="F493" s="5" t="s">
        <v>944</v>
      </c>
      <c r="G493" s="5">
        <v>2746</v>
      </c>
      <c r="J493" t="s">
        <v>38</v>
      </c>
      <c r="L493" s="12">
        <f t="shared" ca="1" si="21"/>
        <v>38</v>
      </c>
      <c r="N493" s="2">
        <v>30936</v>
      </c>
      <c r="O493" s="2">
        <v>44532</v>
      </c>
      <c r="P493" s="2">
        <v>44532</v>
      </c>
      <c r="Q493">
        <v>3</v>
      </c>
      <c r="R493" t="s">
        <v>26</v>
      </c>
      <c r="S493">
        <f t="shared" si="22"/>
        <v>90</v>
      </c>
      <c r="T493" s="2">
        <f t="shared" si="23"/>
        <v>44622</v>
      </c>
      <c r="U493" t="s">
        <v>61</v>
      </c>
      <c r="V493" s="2">
        <v>44678</v>
      </c>
    </row>
    <row r="494" spans="1:22" x14ac:dyDescent="0.2">
      <c r="A494">
        <v>493</v>
      </c>
      <c r="B494" t="s">
        <v>19</v>
      </c>
      <c r="C494" t="s">
        <v>20</v>
      </c>
      <c r="D494" t="s">
        <v>21</v>
      </c>
      <c r="E494" t="s">
        <v>945</v>
      </c>
      <c r="F494" s="5" t="s">
        <v>946</v>
      </c>
      <c r="G494" s="5">
        <v>2884</v>
      </c>
      <c r="J494" t="s">
        <v>38</v>
      </c>
      <c r="K494" s="1">
        <v>74</v>
      </c>
      <c r="L494" s="12">
        <f t="shared" ca="1" si="21"/>
        <v>37</v>
      </c>
      <c r="N494" s="2">
        <v>31286</v>
      </c>
      <c r="O494" s="2">
        <v>44788</v>
      </c>
      <c r="P494" s="2">
        <v>44788</v>
      </c>
      <c r="Q494">
        <v>3</v>
      </c>
      <c r="R494" t="s">
        <v>26</v>
      </c>
      <c r="S494">
        <f t="shared" si="22"/>
        <v>90</v>
      </c>
      <c r="T494" s="2">
        <f t="shared" si="23"/>
        <v>44878</v>
      </c>
      <c r="U494" t="s">
        <v>61</v>
      </c>
      <c r="V494" s="2">
        <v>44957</v>
      </c>
    </row>
    <row r="495" spans="1:22" x14ac:dyDescent="0.2">
      <c r="A495">
        <v>494</v>
      </c>
      <c r="B495" t="s">
        <v>19</v>
      </c>
      <c r="C495" t="s">
        <v>20</v>
      </c>
      <c r="D495" t="s">
        <v>21</v>
      </c>
      <c r="E495" t="s">
        <v>947</v>
      </c>
      <c r="F495" s="5">
        <v>411027</v>
      </c>
      <c r="G495" s="5">
        <v>2648</v>
      </c>
      <c r="J495" t="s">
        <v>24</v>
      </c>
      <c r="K495" s="1">
        <v>68</v>
      </c>
      <c r="L495" s="12">
        <f t="shared" ca="1" si="21"/>
        <v>25</v>
      </c>
      <c r="M495" t="s">
        <v>25</v>
      </c>
      <c r="N495" s="2">
        <v>35818</v>
      </c>
      <c r="O495" s="2">
        <v>44376</v>
      </c>
      <c r="P495" s="2">
        <v>44977</v>
      </c>
      <c r="Q495">
        <v>3</v>
      </c>
      <c r="R495" t="s">
        <v>26</v>
      </c>
      <c r="S495">
        <f t="shared" si="22"/>
        <v>90</v>
      </c>
      <c r="T495" s="2">
        <f t="shared" si="23"/>
        <v>45067</v>
      </c>
      <c r="U495" t="s">
        <v>27</v>
      </c>
      <c r="V495" s="2">
        <v>44977</v>
      </c>
    </row>
    <row r="496" spans="1:22" x14ac:dyDescent="0.2">
      <c r="A496">
        <v>495</v>
      </c>
      <c r="B496" t="s">
        <v>19</v>
      </c>
      <c r="C496" t="s">
        <v>20</v>
      </c>
      <c r="D496" t="s">
        <v>21</v>
      </c>
      <c r="E496" t="s">
        <v>948</v>
      </c>
      <c r="F496" s="5" t="s">
        <v>949</v>
      </c>
      <c r="G496" s="5">
        <v>778</v>
      </c>
      <c r="J496" t="s">
        <v>24</v>
      </c>
      <c r="K496" s="1">
        <v>80</v>
      </c>
      <c r="L496" s="12">
        <f t="shared" ca="1" si="21"/>
        <v>48</v>
      </c>
      <c r="M496" t="s">
        <v>25</v>
      </c>
      <c r="N496" s="2">
        <v>27233</v>
      </c>
      <c r="O496" s="2">
        <v>42487</v>
      </c>
      <c r="P496" s="3">
        <v>44909</v>
      </c>
      <c r="Q496">
        <v>6</v>
      </c>
      <c r="R496" t="s">
        <v>36</v>
      </c>
      <c r="S496">
        <f t="shared" si="22"/>
        <v>180</v>
      </c>
      <c r="T496" s="2">
        <f t="shared" si="23"/>
        <v>45089</v>
      </c>
      <c r="U496" t="s">
        <v>27</v>
      </c>
      <c r="V496" s="3">
        <v>44909</v>
      </c>
    </row>
    <row r="497" spans="1:22" x14ac:dyDescent="0.2">
      <c r="A497">
        <v>496</v>
      </c>
      <c r="B497" t="s">
        <v>19</v>
      </c>
      <c r="C497" t="s">
        <v>20</v>
      </c>
      <c r="D497" t="s">
        <v>21</v>
      </c>
      <c r="E497" t="s">
        <v>950</v>
      </c>
      <c r="F497" s="5" t="s">
        <v>951</v>
      </c>
      <c r="G497" s="5">
        <v>1765</v>
      </c>
      <c r="J497" t="s">
        <v>24</v>
      </c>
      <c r="K497" s="1">
        <v>83</v>
      </c>
      <c r="L497" s="12">
        <f t="shared" ca="1" si="21"/>
        <v>34</v>
      </c>
      <c r="M497" t="s">
        <v>25</v>
      </c>
      <c r="N497" s="3">
        <v>32439</v>
      </c>
      <c r="O497" s="2">
        <v>43355</v>
      </c>
      <c r="P497" s="2">
        <v>44104</v>
      </c>
      <c r="Q497">
        <v>6</v>
      </c>
      <c r="R497" t="s">
        <v>36</v>
      </c>
      <c r="S497">
        <f t="shared" si="22"/>
        <v>180</v>
      </c>
      <c r="T497" s="2">
        <f t="shared" si="23"/>
        <v>44284</v>
      </c>
      <c r="U497" t="s">
        <v>57</v>
      </c>
      <c r="V497" s="3">
        <v>44118</v>
      </c>
    </row>
    <row r="498" spans="1:22" x14ac:dyDescent="0.2">
      <c r="A498">
        <v>497</v>
      </c>
      <c r="B498" t="s">
        <v>19</v>
      </c>
      <c r="C498" t="s">
        <v>20</v>
      </c>
      <c r="D498" t="s">
        <v>21</v>
      </c>
      <c r="E498" t="s">
        <v>952</v>
      </c>
      <c r="F498" s="5" t="s">
        <v>953</v>
      </c>
      <c r="G498" s="5">
        <v>762</v>
      </c>
      <c r="J498" t="s">
        <v>24</v>
      </c>
      <c r="K498" s="1">
        <v>91</v>
      </c>
      <c r="L498" s="12">
        <f t="shared" ca="1" si="21"/>
        <v>42</v>
      </c>
      <c r="M498" t="s">
        <v>25</v>
      </c>
      <c r="N498" s="2">
        <v>29371</v>
      </c>
      <c r="O498" s="2">
        <v>42465</v>
      </c>
      <c r="P498" s="3">
        <v>44916</v>
      </c>
      <c r="Q498">
        <v>6</v>
      </c>
      <c r="R498" t="s">
        <v>36</v>
      </c>
      <c r="S498">
        <f t="shared" si="22"/>
        <v>180</v>
      </c>
      <c r="T498" s="2">
        <f t="shared" si="23"/>
        <v>45096</v>
      </c>
      <c r="U498" t="s">
        <v>28</v>
      </c>
      <c r="V498" s="3">
        <v>44916</v>
      </c>
    </row>
    <row r="499" spans="1:22" x14ac:dyDescent="0.2">
      <c r="A499">
        <v>498</v>
      </c>
      <c r="B499" t="s">
        <v>19</v>
      </c>
      <c r="C499" t="s">
        <v>20</v>
      </c>
      <c r="D499" t="s">
        <v>21</v>
      </c>
      <c r="E499" t="s">
        <v>954</v>
      </c>
      <c r="F499" s="5" t="s">
        <v>955</v>
      </c>
      <c r="G499" s="5">
        <v>272</v>
      </c>
      <c r="J499" t="s">
        <v>24</v>
      </c>
      <c r="K499" s="1">
        <v>59</v>
      </c>
      <c r="L499" s="12">
        <f t="shared" ca="1" si="21"/>
        <v>44</v>
      </c>
      <c r="M499" t="s">
        <v>25</v>
      </c>
      <c r="N499" s="3">
        <v>28838</v>
      </c>
      <c r="O499" s="2">
        <v>42046</v>
      </c>
      <c r="P499" s="3">
        <v>44914</v>
      </c>
      <c r="Q499">
        <v>6</v>
      </c>
      <c r="R499" t="s">
        <v>36</v>
      </c>
      <c r="S499">
        <f t="shared" si="22"/>
        <v>180</v>
      </c>
      <c r="T499" s="2">
        <f t="shared" si="23"/>
        <v>45094</v>
      </c>
      <c r="U499" t="s">
        <v>27</v>
      </c>
      <c r="V499" s="3">
        <v>44914</v>
      </c>
    </row>
    <row r="500" spans="1:22" x14ac:dyDescent="0.2">
      <c r="A500">
        <v>499</v>
      </c>
      <c r="B500" t="s">
        <v>19</v>
      </c>
      <c r="C500" t="s">
        <v>20</v>
      </c>
      <c r="D500" t="s">
        <v>21</v>
      </c>
      <c r="E500" t="s">
        <v>956</v>
      </c>
      <c r="F500" s="5" t="s">
        <v>957</v>
      </c>
      <c r="G500" s="5">
        <v>903</v>
      </c>
      <c r="J500" t="s">
        <v>24</v>
      </c>
      <c r="K500" s="1">
        <v>78</v>
      </c>
      <c r="L500" s="12">
        <f t="shared" ca="1" si="21"/>
        <v>56</v>
      </c>
      <c r="M500" t="s">
        <v>25</v>
      </c>
      <c r="N500" s="2">
        <v>24208</v>
      </c>
      <c r="O500" s="2">
        <v>42620</v>
      </c>
      <c r="P500" s="2">
        <v>44944</v>
      </c>
      <c r="Q500">
        <v>6</v>
      </c>
      <c r="R500" t="s">
        <v>36</v>
      </c>
      <c r="S500">
        <f t="shared" si="22"/>
        <v>180</v>
      </c>
      <c r="T500" s="2">
        <f t="shared" si="23"/>
        <v>45124</v>
      </c>
      <c r="U500" t="s">
        <v>28</v>
      </c>
      <c r="V500" s="2">
        <v>44944</v>
      </c>
    </row>
    <row r="501" spans="1:22" x14ac:dyDescent="0.2">
      <c r="A501">
        <v>500</v>
      </c>
      <c r="B501" t="s">
        <v>19</v>
      </c>
      <c r="C501" t="s">
        <v>20</v>
      </c>
      <c r="D501" t="s">
        <v>21</v>
      </c>
      <c r="E501" t="s">
        <v>958</v>
      </c>
      <c r="F501" s="5" t="s">
        <v>959</v>
      </c>
      <c r="G501" s="5">
        <v>1198</v>
      </c>
      <c r="J501" t="s">
        <v>38</v>
      </c>
      <c r="K501" s="1">
        <v>54</v>
      </c>
      <c r="L501" s="12">
        <f t="shared" ca="1" si="21"/>
        <v>38</v>
      </c>
      <c r="N501" s="2">
        <v>30813</v>
      </c>
      <c r="O501" s="2">
        <v>42923</v>
      </c>
      <c r="P501" s="3">
        <v>43761</v>
      </c>
      <c r="Q501">
        <v>3</v>
      </c>
      <c r="R501" t="s">
        <v>36</v>
      </c>
      <c r="S501">
        <f t="shared" si="22"/>
        <v>90</v>
      </c>
      <c r="T501" s="2">
        <f t="shared" si="23"/>
        <v>43851</v>
      </c>
      <c r="U501" t="s">
        <v>39</v>
      </c>
      <c r="V501" s="2">
        <v>43840</v>
      </c>
    </row>
    <row r="502" spans="1:22" x14ac:dyDescent="0.2">
      <c r="A502">
        <v>501</v>
      </c>
      <c r="B502" t="s">
        <v>19</v>
      </c>
      <c r="C502" t="s">
        <v>20</v>
      </c>
      <c r="D502" t="s">
        <v>21</v>
      </c>
      <c r="E502" t="s">
        <v>960</v>
      </c>
      <c r="F502" s="5" t="s">
        <v>961</v>
      </c>
      <c r="G502" s="5">
        <v>1437</v>
      </c>
      <c r="J502" t="s">
        <v>24</v>
      </c>
      <c r="K502" s="1">
        <v>52</v>
      </c>
      <c r="L502" s="12">
        <f t="shared" ca="1" si="21"/>
        <v>34</v>
      </c>
      <c r="M502" t="s">
        <v>25</v>
      </c>
      <c r="N502" s="2">
        <v>32373</v>
      </c>
      <c r="O502" s="2">
        <v>43130</v>
      </c>
      <c r="P502" s="2">
        <v>43614</v>
      </c>
      <c r="Q502">
        <v>2</v>
      </c>
      <c r="R502" t="s">
        <v>93</v>
      </c>
      <c r="S502">
        <f t="shared" si="22"/>
        <v>60</v>
      </c>
      <c r="T502" s="2">
        <f t="shared" si="23"/>
        <v>43674</v>
      </c>
      <c r="U502" t="s">
        <v>39</v>
      </c>
      <c r="V502" s="2">
        <v>43607</v>
      </c>
    </row>
    <row r="503" spans="1:22" x14ac:dyDescent="0.2">
      <c r="A503">
        <v>502</v>
      </c>
      <c r="B503" t="s">
        <v>19</v>
      </c>
      <c r="C503" t="s">
        <v>20</v>
      </c>
      <c r="D503" t="s">
        <v>21</v>
      </c>
      <c r="E503" t="s">
        <v>962</v>
      </c>
      <c r="F503" s="5" t="s">
        <v>963</v>
      </c>
      <c r="G503" s="5">
        <v>623</v>
      </c>
      <c r="J503" t="s">
        <v>24</v>
      </c>
      <c r="K503" s="1">
        <v>61</v>
      </c>
      <c r="L503" s="12">
        <f t="shared" ca="1" si="21"/>
        <v>43</v>
      </c>
      <c r="M503" t="s">
        <v>25</v>
      </c>
      <c r="N503" s="2">
        <v>29074</v>
      </c>
      <c r="O503" s="3">
        <v>42332</v>
      </c>
      <c r="P503" s="2">
        <v>44901</v>
      </c>
      <c r="Q503">
        <v>6</v>
      </c>
      <c r="R503" t="s">
        <v>36</v>
      </c>
      <c r="S503">
        <f t="shared" si="22"/>
        <v>180</v>
      </c>
      <c r="T503" s="2">
        <f t="shared" si="23"/>
        <v>45081</v>
      </c>
      <c r="U503" t="s">
        <v>28</v>
      </c>
      <c r="V503" s="2">
        <v>44901</v>
      </c>
    </row>
    <row r="504" spans="1:22" x14ac:dyDescent="0.2">
      <c r="A504">
        <v>503</v>
      </c>
      <c r="B504" t="s">
        <v>19</v>
      </c>
      <c r="C504" t="s">
        <v>20</v>
      </c>
      <c r="D504" t="s">
        <v>21</v>
      </c>
      <c r="E504" t="s">
        <v>964</v>
      </c>
      <c r="F504" s="5" t="s">
        <v>965</v>
      </c>
      <c r="G504" s="5">
        <v>1268</v>
      </c>
      <c r="J504" t="s">
        <v>24</v>
      </c>
      <c r="K504" s="1">
        <v>71</v>
      </c>
      <c r="L504" s="12">
        <f t="shared" ca="1" si="21"/>
        <v>54</v>
      </c>
      <c r="M504" t="s">
        <v>25</v>
      </c>
      <c r="N504" s="2">
        <v>25034</v>
      </c>
      <c r="O504" s="2">
        <v>42977</v>
      </c>
      <c r="P504" s="2">
        <v>44818</v>
      </c>
      <c r="Q504">
        <v>6</v>
      </c>
      <c r="R504" t="s">
        <v>36</v>
      </c>
      <c r="S504">
        <f t="shared" si="22"/>
        <v>180</v>
      </c>
      <c r="T504" s="2">
        <f t="shared" si="23"/>
        <v>44998</v>
      </c>
      <c r="U504" t="s">
        <v>28</v>
      </c>
      <c r="V504" s="2">
        <v>44818</v>
      </c>
    </row>
    <row r="505" spans="1:22" x14ac:dyDescent="0.2">
      <c r="A505">
        <v>504</v>
      </c>
      <c r="B505" t="s">
        <v>19</v>
      </c>
      <c r="C505" t="s">
        <v>20</v>
      </c>
      <c r="D505" t="s">
        <v>21</v>
      </c>
      <c r="E505" t="s">
        <v>966</v>
      </c>
      <c r="F505" s="5" t="s">
        <v>967</v>
      </c>
      <c r="G505" s="5">
        <v>1543</v>
      </c>
      <c r="J505" t="s">
        <v>24</v>
      </c>
      <c r="K505" s="1">
        <v>59</v>
      </c>
      <c r="L505" s="12">
        <f t="shared" ca="1" si="21"/>
        <v>34</v>
      </c>
      <c r="M505" t="s">
        <v>140</v>
      </c>
      <c r="N505" s="2">
        <v>32306</v>
      </c>
      <c r="O505" s="2">
        <v>43214</v>
      </c>
      <c r="P505" s="2">
        <v>43579</v>
      </c>
      <c r="Q505">
        <v>3</v>
      </c>
      <c r="R505" t="s">
        <v>36</v>
      </c>
      <c r="S505">
        <f t="shared" si="22"/>
        <v>90</v>
      </c>
      <c r="T505" s="2">
        <f t="shared" si="23"/>
        <v>43669</v>
      </c>
      <c r="U505" t="s">
        <v>33</v>
      </c>
      <c r="V505" s="2">
        <v>43698</v>
      </c>
    </row>
    <row r="506" spans="1:22" x14ac:dyDescent="0.2">
      <c r="A506">
        <v>505</v>
      </c>
      <c r="B506" t="s">
        <v>19</v>
      </c>
      <c r="C506" t="s">
        <v>20</v>
      </c>
      <c r="D506" t="s">
        <v>21</v>
      </c>
      <c r="E506" t="s">
        <v>968</v>
      </c>
      <c r="F506" s="5" t="s">
        <v>969</v>
      </c>
      <c r="G506" s="5">
        <v>1491</v>
      </c>
      <c r="J506" t="s">
        <v>38</v>
      </c>
      <c r="K506" s="1">
        <v>62</v>
      </c>
      <c r="L506" s="12">
        <f t="shared" ca="1" si="21"/>
        <v>33</v>
      </c>
      <c r="N506" s="3">
        <v>32791</v>
      </c>
      <c r="O506" s="2">
        <v>43172</v>
      </c>
      <c r="P506" s="2">
        <v>43572</v>
      </c>
      <c r="Q506">
        <v>3</v>
      </c>
      <c r="R506" t="s">
        <v>36</v>
      </c>
      <c r="S506">
        <f t="shared" si="22"/>
        <v>90</v>
      </c>
      <c r="T506" s="2">
        <f t="shared" si="23"/>
        <v>43662</v>
      </c>
      <c r="U506" t="s">
        <v>57</v>
      </c>
      <c r="V506" s="2">
        <v>44071</v>
      </c>
    </row>
    <row r="507" spans="1:22" x14ac:dyDescent="0.2">
      <c r="A507">
        <v>506</v>
      </c>
      <c r="B507" t="s">
        <v>19</v>
      </c>
      <c r="C507" t="s">
        <v>20</v>
      </c>
      <c r="D507" t="s">
        <v>21</v>
      </c>
      <c r="E507" t="s">
        <v>970</v>
      </c>
      <c r="F507" s="5" t="s">
        <v>971</v>
      </c>
      <c r="G507" s="5">
        <v>2023</v>
      </c>
      <c r="J507" t="s">
        <v>38</v>
      </c>
      <c r="K507" s="1">
        <v>77</v>
      </c>
      <c r="L507" s="12">
        <f t="shared" ca="1" si="21"/>
        <v>37</v>
      </c>
      <c r="N507" s="2">
        <v>31187</v>
      </c>
      <c r="O507" s="2">
        <v>43671</v>
      </c>
      <c r="P507" s="2">
        <v>44937</v>
      </c>
      <c r="Q507">
        <v>6</v>
      </c>
      <c r="R507" t="s">
        <v>238</v>
      </c>
      <c r="S507">
        <f t="shared" si="22"/>
        <v>180</v>
      </c>
      <c r="T507" s="2">
        <f t="shared" si="23"/>
        <v>45117</v>
      </c>
      <c r="U507" t="s">
        <v>27</v>
      </c>
      <c r="V507" s="2">
        <v>44937</v>
      </c>
    </row>
    <row r="508" spans="1:22" x14ac:dyDescent="0.2">
      <c r="A508">
        <v>507</v>
      </c>
      <c r="B508" t="s">
        <v>19</v>
      </c>
      <c r="C508" t="s">
        <v>20</v>
      </c>
      <c r="D508" t="s">
        <v>21</v>
      </c>
      <c r="E508" t="s">
        <v>972</v>
      </c>
      <c r="F508" s="5" t="s">
        <v>973</v>
      </c>
      <c r="G508" s="5">
        <v>1315</v>
      </c>
      <c r="J508" t="s">
        <v>38</v>
      </c>
      <c r="K508" s="1">
        <v>85</v>
      </c>
      <c r="L508" s="12">
        <f t="shared" ca="1" si="21"/>
        <v>47</v>
      </c>
      <c r="N508" s="2">
        <v>27621</v>
      </c>
      <c r="O508" s="3">
        <v>43025</v>
      </c>
      <c r="P508" s="3">
        <v>44854</v>
      </c>
      <c r="Q508">
        <v>6</v>
      </c>
      <c r="R508" t="s">
        <v>36</v>
      </c>
      <c r="S508">
        <f t="shared" si="22"/>
        <v>180</v>
      </c>
      <c r="T508" s="2">
        <f t="shared" si="23"/>
        <v>45034</v>
      </c>
      <c r="U508" t="s">
        <v>28</v>
      </c>
      <c r="V508" s="3">
        <v>44854</v>
      </c>
    </row>
    <row r="509" spans="1:22" x14ac:dyDescent="0.2">
      <c r="A509">
        <v>508</v>
      </c>
      <c r="B509" t="s">
        <v>19</v>
      </c>
      <c r="C509" t="s">
        <v>20</v>
      </c>
      <c r="D509" t="s">
        <v>21</v>
      </c>
      <c r="E509" t="s">
        <v>974</v>
      </c>
      <c r="F509" s="5" t="s">
        <v>975</v>
      </c>
      <c r="G509" s="5">
        <v>1427</v>
      </c>
      <c r="J509" t="s">
        <v>24</v>
      </c>
      <c r="K509" s="1">
        <v>73</v>
      </c>
      <c r="L509" s="12">
        <f t="shared" ca="1" si="21"/>
        <v>68</v>
      </c>
      <c r="M509" t="s">
        <v>25</v>
      </c>
      <c r="N509" s="2">
        <v>20180</v>
      </c>
      <c r="O509" s="2">
        <v>43159</v>
      </c>
      <c r="P509" s="2">
        <v>44902</v>
      </c>
      <c r="Q509">
        <v>6</v>
      </c>
      <c r="R509" t="s">
        <v>36</v>
      </c>
      <c r="S509">
        <f t="shared" si="22"/>
        <v>180</v>
      </c>
      <c r="T509" s="2">
        <f t="shared" si="23"/>
        <v>45082</v>
      </c>
      <c r="U509" t="s">
        <v>28</v>
      </c>
      <c r="V509" s="2">
        <v>44902</v>
      </c>
    </row>
    <row r="510" spans="1:22" x14ac:dyDescent="0.2">
      <c r="A510">
        <v>509</v>
      </c>
      <c r="B510" t="s">
        <v>19</v>
      </c>
      <c r="C510" t="s">
        <v>20</v>
      </c>
      <c r="D510" t="s">
        <v>21</v>
      </c>
      <c r="E510" t="s">
        <v>976</v>
      </c>
      <c r="F510" s="5" t="s">
        <v>977</v>
      </c>
      <c r="G510" s="5">
        <v>1822</v>
      </c>
      <c r="J510" t="s">
        <v>24</v>
      </c>
      <c r="K510" s="1">
        <v>59</v>
      </c>
      <c r="L510" s="12">
        <f t="shared" ca="1" si="21"/>
        <v>43</v>
      </c>
      <c r="M510" t="s">
        <v>25</v>
      </c>
      <c r="N510" s="2">
        <v>29129</v>
      </c>
      <c r="O510" s="2">
        <v>40256</v>
      </c>
      <c r="P510" s="2">
        <v>44930</v>
      </c>
      <c r="Q510">
        <v>6</v>
      </c>
      <c r="R510" t="s">
        <v>36</v>
      </c>
      <c r="S510">
        <f t="shared" si="22"/>
        <v>180</v>
      </c>
      <c r="T510" s="2">
        <f t="shared" si="23"/>
        <v>45110</v>
      </c>
      <c r="U510" t="s">
        <v>45</v>
      </c>
      <c r="V510" s="2">
        <v>43480</v>
      </c>
    </row>
    <row r="511" spans="1:22" x14ac:dyDescent="0.2">
      <c r="A511">
        <v>510</v>
      </c>
      <c r="B511" t="s">
        <v>19</v>
      </c>
      <c r="C511" t="s">
        <v>20</v>
      </c>
      <c r="D511" t="s">
        <v>21</v>
      </c>
      <c r="E511" t="s">
        <v>978</v>
      </c>
      <c r="F511" s="5" t="s">
        <v>979</v>
      </c>
      <c r="G511" s="5">
        <v>229</v>
      </c>
      <c r="J511" t="s">
        <v>38</v>
      </c>
      <c r="K511" s="1">
        <v>82</v>
      </c>
      <c r="L511" s="12">
        <f t="shared" ca="1" si="21"/>
        <v>40</v>
      </c>
      <c r="N511" s="2">
        <v>30391</v>
      </c>
      <c r="O511" s="3">
        <v>41955</v>
      </c>
      <c r="P511" s="3">
        <v>42326</v>
      </c>
      <c r="Q511">
        <v>2</v>
      </c>
      <c r="R511" t="s">
        <v>36</v>
      </c>
      <c r="S511">
        <f t="shared" si="22"/>
        <v>60</v>
      </c>
      <c r="T511" s="2">
        <f t="shared" si="23"/>
        <v>42386</v>
      </c>
      <c r="U511" t="s">
        <v>33</v>
      </c>
      <c r="V511" s="2">
        <v>42415</v>
      </c>
    </row>
    <row r="512" spans="1:22" x14ac:dyDescent="0.2">
      <c r="A512">
        <v>511</v>
      </c>
      <c r="B512" t="s">
        <v>19</v>
      </c>
      <c r="C512" t="s">
        <v>20</v>
      </c>
      <c r="D512" t="s">
        <v>21</v>
      </c>
      <c r="E512" t="s">
        <v>980</v>
      </c>
      <c r="F512" s="5" t="s">
        <v>981</v>
      </c>
      <c r="G512" s="5">
        <v>1166</v>
      </c>
      <c r="J512" t="s">
        <v>24</v>
      </c>
      <c r="K512" s="1">
        <v>74</v>
      </c>
      <c r="L512" s="12">
        <f t="shared" ca="1" si="21"/>
        <v>35</v>
      </c>
      <c r="M512" t="s">
        <v>25</v>
      </c>
      <c r="N512" s="2">
        <v>32168</v>
      </c>
      <c r="O512" s="2">
        <v>42879</v>
      </c>
      <c r="P512" s="2">
        <v>43775</v>
      </c>
      <c r="Q512">
        <v>2</v>
      </c>
      <c r="R512" t="s">
        <v>36</v>
      </c>
      <c r="S512">
        <f t="shared" si="22"/>
        <v>60</v>
      </c>
      <c r="T512" s="2">
        <f t="shared" si="23"/>
        <v>43835</v>
      </c>
      <c r="U512" t="s">
        <v>33</v>
      </c>
      <c r="V512" s="2">
        <v>43864</v>
      </c>
    </row>
    <row r="513" spans="1:22" x14ac:dyDescent="0.2">
      <c r="A513">
        <v>512</v>
      </c>
      <c r="B513" t="s">
        <v>19</v>
      </c>
      <c r="C513" t="s">
        <v>20</v>
      </c>
      <c r="D513" t="s">
        <v>21</v>
      </c>
      <c r="E513" t="s">
        <v>982</v>
      </c>
      <c r="F513" s="5" t="s">
        <v>983</v>
      </c>
      <c r="G513" s="5">
        <v>214</v>
      </c>
      <c r="J513" t="s">
        <v>24</v>
      </c>
      <c r="K513" s="1">
        <v>50</v>
      </c>
      <c r="L513" s="12">
        <f t="shared" ca="1" si="21"/>
        <v>34</v>
      </c>
      <c r="M513" t="s">
        <v>25</v>
      </c>
      <c r="N513" s="2">
        <v>32418</v>
      </c>
      <c r="O513" s="2">
        <v>41759</v>
      </c>
      <c r="P513" s="2">
        <v>44999</v>
      </c>
      <c r="Q513">
        <v>6</v>
      </c>
      <c r="R513" t="s">
        <v>36</v>
      </c>
      <c r="S513">
        <f t="shared" si="22"/>
        <v>180</v>
      </c>
      <c r="T513" s="2">
        <f t="shared" si="23"/>
        <v>45179</v>
      </c>
      <c r="U513" t="s">
        <v>28</v>
      </c>
      <c r="V513" s="2">
        <v>44999</v>
      </c>
    </row>
    <row r="514" spans="1:22" x14ac:dyDescent="0.2">
      <c r="A514">
        <v>513</v>
      </c>
      <c r="B514" t="s">
        <v>19</v>
      </c>
      <c r="C514" t="s">
        <v>20</v>
      </c>
      <c r="D514" t="s">
        <v>21</v>
      </c>
      <c r="E514" t="s">
        <v>984</v>
      </c>
      <c r="F514" s="5" t="s">
        <v>985</v>
      </c>
      <c r="G514" s="5">
        <v>1634</v>
      </c>
      <c r="J514" t="s">
        <v>24</v>
      </c>
      <c r="K514" s="1">
        <v>85</v>
      </c>
      <c r="L514" s="12">
        <f t="shared" ca="1" si="21"/>
        <v>69</v>
      </c>
      <c r="M514" t="s">
        <v>25</v>
      </c>
      <c r="N514" s="2">
        <v>19533</v>
      </c>
      <c r="O514" s="2">
        <v>43166</v>
      </c>
      <c r="P514" s="2">
        <v>44936</v>
      </c>
      <c r="Q514">
        <v>6</v>
      </c>
      <c r="R514" t="s">
        <v>238</v>
      </c>
      <c r="S514">
        <f t="shared" si="22"/>
        <v>180</v>
      </c>
      <c r="T514" s="2">
        <f t="shared" si="23"/>
        <v>45116</v>
      </c>
      <c r="U514" t="s">
        <v>28</v>
      </c>
      <c r="V514" s="2">
        <v>44936</v>
      </c>
    </row>
    <row r="515" spans="1:22" x14ac:dyDescent="0.2">
      <c r="A515">
        <v>514</v>
      </c>
      <c r="B515" t="s">
        <v>19</v>
      </c>
      <c r="C515" t="s">
        <v>20</v>
      </c>
      <c r="D515" t="s">
        <v>21</v>
      </c>
      <c r="E515" t="s">
        <v>986</v>
      </c>
      <c r="F515" s="6">
        <v>388403</v>
      </c>
      <c r="G515" s="5">
        <v>2335</v>
      </c>
      <c r="J515" t="s">
        <v>24</v>
      </c>
      <c r="K515" s="1">
        <v>42</v>
      </c>
      <c r="L515" s="12">
        <f t="shared" ref="L515:L578" ca="1" si="24">DATEDIF(N515, TODAY(), "Y")</f>
        <v>35</v>
      </c>
      <c r="M515" t="s">
        <v>25</v>
      </c>
      <c r="N515" s="3">
        <v>32139</v>
      </c>
      <c r="O515" s="2">
        <v>44036</v>
      </c>
      <c r="P515" s="2">
        <v>44036</v>
      </c>
      <c r="Q515">
        <v>3</v>
      </c>
      <c r="R515" t="s">
        <v>26</v>
      </c>
      <c r="S515">
        <f t="shared" ref="S515:S578" si="25">30*Q515</f>
        <v>90</v>
      </c>
      <c r="T515" s="2">
        <f t="shared" ref="T515:T578" si="26">P515+S515</f>
        <v>44126</v>
      </c>
      <c r="U515" t="s">
        <v>39</v>
      </c>
      <c r="V515" s="2">
        <v>44306</v>
      </c>
    </row>
    <row r="516" spans="1:22" x14ac:dyDescent="0.2">
      <c r="A516">
        <v>515</v>
      </c>
      <c r="B516" t="s">
        <v>19</v>
      </c>
      <c r="C516" t="s">
        <v>20</v>
      </c>
      <c r="D516" t="s">
        <v>21</v>
      </c>
      <c r="E516" t="s">
        <v>987</v>
      </c>
      <c r="F516" s="6">
        <v>378390</v>
      </c>
      <c r="G516" s="5">
        <v>2180</v>
      </c>
      <c r="J516" t="s">
        <v>38</v>
      </c>
      <c r="K516" s="1">
        <v>63</v>
      </c>
      <c r="L516" s="12">
        <f t="shared" ca="1" si="24"/>
        <v>37</v>
      </c>
      <c r="N516" s="2">
        <v>31307</v>
      </c>
      <c r="O516" s="2">
        <v>43836</v>
      </c>
      <c r="P516" s="2">
        <v>43836</v>
      </c>
      <c r="Q516">
        <v>1</v>
      </c>
      <c r="R516" t="s">
        <v>26</v>
      </c>
      <c r="S516">
        <f t="shared" si="25"/>
        <v>30</v>
      </c>
      <c r="T516" s="2">
        <f t="shared" si="26"/>
        <v>43866</v>
      </c>
      <c r="U516" t="s">
        <v>33</v>
      </c>
      <c r="V516" s="2">
        <v>43895</v>
      </c>
    </row>
    <row r="517" spans="1:22" x14ac:dyDescent="0.2">
      <c r="A517">
        <v>516</v>
      </c>
      <c r="B517" t="s">
        <v>19</v>
      </c>
      <c r="C517" t="s">
        <v>20</v>
      </c>
      <c r="D517" t="s">
        <v>21</v>
      </c>
      <c r="E517" t="s">
        <v>988</v>
      </c>
      <c r="F517" s="5" t="s">
        <v>989</v>
      </c>
      <c r="G517" s="5">
        <v>164</v>
      </c>
      <c r="J517" t="s">
        <v>24</v>
      </c>
      <c r="K517" s="1">
        <v>82</v>
      </c>
      <c r="L517" s="12">
        <f t="shared" ca="1" si="24"/>
        <v>49</v>
      </c>
      <c r="M517" t="s">
        <v>25</v>
      </c>
      <c r="N517" s="2">
        <v>27093</v>
      </c>
      <c r="O517" s="2">
        <v>41885</v>
      </c>
      <c r="P517" s="2">
        <v>44818</v>
      </c>
      <c r="Q517">
        <v>6</v>
      </c>
      <c r="R517" t="s">
        <v>36</v>
      </c>
      <c r="S517">
        <f t="shared" si="25"/>
        <v>180</v>
      </c>
      <c r="T517" s="2">
        <f t="shared" si="26"/>
        <v>44998</v>
      </c>
      <c r="U517" t="s">
        <v>28</v>
      </c>
      <c r="V517" s="2">
        <v>44818</v>
      </c>
    </row>
    <row r="518" spans="1:22" x14ac:dyDescent="0.2">
      <c r="A518">
        <v>517</v>
      </c>
      <c r="B518" t="s">
        <v>19</v>
      </c>
      <c r="C518" t="s">
        <v>20</v>
      </c>
      <c r="D518" t="s">
        <v>21</v>
      </c>
      <c r="E518" t="s">
        <v>990</v>
      </c>
      <c r="F518" s="5">
        <v>408104</v>
      </c>
      <c r="G518" s="5">
        <v>2614</v>
      </c>
      <c r="J518" t="s">
        <v>24</v>
      </c>
      <c r="K518" s="1">
        <v>50</v>
      </c>
      <c r="L518" s="12">
        <f t="shared" ca="1" si="24"/>
        <v>44</v>
      </c>
      <c r="M518" t="s">
        <v>25</v>
      </c>
      <c r="N518" s="2">
        <v>28912</v>
      </c>
      <c r="O518" s="2">
        <v>44341</v>
      </c>
      <c r="P518" s="2">
        <v>44341</v>
      </c>
      <c r="Q518">
        <v>3</v>
      </c>
      <c r="R518" t="s">
        <v>26</v>
      </c>
      <c r="S518">
        <f t="shared" si="25"/>
        <v>90</v>
      </c>
      <c r="T518" s="2">
        <f t="shared" si="26"/>
        <v>44431</v>
      </c>
      <c r="U518" t="s">
        <v>33</v>
      </c>
      <c r="V518" s="2">
        <v>44460</v>
      </c>
    </row>
    <row r="519" spans="1:22" x14ac:dyDescent="0.2">
      <c r="A519">
        <v>518</v>
      </c>
      <c r="B519" t="s">
        <v>19</v>
      </c>
      <c r="C519" t="s">
        <v>20</v>
      </c>
      <c r="D519" t="s">
        <v>21</v>
      </c>
      <c r="E519" t="s">
        <v>991</v>
      </c>
      <c r="F519" s="5" t="s">
        <v>992</v>
      </c>
      <c r="G519" s="5">
        <v>2001</v>
      </c>
      <c r="J519" t="s">
        <v>24</v>
      </c>
      <c r="K519" s="1">
        <v>48</v>
      </c>
      <c r="L519" s="12">
        <f t="shared" ca="1" si="24"/>
        <v>54</v>
      </c>
      <c r="M519" t="s">
        <v>25</v>
      </c>
      <c r="N519" s="2">
        <v>25036</v>
      </c>
      <c r="O519" s="2">
        <v>43662</v>
      </c>
      <c r="P519" s="2">
        <v>44979</v>
      </c>
      <c r="Q519">
        <v>6</v>
      </c>
      <c r="R519" t="s">
        <v>26</v>
      </c>
      <c r="S519">
        <f t="shared" si="25"/>
        <v>180</v>
      </c>
      <c r="T519" s="2">
        <f t="shared" si="26"/>
        <v>45159</v>
      </c>
      <c r="U519" t="s">
        <v>28</v>
      </c>
      <c r="V519" s="2">
        <v>44979</v>
      </c>
    </row>
    <row r="520" spans="1:22" x14ac:dyDescent="0.2">
      <c r="A520">
        <v>519</v>
      </c>
      <c r="B520" t="s">
        <v>19</v>
      </c>
      <c r="C520" t="s">
        <v>20</v>
      </c>
      <c r="D520" t="s">
        <v>21</v>
      </c>
      <c r="E520" t="s">
        <v>993</v>
      </c>
      <c r="F520" s="5" t="s">
        <v>994</v>
      </c>
      <c r="G520" s="5">
        <v>2449</v>
      </c>
      <c r="J520" t="s">
        <v>38</v>
      </c>
      <c r="K520" s="1">
        <v>60</v>
      </c>
      <c r="L520" s="12">
        <f t="shared" ca="1" si="24"/>
        <v>60</v>
      </c>
      <c r="N520" s="2">
        <v>23043</v>
      </c>
      <c r="O520" s="3">
        <v>44132</v>
      </c>
      <c r="P520" s="2">
        <v>44741</v>
      </c>
      <c r="Q520">
        <v>6</v>
      </c>
      <c r="R520" t="s">
        <v>26</v>
      </c>
      <c r="S520">
        <f t="shared" si="25"/>
        <v>180</v>
      </c>
      <c r="T520" s="2">
        <f t="shared" si="26"/>
        <v>44921</v>
      </c>
      <c r="U520" t="s">
        <v>39</v>
      </c>
      <c r="V520" s="2">
        <v>44963</v>
      </c>
    </row>
    <row r="521" spans="1:22" x14ac:dyDescent="0.2">
      <c r="A521">
        <v>520</v>
      </c>
      <c r="B521" t="s">
        <v>19</v>
      </c>
      <c r="C521" t="s">
        <v>20</v>
      </c>
      <c r="D521" t="s">
        <v>21</v>
      </c>
      <c r="E521" t="s">
        <v>995</v>
      </c>
      <c r="F521" s="5" t="s">
        <v>996</v>
      </c>
      <c r="G521" s="5">
        <v>334</v>
      </c>
      <c r="J521" t="s">
        <v>24</v>
      </c>
      <c r="K521" s="1">
        <v>58</v>
      </c>
      <c r="L521" s="12">
        <f t="shared" ca="1" si="24"/>
        <v>34</v>
      </c>
      <c r="M521" t="s">
        <v>25</v>
      </c>
      <c r="N521" s="2">
        <v>32259</v>
      </c>
      <c r="O521" s="2">
        <v>42088</v>
      </c>
      <c r="P521" s="2">
        <v>42172</v>
      </c>
      <c r="Q521">
        <v>1</v>
      </c>
      <c r="R521" t="s">
        <v>36</v>
      </c>
      <c r="S521">
        <f t="shared" si="25"/>
        <v>30</v>
      </c>
      <c r="T521" s="2">
        <f t="shared" si="26"/>
        <v>42202</v>
      </c>
      <c r="U521" t="s">
        <v>33</v>
      </c>
      <c r="V521" s="2">
        <v>42231</v>
      </c>
    </row>
    <row r="522" spans="1:22" x14ac:dyDescent="0.2">
      <c r="A522">
        <v>521</v>
      </c>
      <c r="B522" t="s">
        <v>19</v>
      </c>
      <c r="C522" t="s">
        <v>20</v>
      </c>
      <c r="D522" t="s">
        <v>21</v>
      </c>
      <c r="E522" t="s">
        <v>997</v>
      </c>
      <c r="F522" s="5" t="s">
        <v>998</v>
      </c>
      <c r="G522" s="5">
        <v>2734</v>
      </c>
      <c r="J522" t="s">
        <v>38</v>
      </c>
      <c r="K522" s="1">
        <v>65</v>
      </c>
      <c r="L522" s="12">
        <f t="shared" ca="1" si="24"/>
        <v>25</v>
      </c>
      <c r="N522" s="2">
        <v>35647</v>
      </c>
      <c r="O522" s="2">
        <v>42877</v>
      </c>
      <c r="P522" s="3">
        <v>44895</v>
      </c>
      <c r="Q522">
        <v>6</v>
      </c>
      <c r="R522" t="s">
        <v>26</v>
      </c>
      <c r="S522">
        <f t="shared" si="25"/>
        <v>180</v>
      </c>
      <c r="T522" s="2">
        <f t="shared" si="26"/>
        <v>45075</v>
      </c>
      <c r="U522" t="s">
        <v>27</v>
      </c>
      <c r="V522" s="3">
        <v>44895</v>
      </c>
    </row>
    <row r="523" spans="1:22" x14ac:dyDescent="0.2">
      <c r="A523">
        <v>522</v>
      </c>
      <c r="B523" t="s">
        <v>19</v>
      </c>
      <c r="C523" t="s">
        <v>20</v>
      </c>
      <c r="D523" t="s">
        <v>21</v>
      </c>
      <c r="E523" t="s">
        <v>999</v>
      </c>
      <c r="F523" s="5">
        <v>402910</v>
      </c>
      <c r="G523" s="5">
        <v>2555</v>
      </c>
      <c r="J523" t="s">
        <v>24</v>
      </c>
      <c r="K523" s="1">
        <v>94</v>
      </c>
      <c r="L523" s="12">
        <f t="shared" ca="1" si="24"/>
        <v>30</v>
      </c>
      <c r="M523" t="s">
        <v>25</v>
      </c>
      <c r="N523" s="2">
        <v>33844</v>
      </c>
      <c r="O523" s="2">
        <v>44265</v>
      </c>
      <c r="P523" s="2">
        <v>45009</v>
      </c>
      <c r="Q523">
        <v>6</v>
      </c>
      <c r="R523" t="s">
        <v>26</v>
      </c>
      <c r="S523">
        <f t="shared" si="25"/>
        <v>180</v>
      </c>
      <c r="T523" s="2">
        <f t="shared" si="26"/>
        <v>45189</v>
      </c>
      <c r="U523" t="s">
        <v>42</v>
      </c>
      <c r="V523" s="2">
        <v>45009</v>
      </c>
    </row>
    <row r="524" spans="1:22" x14ac:dyDescent="0.2">
      <c r="A524">
        <v>523</v>
      </c>
      <c r="B524" t="s">
        <v>19</v>
      </c>
      <c r="C524" t="s">
        <v>20</v>
      </c>
      <c r="D524" t="s">
        <v>21</v>
      </c>
      <c r="E524" t="s">
        <v>1000</v>
      </c>
      <c r="F524" s="5">
        <v>402302</v>
      </c>
      <c r="G524" s="5">
        <v>2551</v>
      </c>
      <c r="J524" t="s">
        <v>24</v>
      </c>
      <c r="K524" s="1">
        <v>44</v>
      </c>
      <c r="L524" s="12">
        <f t="shared" ca="1" si="24"/>
        <v>56</v>
      </c>
      <c r="M524" t="s">
        <v>25</v>
      </c>
      <c r="N524" s="2">
        <v>24381</v>
      </c>
      <c r="O524" s="2">
        <v>44257</v>
      </c>
      <c r="P524" s="2">
        <v>44257</v>
      </c>
      <c r="Q524">
        <v>3</v>
      </c>
      <c r="R524" t="s">
        <v>26</v>
      </c>
      <c r="S524">
        <f t="shared" si="25"/>
        <v>90</v>
      </c>
      <c r="T524" s="2">
        <f t="shared" si="26"/>
        <v>44347</v>
      </c>
      <c r="U524" t="s">
        <v>33</v>
      </c>
      <c r="V524" s="2">
        <v>44376</v>
      </c>
    </row>
    <row r="525" spans="1:22" x14ac:dyDescent="0.2">
      <c r="A525">
        <v>524</v>
      </c>
      <c r="B525" t="s">
        <v>19</v>
      </c>
      <c r="C525" t="s">
        <v>20</v>
      </c>
      <c r="D525" t="s">
        <v>21</v>
      </c>
      <c r="E525" t="s">
        <v>1001</v>
      </c>
      <c r="F525" s="5" t="s">
        <v>1002</v>
      </c>
      <c r="G525" s="5">
        <v>213</v>
      </c>
      <c r="J525" t="s">
        <v>24</v>
      </c>
      <c r="K525" s="1">
        <v>58</v>
      </c>
      <c r="L525" s="12">
        <f t="shared" ca="1" si="24"/>
        <v>37</v>
      </c>
      <c r="M525" t="s">
        <v>140</v>
      </c>
      <c r="N525" s="2">
        <v>31225</v>
      </c>
      <c r="O525" s="2">
        <v>41715</v>
      </c>
      <c r="P525" s="2">
        <v>42402</v>
      </c>
      <c r="R525" t="s">
        <v>36</v>
      </c>
      <c r="S525">
        <f t="shared" si="25"/>
        <v>0</v>
      </c>
      <c r="T525" s="2">
        <f t="shared" si="26"/>
        <v>42402</v>
      </c>
      <c r="U525" t="s">
        <v>33</v>
      </c>
      <c r="V525" s="2">
        <v>42432</v>
      </c>
    </row>
    <row r="526" spans="1:22" x14ac:dyDescent="0.2">
      <c r="A526">
        <v>525</v>
      </c>
      <c r="B526" t="s">
        <v>19</v>
      </c>
      <c r="C526" t="s">
        <v>20</v>
      </c>
      <c r="D526" t="s">
        <v>21</v>
      </c>
      <c r="E526" t="s">
        <v>1003</v>
      </c>
      <c r="F526" s="5" t="s">
        <v>1004</v>
      </c>
      <c r="G526" s="5">
        <v>2968</v>
      </c>
      <c r="J526" t="s">
        <v>38</v>
      </c>
      <c r="K526" s="1">
        <v>63</v>
      </c>
      <c r="L526" s="12">
        <f t="shared" ca="1" si="24"/>
        <v>52</v>
      </c>
      <c r="N526" s="2">
        <v>26016</v>
      </c>
      <c r="O526" s="2">
        <v>44937</v>
      </c>
      <c r="P526" s="2">
        <v>44937</v>
      </c>
      <c r="Q526">
        <v>3</v>
      </c>
      <c r="R526" t="s">
        <v>26</v>
      </c>
      <c r="S526">
        <f t="shared" si="25"/>
        <v>90</v>
      </c>
      <c r="T526" s="2">
        <f t="shared" si="26"/>
        <v>45027</v>
      </c>
      <c r="U526" t="s">
        <v>28</v>
      </c>
      <c r="V526" s="2">
        <v>44937</v>
      </c>
    </row>
    <row r="527" spans="1:22" x14ac:dyDescent="0.2">
      <c r="A527">
        <v>526</v>
      </c>
      <c r="B527" t="s">
        <v>19</v>
      </c>
      <c r="C527" t="s">
        <v>20</v>
      </c>
      <c r="D527" t="s">
        <v>21</v>
      </c>
      <c r="E527" t="s">
        <v>1005</v>
      </c>
      <c r="F527" s="5">
        <v>407234</v>
      </c>
      <c r="G527" s="5">
        <v>2605</v>
      </c>
      <c r="J527" t="s">
        <v>24</v>
      </c>
      <c r="K527" s="1">
        <v>65</v>
      </c>
      <c r="L527" s="12">
        <f t="shared" ca="1" si="24"/>
        <v>23</v>
      </c>
      <c r="M527" t="s">
        <v>25</v>
      </c>
      <c r="N527" s="2">
        <v>36399</v>
      </c>
      <c r="O527" s="2">
        <v>44330</v>
      </c>
      <c r="P527" s="2">
        <v>44972</v>
      </c>
      <c r="Q527">
        <v>3</v>
      </c>
      <c r="R527" t="s">
        <v>26</v>
      </c>
      <c r="S527">
        <f t="shared" si="25"/>
        <v>90</v>
      </c>
      <c r="T527" s="2">
        <f t="shared" si="26"/>
        <v>45062</v>
      </c>
      <c r="U527" t="s">
        <v>28</v>
      </c>
      <c r="V527" s="2">
        <v>44972</v>
      </c>
    </row>
    <row r="528" spans="1:22" x14ac:dyDescent="0.2">
      <c r="A528">
        <v>527</v>
      </c>
      <c r="B528" t="s">
        <v>19</v>
      </c>
      <c r="C528" t="s">
        <v>20</v>
      </c>
      <c r="D528" t="s">
        <v>21</v>
      </c>
      <c r="E528" t="s">
        <v>1006</v>
      </c>
      <c r="F528" s="5" t="s">
        <v>1007</v>
      </c>
      <c r="G528" s="5">
        <v>423</v>
      </c>
      <c r="J528" t="s">
        <v>24</v>
      </c>
      <c r="K528" s="1">
        <v>86</v>
      </c>
      <c r="L528" s="12">
        <f t="shared" ca="1" si="24"/>
        <v>29</v>
      </c>
      <c r="M528" t="s">
        <v>25</v>
      </c>
      <c r="N528" s="2">
        <v>34428</v>
      </c>
      <c r="O528" s="2">
        <v>42312</v>
      </c>
      <c r="P528" s="2">
        <v>44839</v>
      </c>
      <c r="Q528">
        <v>6</v>
      </c>
      <c r="R528" t="s">
        <v>36</v>
      </c>
      <c r="S528">
        <f t="shared" si="25"/>
        <v>180</v>
      </c>
      <c r="T528" s="2">
        <f t="shared" si="26"/>
        <v>45019</v>
      </c>
      <c r="U528" t="s">
        <v>28</v>
      </c>
      <c r="V528" s="2">
        <v>44839</v>
      </c>
    </row>
    <row r="529" spans="1:22" x14ac:dyDescent="0.2">
      <c r="A529">
        <v>528</v>
      </c>
      <c r="B529" t="s">
        <v>19</v>
      </c>
      <c r="C529" t="s">
        <v>20</v>
      </c>
      <c r="D529" t="s">
        <v>21</v>
      </c>
      <c r="E529" t="s">
        <v>1008</v>
      </c>
      <c r="F529" s="5" t="s">
        <v>1009</v>
      </c>
      <c r="G529" s="5">
        <v>1246</v>
      </c>
      <c r="J529" t="s">
        <v>38</v>
      </c>
      <c r="K529" s="1">
        <v>109</v>
      </c>
      <c r="L529" s="12">
        <f t="shared" ca="1" si="24"/>
        <v>56</v>
      </c>
      <c r="N529" s="2">
        <v>24269</v>
      </c>
      <c r="O529" s="2">
        <v>42955</v>
      </c>
      <c r="P529" s="2">
        <v>44804</v>
      </c>
      <c r="Q529">
        <v>6</v>
      </c>
      <c r="R529" t="s">
        <v>36</v>
      </c>
      <c r="S529">
        <f t="shared" si="25"/>
        <v>180</v>
      </c>
      <c r="T529" s="2">
        <f t="shared" si="26"/>
        <v>44984</v>
      </c>
      <c r="U529" t="s">
        <v>33</v>
      </c>
      <c r="V529" s="2">
        <v>45013</v>
      </c>
    </row>
    <row r="530" spans="1:22" x14ac:dyDescent="0.2">
      <c r="A530">
        <v>529</v>
      </c>
      <c r="B530" t="s">
        <v>19</v>
      </c>
      <c r="C530" t="s">
        <v>20</v>
      </c>
      <c r="D530" t="s">
        <v>21</v>
      </c>
      <c r="E530" t="s">
        <v>1010</v>
      </c>
      <c r="F530" s="5" t="s">
        <v>1011</v>
      </c>
      <c r="G530" s="5">
        <v>1701</v>
      </c>
      <c r="J530" t="s">
        <v>24</v>
      </c>
      <c r="K530" s="1">
        <v>60</v>
      </c>
      <c r="L530" s="12">
        <f t="shared" ca="1" si="24"/>
        <v>33</v>
      </c>
      <c r="M530" t="s">
        <v>25</v>
      </c>
      <c r="N530" s="3">
        <v>32824</v>
      </c>
      <c r="O530" s="2">
        <v>43354</v>
      </c>
      <c r="P530" s="3">
        <v>44894</v>
      </c>
      <c r="Q530">
        <v>6</v>
      </c>
      <c r="R530" t="s">
        <v>26</v>
      </c>
      <c r="S530">
        <f t="shared" si="25"/>
        <v>180</v>
      </c>
      <c r="T530" s="2">
        <f t="shared" si="26"/>
        <v>45074</v>
      </c>
      <c r="U530" t="s">
        <v>57</v>
      </c>
      <c r="V530" s="3">
        <v>44895</v>
      </c>
    </row>
    <row r="531" spans="1:22" x14ac:dyDescent="0.2">
      <c r="A531">
        <v>530</v>
      </c>
      <c r="B531" t="s">
        <v>19</v>
      </c>
      <c r="C531" t="s">
        <v>20</v>
      </c>
      <c r="D531" t="s">
        <v>21</v>
      </c>
      <c r="E531" t="s">
        <v>1012</v>
      </c>
      <c r="F531" s="5" t="s">
        <v>1013</v>
      </c>
      <c r="G531" s="5">
        <v>1256</v>
      </c>
      <c r="H531" t="s">
        <v>1014</v>
      </c>
      <c r="J531" t="s">
        <v>38</v>
      </c>
      <c r="K531" s="1">
        <v>18</v>
      </c>
      <c r="L531" s="12">
        <f t="shared" ca="1" si="24"/>
        <v>8</v>
      </c>
      <c r="N531" s="2">
        <v>41802</v>
      </c>
      <c r="O531" s="3">
        <v>43417</v>
      </c>
      <c r="P531" s="2">
        <v>44985</v>
      </c>
      <c r="Q531">
        <v>3</v>
      </c>
      <c r="R531" t="s">
        <v>115</v>
      </c>
      <c r="S531">
        <f t="shared" si="25"/>
        <v>90</v>
      </c>
      <c r="T531" s="2">
        <f t="shared" si="26"/>
        <v>45075</v>
      </c>
      <c r="U531" t="s">
        <v>28</v>
      </c>
      <c r="V531" s="2">
        <v>44985</v>
      </c>
    </row>
    <row r="532" spans="1:22" x14ac:dyDescent="0.2">
      <c r="A532">
        <v>531</v>
      </c>
      <c r="B532" t="s">
        <v>19</v>
      </c>
      <c r="C532" t="s">
        <v>20</v>
      </c>
      <c r="D532" t="s">
        <v>21</v>
      </c>
      <c r="E532" t="s">
        <v>1016</v>
      </c>
      <c r="F532" s="5" t="s">
        <v>1017</v>
      </c>
      <c r="G532" s="5">
        <v>2017</v>
      </c>
      <c r="J532" t="s">
        <v>38</v>
      </c>
      <c r="K532" s="1">
        <v>65</v>
      </c>
      <c r="L532" s="12">
        <f t="shared" ca="1" si="24"/>
        <v>43</v>
      </c>
      <c r="N532" s="3">
        <v>29138</v>
      </c>
      <c r="O532" s="2">
        <v>43676</v>
      </c>
      <c r="P532" s="2">
        <v>44811</v>
      </c>
      <c r="Q532">
        <v>6</v>
      </c>
      <c r="R532" t="s">
        <v>26</v>
      </c>
      <c r="S532">
        <f t="shared" si="25"/>
        <v>180</v>
      </c>
      <c r="T532" s="2">
        <f t="shared" si="26"/>
        <v>44991</v>
      </c>
      <c r="U532" t="s">
        <v>27</v>
      </c>
      <c r="V532" s="2">
        <v>44811</v>
      </c>
    </row>
    <row r="533" spans="1:22" x14ac:dyDescent="0.2">
      <c r="A533">
        <v>532</v>
      </c>
      <c r="B533" t="s">
        <v>19</v>
      </c>
      <c r="C533" t="s">
        <v>20</v>
      </c>
      <c r="D533" t="s">
        <v>21</v>
      </c>
      <c r="E533" t="s">
        <v>1018</v>
      </c>
      <c r="F533" s="5" t="s">
        <v>1019</v>
      </c>
      <c r="G533" s="5">
        <v>1810</v>
      </c>
      <c r="J533" t="s">
        <v>38</v>
      </c>
      <c r="K533" s="1">
        <v>70</v>
      </c>
      <c r="L533" s="12">
        <f t="shared" ca="1" si="24"/>
        <v>50</v>
      </c>
      <c r="N533" s="2">
        <v>26423</v>
      </c>
      <c r="O533" s="2">
        <v>43473</v>
      </c>
      <c r="P533" s="3">
        <v>44909</v>
      </c>
      <c r="Q533">
        <v>6</v>
      </c>
      <c r="R533" t="s">
        <v>26</v>
      </c>
      <c r="S533">
        <f t="shared" si="25"/>
        <v>180</v>
      </c>
      <c r="T533" s="2">
        <f t="shared" si="26"/>
        <v>45089</v>
      </c>
      <c r="U533" t="s">
        <v>28</v>
      </c>
      <c r="V533" s="3">
        <v>44909</v>
      </c>
    </row>
    <row r="534" spans="1:22" x14ac:dyDescent="0.2">
      <c r="A534">
        <v>533</v>
      </c>
      <c r="B534" t="s">
        <v>19</v>
      </c>
      <c r="C534" t="s">
        <v>20</v>
      </c>
      <c r="D534" t="s">
        <v>21</v>
      </c>
      <c r="E534" t="s">
        <v>1020</v>
      </c>
      <c r="F534" s="5" t="s">
        <v>1021</v>
      </c>
      <c r="G534" s="5">
        <v>243</v>
      </c>
      <c r="J534" t="s">
        <v>24</v>
      </c>
      <c r="K534" s="1">
        <v>52</v>
      </c>
      <c r="L534" s="12">
        <f t="shared" ca="1" si="24"/>
        <v>32</v>
      </c>
      <c r="M534" t="s">
        <v>25</v>
      </c>
      <c r="N534" s="2">
        <v>33094</v>
      </c>
      <c r="O534" s="3">
        <v>42319</v>
      </c>
      <c r="P534" s="2">
        <v>44867</v>
      </c>
      <c r="Q534">
        <v>6</v>
      </c>
      <c r="R534" t="s">
        <v>36</v>
      </c>
      <c r="S534">
        <f t="shared" si="25"/>
        <v>180</v>
      </c>
      <c r="T534" s="2">
        <f t="shared" si="26"/>
        <v>45047</v>
      </c>
      <c r="U534" t="s">
        <v>28</v>
      </c>
      <c r="V534" s="2">
        <v>44867</v>
      </c>
    </row>
    <row r="535" spans="1:22" x14ac:dyDescent="0.2">
      <c r="A535">
        <v>534</v>
      </c>
      <c r="B535" t="s">
        <v>19</v>
      </c>
      <c r="C535" t="s">
        <v>20</v>
      </c>
      <c r="D535" t="s">
        <v>21</v>
      </c>
      <c r="E535" t="s">
        <v>1022</v>
      </c>
      <c r="F535" s="5" t="s">
        <v>1023</v>
      </c>
      <c r="G535" s="5">
        <v>991</v>
      </c>
      <c r="J535" t="s">
        <v>38</v>
      </c>
      <c r="K535">
        <v>71.5</v>
      </c>
      <c r="L535" s="12">
        <f t="shared" ca="1" si="24"/>
        <v>44</v>
      </c>
      <c r="N535" s="2">
        <v>28615</v>
      </c>
      <c r="O535" s="2">
        <v>42712</v>
      </c>
      <c r="P535" s="2">
        <v>43732</v>
      </c>
      <c r="Q535">
        <v>3</v>
      </c>
      <c r="R535" t="s">
        <v>36</v>
      </c>
      <c r="S535">
        <f t="shared" si="25"/>
        <v>90</v>
      </c>
      <c r="T535" s="2">
        <f t="shared" si="26"/>
        <v>43822</v>
      </c>
      <c r="U535" t="s">
        <v>33</v>
      </c>
      <c r="V535" s="2">
        <v>43851</v>
      </c>
    </row>
    <row r="536" spans="1:22" x14ac:dyDescent="0.2">
      <c r="A536">
        <v>535</v>
      </c>
      <c r="B536" t="s">
        <v>19</v>
      </c>
      <c r="C536" t="s">
        <v>20</v>
      </c>
      <c r="D536" t="s">
        <v>21</v>
      </c>
      <c r="E536" t="s">
        <v>1024</v>
      </c>
      <c r="F536" s="5" t="s">
        <v>1025</v>
      </c>
      <c r="G536" s="5">
        <v>944</v>
      </c>
      <c r="J536" t="s">
        <v>38</v>
      </c>
      <c r="K536" s="1">
        <v>60</v>
      </c>
      <c r="L536" s="12">
        <f t="shared" ca="1" si="24"/>
        <v>47</v>
      </c>
      <c r="N536" s="2">
        <v>27794</v>
      </c>
      <c r="O536" s="3">
        <v>42654</v>
      </c>
      <c r="P536" s="3">
        <v>42654</v>
      </c>
      <c r="Q536">
        <v>2</v>
      </c>
      <c r="R536" t="s">
        <v>370</v>
      </c>
      <c r="S536">
        <f t="shared" si="25"/>
        <v>60</v>
      </c>
      <c r="T536" s="2">
        <f t="shared" si="26"/>
        <v>42714</v>
      </c>
      <c r="U536" t="s">
        <v>33</v>
      </c>
      <c r="V536" s="2">
        <v>42743</v>
      </c>
    </row>
    <row r="537" spans="1:22" x14ac:dyDescent="0.2">
      <c r="A537">
        <v>536</v>
      </c>
      <c r="B537" t="s">
        <v>19</v>
      </c>
      <c r="C537" t="s">
        <v>20</v>
      </c>
      <c r="D537" t="s">
        <v>21</v>
      </c>
      <c r="E537" t="s">
        <v>1026</v>
      </c>
      <c r="F537" s="5" t="s">
        <v>1027</v>
      </c>
      <c r="G537" s="5">
        <v>2367</v>
      </c>
      <c r="J537" t="s">
        <v>38</v>
      </c>
      <c r="K537" s="1">
        <v>36</v>
      </c>
      <c r="L537" s="12">
        <f t="shared" ca="1" si="24"/>
        <v>11</v>
      </c>
      <c r="N537" s="2">
        <v>40757</v>
      </c>
      <c r="O537" s="2">
        <v>44064</v>
      </c>
      <c r="P537" s="3">
        <v>44852</v>
      </c>
      <c r="Q537">
        <v>6</v>
      </c>
      <c r="R537" t="s">
        <v>26</v>
      </c>
      <c r="S537">
        <f t="shared" si="25"/>
        <v>180</v>
      </c>
      <c r="T537" s="2">
        <f t="shared" si="26"/>
        <v>45032</v>
      </c>
      <c r="U537" t="s">
        <v>28</v>
      </c>
      <c r="V537" s="3">
        <v>44852</v>
      </c>
    </row>
    <row r="538" spans="1:22" x14ac:dyDescent="0.2">
      <c r="A538">
        <v>537</v>
      </c>
      <c r="B538" t="s">
        <v>19</v>
      </c>
      <c r="C538" t="s">
        <v>20</v>
      </c>
      <c r="D538" t="s">
        <v>21</v>
      </c>
      <c r="E538" t="s">
        <v>1028</v>
      </c>
      <c r="F538" s="5" t="s">
        <v>1029</v>
      </c>
      <c r="G538" s="5">
        <v>2773</v>
      </c>
      <c r="J538" t="s">
        <v>24</v>
      </c>
      <c r="L538" s="12">
        <f t="shared" ca="1" si="24"/>
        <v>53</v>
      </c>
      <c r="M538" t="s">
        <v>25</v>
      </c>
      <c r="N538" s="2">
        <v>25481</v>
      </c>
      <c r="O538" s="2">
        <v>44585</v>
      </c>
      <c r="P538" s="2">
        <v>44585</v>
      </c>
      <c r="Q538">
        <v>3</v>
      </c>
      <c r="R538" t="s">
        <v>26</v>
      </c>
      <c r="S538">
        <f t="shared" si="25"/>
        <v>90</v>
      </c>
      <c r="T538" s="2">
        <f t="shared" si="26"/>
        <v>44675</v>
      </c>
      <c r="U538" t="s">
        <v>61</v>
      </c>
      <c r="V538" s="2">
        <v>44958</v>
      </c>
    </row>
    <row r="539" spans="1:22" x14ac:dyDescent="0.2">
      <c r="A539">
        <v>538</v>
      </c>
      <c r="B539" t="s">
        <v>19</v>
      </c>
      <c r="C539" t="s">
        <v>20</v>
      </c>
      <c r="D539" t="s">
        <v>21</v>
      </c>
      <c r="E539" t="s">
        <v>1030</v>
      </c>
      <c r="F539" s="6">
        <v>385934</v>
      </c>
      <c r="G539" s="5">
        <v>2283</v>
      </c>
      <c r="J539" t="s">
        <v>38</v>
      </c>
      <c r="K539" s="1">
        <v>84</v>
      </c>
      <c r="L539" s="12">
        <f t="shared" ca="1" si="24"/>
        <v>63</v>
      </c>
      <c r="N539" s="2">
        <v>21988</v>
      </c>
      <c r="O539" s="2">
        <v>43958</v>
      </c>
      <c r="P539" s="2">
        <v>44874</v>
      </c>
      <c r="Q539">
        <v>6</v>
      </c>
      <c r="R539" t="s">
        <v>26</v>
      </c>
      <c r="S539">
        <f t="shared" si="25"/>
        <v>180</v>
      </c>
      <c r="T539" s="2">
        <f t="shared" si="26"/>
        <v>45054</v>
      </c>
      <c r="U539" t="s">
        <v>45</v>
      </c>
      <c r="V539" s="2">
        <v>43903</v>
      </c>
    </row>
    <row r="540" spans="1:22" x14ac:dyDescent="0.2">
      <c r="A540">
        <v>539</v>
      </c>
      <c r="B540" t="s">
        <v>19</v>
      </c>
      <c r="C540" t="s">
        <v>20</v>
      </c>
      <c r="D540" t="s">
        <v>21</v>
      </c>
      <c r="E540" t="s">
        <v>1031</v>
      </c>
      <c r="F540" s="5">
        <v>197806</v>
      </c>
      <c r="J540" t="s">
        <v>24</v>
      </c>
      <c r="K540" s="1">
        <v>164</v>
      </c>
      <c r="L540" s="12">
        <f t="shared" ca="1" si="24"/>
        <v>49</v>
      </c>
      <c r="M540" t="s">
        <v>25</v>
      </c>
      <c r="N540" s="2">
        <v>27119</v>
      </c>
      <c r="O540" s="2">
        <v>41675</v>
      </c>
      <c r="P540" s="2">
        <v>41675</v>
      </c>
      <c r="R540" t="s">
        <v>36</v>
      </c>
      <c r="S540">
        <f t="shared" si="25"/>
        <v>0</v>
      </c>
      <c r="T540" s="2">
        <f t="shared" si="26"/>
        <v>41675</v>
      </c>
      <c r="U540" t="s">
        <v>39</v>
      </c>
      <c r="V540" s="2">
        <v>41689</v>
      </c>
    </row>
    <row r="541" spans="1:22" x14ac:dyDescent="0.2">
      <c r="A541">
        <v>540</v>
      </c>
      <c r="B541" t="s">
        <v>19</v>
      </c>
      <c r="C541" t="s">
        <v>20</v>
      </c>
      <c r="D541" t="s">
        <v>21</v>
      </c>
      <c r="E541" t="s">
        <v>1032</v>
      </c>
      <c r="F541" s="6">
        <v>374988</v>
      </c>
      <c r="G541" s="5">
        <v>2156</v>
      </c>
      <c r="J541" t="s">
        <v>24</v>
      </c>
      <c r="K541" s="1">
        <v>60</v>
      </c>
      <c r="L541" s="12">
        <f t="shared" ca="1" si="24"/>
        <v>80</v>
      </c>
      <c r="M541" t="s">
        <v>25</v>
      </c>
      <c r="N541" s="2">
        <v>15734</v>
      </c>
      <c r="O541" s="3">
        <v>43810</v>
      </c>
      <c r="P541" s="2">
        <v>44104</v>
      </c>
      <c r="Q541">
        <v>6</v>
      </c>
      <c r="R541" t="s">
        <v>26</v>
      </c>
      <c r="S541">
        <f t="shared" si="25"/>
        <v>180</v>
      </c>
      <c r="T541" s="2">
        <f t="shared" si="26"/>
        <v>44284</v>
      </c>
      <c r="U541" t="s">
        <v>33</v>
      </c>
      <c r="V541" s="2">
        <v>44223</v>
      </c>
    </row>
    <row r="542" spans="1:22" x14ac:dyDescent="0.2">
      <c r="A542">
        <v>541</v>
      </c>
      <c r="B542" t="s">
        <v>19</v>
      </c>
      <c r="C542" t="s">
        <v>20</v>
      </c>
      <c r="D542" t="s">
        <v>21</v>
      </c>
      <c r="E542" t="s">
        <v>1033</v>
      </c>
      <c r="F542" s="5" t="s">
        <v>1034</v>
      </c>
      <c r="G542" s="5">
        <v>1644</v>
      </c>
      <c r="J542" t="s">
        <v>24</v>
      </c>
      <c r="K542" s="1">
        <v>50</v>
      </c>
      <c r="L542" s="12">
        <f t="shared" ca="1" si="24"/>
        <v>34</v>
      </c>
      <c r="M542" t="s">
        <v>25</v>
      </c>
      <c r="N542" s="2">
        <v>32356</v>
      </c>
      <c r="O542" s="2">
        <v>43312</v>
      </c>
      <c r="P542" s="2">
        <v>44874</v>
      </c>
      <c r="Q542">
        <v>6</v>
      </c>
      <c r="R542" t="s">
        <v>36</v>
      </c>
      <c r="S542">
        <f t="shared" si="25"/>
        <v>180</v>
      </c>
      <c r="T542" s="2">
        <f t="shared" si="26"/>
        <v>45054</v>
      </c>
      <c r="U542" t="s">
        <v>28</v>
      </c>
      <c r="V542" s="2">
        <v>44874</v>
      </c>
    </row>
    <row r="543" spans="1:22" x14ac:dyDescent="0.2">
      <c r="A543">
        <v>542</v>
      </c>
      <c r="B543" t="s">
        <v>19</v>
      </c>
      <c r="C543" t="s">
        <v>20</v>
      </c>
      <c r="D543" t="s">
        <v>21</v>
      </c>
      <c r="E543" t="s">
        <v>1035</v>
      </c>
      <c r="F543" s="5" t="s">
        <v>1036</v>
      </c>
      <c r="G543" s="5">
        <v>1983</v>
      </c>
      <c r="J543" t="s">
        <v>24</v>
      </c>
      <c r="K543" s="1">
        <v>92</v>
      </c>
      <c r="L543" s="12">
        <f t="shared" ca="1" si="24"/>
        <v>32</v>
      </c>
      <c r="M543" t="s">
        <v>25</v>
      </c>
      <c r="N543" s="2">
        <v>33069</v>
      </c>
      <c r="O543" s="2">
        <v>43641</v>
      </c>
      <c r="P543" s="2">
        <v>44104</v>
      </c>
      <c r="Q543">
        <v>3</v>
      </c>
      <c r="R543" t="s">
        <v>26</v>
      </c>
      <c r="S543">
        <f t="shared" si="25"/>
        <v>90</v>
      </c>
      <c r="T543" s="2">
        <f t="shared" si="26"/>
        <v>44194</v>
      </c>
      <c r="U543" t="s">
        <v>33</v>
      </c>
      <c r="V543" s="2">
        <v>44223</v>
      </c>
    </row>
    <row r="544" spans="1:22" x14ac:dyDescent="0.2">
      <c r="A544">
        <v>543</v>
      </c>
      <c r="B544" t="s">
        <v>19</v>
      </c>
      <c r="C544" t="s">
        <v>20</v>
      </c>
      <c r="D544" t="s">
        <v>21</v>
      </c>
      <c r="E544" t="s">
        <v>1037</v>
      </c>
      <c r="F544" s="5" t="s">
        <v>1038</v>
      </c>
      <c r="G544" s="5">
        <v>1262</v>
      </c>
      <c r="J544" t="s">
        <v>24</v>
      </c>
      <c r="K544" s="1">
        <v>61</v>
      </c>
      <c r="L544" s="12">
        <f t="shared" ca="1" si="24"/>
        <v>38</v>
      </c>
      <c r="M544" t="s">
        <v>25</v>
      </c>
      <c r="N544" s="2">
        <v>30819</v>
      </c>
      <c r="O544" s="2">
        <v>42962</v>
      </c>
      <c r="P544" s="2">
        <v>42962</v>
      </c>
      <c r="Q544">
        <v>1</v>
      </c>
      <c r="R544" t="s">
        <v>36</v>
      </c>
      <c r="S544">
        <f t="shared" si="25"/>
        <v>30</v>
      </c>
      <c r="T544" s="2">
        <f t="shared" si="26"/>
        <v>42992</v>
      </c>
      <c r="U544" t="s">
        <v>33</v>
      </c>
      <c r="V544" s="3">
        <v>43021</v>
      </c>
    </row>
    <row r="545" spans="1:22" x14ac:dyDescent="0.2">
      <c r="A545">
        <v>544</v>
      </c>
      <c r="B545" t="s">
        <v>19</v>
      </c>
      <c r="C545" t="s">
        <v>20</v>
      </c>
      <c r="D545" t="s">
        <v>21</v>
      </c>
      <c r="E545" t="s">
        <v>1039</v>
      </c>
      <c r="F545" s="6">
        <v>353312</v>
      </c>
      <c r="G545" s="5">
        <v>1889</v>
      </c>
      <c r="J545" t="s">
        <v>24</v>
      </c>
      <c r="K545" s="1">
        <v>80</v>
      </c>
      <c r="L545" s="12">
        <f t="shared" ca="1" si="24"/>
        <v>42</v>
      </c>
      <c r="M545" t="s">
        <v>25</v>
      </c>
      <c r="N545" s="2">
        <v>29676</v>
      </c>
      <c r="O545" s="2">
        <v>43550</v>
      </c>
      <c r="P545" s="2">
        <v>44874</v>
      </c>
      <c r="Q545">
        <v>6</v>
      </c>
      <c r="R545" t="s">
        <v>26</v>
      </c>
      <c r="S545">
        <f t="shared" si="25"/>
        <v>180</v>
      </c>
      <c r="T545" s="2">
        <f t="shared" si="26"/>
        <v>45054</v>
      </c>
      <c r="U545" t="s">
        <v>28</v>
      </c>
      <c r="V545" s="2">
        <v>44874</v>
      </c>
    </row>
    <row r="546" spans="1:22" x14ac:dyDescent="0.2">
      <c r="A546">
        <v>545</v>
      </c>
      <c r="B546" t="s">
        <v>19</v>
      </c>
      <c r="C546" t="s">
        <v>20</v>
      </c>
      <c r="D546" t="s">
        <v>21</v>
      </c>
      <c r="E546" t="s">
        <v>1040</v>
      </c>
      <c r="F546" s="5" t="s">
        <v>1041</v>
      </c>
      <c r="G546" s="5">
        <v>495</v>
      </c>
      <c r="J546" t="s">
        <v>38</v>
      </c>
      <c r="K546" s="1">
        <v>54</v>
      </c>
      <c r="L546" s="12">
        <f t="shared" ca="1" si="24"/>
        <v>50</v>
      </c>
      <c r="N546" s="2">
        <v>26472</v>
      </c>
      <c r="O546" s="2">
        <v>42235</v>
      </c>
      <c r="P546" s="2">
        <v>42235</v>
      </c>
      <c r="Q546">
        <v>2</v>
      </c>
      <c r="R546" t="s">
        <v>36</v>
      </c>
      <c r="S546">
        <f t="shared" si="25"/>
        <v>60</v>
      </c>
      <c r="T546" s="2">
        <f t="shared" si="26"/>
        <v>42295</v>
      </c>
      <c r="U546" t="s">
        <v>33</v>
      </c>
      <c r="V546" s="3">
        <v>42324</v>
      </c>
    </row>
    <row r="547" spans="1:22" x14ac:dyDescent="0.2">
      <c r="A547">
        <v>546</v>
      </c>
      <c r="B547" t="s">
        <v>19</v>
      </c>
      <c r="C547" t="s">
        <v>20</v>
      </c>
      <c r="D547" t="s">
        <v>21</v>
      </c>
      <c r="E547" t="s">
        <v>1042</v>
      </c>
      <c r="F547" s="5" t="s">
        <v>1043</v>
      </c>
      <c r="G547" s="5">
        <v>1252</v>
      </c>
      <c r="J547" t="s">
        <v>38</v>
      </c>
      <c r="K547" s="1">
        <v>61</v>
      </c>
      <c r="L547" s="12">
        <f t="shared" ca="1" si="24"/>
        <v>47</v>
      </c>
      <c r="N547" s="2">
        <v>27506</v>
      </c>
      <c r="O547" s="2">
        <v>42962</v>
      </c>
      <c r="P547" s="2">
        <v>44818</v>
      </c>
      <c r="Q547">
        <v>6</v>
      </c>
      <c r="R547" t="s">
        <v>36</v>
      </c>
      <c r="S547">
        <f t="shared" si="25"/>
        <v>180</v>
      </c>
      <c r="T547" s="2">
        <f t="shared" si="26"/>
        <v>44998</v>
      </c>
      <c r="U547" t="s">
        <v>28</v>
      </c>
      <c r="V547" s="2">
        <v>44818</v>
      </c>
    </row>
    <row r="548" spans="1:22" x14ac:dyDescent="0.2">
      <c r="A548">
        <v>547</v>
      </c>
      <c r="B548" t="s">
        <v>19</v>
      </c>
      <c r="C548" t="s">
        <v>20</v>
      </c>
      <c r="D548" t="s">
        <v>21</v>
      </c>
      <c r="E548" t="s">
        <v>1044</v>
      </c>
      <c r="F548" s="5" t="s">
        <v>1045</v>
      </c>
      <c r="G548" s="5">
        <v>941</v>
      </c>
      <c r="J548" t="s">
        <v>24</v>
      </c>
      <c r="K548" s="1">
        <v>61</v>
      </c>
      <c r="L548" s="12">
        <f t="shared" ca="1" si="24"/>
        <v>20</v>
      </c>
      <c r="M548" t="s">
        <v>25</v>
      </c>
      <c r="N548" s="3">
        <v>37579</v>
      </c>
      <c r="O548" s="3">
        <v>42655</v>
      </c>
      <c r="P548" s="2">
        <v>44979</v>
      </c>
      <c r="Q548">
        <v>6</v>
      </c>
      <c r="R548" t="s">
        <v>36</v>
      </c>
      <c r="S548">
        <f t="shared" si="25"/>
        <v>180</v>
      </c>
      <c r="T548" s="2">
        <f t="shared" si="26"/>
        <v>45159</v>
      </c>
      <c r="U548" t="s">
        <v>28</v>
      </c>
      <c r="V548" s="2">
        <v>44979</v>
      </c>
    </row>
    <row r="549" spans="1:22" x14ac:dyDescent="0.2">
      <c r="A549">
        <v>548</v>
      </c>
      <c r="B549" t="s">
        <v>19</v>
      </c>
      <c r="C549" t="s">
        <v>20</v>
      </c>
      <c r="D549" t="s">
        <v>21</v>
      </c>
      <c r="E549" t="s">
        <v>1046</v>
      </c>
      <c r="F549" s="6">
        <v>232754</v>
      </c>
      <c r="G549" s="5">
        <v>414</v>
      </c>
      <c r="J549" t="s">
        <v>24</v>
      </c>
      <c r="K549" s="1">
        <v>53</v>
      </c>
      <c r="L549" s="12">
        <f t="shared" ca="1" si="24"/>
        <v>62</v>
      </c>
      <c r="M549" t="s">
        <v>25</v>
      </c>
      <c r="N549" s="2">
        <v>22289</v>
      </c>
      <c r="O549" s="2">
        <v>42200</v>
      </c>
      <c r="P549" s="3">
        <v>42319</v>
      </c>
      <c r="R549" t="s">
        <v>36</v>
      </c>
      <c r="S549">
        <f t="shared" si="25"/>
        <v>0</v>
      </c>
      <c r="T549" s="2">
        <f t="shared" si="26"/>
        <v>42319</v>
      </c>
      <c r="U549" t="s">
        <v>33</v>
      </c>
      <c r="V549" s="3">
        <v>42349</v>
      </c>
    </row>
    <row r="550" spans="1:22" x14ac:dyDescent="0.2">
      <c r="A550">
        <v>549</v>
      </c>
      <c r="B550" t="s">
        <v>19</v>
      </c>
      <c r="C550" t="s">
        <v>20</v>
      </c>
      <c r="D550" t="s">
        <v>21</v>
      </c>
      <c r="E550" t="s">
        <v>1047</v>
      </c>
      <c r="F550" s="5" t="s">
        <v>1048</v>
      </c>
      <c r="G550" s="5">
        <v>523</v>
      </c>
      <c r="J550" t="s">
        <v>24</v>
      </c>
      <c r="K550" s="1">
        <v>70</v>
      </c>
      <c r="L550" s="12">
        <f t="shared" ca="1" si="24"/>
        <v>49</v>
      </c>
      <c r="M550" t="s">
        <v>25</v>
      </c>
      <c r="N550" s="2">
        <v>26902</v>
      </c>
      <c r="O550" s="2">
        <v>42522</v>
      </c>
      <c r="P550" s="2">
        <v>45009</v>
      </c>
      <c r="Q550">
        <v>3</v>
      </c>
      <c r="R550" t="s">
        <v>36</v>
      </c>
      <c r="S550">
        <f t="shared" si="25"/>
        <v>90</v>
      </c>
      <c r="T550" s="2">
        <f t="shared" si="26"/>
        <v>45099</v>
      </c>
      <c r="U550" t="s">
        <v>42</v>
      </c>
      <c r="V550" s="2">
        <v>45009</v>
      </c>
    </row>
    <row r="551" spans="1:22" x14ac:dyDescent="0.2">
      <c r="A551">
        <v>550</v>
      </c>
      <c r="B551" t="s">
        <v>19</v>
      </c>
      <c r="C551" t="s">
        <v>20</v>
      </c>
      <c r="D551" t="s">
        <v>21</v>
      </c>
      <c r="E551" t="s">
        <v>1049</v>
      </c>
      <c r="F551" s="5" t="s">
        <v>1050</v>
      </c>
      <c r="G551" s="5">
        <v>1285</v>
      </c>
      <c r="J551" t="s">
        <v>38</v>
      </c>
      <c r="K551" s="1">
        <v>87</v>
      </c>
      <c r="L551" s="12">
        <f t="shared" ca="1" si="24"/>
        <v>39</v>
      </c>
      <c r="N551" s="2">
        <v>30451</v>
      </c>
      <c r="O551" s="2">
        <v>42990</v>
      </c>
      <c r="P551" s="3">
        <v>44895</v>
      </c>
      <c r="Q551">
        <v>6</v>
      </c>
      <c r="R551" t="s">
        <v>36</v>
      </c>
      <c r="S551">
        <f t="shared" si="25"/>
        <v>180</v>
      </c>
      <c r="T551" s="2">
        <f t="shared" si="26"/>
        <v>45075</v>
      </c>
      <c r="U551" t="s">
        <v>28</v>
      </c>
      <c r="V551" s="3">
        <v>44895</v>
      </c>
    </row>
    <row r="552" spans="1:22" x14ac:dyDescent="0.2">
      <c r="A552">
        <v>551</v>
      </c>
      <c r="B552" t="s">
        <v>19</v>
      </c>
      <c r="C552" t="s">
        <v>20</v>
      </c>
      <c r="D552" t="s">
        <v>21</v>
      </c>
      <c r="E552" t="s">
        <v>1051</v>
      </c>
      <c r="F552" s="5" t="s">
        <v>1052</v>
      </c>
      <c r="G552" s="5">
        <v>703</v>
      </c>
      <c r="J552" t="s">
        <v>24</v>
      </c>
      <c r="K552" s="1">
        <v>60</v>
      </c>
      <c r="L552" s="12">
        <f t="shared" ca="1" si="24"/>
        <v>39</v>
      </c>
      <c r="M552" t="s">
        <v>25</v>
      </c>
      <c r="N552" s="2">
        <v>30443</v>
      </c>
      <c r="O552" s="2">
        <v>42614</v>
      </c>
      <c r="P552" s="3">
        <v>44916</v>
      </c>
      <c r="Q552">
        <v>6</v>
      </c>
      <c r="R552" t="s">
        <v>36</v>
      </c>
      <c r="S552">
        <f t="shared" si="25"/>
        <v>180</v>
      </c>
      <c r="T552" s="2">
        <f t="shared" si="26"/>
        <v>45096</v>
      </c>
      <c r="U552" t="s">
        <v>28</v>
      </c>
      <c r="V552" s="3">
        <v>44916</v>
      </c>
    </row>
    <row r="553" spans="1:22" x14ac:dyDescent="0.2">
      <c r="A553">
        <v>552</v>
      </c>
      <c r="B553" t="s">
        <v>19</v>
      </c>
      <c r="C553" t="s">
        <v>20</v>
      </c>
      <c r="D553" t="s">
        <v>21</v>
      </c>
      <c r="E553" t="s">
        <v>1053</v>
      </c>
      <c r="F553" s="5" t="s">
        <v>1054</v>
      </c>
      <c r="G553" s="5">
        <v>1128</v>
      </c>
      <c r="J553" t="s">
        <v>24</v>
      </c>
      <c r="K553" s="1">
        <v>76</v>
      </c>
      <c r="L553" s="12">
        <f t="shared" ca="1" si="24"/>
        <v>38</v>
      </c>
      <c r="M553" t="s">
        <v>25</v>
      </c>
      <c r="N553" s="2">
        <v>30873</v>
      </c>
      <c r="O553" s="2">
        <v>42858</v>
      </c>
      <c r="P553" s="3">
        <v>44909</v>
      </c>
      <c r="Q553">
        <v>6</v>
      </c>
      <c r="R553" t="s">
        <v>36</v>
      </c>
      <c r="S553">
        <f t="shared" si="25"/>
        <v>180</v>
      </c>
      <c r="T553" s="2">
        <f t="shared" si="26"/>
        <v>45089</v>
      </c>
      <c r="U553" t="s">
        <v>28</v>
      </c>
      <c r="V553" s="3">
        <v>44909</v>
      </c>
    </row>
    <row r="554" spans="1:22" x14ac:dyDescent="0.2">
      <c r="A554">
        <v>553</v>
      </c>
      <c r="B554" t="s">
        <v>19</v>
      </c>
      <c r="C554" t="s">
        <v>20</v>
      </c>
      <c r="D554" t="s">
        <v>21</v>
      </c>
      <c r="E554" t="s">
        <v>1055</v>
      </c>
      <c r="F554" s="5" t="s">
        <v>1056</v>
      </c>
      <c r="G554" s="5">
        <v>1789</v>
      </c>
      <c r="J554" t="s">
        <v>24</v>
      </c>
      <c r="K554" s="1">
        <v>68</v>
      </c>
      <c r="L554" s="12">
        <f t="shared" ca="1" si="24"/>
        <v>40</v>
      </c>
      <c r="M554" t="s">
        <v>25</v>
      </c>
      <c r="N554" s="3">
        <v>30250</v>
      </c>
      <c r="O554" s="2">
        <v>43438</v>
      </c>
      <c r="P554" s="2">
        <v>44965</v>
      </c>
      <c r="Q554">
        <v>6</v>
      </c>
      <c r="R554" t="s">
        <v>36</v>
      </c>
      <c r="S554">
        <f t="shared" si="25"/>
        <v>180</v>
      </c>
      <c r="T554" s="2">
        <f t="shared" si="26"/>
        <v>45145</v>
      </c>
      <c r="U554" t="s">
        <v>28</v>
      </c>
      <c r="V554" s="2">
        <v>44965</v>
      </c>
    </row>
    <row r="555" spans="1:22" x14ac:dyDescent="0.2">
      <c r="A555">
        <v>554</v>
      </c>
      <c r="B555" t="s">
        <v>19</v>
      </c>
      <c r="C555" t="s">
        <v>20</v>
      </c>
      <c r="D555" t="s">
        <v>21</v>
      </c>
      <c r="E555" t="s">
        <v>1057</v>
      </c>
      <c r="F555" s="5" t="s">
        <v>1058</v>
      </c>
      <c r="G555" s="5">
        <v>548</v>
      </c>
      <c r="J555" t="s">
        <v>24</v>
      </c>
      <c r="K555" s="1">
        <v>67</v>
      </c>
      <c r="L555" s="12">
        <f t="shared" ca="1" si="24"/>
        <v>38</v>
      </c>
      <c r="M555" t="s">
        <v>25</v>
      </c>
      <c r="N555" s="2">
        <v>31080</v>
      </c>
      <c r="O555" s="2">
        <v>42571</v>
      </c>
      <c r="P555" s="3">
        <v>44881</v>
      </c>
      <c r="Q555">
        <v>6</v>
      </c>
      <c r="R555" t="s">
        <v>36</v>
      </c>
      <c r="S555">
        <f t="shared" si="25"/>
        <v>180</v>
      </c>
      <c r="T555" s="2">
        <f t="shared" si="26"/>
        <v>45061</v>
      </c>
      <c r="U555" t="s">
        <v>28</v>
      </c>
      <c r="V555" s="3">
        <v>44881</v>
      </c>
    </row>
    <row r="556" spans="1:22" x14ac:dyDescent="0.2">
      <c r="A556">
        <v>555</v>
      </c>
      <c r="B556" t="s">
        <v>19</v>
      </c>
      <c r="C556" t="s">
        <v>20</v>
      </c>
      <c r="D556" t="s">
        <v>21</v>
      </c>
      <c r="E556" t="s">
        <v>1059</v>
      </c>
      <c r="F556" s="5" t="s">
        <v>1060</v>
      </c>
      <c r="G556" s="5">
        <v>2720</v>
      </c>
      <c r="J556" t="s">
        <v>24</v>
      </c>
      <c r="K556" s="1">
        <v>70</v>
      </c>
      <c r="L556" s="12">
        <f t="shared" ca="1" si="24"/>
        <v>40</v>
      </c>
      <c r="M556" t="s">
        <v>25</v>
      </c>
      <c r="N556" s="2">
        <v>30165</v>
      </c>
      <c r="O556" s="3">
        <v>44490</v>
      </c>
      <c r="P556" s="3">
        <v>44909</v>
      </c>
      <c r="Q556">
        <v>6</v>
      </c>
      <c r="R556" t="s">
        <v>26</v>
      </c>
      <c r="S556">
        <f t="shared" si="25"/>
        <v>180</v>
      </c>
      <c r="T556" s="2">
        <f t="shared" si="26"/>
        <v>45089</v>
      </c>
      <c r="U556" t="s">
        <v>28</v>
      </c>
      <c r="V556" s="3">
        <v>44909</v>
      </c>
    </row>
    <row r="557" spans="1:22" x14ac:dyDescent="0.2">
      <c r="A557">
        <v>556</v>
      </c>
      <c r="B557" t="s">
        <v>19</v>
      </c>
      <c r="C557" t="s">
        <v>20</v>
      </c>
      <c r="D557" t="s">
        <v>21</v>
      </c>
      <c r="E557" t="s">
        <v>1061</v>
      </c>
      <c r="F557" s="5" t="s">
        <v>1062</v>
      </c>
      <c r="G557" s="5">
        <v>2776</v>
      </c>
      <c r="J557" t="s">
        <v>24</v>
      </c>
      <c r="K557" s="1">
        <v>74</v>
      </c>
      <c r="L557" s="12">
        <f t="shared" ca="1" si="24"/>
        <v>28</v>
      </c>
      <c r="M557" t="s">
        <v>25</v>
      </c>
      <c r="N557" s="3">
        <v>34696</v>
      </c>
      <c r="O557" s="2">
        <v>44587</v>
      </c>
      <c r="P557" s="2">
        <v>44950</v>
      </c>
      <c r="Q557">
        <v>6</v>
      </c>
      <c r="R557" t="s">
        <v>26</v>
      </c>
      <c r="S557">
        <f t="shared" si="25"/>
        <v>180</v>
      </c>
      <c r="T557" s="2">
        <f t="shared" si="26"/>
        <v>45130</v>
      </c>
      <c r="U557" t="s">
        <v>28</v>
      </c>
      <c r="V557" s="2">
        <v>44950</v>
      </c>
    </row>
    <row r="558" spans="1:22" x14ac:dyDescent="0.2">
      <c r="A558">
        <v>557</v>
      </c>
      <c r="B558" t="s">
        <v>19</v>
      </c>
      <c r="C558" t="s">
        <v>20</v>
      </c>
      <c r="D558" t="s">
        <v>21</v>
      </c>
      <c r="E558" t="s">
        <v>1063</v>
      </c>
      <c r="F558" s="5" t="s">
        <v>1064</v>
      </c>
      <c r="G558" s="5">
        <v>1148</v>
      </c>
      <c r="J558" t="s">
        <v>24</v>
      </c>
      <c r="K558" s="1">
        <v>82</v>
      </c>
      <c r="L558" s="12">
        <f t="shared" ca="1" si="24"/>
        <v>40</v>
      </c>
      <c r="M558" t="s">
        <v>25</v>
      </c>
      <c r="N558" s="2">
        <v>30067</v>
      </c>
      <c r="O558" s="2">
        <v>42864</v>
      </c>
      <c r="P558" s="2">
        <v>45006</v>
      </c>
      <c r="Q558">
        <v>6</v>
      </c>
      <c r="R558" t="s">
        <v>36</v>
      </c>
      <c r="S558">
        <f t="shared" si="25"/>
        <v>180</v>
      </c>
      <c r="T558" s="2">
        <f t="shared" si="26"/>
        <v>45186</v>
      </c>
      <c r="U558" t="s">
        <v>28</v>
      </c>
      <c r="V558" s="2">
        <v>45006</v>
      </c>
    </row>
    <row r="559" spans="1:22" x14ac:dyDescent="0.2">
      <c r="A559">
        <v>558</v>
      </c>
      <c r="B559" t="s">
        <v>19</v>
      </c>
      <c r="C559" t="s">
        <v>20</v>
      </c>
      <c r="D559" t="s">
        <v>21</v>
      </c>
      <c r="E559" t="s">
        <v>1065</v>
      </c>
      <c r="F559" s="5" t="s">
        <v>1066</v>
      </c>
      <c r="G559" s="7">
        <v>82</v>
      </c>
      <c r="J559" t="s">
        <v>24</v>
      </c>
      <c r="K559" s="1">
        <v>66</v>
      </c>
      <c r="L559" s="12">
        <f t="shared" ca="1" si="24"/>
        <v>48</v>
      </c>
      <c r="M559" t="s">
        <v>25</v>
      </c>
      <c r="N559" s="2">
        <v>27480</v>
      </c>
      <c r="O559" s="2">
        <v>41759</v>
      </c>
      <c r="P559" s="2">
        <v>44139</v>
      </c>
      <c r="Q559">
        <v>3</v>
      </c>
      <c r="R559" t="s">
        <v>36</v>
      </c>
      <c r="S559">
        <f t="shared" si="25"/>
        <v>90</v>
      </c>
      <c r="T559" s="2">
        <f t="shared" si="26"/>
        <v>44229</v>
      </c>
      <c r="U559" t="s">
        <v>61</v>
      </c>
      <c r="V559" s="2">
        <v>44453</v>
      </c>
    </row>
    <row r="560" spans="1:22" x14ac:dyDescent="0.2">
      <c r="A560">
        <v>559</v>
      </c>
      <c r="B560" t="s">
        <v>19</v>
      </c>
      <c r="C560" t="s">
        <v>20</v>
      </c>
      <c r="D560" t="s">
        <v>21</v>
      </c>
      <c r="E560" t="s">
        <v>1067</v>
      </c>
      <c r="F560" s="5">
        <v>408990</v>
      </c>
      <c r="G560" s="5">
        <v>2623</v>
      </c>
      <c r="J560" t="s">
        <v>38</v>
      </c>
      <c r="K560" s="1">
        <v>79</v>
      </c>
      <c r="L560" s="12">
        <f t="shared" ca="1" si="24"/>
        <v>47</v>
      </c>
      <c r="N560" s="2">
        <v>27831</v>
      </c>
      <c r="O560" s="2">
        <v>43258</v>
      </c>
      <c r="P560" s="3">
        <v>44895</v>
      </c>
      <c r="Q560">
        <v>6</v>
      </c>
      <c r="R560" t="s">
        <v>26</v>
      </c>
      <c r="S560">
        <f t="shared" si="25"/>
        <v>180</v>
      </c>
      <c r="T560" s="2">
        <f t="shared" si="26"/>
        <v>45075</v>
      </c>
      <c r="U560" t="s">
        <v>57</v>
      </c>
      <c r="V560" s="2">
        <v>44896</v>
      </c>
    </row>
    <row r="561" spans="1:22" x14ac:dyDescent="0.2">
      <c r="A561">
        <v>560</v>
      </c>
      <c r="B561" t="s">
        <v>19</v>
      </c>
      <c r="C561" t="s">
        <v>20</v>
      </c>
      <c r="D561" t="s">
        <v>21</v>
      </c>
      <c r="E561" t="s">
        <v>1068</v>
      </c>
      <c r="F561" s="5">
        <v>407698</v>
      </c>
      <c r="G561" s="5">
        <v>2608</v>
      </c>
      <c r="J561" t="s">
        <v>24</v>
      </c>
      <c r="K561" s="1">
        <v>97</v>
      </c>
      <c r="L561" s="12">
        <f t="shared" ca="1" si="24"/>
        <v>34</v>
      </c>
      <c r="M561" t="s">
        <v>25</v>
      </c>
      <c r="N561" s="3">
        <v>32444</v>
      </c>
      <c r="O561" s="2">
        <v>43725</v>
      </c>
      <c r="P561" s="2">
        <v>44902</v>
      </c>
      <c r="Q561">
        <v>6</v>
      </c>
      <c r="R561" t="s">
        <v>26</v>
      </c>
      <c r="S561">
        <f t="shared" si="25"/>
        <v>180</v>
      </c>
      <c r="T561" s="2">
        <f t="shared" si="26"/>
        <v>45082</v>
      </c>
      <c r="U561" t="s">
        <v>28</v>
      </c>
      <c r="V561" s="2">
        <v>44902</v>
      </c>
    </row>
    <row r="562" spans="1:22" x14ac:dyDescent="0.2">
      <c r="A562">
        <v>561</v>
      </c>
      <c r="B562" t="s">
        <v>19</v>
      </c>
      <c r="C562" t="s">
        <v>20</v>
      </c>
      <c r="D562" t="s">
        <v>21</v>
      </c>
      <c r="E562" t="s">
        <v>1069</v>
      </c>
      <c r="F562" s="5" t="s">
        <v>1070</v>
      </c>
      <c r="G562" s="5">
        <v>876</v>
      </c>
      <c r="J562" t="s">
        <v>38</v>
      </c>
      <c r="K562" s="1">
        <v>45</v>
      </c>
      <c r="L562" s="12">
        <f t="shared" ca="1" si="24"/>
        <v>48</v>
      </c>
      <c r="N562" s="2">
        <v>27265</v>
      </c>
      <c r="O562" s="2">
        <v>42578</v>
      </c>
      <c r="P562" s="2">
        <v>42634</v>
      </c>
      <c r="Q562">
        <v>1</v>
      </c>
      <c r="R562" t="s">
        <v>36</v>
      </c>
      <c r="S562">
        <f t="shared" si="25"/>
        <v>30</v>
      </c>
      <c r="T562" s="2">
        <f t="shared" si="26"/>
        <v>42664</v>
      </c>
      <c r="U562" t="s">
        <v>39</v>
      </c>
      <c r="V562" s="2">
        <v>43151</v>
      </c>
    </row>
    <row r="563" spans="1:22" x14ac:dyDescent="0.2">
      <c r="A563">
        <v>562</v>
      </c>
      <c r="B563" t="s">
        <v>19</v>
      </c>
      <c r="C563" t="s">
        <v>20</v>
      </c>
      <c r="D563" t="s">
        <v>21</v>
      </c>
      <c r="E563" t="s">
        <v>1071</v>
      </c>
      <c r="F563" s="5">
        <v>404601</v>
      </c>
      <c r="G563" s="5">
        <v>2575</v>
      </c>
      <c r="J563" t="s">
        <v>38</v>
      </c>
      <c r="K563" s="1">
        <v>71</v>
      </c>
      <c r="L563" s="12">
        <f t="shared" ca="1" si="24"/>
        <v>34</v>
      </c>
      <c r="N563" s="2">
        <v>32391</v>
      </c>
      <c r="O563" s="2">
        <v>44299</v>
      </c>
      <c r="P563" s="2">
        <v>44867</v>
      </c>
      <c r="Q563">
        <v>6</v>
      </c>
      <c r="R563" t="s">
        <v>31</v>
      </c>
      <c r="S563">
        <f t="shared" si="25"/>
        <v>180</v>
      </c>
      <c r="T563" s="2">
        <f t="shared" si="26"/>
        <v>45047</v>
      </c>
      <c r="U563" t="s">
        <v>28</v>
      </c>
      <c r="V563" s="2">
        <v>44867</v>
      </c>
    </row>
    <row r="564" spans="1:22" x14ac:dyDescent="0.2">
      <c r="A564">
        <v>563</v>
      </c>
      <c r="B564" t="s">
        <v>19</v>
      </c>
      <c r="C564" t="s">
        <v>20</v>
      </c>
      <c r="D564" t="s">
        <v>21</v>
      </c>
      <c r="E564" t="s">
        <v>1072</v>
      </c>
      <c r="F564" s="5" t="s">
        <v>1073</v>
      </c>
      <c r="G564" s="5">
        <v>691</v>
      </c>
      <c r="J564" t="s">
        <v>24</v>
      </c>
      <c r="K564" s="1">
        <v>57</v>
      </c>
      <c r="L564" s="12">
        <f t="shared" ca="1" si="24"/>
        <v>49</v>
      </c>
      <c r="M564" t="s">
        <v>25</v>
      </c>
      <c r="N564" s="2">
        <v>27069</v>
      </c>
      <c r="O564" s="3">
        <v>39044</v>
      </c>
      <c r="P564" s="2">
        <v>44951</v>
      </c>
      <c r="Q564">
        <v>6</v>
      </c>
      <c r="R564" t="s">
        <v>36</v>
      </c>
      <c r="S564">
        <f t="shared" si="25"/>
        <v>180</v>
      </c>
      <c r="T564" s="2">
        <f t="shared" si="26"/>
        <v>45131</v>
      </c>
      <c r="U564" t="s">
        <v>28</v>
      </c>
      <c r="V564" s="2">
        <v>44951</v>
      </c>
    </row>
    <row r="565" spans="1:22" x14ac:dyDescent="0.2">
      <c r="A565">
        <v>564</v>
      </c>
      <c r="B565" t="s">
        <v>19</v>
      </c>
      <c r="C565" t="s">
        <v>20</v>
      </c>
      <c r="D565" t="s">
        <v>21</v>
      </c>
      <c r="E565" t="s">
        <v>1074</v>
      </c>
      <c r="F565" s="5" t="s">
        <v>1075</v>
      </c>
      <c r="G565" s="5">
        <v>1843</v>
      </c>
      <c r="J565" t="s">
        <v>24</v>
      </c>
      <c r="K565" s="1">
        <v>88</v>
      </c>
      <c r="L565" s="12">
        <f t="shared" ca="1" si="24"/>
        <v>44</v>
      </c>
      <c r="M565" t="s">
        <v>25</v>
      </c>
      <c r="N565" s="3">
        <v>28839</v>
      </c>
      <c r="O565" s="2">
        <v>43508</v>
      </c>
      <c r="P565" s="2">
        <v>44832</v>
      </c>
      <c r="Q565">
        <v>6</v>
      </c>
      <c r="R565" t="s">
        <v>26</v>
      </c>
      <c r="S565">
        <f t="shared" si="25"/>
        <v>180</v>
      </c>
      <c r="T565" s="2">
        <f t="shared" si="26"/>
        <v>45012</v>
      </c>
      <c r="U565" t="s">
        <v>27</v>
      </c>
      <c r="V565" s="2">
        <v>44832</v>
      </c>
    </row>
    <row r="566" spans="1:22" x14ac:dyDescent="0.2">
      <c r="A566">
        <v>565</v>
      </c>
      <c r="B566" t="s">
        <v>19</v>
      </c>
      <c r="C566" t="s">
        <v>20</v>
      </c>
      <c r="D566" t="s">
        <v>21</v>
      </c>
      <c r="E566" t="s">
        <v>1076</v>
      </c>
      <c r="F566" s="5" t="s">
        <v>1077</v>
      </c>
      <c r="G566" s="5">
        <v>109</v>
      </c>
      <c r="J566" t="s">
        <v>24</v>
      </c>
      <c r="K566" s="1">
        <v>91</v>
      </c>
      <c r="L566" s="12">
        <f t="shared" ca="1" si="24"/>
        <v>45</v>
      </c>
      <c r="M566" t="s">
        <v>25</v>
      </c>
      <c r="N566" s="2">
        <v>28349</v>
      </c>
      <c r="O566" s="2">
        <v>42145</v>
      </c>
      <c r="P566" s="2">
        <v>44937</v>
      </c>
      <c r="Q566">
        <v>6</v>
      </c>
      <c r="R566" t="s">
        <v>36</v>
      </c>
      <c r="S566">
        <f t="shared" si="25"/>
        <v>180</v>
      </c>
      <c r="T566" s="2">
        <f t="shared" si="26"/>
        <v>45117</v>
      </c>
      <c r="U566" t="s">
        <v>28</v>
      </c>
      <c r="V566" s="2">
        <v>44937</v>
      </c>
    </row>
    <row r="567" spans="1:22" x14ac:dyDescent="0.2">
      <c r="A567">
        <v>566</v>
      </c>
      <c r="B567" t="s">
        <v>19</v>
      </c>
      <c r="C567" t="s">
        <v>20</v>
      </c>
      <c r="D567" t="s">
        <v>21</v>
      </c>
      <c r="E567" t="s">
        <v>1078</v>
      </c>
      <c r="F567" s="5" t="s">
        <v>1079</v>
      </c>
      <c r="G567" s="5">
        <v>1693</v>
      </c>
      <c r="J567" t="s">
        <v>24</v>
      </c>
      <c r="K567" s="1">
        <v>58</v>
      </c>
      <c r="L567" s="12">
        <f t="shared" ca="1" si="24"/>
        <v>42</v>
      </c>
      <c r="M567" t="s">
        <v>25</v>
      </c>
      <c r="N567" s="2">
        <v>29502</v>
      </c>
      <c r="O567" s="2">
        <v>43354</v>
      </c>
      <c r="P567" s="2">
        <v>44314</v>
      </c>
      <c r="Q567">
        <v>6</v>
      </c>
      <c r="R567" t="s">
        <v>36</v>
      </c>
      <c r="S567">
        <f t="shared" si="25"/>
        <v>180</v>
      </c>
      <c r="T567" s="2">
        <f t="shared" si="26"/>
        <v>44494</v>
      </c>
      <c r="U567" t="s">
        <v>61</v>
      </c>
      <c r="V567" s="2">
        <v>44739</v>
      </c>
    </row>
    <row r="568" spans="1:22" x14ac:dyDescent="0.2">
      <c r="A568">
        <v>567</v>
      </c>
      <c r="B568" t="s">
        <v>19</v>
      </c>
      <c r="C568" t="s">
        <v>20</v>
      </c>
      <c r="D568" t="s">
        <v>21</v>
      </c>
      <c r="E568" t="s">
        <v>1080</v>
      </c>
      <c r="F568" s="5" t="s">
        <v>1081</v>
      </c>
      <c r="G568" s="5">
        <v>680</v>
      </c>
      <c r="J568" t="s">
        <v>38</v>
      </c>
      <c r="K568" s="1">
        <v>53</v>
      </c>
      <c r="L568" s="12">
        <f t="shared" ca="1" si="24"/>
        <v>80</v>
      </c>
      <c r="N568" s="2">
        <v>15518</v>
      </c>
      <c r="O568" s="2">
        <v>42431</v>
      </c>
      <c r="P568" s="2">
        <v>42459</v>
      </c>
      <c r="R568" t="s">
        <v>36</v>
      </c>
      <c r="S568">
        <f t="shared" si="25"/>
        <v>0</v>
      </c>
      <c r="T568" s="2">
        <f t="shared" si="26"/>
        <v>42459</v>
      </c>
      <c r="U568" t="s">
        <v>33</v>
      </c>
      <c r="V568" s="2">
        <v>42490</v>
      </c>
    </row>
    <row r="569" spans="1:22" x14ac:dyDescent="0.2">
      <c r="A569">
        <v>568</v>
      </c>
      <c r="B569" t="s">
        <v>19</v>
      </c>
      <c r="C569" t="s">
        <v>20</v>
      </c>
      <c r="D569" t="s">
        <v>21</v>
      </c>
      <c r="E569" t="s">
        <v>1082</v>
      </c>
      <c r="F569" s="5" t="s">
        <v>1083</v>
      </c>
      <c r="G569" s="5">
        <v>1880</v>
      </c>
      <c r="J569" t="s">
        <v>24</v>
      </c>
      <c r="K569" s="1">
        <v>83</v>
      </c>
      <c r="L569" s="12">
        <f t="shared" ca="1" si="24"/>
        <v>46</v>
      </c>
      <c r="M569" t="s">
        <v>25</v>
      </c>
      <c r="N569" s="3">
        <v>28080</v>
      </c>
      <c r="O569" s="2">
        <v>41677</v>
      </c>
      <c r="P569" s="3">
        <v>44915</v>
      </c>
      <c r="Q569">
        <v>6</v>
      </c>
      <c r="R569" t="s">
        <v>36</v>
      </c>
      <c r="S569">
        <f t="shared" si="25"/>
        <v>180</v>
      </c>
      <c r="T569" s="2">
        <f t="shared" si="26"/>
        <v>45095</v>
      </c>
      <c r="U569" t="s">
        <v>28</v>
      </c>
      <c r="V569" s="3">
        <v>44915</v>
      </c>
    </row>
    <row r="570" spans="1:22" x14ac:dyDescent="0.2">
      <c r="A570">
        <v>569</v>
      </c>
      <c r="B570" t="s">
        <v>19</v>
      </c>
      <c r="C570" t="s">
        <v>20</v>
      </c>
      <c r="D570" t="s">
        <v>21</v>
      </c>
      <c r="E570" t="s">
        <v>1084</v>
      </c>
      <c r="F570" s="5" t="s">
        <v>1085</v>
      </c>
      <c r="G570" s="5">
        <v>575</v>
      </c>
      <c r="J570" t="s">
        <v>24</v>
      </c>
      <c r="K570" s="1">
        <v>62</v>
      </c>
      <c r="L570" s="12">
        <f t="shared" ca="1" si="24"/>
        <v>42</v>
      </c>
      <c r="M570" t="s">
        <v>25</v>
      </c>
      <c r="N570" s="2">
        <v>29373</v>
      </c>
      <c r="O570" s="2">
        <v>42445</v>
      </c>
      <c r="P570" s="2">
        <v>44958</v>
      </c>
      <c r="Q570">
        <v>6</v>
      </c>
      <c r="R570" t="s">
        <v>36</v>
      </c>
      <c r="S570">
        <f t="shared" si="25"/>
        <v>180</v>
      </c>
      <c r="T570" s="2">
        <f t="shared" si="26"/>
        <v>45138</v>
      </c>
      <c r="U570" t="s">
        <v>28</v>
      </c>
      <c r="V570" s="2">
        <v>44958</v>
      </c>
    </row>
    <row r="571" spans="1:22" x14ac:dyDescent="0.2">
      <c r="A571">
        <v>570</v>
      </c>
      <c r="B571" t="s">
        <v>19</v>
      </c>
      <c r="C571" t="s">
        <v>20</v>
      </c>
      <c r="D571" t="s">
        <v>21</v>
      </c>
      <c r="E571" t="s">
        <v>1086</v>
      </c>
      <c r="F571" s="6">
        <v>372200</v>
      </c>
      <c r="G571" s="5">
        <v>2103</v>
      </c>
      <c r="J571" t="s">
        <v>24</v>
      </c>
      <c r="K571" s="1">
        <v>62</v>
      </c>
      <c r="L571" s="12">
        <f t="shared" ca="1" si="24"/>
        <v>37</v>
      </c>
      <c r="M571" t="s">
        <v>25</v>
      </c>
      <c r="N571" s="2">
        <v>31274</v>
      </c>
      <c r="O571" s="3">
        <v>43816</v>
      </c>
      <c r="P571" s="2">
        <v>44978</v>
      </c>
      <c r="Q571">
        <v>6</v>
      </c>
      <c r="R571" t="s">
        <v>26</v>
      </c>
      <c r="S571">
        <f t="shared" si="25"/>
        <v>180</v>
      </c>
      <c r="T571" s="2">
        <f t="shared" si="26"/>
        <v>45158</v>
      </c>
      <c r="U571" t="s">
        <v>42</v>
      </c>
      <c r="V571" s="2">
        <v>44978</v>
      </c>
    </row>
    <row r="572" spans="1:22" x14ac:dyDescent="0.2">
      <c r="A572">
        <v>571</v>
      </c>
      <c r="B572" t="s">
        <v>19</v>
      </c>
      <c r="C572" t="s">
        <v>20</v>
      </c>
      <c r="D572" t="s">
        <v>21</v>
      </c>
      <c r="E572" t="s">
        <v>1087</v>
      </c>
      <c r="F572" s="5" t="s">
        <v>1088</v>
      </c>
      <c r="G572" s="5">
        <v>2780</v>
      </c>
      <c r="J572" t="s">
        <v>38</v>
      </c>
      <c r="K572" s="1">
        <v>80</v>
      </c>
      <c r="L572" s="12">
        <f t="shared" ca="1" si="24"/>
        <v>36</v>
      </c>
      <c r="N572" s="2">
        <v>31636</v>
      </c>
      <c r="O572" s="2">
        <v>44596</v>
      </c>
      <c r="P572" s="2">
        <v>44951</v>
      </c>
      <c r="Q572">
        <v>6</v>
      </c>
      <c r="R572" t="s">
        <v>26</v>
      </c>
      <c r="S572">
        <f t="shared" si="25"/>
        <v>180</v>
      </c>
      <c r="T572" s="2">
        <f t="shared" si="26"/>
        <v>45131</v>
      </c>
      <c r="U572" t="s">
        <v>28</v>
      </c>
      <c r="V572" s="2">
        <v>44951</v>
      </c>
    </row>
    <row r="573" spans="1:22" x14ac:dyDescent="0.2">
      <c r="A573">
        <v>572</v>
      </c>
      <c r="B573" t="s">
        <v>19</v>
      </c>
      <c r="C573" t="s">
        <v>20</v>
      </c>
      <c r="D573" t="s">
        <v>21</v>
      </c>
      <c r="E573" t="s">
        <v>1089</v>
      </c>
      <c r="F573" s="5" t="s">
        <v>1090</v>
      </c>
      <c r="G573" s="5">
        <v>1535</v>
      </c>
      <c r="J573" t="s">
        <v>38</v>
      </c>
      <c r="K573" s="1">
        <v>49</v>
      </c>
      <c r="L573" s="12">
        <f t="shared" ca="1" si="24"/>
        <v>25</v>
      </c>
      <c r="N573" s="2">
        <v>35770</v>
      </c>
      <c r="O573" s="2">
        <v>43207</v>
      </c>
      <c r="P573" s="2">
        <v>43627</v>
      </c>
      <c r="Q573">
        <v>2</v>
      </c>
      <c r="R573" t="s">
        <v>36</v>
      </c>
      <c r="S573">
        <f t="shared" si="25"/>
        <v>60</v>
      </c>
      <c r="T573" s="2">
        <f t="shared" si="26"/>
        <v>43687</v>
      </c>
      <c r="U573" t="s">
        <v>33</v>
      </c>
      <c r="V573" s="2">
        <v>43716</v>
      </c>
    </row>
    <row r="574" spans="1:22" x14ac:dyDescent="0.2">
      <c r="A574">
        <v>573</v>
      </c>
      <c r="B574" t="s">
        <v>19</v>
      </c>
      <c r="C574" t="s">
        <v>20</v>
      </c>
      <c r="D574" t="s">
        <v>21</v>
      </c>
      <c r="E574" t="s">
        <v>1091</v>
      </c>
      <c r="F574" s="6">
        <v>373179</v>
      </c>
      <c r="G574" s="5">
        <v>2113</v>
      </c>
      <c r="J574" t="s">
        <v>24</v>
      </c>
      <c r="K574" s="1">
        <v>87</v>
      </c>
      <c r="L574" s="12">
        <f t="shared" ca="1" si="24"/>
        <v>40</v>
      </c>
      <c r="M574" t="s">
        <v>25</v>
      </c>
      <c r="N574" s="2">
        <v>30114</v>
      </c>
      <c r="O574" s="3">
        <v>43769</v>
      </c>
      <c r="P574" s="3">
        <v>44895</v>
      </c>
      <c r="Q574">
        <v>6</v>
      </c>
      <c r="R574" t="s">
        <v>26</v>
      </c>
      <c r="S574">
        <f t="shared" si="25"/>
        <v>180</v>
      </c>
      <c r="T574" s="2">
        <f t="shared" si="26"/>
        <v>45075</v>
      </c>
      <c r="U574" t="s">
        <v>28</v>
      </c>
      <c r="V574" s="3">
        <v>44895</v>
      </c>
    </row>
    <row r="575" spans="1:22" x14ac:dyDescent="0.2">
      <c r="A575">
        <v>574</v>
      </c>
      <c r="B575" t="s">
        <v>19</v>
      </c>
      <c r="C575" t="s">
        <v>20</v>
      </c>
      <c r="D575" t="s">
        <v>21</v>
      </c>
      <c r="E575" t="s">
        <v>1092</v>
      </c>
      <c r="F575" s="6">
        <v>337620</v>
      </c>
      <c r="G575" s="5">
        <v>1711</v>
      </c>
      <c r="J575" t="s">
        <v>24</v>
      </c>
      <c r="K575" s="1">
        <v>71</v>
      </c>
      <c r="L575" s="12">
        <f t="shared" ca="1" si="24"/>
        <v>30</v>
      </c>
      <c r="M575" t="s">
        <v>25</v>
      </c>
      <c r="N575" s="3">
        <v>33949</v>
      </c>
      <c r="O575" s="2">
        <v>43368</v>
      </c>
      <c r="P575" s="2">
        <v>44818</v>
      </c>
      <c r="Q575">
        <v>6</v>
      </c>
      <c r="R575" t="s">
        <v>26</v>
      </c>
      <c r="S575">
        <f t="shared" si="25"/>
        <v>180</v>
      </c>
      <c r="T575" s="2">
        <f t="shared" si="26"/>
        <v>44998</v>
      </c>
      <c r="U575" t="s">
        <v>27</v>
      </c>
      <c r="V575" s="2">
        <v>44818</v>
      </c>
    </row>
    <row r="576" spans="1:22" x14ac:dyDescent="0.2">
      <c r="A576">
        <v>575</v>
      </c>
      <c r="B576" t="s">
        <v>19</v>
      </c>
      <c r="C576" t="s">
        <v>20</v>
      </c>
      <c r="D576" t="s">
        <v>21</v>
      </c>
      <c r="E576" t="s">
        <v>1093</v>
      </c>
      <c r="F576" s="5" t="s">
        <v>1094</v>
      </c>
      <c r="G576" s="5">
        <v>1550</v>
      </c>
      <c r="J576" t="s">
        <v>24</v>
      </c>
      <c r="K576" s="1">
        <v>41</v>
      </c>
      <c r="L576" s="12">
        <f t="shared" ca="1" si="24"/>
        <v>33</v>
      </c>
      <c r="M576" t="s">
        <v>25</v>
      </c>
      <c r="N576" s="2">
        <v>32632</v>
      </c>
      <c r="O576" s="2">
        <v>43222</v>
      </c>
      <c r="P576" s="2">
        <v>43549</v>
      </c>
      <c r="Q576">
        <v>1</v>
      </c>
      <c r="R576" t="s">
        <v>36</v>
      </c>
      <c r="S576">
        <f t="shared" si="25"/>
        <v>30</v>
      </c>
      <c r="T576" s="2">
        <f t="shared" si="26"/>
        <v>43579</v>
      </c>
      <c r="U576" t="s">
        <v>57</v>
      </c>
      <c r="V576" s="2">
        <v>43474</v>
      </c>
    </row>
    <row r="577" spans="1:22" x14ac:dyDescent="0.2">
      <c r="A577">
        <v>576</v>
      </c>
      <c r="B577" t="s">
        <v>19</v>
      </c>
      <c r="C577" t="s">
        <v>20</v>
      </c>
      <c r="D577" t="s">
        <v>21</v>
      </c>
      <c r="E577" t="s">
        <v>1095</v>
      </c>
      <c r="F577" s="5" t="s">
        <v>1096</v>
      </c>
      <c r="G577" s="5">
        <v>1298</v>
      </c>
      <c r="J577" t="s">
        <v>24</v>
      </c>
      <c r="K577" s="1">
        <v>68</v>
      </c>
      <c r="L577" s="12">
        <f t="shared" ca="1" si="24"/>
        <v>42</v>
      </c>
      <c r="M577" t="s">
        <v>25</v>
      </c>
      <c r="N577" s="2">
        <v>29358</v>
      </c>
      <c r="O577" s="2">
        <v>43011</v>
      </c>
      <c r="P577" s="2">
        <v>44930</v>
      </c>
      <c r="Q577">
        <v>6</v>
      </c>
      <c r="R577" t="s">
        <v>36</v>
      </c>
      <c r="S577">
        <f t="shared" si="25"/>
        <v>180</v>
      </c>
      <c r="T577" s="2">
        <f t="shared" si="26"/>
        <v>45110</v>
      </c>
      <c r="U577" t="s">
        <v>28</v>
      </c>
      <c r="V577" s="2">
        <v>44930</v>
      </c>
    </row>
    <row r="578" spans="1:22" x14ac:dyDescent="0.2">
      <c r="A578">
        <v>577</v>
      </c>
      <c r="B578" t="s">
        <v>19</v>
      </c>
      <c r="C578" t="s">
        <v>20</v>
      </c>
      <c r="D578" t="s">
        <v>21</v>
      </c>
      <c r="E578" t="s">
        <v>1097</v>
      </c>
      <c r="F578" s="5" t="s">
        <v>1098</v>
      </c>
      <c r="G578" s="5">
        <v>1155</v>
      </c>
      <c r="J578" t="s">
        <v>38</v>
      </c>
      <c r="K578" s="1">
        <v>57</v>
      </c>
      <c r="L578" s="12">
        <f t="shared" ca="1" si="24"/>
        <v>52</v>
      </c>
      <c r="N578" s="2">
        <v>25944</v>
      </c>
      <c r="O578" s="2">
        <v>42864</v>
      </c>
      <c r="P578" s="2">
        <v>43579</v>
      </c>
      <c r="Q578">
        <v>3</v>
      </c>
      <c r="R578" t="s">
        <v>36</v>
      </c>
      <c r="S578">
        <f t="shared" si="25"/>
        <v>90</v>
      </c>
      <c r="T578" s="2">
        <f t="shared" si="26"/>
        <v>43669</v>
      </c>
      <c r="U578" t="s">
        <v>33</v>
      </c>
      <c r="V578" s="2">
        <v>43698</v>
      </c>
    </row>
    <row r="579" spans="1:22" x14ac:dyDescent="0.2">
      <c r="A579">
        <v>578</v>
      </c>
      <c r="B579" t="s">
        <v>19</v>
      </c>
      <c r="C579" t="s">
        <v>20</v>
      </c>
      <c r="D579" t="s">
        <v>21</v>
      </c>
      <c r="E579" t="s">
        <v>1099</v>
      </c>
      <c r="F579" s="5" t="s">
        <v>1100</v>
      </c>
      <c r="G579" s="5">
        <v>303</v>
      </c>
      <c r="J579" t="s">
        <v>38</v>
      </c>
      <c r="K579" s="1">
        <v>81</v>
      </c>
      <c r="L579" s="12">
        <f t="shared" ref="L579:L642" ca="1" si="27">DATEDIF(N579, TODAY(), "Y")</f>
        <v>25</v>
      </c>
      <c r="N579" s="2">
        <v>35850</v>
      </c>
      <c r="O579" s="2">
        <v>42074</v>
      </c>
      <c r="P579" s="2">
        <v>44993</v>
      </c>
      <c r="Q579">
        <v>6</v>
      </c>
      <c r="R579" t="s">
        <v>36</v>
      </c>
      <c r="S579">
        <f t="shared" ref="S579:S642" si="28">30*Q579</f>
        <v>180</v>
      </c>
      <c r="T579" s="2">
        <f t="shared" ref="T579:T642" si="29">P579+S579</f>
        <v>45173</v>
      </c>
      <c r="U579" t="s">
        <v>28</v>
      </c>
      <c r="V579" s="2">
        <v>44993</v>
      </c>
    </row>
    <row r="580" spans="1:22" x14ac:dyDescent="0.2">
      <c r="A580">
        <v>579</v>
      </c>
      <c r="B580" t="s">
        <v>19</v>
      </c>
      <c r="C580" t="s">
        <v>20</v>
      </c>
      <c r="D580" t="s">
        <v>21</v>
      </c>
      <c r="E580" t="s">
        <v>1101</v>
      </c>
      <c r="F580" s="5" t="s">
        <v>1102</v>
      </c>
      <c r="G580" s="5">
        <v>2802</v>
      </c>
      <c r="J580" t="s">
        <v>24</v>
      </c>
      <c r="K580" s="1">
        <v>69</v>
      </c>
      <c r="L580" s="12">
        <f t="shared" ca="1" si="27"/>
        <v>30</v>
      </c>
      <c r="M580" t="s">
        <v>25</v>
      </c>
      <c r="N580" s="2">
        <v>33758</v>
      </c>
      <c r="O580" s="2">
        <v>41276</v>
      </c>
      <c r="P580" s="2">
        <v>44986</v>
      </c>
      <c r="Q580">
        <v>6</v>
      </c>
      <c r="R580" t="s">
        <v>26</v>
      </c>
      <c r="S580">
        <f t="shared" si="28"/>
        <v>180</v>
      </c>
      <c r="T580" s="2">
        <f t="shared" si="29"/>
        <v>45166</v>
      </c>
      <c r="U580" t="s">
        <v>45</v>
      </c>
      <c r="V580" s="2">
        <v>44642</v>
      </c>
    </row>
    <row r="581" spans="1:22" x14ac:dyDescent="0.2">
      <c r="A581">
        <v>580</v>
      </c>
      <c r="B581" t="s">
        <v>19</v>
      </c>
      <c r="C581" t="s">
        <v>20</v>
      </c>
      <c r="D581" t="s">
        <v>21</v>
      </c>
      <c r="E581" t="s">
        <v>1103</v>
      </c>
      <c r="F581" s="5" t="s">
        <v>1104</v>
      </c>
      <c r="G581" s="5">
        <v>240</v>
      </c>
      <c r="J581" t="s">
        <v>24</v>
      </c>
      <c r="K581" s="1">
        <v>52</v>
      </c>
      <c r="L581" s="12">
        <f t="shared" ca="1" si="27"/>
        <v>33</v>
      </c>
      <c r="M581" t="s">
        <v>25</v>
      </c>
      <c r="N581" s="2">
        <v>32918</v>
      </c>
      <c r="O581" s="3">
        <v>41962</v>
      </c>
      <c r="P581" s="2">
        <v>42340</v>
      </c>
      <c r="R581" t="s">
        <v>36</v>
      </c>
      <c r="S581">
        <f t="shared" si="28"/>
        <v>0</v>
      </c>
      <c r="T581" s="2">
        <f t="shared" si="29"/>
        <v>42340</v>
      </c>
      <c r="U581" t="s">
        <v>33</v>
      </c>
      <c r="V581" s="2">
        <v>42371</v>
      </c>
    </row>
    <row r="582" spans="1:22" x14ac:dyDescent="0.2">
      <c r="A582">
        <v>581</v>
      </c>
      <c r="B582" t="s">
        <v>19</v>
      </c>
      <c r="C582" t="s">
        <v>20</v>
      </c>
      <c r="D582" t="s">
        <v>21</v>
      </c>
      <c r="E582" t="s">
        <v>1105</v>
      </c>
      <c r="F582" s="6">
        <v>371211</v>
      </c>
      <c r="G582" s="5">
        <v>2091</v>
      </c>
      <c r="J582" t="s">
        <v>24</v>
      </c>
      <c r="K582" s="1">
        <v>68</v>
      </c>
      <c r="L582" s="12">
        <f t="shared" ca="1" si="27"/>
        <v>45</v>
      </c>
      <c r="M582" t="s">
        <v>25</v>
      </c>
      <c r="N582" s="3">
        <v>28480</v>
      </c>
      <c r="O582" s="2">
        <v>43747</v>
      </c>
      <c r="P582" s="3">
        <v>44916</v>
      </c>
      <c r="Q582">
        <v>6</v>
      </c>
      <c r="R582" t="s">
        <v>26</v>
      </c>
      <c r="S582">
        <f t="shared" si="28"/>
        <v>180</v>
      </c>
      <c r="T582" s="2">
        <f t="shared" si="29"/>
        <v>45096</v>
      </c>
      <c r="U582" t="s">
        <v>28</v>
      </c>
      <c r="V582" s="3">
        <v>44916</v>
      </c>
    </row>
    <row r="583" spans="1:22" x14ac:dyDescent="0.2">
      <c r="A583">
        <v>582</v>
      </c>
      <c r="B583" t="s">
        <v>19</v>
      </c>
      <c r="C583" t="s">
        <v>20</v>
      </c>
      <c r="D583" t="s">
        <v>21</v>
      </c>
      <c r="E583" t="s">
        <v>1106</v>
      </c>
      <c r="F583" s="6">
        <v>368982</v>
      </c>
      <c r="G583" s="5">
        <v>2072</v>
      </c>
      <c r="J583" t="s">
        <v>38</v>
      </c>
      <c r="K583" s="1">
        <v>75</v>
      </c>
      <c r="L583" s="12">
        <f t="shared" ca="1" si="27"/>
        <v>58</v>
      </c>
      <c r="N583" s="3">
        <v>23660</v>
      </c>
      <c r="O583" s="2">
        <v>43726</v>
      </c>
      <c r="P583" s="2">
        <v>43774</v>
      </c>
      <c r="Q583">
        <v>3</v>
      </c>
      <c r="R583" t="s">
        <v>93</v>
      </c>
      <c r="S583">
        <f t="shared" si="28"/>
        <v>90</v>
      </c>
      <c r="T583" s="2">
        <f t="shared" si="29"/>
        <v>43864</v>
      </c>
      <c r="U583" t="s">
        <v>39</v>
      </c>
      <c r="V583" s="2">
        <v>43860</v>
      </c>
    </row>
    <row r="584" spans="1:22" x14ac:dyDescent="0.2">
      <c r="A584">
        <v>583</v>
      </c>
      <c r="B584" t="s">
        <v>19</v>
      </c>
      <c r="C584" t="s">
        <v>20</v>
      </c>
      <c r="D584" t="s">
        <v>21</v>
      </c>
      <c r="E584" t="s">
        <v>1107</v>
      </c>
      <c r="F584" s="6">
        <v>371264</v>
      </c>
      <c r="G584" s="5">
        <v>2096</v>
      </c>
      <c r="J584" t="s">
        <v>24</v>
      </c>
      <c r="K584" s="1">
        <v>47</v>
      </c>
      <c r="L584" s="12">
        <f t="shared" ca="1" si="27"/>
        <v>26</v>
      </c>
      <c r="M584" t="s">
        <v>25</v>
      </c>
      <c r="N584" s="2">
        <v>35508</v>
      </c>
      <c r="O584" s="3">
        <v>43748</v>
      </c>
      <c r="P584" s="3">
        <v>43748</v>
      </c>
      <c r="Q584">
        <v>1</v>
      </c>
      <c r="R584" t="s">
        <v>26</v>
      </c>
      <c r="S584">
        <f t="shared" si="28"/>
        <v>30</v>
      </c>
      <c r="T584" s="2">
        <f t="shared" si="29"/>
        <v>43778</v>
      </c>
      <c r="U584" t="s">
        <v>33</v>
      </c>
      <c r="V584" s="2">
        <v>43807</v>
      </c>
    </row>
    <row r="585" spans="1:22" x14ac:dyDescent="0.2">
      <c r="A585">
        <v>584</v>
      </c>
      <c r="B585" t="s">
        <v>19</v>
      </c>
      <c r="C585" t="s">
        <v>20</v>
      </c>
      <c r="D585" t="s">
        <v>21</v>
      </c>
      <c r="E585" t="s">
        <v>1108</v>
      </c>
      <c r="F585" s="5" t="s">
        <v>1109</v>
      </c>
      <c r="G585" s="5">
        <v>126</v>
      </c>
      <c r="J585" t="s">
        <v>38</v>
      </c>
      <c r="K585" s="1">
        <v>32</v>
      </c>
      <c r="L585" s="12">
        <f t="shared" ca="1" si="27"/>
        <v>22</v>
      </c>
      <c r="N585" s="2">
        <v>36680</v>
      </c>
      <c r="O585" s="2">
        <v>42060</v>
      </c>
      <c r="P585" s="3">
        <v>42361</v>
      </c>
      <c r="R585" t="s">
        <v>36</v>
      </c>
      <c r="S585">
        <f t="shared" si="28"/>
        <v>0</v>
      </c>
      <c r="T585" s="2">
        <f t="shared" si="29"/>
        <v>42361</v>
      </c>
      <c r="U585" t="s">
        <v>33</v>
      </c>
      <c r="V585" s="2">
        <v>42391</v>
      </c>
    </row>
    <row r="586" spans="1:22" x14ac:dyDescent="0.2">
      <c r="A586">
        <v>585</v>
      </c>
      <c r="B586" t="s">
        <v>19</v>
      </c>
      <c r="C586" t="s">
        <v>20</v>
      </c>
      <c r="D586" t="s">
        <v>21</v>
      </c>
      <c r="E586" t="s">
        <v>1110</v>
      </c>
      <c r="F586" s="5" t="s">
        <v>1111</v>
      </c>
      <c r="G586" s="5">
        <v>274</v>
      </c>
      <c r="J586" t="s">
        <v>24</v>
      </c>
      <c r="K586" s="1">
        <v>87</v>
      </c>
      <c r="L586" s="12">
        <f t="shared" ca="1" si="27"/>
        <v>50</v>
      </c>
      <c r="M586" t="s">
        <v>25</v>
      </c>
      <c r="N586" s="2">
        <v>26570</v>
      </c>
      <c r="O586" s="2">
        <v>43159</v>
      </c>
      <c r="P586" s="3">
        <v>44888</v>
      </c>
      <c r="Q586">
        <v>6</v>
      </c>
      <c r="R586" t="s">
        <v>36</v>
      </c>
      <c r="S586">
        <f t="shared" si="28"/>
        <v>180</v>
      </c>
      <c r="T586" s="2">
        <f t="shared" si="29"/>
        <v>45068</v>
      </c>
      <c r="U586" t="s">
        <v>28</v>
      </c>
      <c r="V586" s="3">
        <v>44888</v>
      </c>
    </row>
    <row r="587" spans="1:22" x14ac:dyDescent="0.2">
      <c r="A587">
        <v>586</v>
      </c>
      <c r="B587" t="s">
        <v>19</v>
      </c>
      <c r="C587" t="s">
        <v>20</v>
      </c>
      <c r="D587" t="s">
        <v>21</v>
      </c>
      <c r="E587" t="s">
        <v>1112</v>
      </c>
      <c r="F587" s="5" t="s">
        <v>1113</v>
      </c>
      <c r="G587" s="5">
        <v>2239</v>
      </c>
      <c r="J587" t="s">
        <v>24</v>
      </c>
      <c r="K587" s="1">
        <v>47</v>
      </c>
      <c r="L587" s="12">
        <f t="shared" ca="1" si="27"/>
        <v>48</v>
      </c>
      <c r="M587" t="s">
        <v>25</v>
      </c>
      <c r="N587" s="2">
        <v>27302</v>
      </c>
      <c r="O587" s="2">
        <v>43878</v>
      </c>
      <c r="P587" s="2">
        <v>44867</v>
      </c>
      <c r="Q587">
        <v>6</v>
      </c>
      <c r="R587" t="s">
        <v>26</v>
      </c>
      <c r="S587">
        <f t="shared" si="28"/>
        <v>180</v>
      </c>
      <c r="T587" s="2">
        <f t="shared" si="29"/>
        <v>45047</v>
      </c>
      <c r="U587" t="s">
        <v>28</v>
      </c>
      <c r="V587" s="2">
        <v>44867</v>
      </c>
    </row>
    <row r="588" spans="1:22" x14ac:dyDescent="0.2">
      <c r="A588">
        <v>587</v>
      </c>
      <c r="B588" t="s">
        <v>19</v>
      </c>
      <c r="C588" t="s">
        <v>20</v>
      </c>
      <c r="D588" t="s">
        <v>21</v>
      </c>
      <c r="E588" t="s">
        <v>1114</v>
      </c>
      <c r="F588" s="6">
        <v>315899</v>
      </c>
      <c r="G588" s="5">
        <v>2189</v>
      </c>
      <c r="J588" t="s">
        <v>38</v>
      </c>
      <c r="K588" s="1">
        <v>106</v>
      </c>
      <c r="L588" s="12">
        <f t="shared" ca="1" si="27"/>
        <v>70</v>
      </c>
      <c r="N588" s="2">
        <v>19096</v>
      </c>
      <c r="O588" s="2">
        <v>43838</v>
      </c>
      <c r="P588" s="2">
        <v>44979</v>
      </c>
      <c r="Q588">
        <v>6</v>
      </c>
      <c r="R588" t="s">
        <v>26</v>
      </c>
      <c r="S588">
        <f t="shared" si="28"/>
        <v>180</v>
      </c>
      <c r="T588" s="2">
        <f t="shared" si="29"/>
        <v>45159</v>
      </c>
      <c r="U588" t="s">
        <v>28</v>
      </c>
      <c r="V588" s="2">
        <v>44979</v>
      </c>
    </row>
    <row r="589" spans="1:22" x14ac:dyDescent="0.2">
      <c r="A589">
        <v>588</v>
      </c>
      <c r="B589" t="s">
        <v>19</v>
      </c>
      <c r="C589" t="s">
        <v>20</v>
      </c>
      <c r="D589" t="s">
        <v>21</v>
      </c>
      <c r="E589" t="s">
        <v>1115</v>
      </c>
      <c r="F589" s="5" t="s">
        <v>1116</v>
      </c>
      <c r="G589" s="5">
        <v>461</v>
      </c>
      <c r="J589" t="s">
        <v>24</v>
      </c>
      <c r="K589" s="1">
        <v>85</v>
      </c>
      <c r="L589" s="12">
        <f t="shared" ca="1" si="27"/>
        <v>40</v>
      </c>
      <c r="M589" t="s">
        <v>25</v>
      </c>
      <c r="N589" s="3">
        <v>30240</v>
      </c>
      <c r="O589" s="2">
        <v>42508</v>
      </c>
      <c r="P589" s="3">
        <v>44923</v>
      </c>
      <c r="Q589">
        <v>6</v>
      </c>
      <c r="R589" t="s">
        <v>36</v>
      </c>
      <c r="S589">
        <f t="shared" si="28"/>
        <v>180</v>
      </c>
      <c r="T589" s="2">
        <f t="shared" si="29"/>
        <v>45103</v>
      </c>
      <c r="U589" t="s">
        <v>28</v>
      </c>
      <c r="V589" s="3">
        <v>44923</v>
      </c>
    </row>
    <row r="590" spans="1:22" x14ac:dyDescent="0.2">
      <c r="A590">
        <v>589</v>
      </c>
      <c r="B590" t="s">
        <v>19</v>
      </c>
      <c r="C590" t="s">
        <v>20</v>
      </c>
      <c r="D590" t="s">
        <v>21</v>
      </c>
      <c r="E590" t="s">
        <v>1117</v>
      </c>
      <c r="F590" s="5">
        <v>405327</v>
      </c>
      <c r="G590" s="5">
        <v>2578</v>
      </c>
      <c r="J590" t="s">
        <v>24</v>
      </c>
      <c r="K590" s="1">
        <v>68</v>
      </c>
      <c r="L590" s="12">
        <f t="shared" ca="1" si="27"/>
        <v>43</v>
      </c>
      <c r="M590" t="s">
        <v>25</v>
      </c>
      <c r="N590" s="2">
        <v>29116</v>
      </c>
      <c r="O590" s="2">
        <v>44295</v>
      </c>
      <c r="P590" s="2">
        <v>44295</v>
      </c>
      <c r="Q590">
        <v>3</v>
      </c>
      <c r="R590" t="s">
        <v>26</v>
      </c>
      <c r="S590">
        <f t="shared" si="28"/>
        <v>90</v>
      </c>
      <c r="T590" s="2">
        <f t="shared" si="29"/>
        <v>44385</v>
      </c>
      <c r="U590" t="s">
        <v>33</v>
      </c>
      <c r="V590" s="2">
        <v>44414</v>
      </c>
    </row>
    <row r="591" spans="1:22" x14ac:dyDescent="0.2">
      <c r="A591">
        <v>590</v>
      </c>
      <c r="B591" t="s">
        <v>19</v>
      </c>
      <c r="C591" t="s">
        <v>20</v>
      </c>
      <c r="D591" t="s">
        <v>21</v>
      </c>
      <c r="E591" t="s">
        <v>1118</v>
      </c>
      <c r="F591" s="6">
        <v>387785</v>
      </c>
      <c r="G591" s="5">
        <v>2316</v>
      </c>
      <c r="J591" t="s">
        <v>38</v>
      </c>
      <c r="K591" s="1">
        <v>55</v>
      </c>
      <c r="L591" s="12">
        <f t="shared" ca="1" si="27"/>
        <v>48</v>
      </c>
      <c r="N591" s="2">
        <v>27282</v>
      </c>
      <c r="O591" s="2">
        <v>44012</v>
      </c>
      <c r="P591" s="3">
        <v>44132</v>
      </c>
      <c r="Q591">
        <v>6</v>
      </c>
      <c r="R591" t="s">
        <v>26</v>
      </c>
      <c r="S591">
        <f t="shared" si="28"/>
        <v>180</v>
      </c>
      <c r="T591" s="2">
        <f t="shared" si="29"/>
        <v>44312</v>
      </c>
      <c r="U591" t="s">
        <v>39</v>
      </c>
      <c r="V591" s="2">
        <v>44391</v>
      </c>
    </row>
    <row r="592" spans="1:22" x14ac:dyDescent="0.2">
      <c r="A592">
        <v>591</v>
      </c>
      <c r="B592" t="s">
        <v>19</v>
      </c>
      <c r="C592" t="s">
        <v>20</v>
      </c>
      <c r="D592" t="s">
        <v>21</v>
      </c>
      <c r="E592" t="s">
        <v>1119</v>
      </c>
      <c r="F592" s="5" t="s">
        <v>1120</v>
      </c>
      <c r="G592" s="5">
        <v>2826</v>
      </c>
      <c r="J592" t="s">
        <v>24</v>
      </c>
      <c r="K592" s="1">
        <v>81</v>
      </c>
      <c r="L592" s="12">
        <f t="shared" ca="1" si="27"/>
        <v>36</v>
      </c>
      <c r="M592" t="s">
        <v>25</v>
      </c>
      <c r="N592" s="2">
        <v>31614</v>
      </c>
      <c r="O592" s="2">
        <v>44690</v>
      </c>
      <c r="P592" s="2">
        <v>44690</v>
      </c>
      <c r="Q592">
        <v>3</v>
      </c>
      <c r="R592" t="s">
        <v>26</v>
      </c>
      <c r="S592">
        <f t="shared" si="28"/>
        <v>90</v>
      </c>
      <c r="T592" s="2">
        <f t="shared" si="29"/>
        <v>44780</v>
      </c>
      <c r="U592" t="s">
        <v>39</v>
      </c>
      <c r="V592" s="2">
        <v>44716</v>
      </c>
    </row>
    <row r="593" spans="1:22" x14ac:dyDescent="0.2">
      <c r="A593">
        <v>592</v>
      </c>
      <c r="B593" t="s">
        <v>19</v>
      </c>
      <c r="C593" t="s">
        <v>20</v>
      </c>
      <c r="D593" t="s">
        <v>21</v>
      </c>
      <c r="E593" t="s">
        <v>1121</v>
      </c>
      <c r="F593" s="5" t="s">
        <v>1122</v>
      </c>
      <c r="G593" s="5">
        <v>507</v>
      </c>
      <c r="J593" t="s">
        <v>24</v>
      </c>
      <c r="K593" s="1">
        <v>50</v>
      </c>
      <c r="L593" s="12">
        <f t="shared" ca="1" si="27"/>
        <v>32</v>
      </c>
      <c r="M593" t="s">
        <v>25</v>
      </c>
      <c r="N593" s="2">
        <v>33061</v>
      </c>
      <c r="O593" s="2">
        <v>42242</v>
      </c>
      <c r="P593" s="2">
        <v>42312</v>
      </c>
      <c r="Q593">
        <v>1</v>
      </c>
      <c r="R593" t="s">
        <v>36</v>
      </c>
      <c r="S593">
        <f t="shared" si="28"/>
        <v>30</v>
      </c>
      <c r="T593" s="2">
        <f t="shared" si="29"/>
        <v>42342</v>
      </c>
      <c r="U593" t="s">
        <v>33</v>
      </c>
      <c r="V593" s="2">
        <v>42371</v>
      </c>
    </row>
    <row r="594" spans="1:22" x14ac:dyDescent="0.2">
      <c r="A594">
        <v>593</v>
      </c>
      <c r="B594" t="s">
        <v>19</v>
      </c>
      <c r="C594" t="s">
        <v>20</v>
      </c>
      <c r="D594" t="s">
        <v>21</v>
      </c>
      <c r="E594" t="s">
        <v>1123</v>
      </c>
      <c r="F594" s="5" t="s">
        <v>1124</v>
      </c>
      <c r="G594" s="5">
        <v>2894</v>
      </c>
      <c r="J594" t="s">
        <v>24</v>
      </c>
      <c r="K594" s="1">
        <v>57</v>
      </c>
      <c r="L594" s="12">
        <f t="shared" ca="1" si="27"/>
        <v>25</v>
      </c>
      <c r="M594" t="s">
        <v>25</v>
      </c>
      <c r="N594" s="2">
        <v>35674</v>
      </c>
      <c r="O594" s="2">
        <v>44805</v>
      </c>
      <c r="P594" s="2">
        <v>44979</v>
      </c>
      <c r="Q594">
        <v>6</v>
      </c>
      <c r="R594" t="s">
        <v>26</v>
      </c>
      <c r="S594">
        <f t="shared" si="28"/>
        <v>180</v>
      </c>
      <c r="T594" s="2">
        <f t="shared" si="29"/>
        <v>45159</v>
      </c>
      <c r="U594" t="s">
        <v>28</v>
      </c>
      <c r="V594" s="2">
        <v>44979</v>
      </c>
    </row>
    <row r="595" spans="1:22" x14ac:dyDescent="0.2">
      <c r="A595">
        <v>594</v>
      </c>
      <c r="B595" t="s">
        <v>19</v>
      </c>
      <c r="C595" t="s">
        <v>20</v>
      </c>
      <c r="D595" t="s">
        <v>21</v>
      </c>
      <c r="E595" t="s">
        <v>1125</v>
      </c>
      <c r="F595" s="5" t="s">
        <v>1126</v>
      </c>
      <c r="G595" s="5">
        <v>1051</v>
      </c>
      <c r="J595" t="s">
        <v>24</v>
      </c>
      <c r="K595" s="1">
        <v>72</v>
      </c>
      <c r="L595" s="12">
        <f t="shared" ca="1" si="27"/>
        <v>38</v>
      </c>
      <c r="M595" t="s">
        <v>25</v>
      </c>
      <c r="N595" s="2">
        <v>30992</v>
      </c>
      <c r="O595" s="3">
        <v>41590</v>
      </c>
      <c r="P595" s="3">
        <v>44860</v>
      </c>
      <c r="Q595">
        <v>6</v>
      </c>
      <c r="R595" t="s">
        <v>36</v>
      </c>
      <c r="S595">
        <f t="shared" si="28"/>
        <v>180</v>
      </c>
      <c r="T595" s="2">
        <f t="shared" si="29"/>
        <v>45040</v>
      </c>
      <c r="U595" t="s">
        <v>45</v>
      </c>
      <c r="V595" s="2">
        <v>42766</v>
      </c>
    </row>
    <row r="596" spans="1:22" x14ac:dyDescent="0.2">
      <c r="A596">
        <v>595</v>
      </c>
      <c r="B596" t="s">
        <v>19</v>
      </c>
      <c r="C596" t="s">
        <v>20</v>
      </c>
      <c r="D596" t="s">
        <v>21</v>
      </c>
      <c r="E596" t="s">
        <v>1127</v>
      </c>
      <c r="F596" s="6">
        <v>378333</v>
      </c>
      <c r="G596" s="5">
        <v>2184</v>
      </c>
      <c r="J596" t="s">
        <v>24</v>
      </c>
      <c r="K596" s="1">
        <v>101</v>
      </c>
      <c r="L596" s="12">
        <f t="shared" ca="1" si="27"/>
        <v>40</v>
      </c>
      <c r="M596" t="s">
        <v>25</v>
      </c>
      <c r="N596" s="2">
        <v>30399</v>
      </c>
      <c r="O596" s="2">
        <v>43837</v>
      </c>
      <c r="P596" s="2">
        <v>44902</v>
      </c>
      <c r="Q596">
        <v>6</v>
      </c>
      <c r="R596" t="s">
        <v>26</v>
      </c>
      <c r="S596">
        <f t="shared" si="28"/>
        <v>180</v>
      </c>
      <c r="T596" s="2">
        <f t="shared" si="29"/>
        <v>45082</v>
      </c>
      <c r="U596" t="s">
        <v>28</v>
      </c>
      <c r="V596" s="2">
        <v>44902</v>
      </c>
    </row>
    <row r="597" spans="1:22" x14ac:dyDescent="0.2">
      <c r="A597">
        <v>596</v>
      </c>
      <c r="B597" t="s">
        <v>19</v>
      </c>
      <c r="C597" t="s">
        <v>20</v>
      </c>
      <c r="D597" t="s">
        <v>21</v>
      </c>
      <c r="E597" t="s">
        <v>1128</v>
      </c>
      <c r="F597" s="5" t="s">
        <v>1129</v>
      </c>
      <c r="G597" s="5">
        <v>1982</v>
      </c>
      <c r="J597" t="s">
        <v>24</v>
      </c>
      <c r="K597" s="1">
        <v>87</v>
      </c>
      <c r="L597" s="12">
        <f t="shared" ca="1" si="27"/>
        <v>29</v>
      </c>
      <c r="M597" t="s">
        <v>25</v>
      </c>
      <c r="N597" s="2">
        <v>34249</v>
      </c>
      <c r="O597" s="2">
        <v>41878</v>
      </c>
      <c r="P597" s="2">
        <v>44951</v>
      </c>
      <c r="Q597">
        <v>6</v>
      </c>
      <c r="R597" t="s">
        <v>87</v>
      </c>
      <c r="S597">
        <f t="shared" si="28"/>
        <v>180</v>
      </c>
      <c r="T597" s="2">
        <f t="shared" si="29"/>
        <v>45131</v>
      </c>
      <c r="U597" t="s">
        <v>45</v>
      </c>
      <c r="V597" s="2">
        <v>44307</v>
      </c>
    </row>
    <row r="598" spans="1:22" x14ac:dyDescent="0.2">
      <c r="A598">
        <v>597</v>
      </c>
      <c r="B598" t="s">
        <v>19</v>
      </c>
      <c r="C598" t="s">
        <v>20</v>
      </c>
      <c r="D598" t="s">
        <v>21</v>
      </c>
      <c r="E598" t="s">
        <v>1130</v>
      </c>
      <c r="F598" s="6">
        <v>378907</v>
      </c>
      <c r="G598" s="5">
        <v>2198</v>
      </c>
      <c r="J598" t="s">
        <v>24</v>
      </c>
      <c r="K598" s="1">
        <v>69</v>
      </c>
      <c r="L598" s="12">
        <f t="shared" ca="1" si="27"/>
        <v>47</v>
      </c>
      <c r="M598" t="s">
        <v>25</v>
      </c>
      <c r="N598" s="2">
        <v>27649</v>
      </c>
      <c r="O598" s="2">
        <v>43852</v>
      </c>
      <c r="P598" s="2">
        <v>45000</v>
      </c>
      <c r="Q598">
        <v>6</v>
      </c>
      <c r="R598" t="s">
        <v>26</v>
      </c>
      <c r="S598">
        <f t="shared" si="28"/>
        <v>180</v>
      </c>
      <c r="T598" s="2">
        <f t="shared" si="29"/>
        <v>45180</v>
      </c>
      <c r="U598" t="s">
        <v>28</v>
      </c>
      <c r="V598" s="2">
        <v>45000</v>
      </c>
    </row>
    <row r="599" spans="1:22" x14ac:dyDescent="0.2">
      <c r="A599">
        <v>598</v>
      </c>
      <c r="B599" t="s">
        <v>19</v>
      </c>
      <c r="C599" t="s">
        <v>20</v>
      </c>
      <c r="D599" t="s">
        <v>21</v>
      </c>
      <c r="E599" t="s">
        <v>1131</v>
      </c>
      <c r="F599" s="5" t="s">
        <v>1132</v>
      </c>
      <c r="G599" s="5">
        <v>1788</v>
      </c>
      <c r="J599" t="s">
        <v>24</v>
      </c>
      <c r="K599" s="1">
        <v>40</v>
      </c>
      <c r="L599" s="12">
        <f t="shared" ca="1" si="27"/>
        <v>36</v>
      </c>
      <c r="M599" t="s">
        <v>25</v>
      </c>
      <c r="N599" s="2">
        <v>31633</v>
      </c>
      <c r="O599" s="3">
        <v>43446</v>
      </c>
      <c r="P599" s="2">
        <v>44041</v>
      </c>
      <c r="Q599">
        <v>3</v>
      </c>
      <c r="R599" t="s">
        <v>36</v>
      </c>
      <c r="S599">
        <f t="shared" si="28"/>
        <v>90</v>
      </c>
      <c r="T599" s="2">
        <f t="shared" si="29"/>
        <v>44131</v>
      </c>
      <c r="U599" t="s">
        <v>33</v>
      </c>
      <c r="V599" s="3">
        <v>44160</v>
      </c>
    </row>
    <row r="600" spans="1:22" x14ac:dyDescent="0.2">
      <c r="A600">
        <v>599</v>
      </c>
      <c r="B600" t="s">
        <v>19</v>
      </c>
      <c r="C600" t="s">
        <v>20</v>
      </c>
      <c r="D600" t="s">
        <v>21</v>
      </c>
      <c r="E600" t="s">
        <v>1133</v>
      </c>
      <c r="F600" s="5" t="s">
        <v>1134</v>
      </c>
      <c r="G600" s="5">
        <v>1391</v>
      </c>
      <c r="J600" t="s">
        <v>38</v>
      </c>
      <c r="K600" s="1">
        <v>66</v>
      </c>
      <c r="L600" s="12">
        <f t="shared" ca="1" si="27"/>
        <v>59</v>
      </c>
      <c r="N600" s="2">
        <v>23405</v>
      </c>
      <c r="O600" s="2">
        <v>43131</v>
      </c>
      <c r="P600" s="2">
        <v>45009</v>
      </c>
      <c r="Q600">
        <v>3</v>
      </c>
      <c r="R600" t="s">
        <v>36</v>
      </c>
      <c r="S600">
        <f t="shared" si="28"/>
        <v>90</v>
      </c>
      <c r="T600" s="2">
        <f t="shared" si="29"/>
        <v>45099</v>
      </c>
      <c r="U600" t="s">
        <v>42</v>
      </c>
      <c r="V600" s="2">
        <v>45009</v>
      </c>
    </row>
    <row r="601" spans="1:22" x14ac:dyDescent="0.2">
      <c r="A601">
        <v>600</v>
      </c>
      <c r="B601" t="s">
        <v>19</v>
      </c>
      <c r="C601" t="s">
        <v>20</v>
      </c>
      <c r="D601" t="s">
        <v>21</v>
      </c>
      <c r="E601" t="s">
        <v>1135</v>
      </c>
      <c r="F601" s="5" t="s">
        <v>1136</v>
      </c>
      <c r="G601" s="5">
        <v>851</v>
      </c>
      <c r="J601" t="s">
        <v>24</v>
      </c>
      <c r="K601" s="1">
        <v>51</v>
      </c>
      <c r="L601" s="12">
        <f t="shared" ca="1" si="27"/>
        <v>56</v>
      </c>
      <c r="M601" t="s">
        <v>25</v>
      </c>
      <c r="N601" s="2">
        <v>24215</v>
      </c>
      <c r="O601" s="3">
        <v>42704</v>
      </c>
      <c r="P601" s="2">
        <v>45000</v>
      </c>
      <c r="Q601">
        <v>6</v>
      </c>
      <c r="R601" t="s">
        <v>93</v>
      </c>
      <c r="S601">
        <f t="shared" si="28"/>
        <v>180</v>
      </c>
      <c r="T601" s="2">
        <f t="shared" si="29"/>
        <v>45180</v>
      </c>
      <c r="U601" t="s">
        <v>28</v>
      </c>
      <c r="V601" s="2">
        <v>45000</v>
      </c>
    </row>
    <row r="602" spans="1:22" x14ac:dyDescent="0.2">
      <c r="A602">
        <v>601</v>
      </c>
      <c r="B602" t="s">
        <v>19</v>
      </c>
      <c r="C602" t="s">
        <v>20</v>
      </c>
      <c r="D602" t="s">
        <v>21</v>
      </c>
      <c r="E602" t="s">
        <v>1137</v>
      </c>
      <c r="F602" s="5" t="s">
        <v>1138</v>
      </c>
      <c r="G602" s="5">
        <v>1479</v>
      </c>
      <c r="J602" t="s">
        <v>38</v>
      </c>
      <c r="K602" s="1">
        <v>57</v>
      </c>
      <c r="L602" s="12">
        <f t="shared" ca="1" si="27"/>
        <v>21</v>
      </c>
      <c r="N602" s="2">
        <v>37023</v>
      </c>
      <c r="O602" s="2">
        <v>43171</v>
      </c>
      <c r="P602" s="3">
        <v>44916</v>
      </c>
      <c r="Q602">
        <v>6</v>
      </c>
      <c r="R602" t="s">
        <v>36</v>
      </c>
      <c r="S602">
        <f t="shared" si="28"/>
        <v>180</v>
      </c>
      <c r="T602" s="2">
        <f t="shared" si="29"/>
        <v>45096</v>
      </c>
      <c r="U602" t="s">
        <v>28</v>
      </c>
      <c r="V602" s="3">
        <v>44916</v>
      </c>
    </row>
    <row r="603" spans="1:22" x14ac:dyDescent="0.2">
      <c r="A603">
        <v>602</v>
      </c>
      <c r="B603" t="s">
        <v>19</v>
      </c>
      <c r="C603" t="s">
        <v>20</v>
      </c>
      <c r="D603" t="s">
        <v>21</v>
      </c>
      <c r="E603" t="s">
        <v>1139</v>
      </c>
      <c r="F603" s="5">
        <v>434750</v>
      </c>
      <c r="G603" s="5">
        <v>2829</v>
      </c>
      <c r="J603" t="s">
        <v>24</v>
      </c>
      <c r="K603" s="1">
        <v>60</v>
      </c>
      <c r="L603" s="12">
        <f t="shared" ca="1" si="27"/>
        <v>29</v>
      </c>
      <c r="M603" t="s">
        <v>25</v>
      </c>
      <c r="N603" s="2">
        <v>34309</v>
      </c>
      <c r="O603" s="2">
        <v>44692</v>
      </c>
      <c r="P603" s="3">
        <v>44909</v>
      </c>
      <c r="Q603">
        <v>6</v>
      </c>
      <c r="R603" t="s">
        <v>26</v>
      </c>
      <c r="S603">
        <f t="shared" si="28"/>
        <v>180</v>
      </c>
      <c r="T603" s="2">
        <f t="shared" si="29"/>
        <v>45089</v>
      </c>
      <c r="U603" t="s">
        <v>27</v>
      </c>
      <c r="V603" s="3">
        <v>44909</v>
      </c>
    </row>
    <row r="604" spans="1:22" x14ac:dyDescent="0.2">
      <c r="A604">
        <v>603</v>
      </c>
      <c r="B604" t="s">
        <v>19</v>
      </c>
      <c r="C604" t="s">
        <v>20</v>
      </c>
      <c r="D604" t="s">
        <v>21</v>
      </c>
      <c r="E604" t="s">
        <v>1140</v>
      </c>
      <c r="F604" s="5" t="s">
        <v>1141</v>
      </c>
      <c r="G604" s="5">
        <v>625</v>
      </c>
      <c r="J604" t="s">
        <v>38</v>
      </c>
      <c r="K604" s="1">
        <v>64</v>
      </c>
      <c r="L604" s="12">
        <f t="shared" ca="1" si="27"/>
        <v>59</v>
      </c>
      <c r="N604" s="2">
        <v>23382</v>
      </c>
      <c r="O604" s="2">
        <v>42340</v>
      </c>
      <c r="P604" s="2">
        <v>44986</v>
      </c>
      <c r="Q604">
        <v>6</v>
      </c>
      <c r="R604" t="s">
        <v>36</v>
      </c>
      <c r="S604">
        <f t="shared" si="28"/>
        <v>180</v>
      </c>
      <c r="T604" s="2">
        <f t="shared" si="29"/>
        <v>45166</v>
      </c>
      <c r="U604" t="s">
        <v>28</v>
      </c>
      <c r="V604" s="2">
        <v>44986</v>
      </c>
    </row>
    <row r="605" spans="1:22" x14ac:dyDescent="0.2">
      <c r="A605">
        <v>604</v>
      </c>
      <c r="B605" t="s">
        <v>19</v>
      </c>
      <c r="C605" t="s">
        <v>20</v>
      </c>
      <c r="D605" t="s">
        <v>21</v>
      </c>
      <c r="E605" t="s">
        <v>1142</v>
      </c>
      <c r="F605" s="5" t="s">
        <v>1143</v>
      </c>
      <c r="G605" s="5">
        <v>2011</v>
      </c>
      <c r="J605" t="s">
        <v>24</v>
      </c>
      <c r="K605" s="1">
        <v>60</v>
      </c>
      <c r="L605" s="12">
        <f t="shared" ca="1" si="27"/>
        <v>30</v>
      </c>
      <c r="M605" t="s">
        <v>25</v>
      </c>
      <c r="N605" s="2">
        <v>33879</v>
      </c>
      <c r="O605" s="2">
        <v>43669</v>
      </c>
      <c r="P605" s="2">
        <v>43844</v>
      </c>
      <c r="Q605">
        <v>3</v>
      </c>
      <c r="R605" t="s">
        <v>26</v>
      </c>
      <c r="S605">
        <f t="shared" si="28"/>
        <v>90</v>
      </c>
      <c r="T605" s="2">
        <f t="shared" si="29"/>
        <v>43934</v>
      </c>
      <c r="U605" t="s">
        <v>57</v>
      </c>
      <c r="V605" s="2">
        <v>44440</v>
      </c>
    </row>
    <row r="606" spans="1:22" x14ac:dyDescent="0.2">
      <c r="A606">
        <v>605</v>
      </c>
      <c r="B606" t="s">
        <v>19</v>
      </c>
      <c r="C606" t="s">
        <v>20</v>
      </c>
      <c r="D606" t="s">
        <v>21</v>
      </c>
      <c r="E606" t="s">
        <v>1144</v>
      </c>
      <c r="F606" s="5" t="s">
        <v>1145</v>
      </c>
      <c r="G606" s="5">
        <v>2775</v>
      </c>
      <c r="J606" t="s">
        <v>38</v>
      </c>
      <c r="K606" s="1">
        <v>75</v>
      </c>
      <c r="L606" s="12">
        <f t="shared" ca="1" si="27"/>
        <v>36</v>
      </c>
      <c r="N606" s="2">
        <v>31641</v>
      </c>
      <c r="O606" s="2">
        <v>44615</v>
      </c>
      <c r="P606" s="2">
        <v>44951</v>
      </c>
      <c r="Q606">
        <v>6</v>
      </c>
      <c r="R606" t="s">
        <v>26</v>
      </c>
      <c r="S606">
        <f t="shared" si="28"/>
        <v>180</v>
      </c>
      <c r="T606" s="2">
        <f t="shared" si="29"/>
        <v>45131</v>
      </c>
      <c r="U606" t="s">
        <v>28</v>
      </c>
      <c r="V606" s="2">
        <v>44951</v>
      </c>
    </row>
    <row r="607" spans="1:22" x14ac:dyDescent="0.2">
      <c r="A607">
        <v>606</v>
      </c>
      <c r="B607" t="s">
        <v>19</v>
      </c>
      <c r="C607" t="s">
        <v>20</v>
      </c>
      <c r="D607" t="s">
        <v>21</v>
      </c>
      <c r="E607" t="s">
        <v>1146</v>
      </c>
      <c r="F607" s="5" t="s">
        <v>1147</v>
      </c>
      <c r="G607" s="5">
        <v>119</v>
      </c>
      <c r="J607" t="s">
        <v>24</v>
      </c>
      <c r="K607" s="1">
        <v>123</v>
      </c>
      <c r="L607" s="12">
        <f t="shared" ca="1" si="27"/>
        <v>34</v>
      </c>
      <c r="M607" t="s">
        <v>25</v>
      </c>
      <c r="N607" s="2">
        <v>32407</v>
      </c>
      <c r="O607" s="2">
        <v>41787</v>
      </c>
      <c r="P607" s="3">
        <v>44909</v>
      </c>
      <c r="Q607">
        <v>6</v>
      </c>
      <c r="R607" t="s">
        <v>36</v>
      </c>
      <c r="S607">
        <f t="shared" si="28"/>
        <v>180</v>
      </c>
      <c r="T607" s="2">
        <f t="shared" si="29"/>
        <v>45089</v>
      </c>
      <c r="U607" t="s">
        <v>28</v>
      </c>
      <c r="V607" s="3">
        <v>44909</v>
      </c>
    </row>
    <row r="608" spans="1:22" x14ac:dyDescent="0.2">
      <c r="A608">
        <v>607</v>
      </c>
      <c r="B608" t="s">
        <v>19</v>
      </c>
      <c r="C608" t="s">
        <v>20</v>
      </c>
      <c r="D608" t="s">
        <v>21</v>
      </c>
      <c r="E608" t="s">
        <v>1148</v>
      </c>
      <c r="F608" s="5" t="s">
        <v>1149</v>
      </c>
      <c r="G608" s="5">
        <v>2251</v>
      </c>
      <c r="J608" t="s">
        <v>38</v>
      </c>
      <c r="K608" s="1">
        <v>68</v>
      </c>
      <c r="L608" s="12">
        <f t="shared" ca="1" si="27"/>
        <v>33</v>
      </c>
      <c r="N608" s="2">
        <v>32748</v>
      </c>
      <c r="O608" s="2">
        <v>43892</v>
      </c>
      <c r="P608" s="2">
        <v>44979</v>
      </c>
      <c r="Q608">
        <v>6</v>
      </c>
      <c r="R608" t="s">
        <v>26</v>
      </c>
      <c r="S608">
        <f t="shared" si="28"/>
        <v>180</v>
      </c>
      <c r="T608" s="2">
        <f t="shared" si="29"/>
        <v>45159</v>
      </c>
      <c r="U608" t="s">
        <v>28</v>
      </c>
      <c r="V608" s="2">
        <v>44979</v>
      </c>
    </row>
    <row r="609" spans="1:22" x14ac:dyDescent="0.2">
      <c r="A609">
        <v>608</v>
      </c>
      <c r="B609" t="s">
        <v>19</v>
      </c>
      <c r="C609" t="s">
        <v>20</v>
      </c>
      <c r="D609" t="s">
        <v>21</v>
      </c>
      <c r="E609" t="s">
        <v>1150</v>
      </c>
      <c r="F609" s="5" t="s">
        <v>1151</v>
      </c>
      <c r="G609" s="5">
        <v>2027</v>
      </c>
      <c r="J609" t="s">
        <v>24</v>
      </c>
      <c r="K609" s="1">
        <v>60</v>
      </c>
      <c r="L609" s="12">
        <f t="shared" ca="1" si="27"/>
        <v>45</v>
      </c>
      <c r="M609" t="s">
        <v>25</v>
      </c>
      <c r="N609" s="2">
        <v>28274</v>
      </c>
      <c r="O609" s="2">
        <v>43683</v>
      </c>
      <c r="P609" s="2">
        <v>44902</v>
      </c>
      <c r="Q609">
        <v>6</v>
      </c>
      <c r="R609" t="s">
        <v>26</v>
      </c>
      <c r="S609">
        <f t="shared" si="28"/>
        <v>180</v>
      </c>
      <c r="T609" s="2">
        <f t="shared" si="29"/>
        <v>45082</v>
      </c>
      <c r="U609" t="s">
        <v>28</v>
      </c>
      <c r="V609" s="2">
        <v>44902</v>
      </c>
    </row>
    <row r="610" spans="1:22" x14ac:dyDescent="0.2">
      <c r="A610">
        <v>609</v>
      </c>
      <c r="B610" t="s">
        <v>19</v>
      </c>
      <c r="C610" t="s">
        <v>20</v>
      </c>
      <c r="D610" t="s">
        <v>21</v>
      </c>
      <c r="E610" t="s">
        <v>1152</v>
      </c>
      <c r="F610" s="5" t="s">
        <v>1153</v>
      </c>
      <c r="G610" s="5">
        <v>310</v>
      </c>
      <c r="J610" t="s">
        <v>24</v>
      </c>
      <c r="K610" s="1">
        <v>45</v>
      </c>
      <c r="L610" s="12">
        <f t="shared" ca="1" si="27"/>
        <v>55</v>
      </c>
      <c r="M610" t="s">
        <v>25</v>
      </c>
      <c r="N610" s="2">
        <v>24901</v>
      </c>
      <c r="O610" s="2">
        <v>42074</v>
      </c>
      <c r="P610" s="2">
        <v>42410</v>
      </c>
      <c r="Q610">
        <v>1</v>
      </c>
      <c r="R610" t="s">
        <v>36</v>
      </c>
      <c r="S610">
        <f t="shared" si="28"/>
        <v>30</v>
      </c>
      <c r="T610" s="2">
        <f t="shared" si="29"/>
        <v>42440</v>
      </c>
      <c r="U610" t="s">
        <v>39</v>
      </c>
      <c r="V610" s="2">
        <v>42173</v>
      </c>
    </row>
    <row r="611" spans="1:22" x14ac:dyDescent="0.2">
      <c r="A611">
        <v>610</v>
      </c>
      <c r="B611" t="s">
        <v>19</v>
      </c>
      <c r="C611" t="s">
        <v>20</v>
      </c>
      <c r="D611" t="s">
        <v>21</v>
      </c>
      <c r="E611" t="s">
        <v>1154</v>
      </c>
      <c r="F611" s="5" t="s">
        <v>1155</v>
      </c>
      <c r="G611" s="5">
        <v>2654</v>
      </c>
      <c r="J611" t="s">
        <v>24</v>
      </c>
      <c r="K611" s="1">
        <v>67</v>
      </c>
      <c r="L611" s="12">
        <f t="shared" ca="1" si="27"/>
        <v>22</v>
      </c>
      <c r="M611" t="s">
        <v>25</v>
      </c>
      <c r="N611" s="2">
        <v>36648</v>
      </c>
      <c r="O611" s="2">
        <v>44385</v>
      </c>
      <c r="P611" s="2">
        <v>44985</v>
      </c>
      <c r="Q611">
        <v>6</v>
      </c>
      <c r="R611" t="s">
        <v>26</v>
      </c>
      <c r="S611">
        <f t="shared" si="28"/>
        <v>180</v>
      </c>
      <c r="T611" s="2">
        <f t="shared" si="29"/>
        <v>45165</v>
      </c>
      <c r="U611" t="s">
        <v>28</v>
      </c>
      <c r="V611" s="2">
        <v>44985</v>
      </c>
    </row>
    <row r="612" spans="1:22" x14ac:dyDescent="0.2">
      <c r="A612">
        <v>611</v>
      </c>
      <c r="B612" t="s">
        <v>19</v>
      </c>
      <c r="C612" t="s">
        <v>20</v>
      </c>
      <c r="D612" t="s">
        <v>21</v>
      </c>
      <c r="E612" t="s">
        <v>1156</v>
      </c>
      <c r="F612" s="5" t="s">
        <v>1157</v>
      </c>
      <c r="G612" s="5">
        <v>1219</v>
      </c>
      <c r="J612" t="s">
        <v>24</v>
      </c>
      <c r="K612" s="1">
        <v>75</v>
      </c>
      <c r="L612" s="12">
        <f t="shared" ca="1" si="27"/>
        <v>31</v>
      </c>
      <c r="M612" t="s">
        <v>25</v>
      </c>
      <c r="N612" s="2">
        <v>33666</v>
      </c>
      <c r="O612" s="2">
        <v>42934</v>
      </c>
      <c r="P612" s="2">
        <v>44972</v>
      </c>
      <c r="Q612">
        <v>6</v>
      </c>
      <c r="R612" t="s">
        <v>36</v>
      </c>
      <c r="S612">
        <f t="shared" si="28"/>
        <v>180</v>
      </c>
      <c r="T612" s="2">
        <f t="shared" si="29"/>
        <v>45152</v>
      </c>
      <c r="U612" t="s">
        <v>28</v>
      </c>
      <c r="V612" s="2">
        <v>44972</v>
      </c>
    </row>
    <row r="613" spans="1:22" x14ac:dyDescent="0.2">
      <c r="A613">
        <v>612</v>
      </c>
      <c r="B613" t="s">
        <v>19</v>
      </c>
      <c r="C613" t="s">
        <v>20</v>
      </c>
      <c r="D613" t="s">
        <v>21</v>
      </c>
      <c r="E613" t="s">
        <v>1158</v>
      </c>
      <c r="F613" s="5">
        <v>414432</v>
      </c>
      <c r="G613" s="5">
        <v>2681</v>
      </c>
      <c r="J613" t="s">
        <v>24</v>
      </c>
      <c r="K613" s="1">
        <v>53</v>
      </c>
      <c r="L613" s="12">
        <f t="shared" ca="1" si="27"/>
        <v>21</v>
      </c>
      <c r="M613" t="s">
        <v>25</v>
      </c>
      <c r="N613" s="2">
        <v>37092</v>
      </c>
      <c r="O613" s="2">
        <v>44424</v>
      </c>
      <c r="P613" s="3">
        <v>44908</v>
      </c>
      <c r="Q613">
        <v>6</v>
      </c>
      <c r="R613" t="s">
        <v>26</v>
      </c>
      <c r="S613">
        <f t="shared" si="28"/>
        <v>180</v>
      </c>
      <c r="T613" s="2">
        <f t="shared" si="29"/>
        <v>45088</v>
      </c>
      <c r="U613" t="s">
        <v>28</v>
      </c>
      <c r="V613" s="3">
        <v>44908</v>
      </c>
    </row>
    <row r="614" spans="1:22" x14ac:dyDescent="0.2">
      <c r="A614">
        <v>613</v>
      </c>
      <c r="B614" t="s">
        <v>19</v>
      </c>
      <c r="C614" t="s">
        <v>20</v>
      </c>
      <c r="D614" t="s">
        <v>21</v>
      </c>
      <c r="E614" t="s">
        <v>1159</v>
      </c>
      <c r="F614" s="5" t="s">
        <v>1160</v>
      </c>
      <c r="G614" s="5">
        <v>1676</v>
      </c>
      <c r="J614" t="s">
        <v>38</v>
      </c>
      <c r="K614" s="1">
        <v>47</v>
      </c>
      <c r="L614" s="12">
        <f t="shared" ca="1" si="27"/>
        <v>49</v>
      </c>
      <c r="N614" s="2">
        <v>26800</v>
      </c>
      <c r="O614" s="2">
        <v>43354</v>
      </c>
      <c r="P614" s="2">
        <v>43509</v>
      </c>
      <c r="Q614">
        <v>2</v>
      </c>
      <c r="R614" t="s">
        <v>36</v>
      </c>
      <c r="S614">
        <f t="shared" si="28"/>
        <v>60</v>
      </c>
      <c r="T614" s="2">
        <f t="shared" si="29"/>
        <v>43569</v>
      </c>
      <c r="U614" t="s">
        <v>57</v>
      </c>
      <c r="V614" s="2">
        <v>43509</v>
      </c>
    </row>
    <row r="615" spans="1:22" x14ac:dyDescent="0.2">
      <c r="A615">
        <v>614</v>
      </c>
      <c r="B615" t="s">
        <v>19</v>
      </c>
      <c r="C615" t="s">
        <v>20</v>
      </c>
      <c r="D615" t="s">
        <v>21</v>
      </c>
      <c r="E615" t="s">
        <v>1161</v>
      </c>
      <c r="F615" s="5" t="s">
        <v>1162</v>
      </c>
      <c r="G615" s="5">
        <v>2779</v>
      </c>
      <c r="J615" t="s">
        <v>24</v>
      </c>
      <c r="K615" s="1">
        <v>50</v>
      </c>
      <c r="L615" s="12">
        <f t="shared" ca="1" si="27"/>
        <v>23</v>
      </c>
      <c r="M615" t="s">
        <v>25</v>
      </c>
      <c r="N615" s="2">
        <v>36361</v>
      </c>
      <c r="O615" s="2">
        <v>44594</v>
      </c>
      <c r="P615" s="2">
        <v>45007</v>
      </c>
      <c r="Q615">
        <v>6</v>
      </c>
      <c r="R615" t="s">
        <v>26</v>
      </c>
      <c r="S615">
        <f t="shared" si="28"/>
        <v>180</v>
      </c>
      <c r="T615" s="2">
        <f t="shared" si="29"/>
        <v>45187</v>
      </c>
      <c r="U615" t="s">
        <v>28</v>
      </c>
      <c r="V615" s="2">
        <v>45007</v>
      </c>
    </row>
    <row r="616" spans="1:22" x14ac:dyDescent="0.2">
      <c r="A616">
        <v>615</v>
      </c>
      <c r="B616" t="s">
        <v>19</v>
      </c>
      <c r="C616" t="s">
        <v>20</v>
      </c>
      <c r="D616" t="s">
        <v>21</v>
      </c>
      <c r="E616" t="s">
        <v>1163</v>
      </c>
      <c r="F616" s="5" t="s">
        <v>1164</v>
      </c>
      <c r="G616" s="5">
        <v>1530</v>
      </c>
      <c r="J616" t="s">
        <v>38</v>
      </c>
      <c r="K616" s="1">
        <v>102</v>
      </c>
      <c r="L616" s="12">
        <f t="shared" ca="1" si="27"/>
        <v>40</v>
      </c>
      <c r="N616" s="2">
        <v>30225</v>
      </c>
      <c r="O616" s="2">
        <v>43202</v>
      </c>
      <c r="P616" s="3">
        <v>43810</v>
      </c>
      <c r="Q616">
        <v>3</v>
      </c>
      <c r="R616" t="s">
        <v>36</v>
      </c>
      <c r="S616">
        <f t="shared" si="28"/>
        <v>90</v>
      </c>
      <c r="T616" s="2">
        <f t="shared" si="29"/>
        <v>43900</v>
      </c>
      <c r="U616" t="s">
        <v>33</v>
      </c>
      <c r="V616" s="2">
        <v>43929</v>
      </c>
    </row>
    <row r="617" spans="1:22" x14ac:dyDescent="0.2">
      <c r="A617">
        <v>616</v>
      </c>
      <c r="B617" t="s">
        <v>19</v>
      </c>
      <c r="C617" t="s">
        <v>20</v>
      </c>
      <c r="D617" t="s">
        <v>21</v>
      </c>
      <c r="E617" t="s">
        <v>1165</v>
      </c>
      <c r="F617" s="5">
        <v>405378</v>
      </c>
      <c r="G617" s="5">
        <v>2580</v>
      </c>
      <c r="J617" t="s">
        <v>24</v>
      </c>
      <c r="K617" s="1">
        <v>57</v>
      </c>
      <c r="L617" s="12">
        <f t="shared" ca="1" si="27"/>
        <v>43</v>
      </c>
      <c r="M617" t="s">
        <v>25</v>
      </c>
      <c r="N617" s="2">
        <v>29047</v>
      </c>
      <c r="O617" s="2">
        <v>40554</v>
      </c>
      <c r="P617" s="2">
        <v>44825</v>
      </c>
      <c r="Q617">
        <v>6</v>
      </c>
      <c r="R617" t="s">
        <v>1166</v>
      </c>
      <c r="S617">
        <f t="shared" si="28"/>
        <v>180</v>
      </c>
      <c r="T617" s="2">
        <f t="shared" si="29"/>
        <v>45005</v>
      </c>
      <c r="U617" t="s">
        <v>27</v>
      </c>
      <c r="V617" s="2">
        <v>44825</v>
      </c>
    </row>
    <row r="618" spans="1:22" x14ac:dyDescent="0.2">
      <c r="A618">
        <v>617</v>
      </c>
      <c r="B618" t="s">
        <v>19</v>
      </c>
      <c r="C618" t="s">
        <v>20</v>
      </c>
      <c r="D618" t="s">
        <v>21</v>
      </c>
      <c r="E618" t="s">
        <v>1167</v>
      </c>
      <c r="F618" s="5" t="s">
        <v>1168</v>
      </c>
      <c r="G618" s="5">
        <v>2369</v>
      </c>
      <c r="J618" t="s">
        <v>38</v>
      </c>
      <c r="K618" s="1">
        <v>81</v>
      </c>
      <c r="L618" s="12">
        <f t="shared" ca="1" si="27"/>
        <v>32</v>
      </c>
      <c r="N618" s="3">
        <v>33164</v>
      </c>
      <c r="O618" s="2">
        <v>44067</v>
      </c>
      <c r="P618" s="2">
        <v>44067</v>
      </c>
      <c r="Q618">
        <v>1</v>
      </c>
      <c r="R618" t="s">
        <v>26</v>
      </c>
      <c r="S618">
        <f t="shared" si="28"/>
        <v>30</v>
      </c>
      <c r="T618" s="2">
        <f t="shared" si="29"/>
        <v>44097</v>
      </c>
      <c r="U618" t="s">
        <v>33</v>
      </c>
      <c r="V618" s="3">
        <v>44126</v>
      </c>
    </row>
    <row r="619" spans="1:22" x14ac:dyDescent="0.2">
      <c r="A619">
        <v>618</v>
      </c>
      <c r="B619" t="s">
        <v>19</v>
      </c>
      <c r="C619" t="s">
        <v>20</v>
      </c>
      <c r="D619" t="s">
        <v>21</v>
      </c>
      <c r="E619" t="s">
        <v>1169</v>
      </c>
      <c r="F619" s="5" t="s">
        <v>1170</v>
      </c>
      <c r="G619" s="5">
        <v>2876</v>
      </c>
      <c r="J619" t="s">
        <v>24</v>
      </c>
      <c r="K619" s="1">
        <v>58</v>
      </c>
      <c r="L619" s="12">
        <f t="shared" ca="1" si="27"/>
        <v>31</v>
      </c>
      <c r="M619" t="s">
        <v>25</v>
      </c>
      <c r="N619" s="2">
        <v>33463</v>
      </c>
      <c r="O619" s="2">
        <v>44764</v>
      </c>
      <c r="P619" s="2">
        <v>44930</v>
      </c>
      <c r="Q619">
        <v>6</v>
      </c>
      <c r="R619" t="s">
        <v>26</v>
      </c>
      <c r="S619">
        <f t="shared" si="28"/>
        <v>180</v>
      </c>
      <c r="T619" s="2">
        <f t="shared" si="29"/>
        <v>45110</v>
      </c>
      <c r="U619" t="s">
        <v>27</v>
      </c>
      <c r="V619" s="2">
        <v>44930</v>
      </c>
    </row>
    <row r="620" spans="1:22" x14ac:dyDescent="0.2">
      <c r="A620">
        <v>619</v>
      </c>
      <c r="B620" t="s">
        <v>19</v>
      </c>
      <c r="C620" t="s">
        <v>20</v>
      </c>
      <c r="D620" t="s">
        <v>21</v>
      </c>
      <c r="E620" t="s">
        <v>1171</v>
      </c>
      <c r="F620" s="6">
        <v>368845</v>
      </c>
      <c r="G620" s="5">
        <v>2062</v>
      </c>
      <c r="J620" t="s">
        <v>24</v>
      </c>
      <c r="K620" s="1">
        <v>52</v>
      </c>
      <c r="L620" s="12">
        <f t="shared" ca="1" si="27"/>
        <v>74</v>
      </c>
      <c r="M620" t="s">
        <v>25</v>
      </c>
      <c r="N620" s="2">
        <v>17948</v>
      </c>
      <c r="O620" s="2">
        <v>43724</v>
      </c>
      <c r="P620" s="2">
        <v>44867</v>
      </c>
      <c r="Q620">
        <v>6</v>
      </c>
      <c r="R620" t="s">
        <v>26</v>
      </c>
      <c r="S620">
        <f t="shared" si="28"/>
        <v>180</v>
      </c>
      <c r="T620" s="2">
        <f t="shared" si="29"/>
        <v>45047</v>
      </c>
      <c r="U620" t="s">
        <v>28</v>
      </c>
      <c r="V620" s="2">
        <v>44867</v>
      </c>
    </row>
    <row r="621" spans="1:22" x14ac:dyDescent="0.2">
      <c r="A621">
        <v>620</v>
      </c>
      <c r="B621" t="s">
        <v>19</v>
      </c>
      <c r="C621" t="s">
        <v>20</v>
      </c>
      <c r="D621" t="s">
        <v>21</v>
      </c>
      <c r="E621" t="s">
        <v>1172</v>
      </c>
      <c r="F621" s="5" t="s">
        <v>1173</v>
      </c>
      <c r="G621" s="5">
        <v>1690</v>
      </c>
      <c r="J621" t="s">
        <v>38</v>
      </c>
      <c r="K621" s="1">
        <v>60</v>
      </c>
      <c r="L621" s="12">
        <f t="shared" ca="1" si="27"/>
        <v>64</v>
      </c>
      <c r="N621" s="2">
        <v>21352</v>
      </c>
      <c r="O621" s="2">
        <v>43354</v>
      </c>
      <c r="P621" s="2">
        <v>43621</v>
      </c>
      <c r="Q621">
        <v>3</v>
      </c>
      <c r="R621" t="s">
        <v>36</v>
      </c>
      <c r="S621">
        <f t="shared" si="28"/>
        <v>90</v>
      </c>
      <c r="T621" s="2">
        <f t="shared" si="29"/>
        <v>43711</v>
      </c>
      <c r="U621" t="s">
        <v>33</v>
      </c>
      <c r="V621" s="2">
        <v>43740</v>
      </c>
    </row>
    <row r="622" spans="1:22" x14ac:dyDescent="0.2">
      <c r="A622">
        <v>621</v>
      </c>
      <c r="B622" t="s">
        <v>19</v>
      </c>
      <c r="C622" t="s">
        <v>20</v>
      </c>
      <c r="D622" t="s">
        <v>21</v>
      </c>
      <c r="E622" t="s">
        <v>1174</v>
      </c>
      <c r="F622" s="5">
        <v>401214</v>
      </c>
      <c r="G622" s="5">
        <v>2538</v>
      </c>
      <c r="J622" t="s">
        <v>38</v>
      </c>
      <c r="K622" s="1">
        <v>57</v>
      </c>
      <c r="L622" s="12">
        <f t="shared" ca="1" si="27"/>
        <v>31</v>
      </c>
      <c r="N622" s="3">
        <v>33603</v>
      </c>
      <c r="O622" s="2">
        <v>44242</v>
      </c>
      <c r="P622" s="2">
        <v>44242</v>
      </c>
      <c r="Q622">
        <v>1</v>
      </c>
      <c r="R622" t="s">
        <v>26</v>
      </c>
      <c r="S622">
        <f t="shared" si="28"/>
        <v>30</v>
      </c>
      <c r="T622" s="2">
        <f t="shared" si="29"/>
        <v>44272</v>
      </c>
      <c r="U622" t="s">
        <v>33</v>
      </c>
      <c r="V622" s="2">
        <v>44301</v>
      </c>
    </row>
    <row r="623" spans="1:22" x14ac:dyDescent="0.2">
      <c r="A623">
        <v>622</v>
      </c>
      <c r="B623" t="s">
        <v>19</v>
      </c>
      <c r="C623" t="s">
        <v>20</v>
      </c>
      <c r="D623" t="s">
        <v>21</v>
      </c>
      <c r="E623" t="s">
        <v>1175</v>
      </c>
      <c r="F623" s="5" t="s">
        <v>1176</v>
      </c>
      <c r="G623" s="5">
        <v>2249</v>
      </c>
      <c r="J623" t="s">
        <v>38</v>
      </c>
      <c r="K623" s="1">
        <v>90</v>
      </c>
      <c r="L623" s="12">
        <f t="shared" ca="1" si="27"/>
        <v>55</v>
      </c>
      <c r="N623" s="2">
        <v>24923</v>
      </c>
      <c r="O623" s="2">
        <v>43888</v>
      </c>
      <c r="P623" s="2">
        <v>44951</v>
      </c>
      <c r="Q623">
        <v>6</v>
      </c>
      <c r="R623" t="s">
        <v>26</v>
      </c>
      <c r="S623">
        <f t="shared" si="28"/>
        <v>180</v>
      </c>
      <c r="T623" s="2">
        <f t="shared" si="29"/>
        <v>45131</v>
      </c>
      <c r="U623" t="s">
        <v>27</v>
      </c>
      <c r="V623" s="2">
        <v>44951</v>
      </c>
    </row>
    <row r="624" spans="1:22" x14ac:dyDescent="0.2">
      <c r="A624">
        <v>623</v>
      </c>
      <c r="B624" t="s">
        <v>19</v>
      </c>
      <c r="C624" t="s">
        <v>20</v>
      </c>
      <c r="D624" t="s">
        <v>21</v>
      </c>
      <c r="E624" t="s">
        <v>1177</v>
      </c>
      <c r="F624" s="5" t="s">
        <v>1178</v>
      </c>
      <c r="G624" s="5">
        <v>2783</v>
      </c>
      <c r="J624" t="s">
        <v>24</v>
      </c>
      <c r="K624" s="1">
        <v>51</v>
      </c>
      <c r="L624" s="12">
        <f t="shared" ca="1" si="27"/>
        <v>29</v>
      </c>
      <c r="M624" t="s">
        <v>25</v>
      </c>
      <c r="N624" s="2">
        <v>34189</v>
      </c>
      <c r="O624" s="2">
        <v>44601</v>
      </c>
      <c r="P624" s="3">
        <v>44859</v>
      </c>
      <c r="Q624">
        <v>6</v>
      </c>
      <c r="R624" t="s">
        <v>26</v>
      </c>
      <c r="S624">
        <f t="shared" si="28"/>
        <v>180</v>
      </c>
      <c r="T624" s="2">
        <f t="shared" si="29"/>
        <v>45039</v>
      </c>
      <c r="U624" t="s">
        <v>28</v>
      </c>
      <c r="V624" s="3">
        <v>44859</v>
      </c>
    </row>
    <row r="625" spans="1:22" x14ac:dyDescent="0.2">
      <c r="A625">
        <v>624</v>
      </c>
      <c r="B625" t="s">
        <v>19</v>
      </c>
      <c r="C625" t="s">
        <v>20</v>
      </c>
      <c r="D625" t="s">
        <v>21</v>
      </c>
      <c r="E625" t="s">
        <v>1179</v>
      </c>
      <c r="F625" s="5" t="s">
        <v>1180</v>
      </c>
      <c r="G625" s="5">
        <v>678</v>
      </c>
      <c r="J625" t="s">
        <v>24</v>
      </c>
      <c r="K625" s="1">
        <v>60</v>
      </c>
      <c r="L625" s="12">
        <f t="shared" ca="1" si="27"/>
        <v>32</v>
      </c>
      <c r="M625" t="s">
        <v>25</v>
      </c>
      <c r="N625" s="2">
        <v>33321</v>
      </c>
      <c r="O625" s="2">
        <v>42417</v>
      </c>
      <c r="P625" s="2">
        <v>43732</v>
      </c>
      <c r="Q625">
        <v>3</v>
      </c>
      <c r="R625" t="s">
        <v>36</v>
      </c>
      <c r="S625">
        <f t="shared" si="28"/>
        <v>90</v>
      </c>
      <c r="T625" s="2">
        <f t="shared" si="29"/>
        <v>43822</v>
      </c>
      <c r="U625" t="s">
        <v>33</v>
      </c>
      <c r="V625" s="2">
        <v>43851</v>
      </c>
    </row>
    <row r="626" spans="1:22" x14ac:dyDescent="0.2">
      <c r="A626">
        <v>625</v>
      </c>
      <c r="B626" t="s">
        <v>19</v>
      </c>
      <c r="C626" t="s">
        <v>20</v>
      </c>
      <c r="D626" t="s">
        <v>21</v>
      </c>
      <c r="E626" t="s">
        <v>1181</v>
      </c>
      <c r="F626" s="5" t="s">
        <v>1182</v>
      </c>
      <c r="G626" s="5">
        <v>1291</v>
      </c>
      <c r="J626" t="s">
        <v>24</v>
      </c>
      <c r="K626" s="1">
        <v>36</v>
      </c>
      <c r="L626" s="12">
        <f t="shared" ca="1" si="27"/>
        <v>35</v>
      </c>
      <c r="M626" t="s">
        <v>25</v>
      </c>
      <c r="N626" s="2">
        <v>31945</v>
      </c>
      <c r="O626" s="2">
        <v>43004</v>
      </c>
      <c r="P626" s="2">
        <v>43838</v>
      </c>
      <c r="Q626">
        <v>3</v>
      </c>
      <c r="R626" t="s">
        <v>36</v>
      </c>
      <c r="S626">
        <f t="shared" si="28"/>
        <v>90</v>
      </c>
      <c r="T626" s="2">
        <f t="shared" si="29"/>
        <v>43928</v>
      </c>
      <c r="U626" t="s">
        <v>33</v>
      </c>
      <c r="V626" s="2">
        <v>43957</v>
      </c>
    </row>
    <row r="627" spans="1:22" x14ac:dyDescent="0.2">
      <c r="A627">
        <v>626</v>
      </c>
      <c r="B627" t="s">
        <v>19</v>
      </c>
      <c r="C627" t="s">
        <v>20</v>
      </c>
      <c r="D627" t="s">
        <v>21</v>
      </c>
      <c r="E627" t="s">
        <v>1183</v>
      </c>
      <c r="F627" s="5" t="s">
        <v>1184</v>
      </c>
      <c r="G627" s="5">
        <v>1078</v>
      </c>
      <c r="J627" t="s">
        <v>24</v>
      </c>
      <c r="K627" s="1">
        <v>73</v>
      </c>
      <c r="L627" s="12">
        <f t="shared" ca="1" si="27"/>
        <v>40</v>
      </c>
      <c r="M627" t="s">
        <v>25</v>
      </c>
      <c r="N627" s="2">
        <v>30147</v>
      </c>
      <c r="O627" s="2">
        <v>42833</v>
      </c>
      <c r="P627" s="2">
        <v>44824</v>
      </c>
      <c r="Q627">
        <v>6</v>
      </c>
      <c r="R627" t="s">
        <v>36</v>
      </c>
      <c r="S627">
        <f t="shared" si="28"/>
        <v>180</v>
      </c>
      <c r="T627" s="2">
        <f t="shared" si="29"/>
        <v>45004</v>
      </c>
      <c r="U627" t="s">
        <v>28</v>
      </c>
      <c r="V627" s="2">
        <v>44824</v>
      </c>
    </row>
    <row r="628" spans="1:22" x14ac:dyDescent="0.2">
      <c r="A628">
        <v>627</v>
      </c>
      <c r="B628" t="s">
        <v>19</v>
      </c>
      <c r="C628" t="s">
        <v>20</v>
      </c>
      <c r="D628" t="s">
        <v>21</v>
      </c>
      <c r="E628" t="s">
        <v>1185</v>
      </c>
      <c r="F628" s="5" t="s">
        <v>1186</v>
      </c>
      <c r="G628" s="5">
        <v>136</v>
      </c>
      <c r="J628" t="s">
        <v>38</v>
      </c>
      <c r="K628" s="1">
        <v>63</v>
      </c>
      <c r="L628" s="12">
        <f t="shared" ca="1" si="27"/>
        <v>41</v>
      </c>
      <c r="N628" s="2">
        <v>29838</v>
      </c>
      <c r="O628" s="2">
        <v>41906</v>
      </c>
      <c r="P628" s="2">
        <v>42494</v>
      </c>
      <c r="Q628">
        <v>1</v>
      </c>
      <c r="R628" t="s">
        <v>36</v>
      </c>
      <c r="S628">
        <f t="shared" si="28"/>
        <v>30</v>
      </c>
      <c r="T628" s="2">
        <f t="shared" si="29"/>
        <v>42524</v>
      </c>
      <c r="U628" t="s">
        <v>33</v>
      </c>
      <c r="V628" s="2">
        <v>42553</v>
      </c>
    </row>
    <row r="629" spans="1:22" x14ac:dyDescent="0.2">
      <c r="A629">
        <v>628</v>
      </c>
      <c r="B629" t="s">
        <v>19</v>
      </c>
      <c r="C629" t="s">
        <v>20</v>
      </c>
      <c r="D629" t="s">
        <v>21</v>
      </c>
      <c r="E629" t="s">
        <v>1187</v>
      </c>
      <c r="F629" s="5" t="s">
        <v>1188</v>
      </c>
      <c r="G629" s="5">
        <v>1372</v>
      </c>
      <c r="H629" t="s">
        <v>1189</v>
      </c>
      <c r="J629" t="s">
        <v>24</v>
      </c>
      <c r="K629" s="1">
        <v>33</v>
      </c>
      <c r="L629" s="12">
        <f t="shared" ca="1" si="27"/>
        <v>12</v>
      </c>
      <c r="N629" s="2">
        <v>40375</v>
      </c>
      <c r="O629" s="2">
        <v>42529</v>
      </c>
      <c r="P629" s="2">
        <v>44978</v>
      </c>
      <c r="Q629">
        <v>6</v>
      </c>
      <c r="R629" t="s">
        <v>238</v>
      </c>
      <c r="S629">
        <f t="shared" si="28"/>
        <v>180</v>
      </c>
      <c r="T629" s="2">
        <f t="shared" si="29"/>
        <v>45158</v>
      </c>
      <c r="U629" t="s">
        <v>27</v>
      </c>
      <c r="V629" s="2">
        <v>44978</v>
      </c>
    </row>
    <row r="630" spans="1:22" x14ac:dyDescent="0.2">
      <c r="A630">
        <v>629</v>
      </c>
      <c r="B630" t="s">
        <v>19</v>
      </c>
      <c r="C630" t="s">
        <v>20</v>
      </c>
      <c r="D630" t="s">
        <v>21</v>
      </c>
      <c r="E630" t="s">
        <v>1190</v>
      </c>
      <c r="F630" s="5" t="s">
        <v>1191</v>
      </c>
      <c r="G630" s="5">
        <v>1615</v>
      </c>
      <c r="J630" t="s">
        <v>24</v>
      </c>
      <c r="K630" s="1">
        <v>82</v>
      </c>
      <c r="L630" s="12">
        <f t="shared" ca="1" si="27"/>
        <v>50</v>
      </c>
      <c r="M630" t="s">
        <v>25</v>
      </c>
      <c r="N630" s="2">
        <v>26736</v>
      </c>
      <c r="O630" s="2">
        <v>43292</v>
      </c>
      <c r="P630" s="2">
        <v>43565</v>
      </c>
      <c r="Q630">
        <v>3</v>
      </c>
      <c r="R630" t="s">
        <v>36</v>
      </c>
      <c r="S630">
        <f t="shared" si="28"/>
        <v>90</v>
      </c>
      <c r="T630" s="2">
        <f t="shared" si="29"/>
        <v>43655</v>
      </c>
      <c r="U630" t="s">
        <v>33</v>
      </c>
      <c r="V630" s="2">
        <v>43684</v>
      </c>
    </row>
    <row r="631" spans="1:22" x14ac:dyDescent="0.2">
      <c r="A631">
        <v>630</v>
      </c>
      <c r="B631" t="s">
        <v>19</v>
      </c>
      <c r="C631" t="s">
        <v>20</v>
      </c>
      <c r="D631" t="s">
        <v>21</v>
      </c>
      <c r="E631" t="s">
        <v>1192</v>
      </c>
      <c r="F631" s="5" t="s">
        <v>1193</v>
      </c>
      <c r="G631" s="5">
        <v>210</v>
      </c>
      <c r="J631" t="s">
        <v>24</v>
      </c>
      <c r="K631" s="1">
        <v>61</v>
      </c>
      <c r="L631" s="12">
        <f t="shared" ca="1" si="27"/>
        <v>33</v>
      </c>
      <c r="M631" t="s">
        <v>25</v>
      </c>
      <c r="N631" s="3">
        <v>32794</v>
      </c>
      <c r="O631" s="2">
        <v>41948</v>
      </c>
      <c r="P631" s="2">
        <v>43634</v>
      </c>
      <c r="Q631">
        <v>3</v>
      </c>
      <c r="R631" t="s">
        <v>36</v>
      </c>
      <c r="S631">
        <f t="shared" si="28"/>
        <v>90</v>
      </c>
      <c r="T631" s="2">
        <f t="shared" si="29"/>
        <v>43724</v>
      </c>
      <c r="U631" t="s">
        <v>39</v>
      </c>
      <c r="V631" s="3">
        <v>43781</v>
      </c>
    </row>
    <row r="632" spans="1:22" x14ac:dyDescent="0.2">
      <c r="A632">
        <v>631</v>
      </c>
      <c r="B632" t="s">
        <v>19</v>
      </c>
      <c r="C632" t="s">
        <v>20</v>
      </c>
      <c r="D632" t="s">
        <v>21</v>
      </c>
      <c r="E632" t="s">
        <v>1194</v>
      </c>
      <c r="F632" s="5" t="s">
        <v>1195</v>
      </c>
      <c r="G632" s="5">
        <v>560</v>
      </c>
      <c r="J632" t="s">
        <v>24</v>
      </c>
      <c r="K632" s="1">
        <v>51</v>
      </c>
      <c r="L632" s="12">
        <f t="shared" ca="1" si="27"/>
        <v>51</v>
      </c>
      <c r="M632" t="s">
        <v>25</v>
      </c>
      <c r="N632" s="2">
        <v>26309</v>
      </c>
      <c r="O632" s="2">
        <v>42286</v>
      </c>
      <c r="P632" s="3">
        <v>44891</v>
      </c>
      <c r="Q632">
        <v>6</v>
      </c>
      <c r="R632" t="s">
        <v>36</v>
      </c>
      <c r="S632">
        <f t="shared" si="28"/>
        <v>180</v>
      </c>
      <c r="T632" s="2">
        <f t="shared" si="29"/>
        <v>45071</v>
      </c>
      <c r="U632" t="s">
        <v>28</v>
      </c>
      <c r="V632" s="3">
        <v>44891</v>
      </c>
    </row>
    <row r="633" spans="1:22" x14ac:dyDescent="0.2">
      <c r="A633">
        <v>632</v>
      </c>
      <c r="B633" t="s">
        <v>19</v>
      </c>
      <c r="C633" t="s">
        <v>20</v>
      </c>
      <c r="D633" t="s">
        <v>21</v>
      </c>
      <c r="E633" t="s">
        <v>1196</v>
      </c>
      <c r="F633" s="5" t="s">
        <v>1197</v>
      </c>
      <c r="G633" s="5">
        <v>1826</v>
      </c>
      <c r="J633" t="s">
        <v>24</v>
      </c>
      <c r="K633" s="1">
        <v>78</v>
      </c>
      <c r="L633" s="12">
        <f t="shared" ca="1" si="27"/>
        <v>65</v>
      </c>
      <c r="M633" t="s">
        <v>25</v>
      </c>
      <c r="N633" s="2">
        <v>21094</v>
      </c>
      <c r="O633" s="2">
        <v>43487</v>
      </c>
      <c r="P633" s="2">
        <v>44867</v>
      </c>
      <c r="Q633">
        <v>6</v>
      </c>
      <c r="R633" t="s">
        <v>26</v>
      </c>
      <c r="S633">
        <f t="shared" si="28"/>
        <v>180</v>
      </c>
      <c r="T633" s="2">
        <f t="shared" si="29"/>
        <v>45047</v>
      </c>
      <c r="U633" t="s">
        <v>28</v>
      </c>
      <c r="V633" s="2">
        <v>44867</v>
      </c>
    </row>
    <row r="634" spans="1:22" x14ac:dyDescent="0.2">
      <c r="A634">
        <v>633</v>
      </c>
      <c r="B634" t="s">
        <v>19</v>
      </c>
      <c r="C634" t="s">
        <v>20</v>
      </c>
      <c r="D634" t="s">
        <v>21</v>
      </c>
      <c r="E634" t="s">
        <v>1198</v>
      </c>
      <c r="F634" s="5" t="s">
        <v>1199</v>
      </c>
      <c r="G634" s="5">
        <v>2106</v>
      </c>
      <c r="J634" t="s">
        <v>24</v>
      </c>
      <c r="K634" s="1">
        <v>71</v>
      </c>
      <c r="L634" s="12">
        <f t="shared" ca="1" si="27"/>
        <v>70</v>
      </c>
      <c r="M634" t="s">
        <v>25</v>
      </c>
      <c r="N634" s="3">
        <v>19353</v>
      </c>
      <c r="O634" s="3">
        <v>43760</v>
      </c>
      <c r="P634" s="2">
        <v>44867</v>
      </c>
      <c r="Q634">
        <v>6</v>
      </c>
      <c r="R634" t="s">
        <v>26</v>
      </c>
      <c r="S634">
        <f t="shared" si="28"/>
        <v>180</v>
      </c>
      <c r="T634" s="2">
        <f t="shared" si="29"/>
        <v>45047</v>
      </c>
      <c r="U634" t="s">
        <v>28</v>
      </c>
      <c r="V634" s="2">
        <v>44867</v>
      </c>
    </row>
    <row r="635" spans="1:22" x14ac:dyDescent="0.2">
      <c r="A635">
        <v>634</v>
      </c>
      <c r="B635" t="s">
        <v>19</v>
      </c>
      <c r="C635" t="s">
        <v>20</v>
      </c>
      <c r="D635" t="s">
        <v>21</v>
      </c>
      <c r="E635" t="s">
        <v>1200</v>
      </c>
      <c r="F635" s="6">
        <v>339865</v>
      </c>
      <c r="G635" s="5">
        <v>999</v>
      </c>
      <c r="J635" t="s">
        <v>24</v>
      </c>
      <c r="K635" s="1">
        <v>58</v>
      </c>
      <c r="L635" s="12">
        <f t="shared" ca="1" si="27"/>
        <v>38</v>
      </c>
      <c r="M635" t="s">
        <v>25</v>
      </c>
      <c r="N635" s="2">
        <v>30844</v>
      </c>
      <c r="O635" s="3">
        <v>42703</v>
      </c>
      <c r="P635" s="2">
        <v>44090</v>
      </c>
      <c r="Q635">
        <v>3</v>
      </c>
      <c r="R635" t="s">
        <v>93</v>
      </c>
      <c r="S635">
        <f t="shared" si="28"/>
        <v>90</v>
      </c>
      <c r="T635" s="2">
        <f t="shared" si="29"/>
        <v>44180</v>
      </c>
      <c r="U635" t="s">
        <v>33</v>
      </c>
      <c r="V635" s="2">
        <v>44209</v>
      </c>
    </row>
    <row r="636" spans="1:22" x14ac:dyDescent="0.2">
      <c r="A636">
        <v>635</v>
      </c>
      <c r="B636" t="s">
        <v>19</v>
      </c>
      <c r="C636" t="s">
        <v>20</v>
      </c>
      <c r="D636" t="s">
        <v>21</v>
      </c>
      <c r="E636" t="s">
        <v>1201</v>
      </c>
      <c r="F636" s="5" t="s">
        <v>1202</v>
      </c>
      <c r="G636" s="5">
        <v>2812</v>
      </c>
      <c r="J636" t="s">
        <v>24</v>
      </c>
      <c r="K636" s="1">
        <v>85</v>
      </c>
      <c r="L636" s="12">
        <f t="shared" ca="1" si="27"/>
        <v>33</v>
      </c>
      <c r="M636" t="s">
        <v>25</v>
      </c>
      <c r="N636" s="2">
        <v>32767</v>
      </c>
      <c r="O636" s="2">
        <v>44663</v>
      </c>
      <c r="P636" s="2">
        <v>44993</v>
      </c>
      <c r="Q636">
        <v>3</v>
      </c>
      <c r="R636" t="s">
        <v>26</v>
      </c>
      <c r="S636">
        <f t="shared" si="28"/>
        <v>90</v>
      </c>
      <c r="T636" s="2">
        <f t="shared" si="29"/>
        <v>45083</v>
      </c>
      <c r="U636" t="s">
        <v>28</v>
      </c>
      <c r="V636" s="2">
        <v>44993</v>
      </c>
    </row>
    <row r="637" spans="1:22" x14ac:dyDescent="0.2">
      <c r="A637">
        <v>636</v>
      </c>
      <c r="B637" t="s">
        <v>19</v>
      </c>
      <c r="C637" t="s">
        <v>20</v>
      </c>
      <c r="D637" t="s">
        <v>21</v>
      </c>
      <c r="E637" t="s">
        <v>1203</v>
      </c>
      <c r="F637" s="6">
        <v>231753</v>
      </c>
      <c r="G637" s="5">
        <v>411</v>
      </c>
      <c r="J637" t="s">
        <v>24</v>
      </c>
      <c r="L637" s="12">
        <f t="shared" ca="1" si="27"/>
        <v>36</v>
      </c>
      <c r="M637" t="s">
        <v>25</v>
      </c>
      <c r="N637" s="2">
        <v>31632</v>
      </c>
      <c r="O637" s="2">
        <v>42200</v>
      </c>
      <c r="P637" s="2">
        <v>42249</v>
      </c>
      <c r="Q637">
        <v>1</v>
      </c>
      <c r="R637" t="s">
        <v>36</v>
      </c>
      <c r="S637">
        <f t="shared" si="28"/>
        <v>30</v>
      </c>
      <c r="T637" s="2">
        <f t="shared" si="29"/>
        <v>42279</v>
      </c>
      <c r="U637" t="s">
        <v>33</v>
      </c>
      <c r="V637" s="3">
        <v>42308</v>
      </c>
    </row>
    <row r="638" spans="1:22" x14ac:dyDescent="0.2">
      <c r="A638">
        <v>637</v>
      </c>
      <c r="B638" t="s">
        <v>19</v>
      </c>
      <c r="C638" t="s">
        <v>20</v>
      </c>
      <c r="D638" t="s">
        <v>21</v>
      </c>
      <c r="E638" t="s">
        <v>1204</v>
      </c>
      <c r="F638" s="5" t="s">
        <v>1205</v>
      </c>
      <c r="G638" s="5">
        <v>2769</v>
      </c>
      <c r="J638" t="s">
        <v>24</v>
      </c>
      <c r="K638" s="1">
        <v>65</v>
      </c>
      <c r="L638" s="12">
        <f t="shared" ca="1" si="27"/>
        <v>46</v>
      </c>
      <c r="M638" t="s">
        <v>25</v>
      </c>
      <c r="N638" s="2">
        <v>27998</v>
      </c>
      <c r="O638" s="2">
        <v>44575</v>
      </c>
      <c r="P638" s="2">
        <v>44575</v>
      </c>
      <c r="Q638">
        <v>3</v>
      </c>
      <c r="R638" t="s">
        <v>26</v>
      </c>
      <c r="S638">
        <f t="shared" si="28"/>
        <v>90</v>
      </c>
      <c r="T638" s="2">
        <f t="shared" si="29"/>
        <v>44665</v>
      </c>
      <c r="U638" t="s">
        <v>39</v>
      </c>
      <c r="V638" s="2">
        <v>44785</v>
      </c>
    </row>
    <row r="639" spans="1:22" x14ac:dyDescent="0.2">
      <c r="A639">
        <v>638</v>
      </c>
      <c r="B639" t="s">
        <v>19</v>
      </c>
      <c r="C639" t="s">
        <v>20</v>
      </c>
      <c r="D639" t="s">
        <v>21</v>
      </c>
      <c r="E639" t="s">
        <v>1206</v>
      </c>
      <c r="F639" s="5" t="s">
        <v>1207</v>
      </c>
      <c r="G639" s="5">
        <v>1604</v>
      </c>
      <c r="J639" t="s">
        <v>24</v>
      </c>
      <c r="K639" s="1">
        <v>127</v>
      </c>
      <c r="L639" s="12">
        <f t="shared" ca="1" si="27"/>
        <v>54</v>
      </c>
      <c r="M639" t="s">
        <v>25</v>
      </c>
      <c r="N639" s="3">
        <v>25126</v>
      </c>
      <c r="O639" s="2">
        <v>43313</v>
      </c>
      <c r="P639" s="3">
        <v>44881</v>
      </c>
      <c r="Q639">
        <v>6</v>
      </c>
      <c r="R639" t="s">
        <v>36</v>
      </c>
      <c r="S639">
        <f t="shared" si="28"/>
        <v>180</v>
      </c>
      <c r="T639" s="2">
        <f t="shared" si="29"/>
        <v>45061</v>
      </c>
      <c r="U639" t="s">
        <v>28</v>
      </c>
      <c r="V639" s="3">
        <v>44881</v>
      </c>
    </row>
    <row r="640" spans="1:22" x14ac:dyDescent="0.2">
      <c r="A640">
        <v>639</v>
      </c>
      <c r="B640" t="s">
        <v>19</v>
      </c>
      <c r="C640" t="s">
        <v>20</v>
      </c>
      <c r="D640" t="s">
        <v>21</v>
      </c>
      <c r="E640" t="s">
        <v>1208</v>
      </c>
      <c r="F640" s="5" t="s">
        <v>1209</v>
      </c>
      <c r="G640" s="5">
        <v>1846</v>
      </c>
      <c r="J640" t="s">
        <v>24</v>
      </c>
      <c r="K640" s="1">
        <v>50</v>
      </c>
      <c r="L640" s="12">
        <f t="shared" ca="1" si="27"/>
        <v>33</v>
      </c>
      <c r="M640" t="s">
        <v>25</v>
      </c>
      <c r="N640" s="3">
        <v>32831</v>
      </c>
      <c r="O640" s="2">
        <v>43508</v>
      </c>
      <c r="P640" s="2">
        <v>43593</v>
      </c>
      <c r="Q640">
        <v>2</v>
      </c>
      <c r="R640" t="s">
        <v>26</v>
      </c>
      <c r="S640">
        <f t="shared" si="28"/>
        <v>60</v>
      </c>
      <c r="T640" s="2">
        <f t="shared" si="29"/>
        <v>43653</v>
      </c>
      <c r="U640" t="s">
        <v>33</v>
      </c>
      <c r="V640" s="2">
        <v>43682</v>
      </c>
    </row>
    <row r="641" spans="1:22" x14ac:dyDescent="0.2">
      <c r="A641">
        <v>640</v>
      </c>
      <c r="B641" t="s">
        <v>19</v>
      </c>
      <c r="C641" t="s">
        <v>20</v>
      </c>
      <c r="D641" t="s">
        <v>21</v>
      </c>
      <c r="E641" t="s">
        <v>1210</v>
      </c>
      <c r="F641" s="6">
        <v>385810</v>
      </c>
      <c r="G641" s="5">
        <v>2277</v>
      </c>
      <c r="J641" t="s">
        <v>38</v>
      </c>
      <c r="L641" s="12">
        <f t="shared" ca="1" si="27"/>
        <v>42</v>
      </c>
      <c r="N641" s="2">
        <v>29338</v>
      </c>
      <c r="O641" s="2">
        <v>43949</v>
      </c>
      <c r="P641" s="2">
        <v>44104</v>
      </c>
      <c r="Q641">
        <v>3</v>
      </c>
      <c r="R641" t="s">
        <v>26</v>
      </c>
      <c r="S641">
        <f t="shared" si="28"/>
        <v>90</v>
      </c>
      <c r="T641" s="2">
        <f t="shared" si="29"/>
        <v>44194</v>
      </c>
      <c r="U641" t="s">
        <v>33</v>
      </c>
      <c r="V641" s="2">
        <v>44223</v>
      </c>
    </row>
    <row r="642" spans="1:22" x14ac:dyDescent="0.2">
      <c r="A642">
        <v>641</v>
      </c>
      <c r="B642" t="s">
        <v>19</v>
      </c>
      <c r="C642" t="s">
        <v>20</v>
      </c>
      <c r="D642" t="s">
        <v>21</v>
      </c>
      <c r="E642" t="s">
        <v>1211</v>
      </c>
      <c r="F642" s="5" t="s">
        <v>1212</v>
      </c>
      <c r="G642" s="5">
        <v>2849</v>
      </c>
      <c r="J642" t="s">
        <v>38</v>
      </c>
      <c r="K642" s="1">
        <v>87</v>
      </c>
      <c r="L642" s="12">
        <f t="shared" ca="1" si="27"/>
        <v>42</v>
      </c>
      <c r="N642" s="2">
        <v>29392</v>
      </c>
      <c r="O642" s="2">
        <v>44722</v>
      </c>
      <c r="P642" s="3">
        <v>44888</v>
      </c>
      <c r="Q642">
        <v>3</v>
      </c>
      <c r="R642" t="s">
        <v>26</v>
      </c>
      <c r="S642">
        <f t="shared" si="28"/>
        <v>90</v>
      </c>
      <c r="T642" s="2">
        <f t="shared" si="29"/>
        <v>44978</v>
      </c>
      <c r="U642" t="s">
        <v>33</v>
      </c>
      <c r="V642" s="2">
        <v>45007</v>
      </c>
    </row>
    <row r="643" spans="1:22" x14ac:dyDescent="0.2">
      <c r="A643">
        <v>642</v>
      </c>
      <c r="B643" t="s">
        <v>19</v>
      </c>
      <c r="C643" t="s">
        <v>20</v>
      </c>
      <c r="D643" t="s">
        <v>21</v>
      </c>
      <c r="E643" t="s">
        <v>1213</v>
      </c>
      <c r="F643" s="5" t="s">
        <v>1214</v>
      </c>
      <c r="G643" s="5">
        <v>1428</v>
      </c>
      <c r="J643" t="s">
        <v>38</v>
      </c>
      <c r="K643" s="1">
        <v>83</v>
      </c>
      <c r="L643" s="12">
        <f t="shared" ref="L643:L706" ca="1" si="30">DATEDIF(N643, TODAY(), "Y")</f>
        <v>51</v>
      </c>
      <c r="N643" s="2">
        <v>26361</v>
      </c>
      <c r="O643" s="2">
        <v>43123</v>
      </c>
      <c r="P643" s="2">
        <v>44930</v>
      </c>
      <c r="Q643">
        <v>6</v>
      </c>
      <c r="R643" t="s">
        <v>26</v>
      </c>
      <c r="S643">
        <f t="shared" ref="S643:S706" si="31">30*Q643</f>
        <v>180</v>
      </c>
      <c r="T643" s="2">
        <f t="shared" ref="T643:T706" si="32">P643+S643</f>
        <v>45110</v>
      </c>
      <c r="U643" t="s">
        <v>42</v>
      </c>
      <c r="V643" s="2">
        <v>44930</v>
      </c>
    </row>
    <row r="644" spans="1:22" x14ac:dyDescent="0.2">
      <c r="A644">
        <v>643</v>
      </c>
      <c r="B644" t="s">
        <v>19</v>
      </c>
      <c r="C644" t="s">
        <v>20</v>
      </c>
      <c r="D644" t="s">
        <v>21</v>
      </c>
      <c r="E644" t="s">
        <v>1215</v>
      </c>
      <c r="F644" s="6">
        <v>372934</v>
      </c>
      <c r="G644" s="5">
        <v>2135</v>
      </c>
      <c r="J644" t="s">
        <v>24</v>
      </c>
      <c r="K644" s="1">
        <v>50</v>
      </c>
      <c r="L644" s="12">
        <f t="shared" ca="1" si="30"/>
        <v>32</v>
      </c>
      <c r="M644" t="s">
        <v>25</v>
      </c>
      <c r="N644" s="3">
        <v>33171</v>
      </c>
      <c r="O644" s="3">
        <v>43791</v>
      </c>
      <c r="P644" s="3">
        <v>44914</v>
      </c>
      <c r="Q644">
        <v>6</v>
      </c>
      <c r="R644" t="s">
        <v>26</v>
      </c>
      <c r="S644">
        <f t="shared" si="31"/>
        <v>180</v>
      </c>
      <c r="T644" s="2">
        <f t="shared" si="32"/>
        <v>45094</v>
      </c>
      <c r="U644" t="s">
        <v>28</v>
      </c>
      <c r="V644" s="3">
        <v>44914</v>
      </c>
    </row>
    <row r="645" spans="1:22" x14ac:dyDescent="0.2">
      <c r="A645">
        <v>644</v>
      </c>
      <c r="B645" t="s">
        <v>19</v>
      </c>
      <c r="C645" t="s">
        <v>20</v>
      </c>
      <c r="D645" t="s">
        <v>21</v>
      </c>
      <c r="E645" t="s">
        <v>1216</v>
      </c>
      <c r="F645" s="5" t="s">
        <v>1217</v>
      </c>
      <c r="G645" s="5" t="s">
        <v>1218</v>
      </c>
      <c r="J645" t="s">
        <v>24</v>
      </c>
      <c r="K645" s="1">
        <v>66</v>
      </c>
      <c r="L645" s="12">
        <f t="shared" ca="1" si="30"/>
        <v>55</v>
      </c>
      <c r="M645" t="s">
        <v>25</v>
      </c>
      <c r="N645" s="2">
        <v>24576</v>
      </c>
      <c r="O645" s="2">
        <v>42039</v>
      </c>
      <c r="P645" s="3">
        <v>42291</v>
      </c>
      <c r="R645" t="s">
        <v>36</v>
      </c>
      <c r="S645">
        <f t="shared" si="31"/>
        <v>0</v>
      </c>
      <c r="T645" s="2">
        <f t="shared" si="32"/>
        <v>42291</v>
      </c>
      <c r="U645" t="s">
        <v>33</v>
      </c>
      <c r="V645" s="3">
        <v>42321</v>
      </c>
    </row>
    <row r="646" spans="1:22" x14ac:dyDescent="0.2">
      <c r="A646">
        <v>645</v>
      </c>
      <c r="B646" t="s">
        <v>19</v>
      </c>
      <c r="C646" t="s">
        <v>20</v>
      </c>
      <c r="D646" t="s">
        <v>21</v>
      </c>
      <c r="E646" t="s">
        <v>1219</v>
      </c>
      <c r="F646" s="5" t="s">
        <v>1220</v>
      </c>
      <c r="G646" s="5">
        <v>405</v>
      </c>
      <c r="J646" t="s">
        <v>24</v>
      </c>
      <c r="K646" s="1">
        <v>46</v>
      </c>
      <c r="L646" s="12">
        <f t="shared" ca="1" si="30"/>
        <v>41</v>
      </c>
      <c r="M646" t="s">
        <v>25</v>
      </c>
      <c r="N646" s="2">
        <v>29712</v>
      </c>
      <c r="O646" s="2">
        <v>42052</v>
      </c>
      <c r="P646" s="2">
        <v>42172</v>
      </c>
      <c r="Q646">
        <v>2</v>
      </c>
      <c r="R646" t="s">
        <v>36</v>
      </c>
      <c r="S646">
        <f t="shared" si="31"/>
        <v>60</v>
      </c>
      <c r="T646" s="2">
        <f t="shared" si="32"/>
        <v>42232</v>
      </c>
      <c r="U646" t="s">
        <v>33</v>
      </c>
      <c r="V646" s="2">
        <v>42261</v>
      </c>
    </row>
    <row r="647" spans="1:22" x14ac:dyDescent="0.2">
      <c r="A647">
        <v>646</v>
      </c>
      <c r="B647" t="s">
        <v>19</v>
      </c>
      <c r="C647" t="s">
        <v>20</v>
      </c>
      <c r="D647" t="s">
        <v>21</v>
      </c>
      <c r="E647" t="s">
        <v>1221</v>
      </c>
      <c r="F647" s="5" t="s">
        <v>1222</v>
      </c>
      <c r="G647" s="5">
        <v>2987</v>
      </c>
      <c r="J647" t="s">
        <v>38</v>
      </c>
      <c r="L647" s="12">
        <f t="shared" ca="1" si="30"/>
        <v>6</v>
      </c>
      <c r="N647" s="2">
        <v>42801</v>
      </c>
      <c r="O647" s="2">
        <v>44993</v>
      </c>
      <c r="P647" s="2">
        <v>44993</v>
      </c>
      <c r="Q647">
        <v>3</v>
      </c>
      <c r="R647" t="s">
        <v>572</v>
      </c>
      <c r="S647">
        <f t="shared" si="31"/>
        <v>90</v>
      </c>
      <c r="T647" s="2">
        <f t="shared" si="32"/>
        <v>45083</v>
      </c>
      <c r="U647" t="s">
        <v>28</v>
      </c>
      <c r="V647" s="2">
        <v>44993</v>
      </c>
    </row>
    <row r="648" spans="1:22" x14ac:dyDescent="0.2">
      <c r="A648">
        <v>647</v>
      </c>
      <c r="B648" t="s">
        <v>19</v>
      </c>
      <c r="C648" t="s">
        <v>20</v>
      </c>
      <c r="D648" t="s">
        <v>21</v>
      </c>
      <c r="E648" t="s">
        <v>1223</v>
      </c>
      <c r="F648" s="5" t="s">
        <v>1224</v>
      </c>
      <c r="G648" s="5">
        <v>1601</v>
      </c>
      <c r="J648" t="s">
        <v>24</v>
      </c>
      <c r="K648" s="1">
        <v>48</v>
      </c>
      <c r="L648" s="12">
        <f t="shared" ca="1" si="30"/>
        <v>51</v>
      </c>
      <c r="M648" t="s">
        <v>25</v>
      </c>
      <c r="N648" s="2">
        <v>26096</v>
      </c>
      <c r="O648" s="2">
        <v>43277</v>
      </c>
      <c r="P648" s="2">
        <v>43568</v>
      </c>
      <c r="Q648">
        <v>3</v>
      </c>
      <c r="R648" t="s">
        <v>36</v>
      </c>
      <c r="S648">
        <f t="shared" si="31"/>
        <v>90</v>
      </c>
      <c r="T648" s="2">
        <f t="shared" si="32"/>
        <v>43658</v>
      </c>
      <c r="U648" t="s">
        <v>33</v>
      </c>
      <c r="V648" s="2">
        <v>43687</v>
      </c>
    </row>
    <row r="649" spans="1:22" x14ac:dyDescent="0.2">
      <c r="A649">
        <v>648</v>
      </c>
      <c r="B649" t="s">
        <v>19</v>
      </c>
      <c r="C649" t="s">
        <v>20</v>
      </c>
      <c r="D649" t="s">
        <v>21</v>
      </c>
      <c r="E649" t="s">
        <v>1225</v>
      </c>
      <c r="F649" s="5" t="s">
        <v>1226</v>
      </c>
      <c r="G649" s="5">
        <v>2871</v>
      </c>
      <c r="J649" t="s">
        <v>38</v>
      </c>
      <c r="K649" s="1">
        <v>69</v>
      </c>
      <c r="L649" s="12">
        <f t="shared" ca="1" si="30"/>
        <v>48</v>
      </c>
      <c r="N649" s="2">
        <v>27209</v>
      </c>
      <c r="O649" s="2">
        <v>44757</v>
      </c>
      <c r="P649" s="2">
        <v>45007</v>
      </c>
      <c r="Q649">
        <v>6</v>
      </c>
      <c r="R649" t="s">
        <v>26</v>
      </c>
      <c r="S649">
        <f t="shared" si="31"/>
        <v>180</v>
      </c>
      <c r="T649" s="2">
        <f t="shared" si="32"/>
        <v>45187</v>
      </c>
      <c r="U649" t="s">
        <v>28</v>
      </c>
      <c r="V649" s="2">
        <v>45007</v>
      </c>
    </row>
    <row r="650" spans="1:22" x14ac:dyDescent="0.2">
      <c r="A650">
        <v>649</v>
      </c>
      <c r="B650" t="s">
        <v>19</v>
      </c>
      <c r="C650" t="s">
        <v>20</v>
      </c>
      <c r="D650" t="s">
        <v>21</v>
      </c>
      <c r="E650" t="s">
        <v>1227</v>
      </c>
      <c r="F650" s="5" t="s">
        <v>1228</v>
      </c>
      <c r="G650" s="5">
        <v>1630</v>
      </c>
      <c r="H650" t="s">
        <v>1229</v>
      </c>
      <c r="J650" t="s">
        <v>24</v>
      </c>
      <c r="K650" s="1">
        <v>58</v>
      </c>
      <c r="L650" s="12">
        <f t="shared" ca="1" si="30"/>
        <v>18</v>
      </c>
      <c r="M650" t="s">
        <v>25</v>
      </c>
      <c r="N650" s="2">
        <v>38265</v>
      </c>
      <c r="O650" s="2">
        <v>43377</v>
      </c>
      <c r="P650" s="2">
        <v>44954</v>
      </c>
      <c r="Q650">
        <v>3</v>
      </c>
      <c r="R650" t="s">
        <v>36</v>
      </c>
      <c r="S650">
        <f t="shared" si="31"/>
        <v>90</v>
      </c>
      <c r="T650" s="2">
        <f t="shared" si="32"/>
        <v>45044</v>
      </c>
      <c r="U650" t="s">
        <v>28</v>
      </c>
      <c r="V650" s="2">
        <v>44954</v>
      </c>
    </row>
    <row r="651" spans="1:22" x14ac:dyDescent="0.2">
      <c r="A651">
        <v>650</v>
      </c>
      <c r="B651" t="s">
        <v>19</v>
      </c>
      <c r="C651" t="s">
        <v>20</v>
      </c>
      <c r="D651" t="s">
        <v>21</v>
      </c>
      <c r="E651" t="s">
        <v>1230</v>
      </c>
      <c r="F651" s="5">
        <v>405757</v>
      </c>
      <c r="G651" s="5">
        <v>2585</v>
      </c>
      <c r="J651" t="s">
        <v>24</v>
      </c>
      <c r="K651" s="1">
        <v>92</v>
      </c>
      <c r="L651" s="12">
        <f t="shared" ca="1" si="30"/>
        <v>52</v>
      </c>
      <c r="M651" t="s">
        <v>25</v>
      </c>
      <c r="N651" s="3">
        <v>25887</v>
      </c>
      <c r="O651" s="2">
        <v>44307</v>
      </c>
      <c r="P651" s="2">
        <v>44979</v>
      </c>
      <c r="Q651">
        <v>6</v>
      </c>
      <c r="R651" t="s">
        <v>26</v>
      </c>
      <c r="S651">
        <f t="shared" si="31"/>
        <v>180</v>
      </c>
      <c r="T651" s="2">
        <f t="shared" si="32"/>
        <v>45159</v>
      </c>
      <c r="U651" t="s">
        <v>27</v>
      </c>
      <c r="V651" s="2">
        <v>44979</v>
      </c>
    </row>
    <row r="652" spans="1:22" x14ac:dyDescent="0.2">
      <c r="A652">
        <v>651</v>
      </c>
      <c r="B652" t="s">
        <v>19</v>
      </c>
      <c r="C652" t="s">
        <v>20</v>
      </c>
      <c r="D652" t="s">
        <v>21</v>
      </c>
      <c r="E652" t="s">
        <v>1231</v>
      </c>
      <c r="F652" s="5" t="s">
        <v>1232</v>
      </c>
      <c r="G652" s="5">
        <v>1234</v>
      </c>
      <c r="J652" t="s">
        <v>24</v>
      </c>
      <c r="K652" s="1">
        <v>49</v>
      </c>
      <c r="L652" s="12">
        <f t="shared" ca="1" si="30"/>
        <v>52</v>
      </c>
      <c r="M652" t="s">
        <v>25</v>
      </c>
      <c r="N652" s="2">
        <v>25691</v>
      </c>
      <c r="O652" s="2">
        <v>42948</v>
      </c>
      <c r="P652" s="2">
        <v>43005</v>
      </c>
      <c r="Q652">
        <v>1</v>
      </c>
      <c r="R652" t="s">
        <v>36</v>
      </c>
      <c r="S652">
        <f t="shared" si="31"/>
        <v>30</v>
      </c>
      <c r="T652" s="2">
        <f t="shared" si="32"/>
        <v>43035</v>
      </c>
      <c r="U652" t="s">
        <v>33</v>
      </c>
      <c r="V652" s="3">
        <v>43064</v>
      </c>
    </row>
    <row r="653" spans="1:22" x14ac:dyDescent="0.2">
      <c r="A653">
        <v>652</v>
      </c>
      <c r="B653" t="s">
        <v>19</v>
      </c>
      <c r="C653" t="s">
        <v>20</v>
      </c>
      <c r="D653" t="s">
        <v>21</v>
      </c>
      <c r="E653" t="s">
        <v>1233</v>
      </c>
      <c r="F653" s="5" t="s">
        <v>1234</v>
      </c>
      <c r="G653" s="5">
        <v>2254</v>
      </c>
      <c r="J653" t="s">
        <v>38</v>
      </c>
      <c r="K653" s="1">
        <v>70</v>
      </c>
      <c r="L653" s="12">
        <f t="shared" ca="1" si="30"/>
        <v>49</v>
      </c>
      <c r="N653" s="2">
        <v>26973</v>
      </c>
      <c r="O653" s="2">
        <v>43894</v>
      </c>
      <c r="P653" s="2">
        <v>44671</v>
      </c>
      <c r="Q653">
        <v>6</v>
      </c>
      <c r="R653" t="s">
        <v>26</v>
      </c>
      <c r="S653">
        <f t="shared" si="31"/>
        <v>180</v>
      </c>
      <c r="T653" s="2">
        <f t="shared" si="32"/>
        <v>44851</v>
      </c>
      <c r="U653" t="s">
        <v>39</v>
      </c>
      <c r="V653" s="3">
        <v>44908</v>
      </c>
    </row>
    <row r="654" spans="1:22" x14ac:dyDescent="0.2">
      <c r="A654">
        <v>653</v>
      </c>
      <c r="B654" t="s">
        <v>19</v>
      </c>
      <c r="C654" t="s">
        <v>20</v>
      </c>
      <c r="D654" t="s">
        <v>21</v>
      </c>
      <c r="E654" t="s">
        <v>1235</v>
      </c>
      <c r="F654" s="5">
        <v>417102</v>
      </c>
      <c r="G654" s="5">
        <v>2702</v>
      </c>
      <c r="J654" t="s">
        <v>24</v>
      </c>
      <c r="K654" s="1">
        <v>60</v>
      </c>
      <c r="L654" s="12">
        <f t="shared" ca="1" si="30"/>
        <v>46</v>
      </c>
      <c r="M654" t="s">
        <v>25</v>
      </c>
      <c r="N654" s="2">
        <v>27946</v>
      </c>
      <c r="O654" s="2">
        <v>44461</v>
      </c>
      <c r="P654" s="3">
        <v>44860</v>
      </c>
      <c r="Q654">
        <v>6</v>
      </c>
      <c r="R654" t="s">
        <v>26</v>
      </c>
      <c r="S654">
        <f t="shared" si="31"/>
        <v>180</v>
      </c>
      <c r="T654" s="2">
        <f t="shared" si="32"/>
        <v>45040</v>
      </c>
      <c r="U654" t="s">
        <v>28</v>
      </c>
      <c r="V654" s="3">
        <v>44860</v>
      </c>
    </row>
    <row r="655" spans="1:22" x14ac:dyDescent="0.2">
      <c r="A655">
        <v>654</v>
      </c>
      <c r="B655" t="s">
        <v>19</v>
      </c>
      <c r="C655" t="s">
        <v>20</v>
      </c>
      <c r="D655" t="s">
        <v>21</v>
      </c>
      <c r="E655" t="s">
        <v>1236</v>
      </c>
      <c r="F655" s="5" t="s">
        <v>1237</v>
      </c>
      <c r="G655" s="5">
        <v>1126</v>
      </c>
      <c r="J655" t="s">
        <v>38</v>
      </c>
      <c r="K655" s="1">
        <v>83</v>
      </c>
      <c r="L655" s="12">
        <f t="shared" ca="1" si="30"/>
        <v>51</v>
      </c>
      <c r="N655" s="2">
        <v>26316</v>
      </c>
      <c r="O655" s="2">
        <v>42851</v>
      </c>
      <c r="P655" s="2">
        <v>44958</v>
      </c>
      <c r="Q655">
        <v>6</v>
      </c>
      <c r="R655" t="s">
        <v>36</v>
      </c>
      <c r="S655">
        <f t="shared" si="31"/>
        <v>180</v>
      </c>
      <c r="T655" s="2">
        <f t="shared" si="32"/>
        <v>45138</v>
      </c>
      <c r="U655" t="s">
        <v>27</v>
      </c>
      <c r="V655" s="2">
        <v>44958</v>
      </c>
    </row>
    <row r="656" spans="1:22" x14ac:dyDescent="0.2">
      <c r="A656">
        <v>655</v>
      </c>
      <c r="B656" t="s">
        <v>19</v>
      </c>
      <c r="C656" t="s">
        <v>20</v>
      </c>
      <c r="D656" t="s">
        <v>21</v>
      </c>
      <c r="E656" t="s">
        <v>1238</v>
      </c>
      <c r="F656" s="5" t="s">
        <v>1239</v>
      </c>
      <c r="G656" s="5">
        <v>554</v>
      </c>
      <c r="J656" t="s">
        <v>24</v>
      </c>
      <c r="K656" s="1">
        <v>53</v>
      </c>
      <c r="L656" s="12">
        <f t="shared" ca="1" si="30"/>
        <v>32</v>
      </c>
      <c r="M656" t="s">
        <v>25</v>
      </c>
      <c r="N656" s="2">
        <v>33035</v>
      </c>
      <c r="O656" s="2">
        <v>42270</v>
      </c>
      <c r="P656" s="2">
        <v>43621</v>
      </c>
      <c r="Q656">
        <v>2</v>
      </c>
      <c r="R656" t="s">
        <v>36</v>
      </c>
      <c r="S656">
        <f t="shared" si="31"/>
        <v>60</v>
      </c>
      <c r="T656" s="2">
        <f t="shared" si="32"/>
        <v>43681</v>
      </c>
      <c r="U656" t="s">
        <v>33</v>
      </c>
      <c r="V656" s="2">
        <v>43710</v>
      </c>
    </row>
    <row r="657" spans="1:22" x14ac:dyDescent="0.2">
      <c r="A657">
        <v>656</v>
      </c>
      <c r="B657" t="s">
        <v>19</v>
      </c>
      <c r="C657" t="s">
        <v>20</v>
      </c>
      <c r="D657" t="s">
        <v>21</v>
      </c>
      <c r="E657" t="s">
        <v>1240</v>
      </c>
      <c r="F657" s="5" t="s">
        <v>1241</v>
      </c>
      <c r="G657" s="5">
        <v>2827</v>
      </c>
      <c r="J657" t="s">
        <v>38</v>
      </c>
      <c r="K657" s="1">
        <v>79</v>
      </c>
      <c r="L657" s="12">
        <f t="shared" ca="1" si="30"/>
        <v>49</v>
      </c>
      <c r="N657" s="2">
        <v>26900</v>
      </c>
      <c r="O657" s="2">
        <v>44690</v>
      </c>
      <c r="P657" s="2">
        <v>44960</v>
      </c>
      <c r="Q657">
        <v>3</v>
      </c>
      <c r="R657" t="s">
        <v>26</v>
      </c>
      <c r="S657">
        <f t="shared" si="31"/>
        <v>90</v>
      </c>
      <c r="T657" s="2">
        <f t="shared" si="32"/>
        <v>45050</v>
      </c>
      <c r="U657" t="s">
        <v>28</v>
      </c>
      <c r="V657" s="2">
        <v>44960</v>
      </c>
    </row>
    <row r="658" spans="1:22" x14ac:dyDescent="0.2">
      <c r="A658">
        <v>657</v>
      </c>
      <c r="B658" t="s">
        <v>19</v>
      </c>
      <c r="C658" t="s">
        <v>20</v>
      </c>
      <c r="D658" t="s">
        <v>21</v>
      </c>
      <c r="E658" t="s">
        <v>1242</v>
      </c>
      <c r="F658" s="5" t="s">
        <v>1243</v>
      </c>
      <c r="G658" s="5">
        <v>1824</v>
      </c>
      <c r="J658" t="s">
        <v>24</v>
      </c>
      <c r="K658" s="1">
        <v>75</v>
      </c>
      <c r="L658" s="12">
        <f t="shared" ca="1" si="30"/>
        <v>50</v>
      </c>
      <c r="M658" t="s">
        <v>25</v>
      </c>
      <c r="N658" s="2">
        <v>26665</v>
      </c>
      <c r="O658" s="2">
        <v>43482</v>
      </c>
      <c r="P658" s="2">
        <v>44937</v>
      </c>
      <c r="Q658">
        <v>6</v>
      </c>
      <c r="R658" t="s">
        <v>26</v>
      </c>
      <c r="S658">
        <f t="shared" si="31"/>
        <v>180</v>
      </c>
      <c r="T658" s="2">
        <f t="shared" si="32"/>
        <v>45117</v>
      </c>
      <c r="U658" t="s">
        <v>28</v>
      </c>
      <c r="V658" s="2">
        <v>44937</v>
      </c>
    </row>
    <row r="659" spans="1:22" x14ac:dyDescent="0.2">
      <c r="A659">
        <v>658</v>
      </c>
      <c r="B659" t="s">
        <v>19</v>
      </c>
      <c r="C659" t="s">
        <v>20</v>
      </c>
      <c r="D659" t="s">
        <v>21</v>
      </c>
      <c r="E659" t="s">
        <v>1244</v>
      </c>
      <c r="F659" s="5" t="s">
        <v>1245</v>
      </c>
      <c r="G659" s="5">
        <v>1117</v>
      </c>
      <c r="J659" t="s">
        <v>24</v>
      </c>
      <c r="K659" s="1">
        <v>62</v>
      </c>
      <c r="L659" s="12">
        <f t="shared" ca="1" si="30"/>
        <v>36</v>
      </c>
      <c r="M659" t="s">
        <v>25</v>
      </c>
      <c r="N659" s="2">
        <v>31809</v>
      </c>
      <c r="O659" s="2">
        <v>42829</v>
      </c>
      <c r="P659" s="3">
        <v>44881</v>
      </c>
      <c r="Q659">
        <v>6</v>
      </c>
      <c r="R659" t="s">
        <v>36</v>
      </c>
      <c r="S659">
        <f t="shared" si="31"/>
        <v>180</v>
      </c>
      <c r="T659" s="2">
        <f t="shared" si="32"/>
        <v>45061</v>
      </c>
      <c r="U659" t="s">
        <v>45</v>
      </c>
      <c r="V659" s="2">
        <v>42829</v>
      </c>
    </row>
    <row r="660" spans="1:22" x14ac:dyDescent="0.2">
      <c r="A660">
        <v>659</v>
      </c>
      <c r="B660" t="s">
        <v>19</v>
      </c>
      <c r="C660" t="s">
        <v>20</v>
      </c>
      <c r="D660" t="s">
        <v>21</v>
      </c>
      <c r="E660" t="s">
        <v>1246</v>
      </c>
      <c r="F660" s="6">
        <v>375455</v>
      </c>
      <c r="G660" s="5">
        <v>2138</v>
      </c>
      <c r="J660" t="s">
        <v>24</v>
      </c>
      <c r="K660" s="1">
        <v>50</v>
      </c>
      <c r="L660" s="12">
        <f t="shared" ca="1" si="30"/>
        <v>50</v>
      </c>
      <c r="M660" t="s">
        <v>25</v>
      </c>
      <c r="N660" s="2">
        <v>26669</v>
      </c>
      <c r="O660" s="3">
        <v>43795</v>
      </c>
      <c r="P660" s="2">
        <v>44173</v>
      </c>
      <c r="Q660">
        <v>3</v>
      </c>
      <c r="R660" t="s">
        <v>26</v>
      </c>
      <c r="S660">
        <f t="shared" si="31"/>
        <v>90</v>
      </c>
      <c r="T660" s="2">
        <f t="shared" si="32"/>
        <v>44263</v>
      </c>
      <c r="U660" t="s">
        <v>33</v>
      </c>
      <c r="V660" s="2">
        <v>44292</v>
      </c>
    </row>
    <row r="661" spans="1:22" x14ac:dyDescent="0.2">
      <c r="A661">
        <v>660</v>
      </c>
      <c r="B661" t="s">
        <v>19</v>
      </c>
      <c r="C661" t="s">
        <v>20</v>
      </c>
      <c r="D661" t="s">
        <v>21</v>
      </c>
      <c r="E661" t="s">
        <v>1247</v>
      </c>
      <c r="F661" s="5" t="s">
        <v>1248</v>
      </c>
      <c r="G661" s="5">
        <v>882</v>
      </c>
      <c r="J661" t="s">
        <v>24</v>
      </c>
      <c r="K661" s="1">
        <v>65</v>
      </c>
      <c r="L661" s="12">
        <f t="shared" ca="1" si="30"/>
        <v>46</v>
      </c>
      <c r="M661" t="s">
        <v>25</v>
      </c>
      <c r="N661" s="3">
        <v>28079</v>
      </c>
      <c r="O661" s="2">
        <v>42577</v>
      </c>
      <c r="P661" s="3">
        <v>44916</v>
      </c>
      <c r="Q661">
        <v>6</v>
      </c>
      <c r="R661" t="s">
        <v>36</v>
      </c>
      <c r="S661">
        <f t="shared" si="31"/>
        <v>180</v>
      </c>
      <c r="T661" s="2">
        <f t="shared" si="32"/>
        <v>45096</v>
      </c>
      <c r="U661" t="s">
        <v>28</v>
      </c>
      <c r="V661" s="3">
        <v>44916</v>
      </c>
    </row>
    <row r="662" spans="1:22" x14ac:dyDescent="0.2">
      <c r="A662">
        <v>661</v>
      </c>
      <c r="B662" t="s">
        <v>19</v>
      </c>
      <c r="C662" t="s">
        <v>20</v>
      </c>
      <c r="D662" t="s">
        <v>21</v>
      </c>
      <c r="E662" t="s">
        <v>1249</v>
      </c>
      <c r="F662" s="5">
        <v>410438</v>
      </c>
      <c r="G662" s="5">
        <v>2643</v>
      </c>
      <c r="J662" t="s">
        <v>38</v>
      </c>
      <c r="K662" s="1">
        <v>60</v>
      </c>
      <c r="L662" s="12">
        <f t="shared" ca="1" si="30"/>
        <v>67</v>
      </c>
      <c r="N662" s="2">
        <v>20475</v>
      </c>
      <c r="O662" s="2">
        <v>44369</v>
      </c>
      <c r="P662" s="2">
        <v>44699</v>
      </c>
      <c r="Q662">
        <v>6</v>
      </c>
      <c r="R662" t="s">
        <v>26</v>
      </c>
      <c r="S662">
        <f t="shared" si="31"/>
        <v>180</v>
      </c>
      <c r="T662" s="2">
        <f t="shared" si="32"/>
        <v>44879</v>
      </c>
      <c r="U662" t="s">
        <v>57</v>
      </c>
      <c r="V662" s="2">
        <v>44707</v>
      </c>
    </row>
    <row r="663" spans="1:22" x14ac:dyDescent="0.2">
      <c r="A663">
        <v>662</v>
      </c>
      <c r="B663" t="s">
        <v>19</v>
      </c>
      <c r="C663" t="s">
        <v>20</v>
      </c>
      <c r="D663" t="s">
        <v>21</v>
      </c>
      <c r="E663" t="s">
        <v>1250</v>
      </c>
      <c r="F663" s="5">
        <v>435964</v>
      </c>
      <c r="G663" s="5">
        <v>2835</v>
      </c>
      <c r="J663" t="s">
        <v>24</v>
      </c>
      <c r="K663" s="1">
        <v>67</v>
      </c>
      <c r="L663" s="12">
        <f t="shared" ca="1" si="30"/>
        <v>35</v>
      </c>
      <c r="M663" t="s">
        <v>25</v>
      </c>
      <c r="N663" s="2">
        <v>31891</v>
      </c>
      <c r="O663" s="2">
        <v>44706</v>
      </c>
      <c r="P663" s="3">
        <v>44880</v>
      </c>
      <c r="Q663">
        <v>6</v>
      </c>
      <c r="R663" t="s">
        <v>26</v>
      </c>
      <c r="S663">
        <f t="shared" si="31"/>
        <v>180</v>
      </c>
      <c r="T663" s="2">
        <f t="shared" si="32"/>
        <v>45060</v>
      </c>
      <c r="U663" t="s">
        <v>28</v>
      </c>
      <c r="V663" s="3">
        <v>44880</v>
      </c>
    </row>
    <row r="664" spans="1:22" x14ac:dyDescent="0.2">
      <c r="A664">
        <v>663</v>
      </c>
      <c r="B664" t="s">
        <v>19</v>
      </c>
      <c r="C664" t="s">
        <v>20</v>
      </c>
      <c r="D664" t="s">
        <v>21</v>
      </c>
      <c r="E664" t="s">
        <v>1251</v>
      </c>
      <c r="F664" s="5" t="s">
        <v>1252</v>
      </c>
      <c r="G664" s="5">
        <v>427</v>
      </c>
      <c r="J664" t="s">
        <v>24</v>
      </c>
      <c r="K664" s="1">
        <v>73</v>
      </c>
      <c r="L664" s="12">
        <f t="shared" ca="1" si="30"/>
        <v>47</v>
      </c>
      <c r="M664" t="s">
        <v>25</v>
      </c>
      <c r="N664" s="2">
        <v>27822</v>
      </c>
      <c r="O664" s="2">
        <v>42200</v>
      </c>
      <c r="P664" s="2">
        <v>44980</v>
      </c>
      <c r="Q664">
        <v>6</v>
      </c>
      <c r="R664" t="s">
        <v>36</v>
      </c>
      <c r="S664">
        <f t="shared" si="31"/>
        <v>180</v>
      </c>
      <c r="T664" s="2">
        <f t="shared" si="32"/>
        <v>45160</v>
      </c>
      <c r="U664" t="s">
        <v>28</v>
      </c>
      <c r="V664" s="2">
        <v>44980</v>
      </c>
    </row>
    <row r="665" spans="1:22" x14ac:dyDescent="0.2">
      <c r="A665">
        <v>664</v>
      </c>
      <c r="B665" t="s">
        <v>19</v>
      </c>
      <c r="C665" t="s">
        <v>20</v>
      </c>
      <c r="D665" t="s">
        <v>21</v>
      </c>
      <c r="E665" t="s">
        <v>1253</v>
      </c>
      <c r="F665" s="6">
        <v>199610</v>
      </c>
      <c r="G665" s="5">
        <v>58</v>
      </c>
      <c r="J665" t="s">
        <v>24</v>
      </c>
      <c r="L665" s="12">
        <f t="shared" ca="1" si="30"/>
        <v>53</v>
      </c>
      <c r="M665" t="s">
        <v>25</v>
      </c>
      <c r="N665" s="2">
        <v>25573</v>
      </c>
      <c r="O665" s="2">
        <v>41696</v>
      </c>
      <c r="P665" s="2">
        <v>41725</v>
      </c>
      <c r="Q665">
        <v>1</v>
      </c>
      <c r="R665" t="s">
        <v>36</v>
      </c>
      <c r="S665">
        <f t="shared" si="31"/>
        <v>30</v>
      </c>
      <c r="T665" s="2">
        <f t="shared" si="32"/>
        <v>41755</v>
      </c>
      <c r="U665" t="s">
        <v>39</v>
      </c>
      <c r="V665" s="2">
        <v>41696</v>
      </c>
    </row>
    <row r="666" spans="1:22" x14ac:dyDescent="0.2">
      <c r="A666">
        <v>665</v>
      </c>
      <c r="B666" t="s">
        <v>19</v>
      </c>
      <c r="C666" t="s">
        <v>20</v>
      </c>
      <c r="D666" t="s">
        <v>21</v>
      </c>
      <c r="E666" t="s">
        <v>1254</v>
      </c>
      <c r="F666" s="5" t="s">
        <v>1255</v>
      </c>
      <c r="G666" s="5">
        <v>2787</v>
      </c>
      <c r="J666" t="s">
        <v>38</v>
      </c>
      <c r="K666" s="1">
        <v>63</v>
      </c>
      <c r="L666" s="12">
        <f t="shared" ca="1" si="30"/>
        <v>36</v>
      </c>
      <c r="N666" s="3">
        <v>31714</v>
      </c>
      <c r="O666" s="2">
        <v>44607</v>
      </c>
      <c r="P666" s="2">
        <v>45009</v>
      </c>
      <c r="Q666">
        <v>3</v>
      </c>
      <c r="R666" t="s">
        <v>26</v>
      </c>
      <c r="S666">
        <f t="shared" si="31"/>
        <v>90</v>
      </c>
      <c r="T666" s="2">
        <f t="shared" si="32"/>
        <v>45099</v>
      </c>
      <c r="U666" t="s">
        <v>42</v>
      </c>
      <c r="V666" s="2">
        <v>45009</v>
      </c>
    </row>
    <row r="667" spans="1:22" x14ac:dyDescent="0.2">
      <c r="A667">
        <v>666</v>
      </c>
      <c r="B667" t="s">
        <v>19</v>
      </c>
      <c r="C667" t="s">
        <v>20</v>
      </c>
      <c r="D667" t="s">
        <v>21</v>
      </c>
      <c r="E667" t="s">
        <v>1256</v>
      </c>
      <c r="F667" s="5" t="s">
        <v>1257</v>
      </c>
      <c r="G667" s="5">
        <v>1012</v>
      </c>
      <c r="J667" t="s">
        <v>38</v>
      </c>
      <c r="K667" s="1">
        <v>105</v>
      </c>
      <c r="L667" s="12">
        <f t="shared" ca="1" si="30"/>
        <v>47</v>
      </c>
      <c r="N667" s="2">
        <v>27846</v>
      </c>
      <c r="O667" s="3">
        <v>42725</v>
      </c>
      <c r="P667" s="3">
        <v>44916</v>
      </c>
      <c r="Q667">
        <v>6</v>
      </c>
      <c r="R667" t="s">
        <v>36</v>
      </c>
      <c r="S667">
        <f t="shared" si="31"/>
        <v>180</v>
      </c>
      <c r="T667" s="2">
        <f t="shared" si="32"/>
        <v>45096</v>
      </c>
      <c r="U667" t="s">
        <v>28</v>
      </c>
      <c r="V667" s="3">
        <v>44916</v>
      </c>
    </row>
    <row r="668" spans="1:22" x14ac:dyDescent="0.2">
      <c r="A668">
        <v>667</v>
      </c>
      <c r="B668" t="s">
        <v>19</v>
      </c>
      <c r="C668" t="s">
        <v>20</v>
      </c>
      <c r="D668" t="s">
        <v>21</v>
      </c>
      <c r="E668" t="s">
        <v>1258</v>
      </c>
      <c r="F668" s="5">
        <v>438335</v>
      </c>
      <c r="G668" s="5">
        <v>2868</v>
      </c>
      <c r="J668" t="s">
        <v>24</v>
      </c>
      <c r="K668" s="1">
        <v>53</v>
      </c>
      <c r="L668" s="12">
        <f t="shared" ca="1" si="30"/>
        <v>40</v>
      </c>
      <c r="M668" t="s">
        <v>25</v>
      </c>
      <c r="N668" s="2">
        <v>30206</v>
      </c>
      <c r="O668" s="2">
        <v>44741</v>
      </c>
      <c r="P668" s="3">
        <v>44888</v>
      </c>
      <c r="Q668">
        <v>3</v>
      </c>
      <c r="R668" t="s">
        <v>26</v>
      </c>
      <c r="S668">
        <f t="shared" si="31"/>
        <v>90</v>
      </c>
      <c r="T668" s="2">
        <f t="shared" si="32"/>
        <v>44978</v>
      </c>
      <c r="U668" t="s">
        <v>33</v>
      </c>
      <c r="V668" s="2">
        <v>45007</v>
      </c>
    </row>
    <row r="669" spans="1:22" x14ac:dyDescent="0.2">
      <c r="A669">
        <v>668</v>
      </c>
      <c r="B669" t="s">
        <v>19</v>
      </c>
      <c r="C669" t="s">
        <v>20</v>
      </c>
      <c r="D669" t="s">
        <v>21</v>
      </c>
      <c r="E669" t="s">
        <v>1259</v>
      </c>
      <c r="F669" s="5" t="s">
        <v>1260</v>
      </c>
      <c r="G669" s="5">
        <v>1399</v>
      </c>
      <c r="J669" t="s">
        <v>24</v>
      </c>
      <c r="K669" s="1">
        <v>77</v>
      </c>
      <c r="L669" s="12">
        <f t="shared" ca="1" si="30"/>
        <v>45</v>
      </c>
      <c r="M669" t="s">
        <v>25</v>
      </c>
      <c r="N669" s="3">
        <v>28488</v>
      </c>
      <c r="O669" s="2">
        <v>43105</v>
      </c>
      <c r="P669" s="3">
        <v>44860</v>
      </c>
      <c r="Q669">
        <v>6</v>
      </c>
      <c r="R669" t="s">
        <v>36</v>
      </c>
      <c r="S669">
        <f t="shared" si="31"/>
        <v>180</v>
      </c>
      <c r="T669" s="2">
        <f t="shared" si="32"/>
        <v>45040</v>
      </c>
      <c r="U669" t="s">
        <v>28</v>
      </c>
      <c r="V669" s="3">
        <v>44860</v>
      </c>
    </row>
    <row r="670" spans="1:22" x14ac:dyDescent="0.2">
      <c r="A670">
        <v>669</v>
      </c>
      <c r="B670" t="s">
        <v>19</v>
      </c>
      <c r="C670" t="s">
        <v>20</v>
      </c>
      <c r="D670" t="s">
        <v>21</v>
      </c>
      <c r="E670" t="s">
        <v>1261</v>
      </c>
      <c r="F670" s="6">
        <v>231009</v>
      </c>
      <c r="J670" t="s">
        <v>24</v>
      </c>
      <c r="K670" s="1">
        <v>65</v>
      </c>
      <c r="L670" s="12">
        <f t="shared" ca="1" si="30"/>
        <v>36</v>
      </c>
      <c r="M670" t="s">
        <v>25</v>
      </c>
      <c r="N670" s="3">
        <v>31772</v>
      </c>
      <c r="O670" s="2">
        <v>42172</v>
      </c>
      <c r="P670" s="2">
        <v>42172</v>
      </c>
      <c r="Q670">
        <v>1</v>
      </c>
      <c r="R670" t="s">
        <v>36</v>
      </c>
      <c r="S670">
        <f t="shared" si="31"/>
        <v>30</v>
      </c>
      <c r="T670" s="2">
        <f t="shared" si="32"/>
        <v>42202</v>
      </c>
      <c r="U670" t="s">
        <v>33</v>
      </c>
      <c r="V670" s="2">
        <v>42231</v>
      </c>
    </row>
    <row r="671" spans="1:22" x14ac:dyDescent="0.2">
      <c r="A671">
        <v>670</v>
      </c>
      <c r="B671" t="s">
        <v>19</v>
      </c>
      <c r="C671" t="s">
        <v>20</v>
      </c>
      <c r="D671" t="s">
        <v>21</v>
      </c>
      <c r="E671" t="s">
        <v>1262</v>
      </c>
      <c r="F671" s="5">
        <v>397679</v>
      </c>
      <c r="G671" s="5">
        <v>2508</v>
      </c>
      <c r="J671" t="s">
        <v>38</v>
      </c>
      <c r="K671" s="1">
        <v>75</v>
      </c>
      <c r="L671" s="12">
        <f t="shared" ca="1" si="30"/>
        <v>25</v>
      </c>
      <c r="N671" s="2">
        <v>35840</v>
      </c>
      <c r="O671" s="3">
        <v>44188</v>
      </c>
      <c r="P671" s="2">
        <v>44384</v>
      </c>
      <c r="Q671">
        <v>3</v>
      </c>
      <c r="R671" t="s">
        <v>26</v>
      </c>
      <c r="S671">
        <f t="shared" si="31"/>
        <v>90</v>
      </c>
      <c r="T671" s="2">
        <f t="shared" si="32"/>
        <v>44474</v>
      </c>
      <c r="U671" t="s">
        <v>57</v>
      </c>
      <c r="V671" s="2">
        <v>44706</v>
      </c>
    </row>
    <row r="672" spans="1:22" x14ac:dyDescent="0.2">
      <c r="A672">
        <v>671</v>
      </c>
      <c r="B672" t="s">
        <v>19</v>
      </c>
      <c r="C672" t="s">
        <v>20</v>
      </c>
      <c r="D672" t="s">
        <v>21</v>
      </c>
      <c r="E672" t="s">
        <v>1263</v>
      </c>
      <c r="F672" s="5" t="s">
        <v>1264</v>
      </c>
      <c r="G672" s="5">
        <v>824</v>
      </c>
      <c r="J672" t="s">
        <v>24</v>
      </c>
      <c r="K672" s="1">
        <v>84</v>
      </c>
      <c r="L672" s="12">
        <f t="shared" ca="1" si="30"/>
        <v>49</v>
      </c>
      <c r="M672" t="s">
        <v>25</v>
      </c>
      <c r="N672" s="2">
        <v>27116</v>
      </c>
      <c r="O672" s="2">
        <v>42578</v>
      </c>
      <c r="P672" s="2">
        <v>44986</v>
      </c>
      <c r="Q672">
        <v>6</v>
      </c>
      <c r="R672" t="s">
        <v>36</v>
      </c>
      <c r="S672">
        <f t="shared" si="31"/>
        <v>180</v>
      </c>
      <c r="T672" s="2">
        <f t="shared" si="32"/>
        <v>45166</v>
      </c>
      <c r="U672" t="s">
        <v>28</v>
      </c>
      <c r="V672" s="2">
        <v>44986</v>
      </c>
    </row>
    <row r="673" spans="1:22" x14ac:dyDescent="0.2">
      <c r="A673">
        <v>672</v>
      </c>
      <c r="B673" t="s">
        <v>19</v>
      </c>
      <c r="C673" t="s">
        <v>20</v>
      </c>
      <c r="D673" t="s">
        <v>21</v>
      </c>
      <c r="E673" t="s">
        <v>1265</v>
      </c>
      <c r="F673" s="5" t="s">
        <v>1266</v>
      </c>
      <c r="G673" s="5">
        <v>1772</v>
      </c>
      <c r="J673" t="s">
        <v>24</v>
      </c>
      <c r="K673" s="1">
        <v>63</v>
      </c>
      <c r="L673" s="12">
        <f t="shared" ca="1" si="30"/>
        <v>25</v>
      </c>
      <c r="M673" t="s">
        <v>25</v>
      </c>
      <c r="N673" s="2">
        <v>35828</v>
      </c>
      <c r="O673" s="3">
        <v>43425</v>
      </c>
      <c r="P673" s="2">
        <v>44972</v>
      </c>
      <c r="Q673">
        <v>6</v>
      </c>
      <c r="R673" t="s">
        <v>26</v>
      </c>
      <c r="S673">
        <f t="shared" si="31"/>
        <v>180</v>
      </c>
      <c r="T673" s="2">
        <f t="shared" si="32"/>
        <v>45152</v>
      </c>
      <c r="U673" t="s">
        <v>28</v>
      </c>
      <c r="V673" s="2">
        <v>44972</v>
      </c>
    </row>
    <row r="674" spans="1:22" x14ac:dyDescent="0.2">
      <c r="A674">
        <v>673</v>
      </c>
      <c r="B674" t="s">
        <v>19</v>
      </c>
      <c r="C674" t="s">
        <v>20</v>
      </c>
      <c r="D674" t="s">
        <v>21</v>
      </c>
      <c r="E674" t="s">
        <v>1267</v>
      </c>
      <c r="F674" s="5" t="s">
        <v>1268</v>
      </c>
      <c r="G674" s="5">
        <v>2452</v>
      </c>
      <c r="J674" t="s">
        <v>24</v>
      </c>
      <c r="K674" s="1">
        <v>74</v>
      </c>
      <c r="L674" s="12">
        <f t="shared" ca="1" si="30"/>
        <v>38</v>
      </c>
      <c r="M674" t="s">
        <v>25</v>
      </c>
      <c r="N674" s="2">
        <v>30842</v>
      </c>
      <c r="O674" s="2">
        <v>44138</v>
      </c>
      <c r="P674" s="2">
        <v>44965</v>
      </c>
      <c r="Q674">
        <v>6</v>
      </c>
      <c r="R674" t="s">
        <v>26</v>
      </c>
      <c r="S674">
        <f t="shared" si="31"/>
        <v>180</v>
      </c>
      <c r="T674" s="2">
        <f t="shared" si="32"/>
        <v>45145</v>
      </c>
      <c r="U674" t="s">
        <v>28</v>
      </c>
      <c r="V674" s="2">
        <v>44965</v>
      </c>
    </row>
    <row r="675" spans="1:22" x14ac:dyDescent="0.2">
      <c r="A675">
        <v>674</v>
      </c>
      <c r="B675" t="s">
        <v>19</v>
      </c>
      <c r="C675" t="s">
        <v>20</v>
      </c>
      <c r="D675" t="s">
        <v>21</v>
      </c>
      <c r="E675" t="s">
        <v>1269</v>
      </c>
      <c r="F675" s="5" t="s">
        <v>1270</v>
      </c>
      <c r="G675" s="5">
        <v>786</v>
      </c>
      <c r="J675" t="s">
        <v>24</v>
      </c>
      <c r="K675" s="1">
        <v>77</v>
      </c>
      <c r="L675" s="12">
        <f t="shared" ca="1" si="30"/>
        <v>58</v>
      </c>
      <c r="M675" t="s">
        <v>25</v>
      </c>
      <c r="N675" s="2">
        <v>23781</v>
      </c>
      <c r="O675" s="2">
        <v>42501</v>
      </c>
      <c r="P675" s="2">
        <v>44930</v>
      </c>
      <c r="Q675">
        <v>6</v>
      </c>
      <c r="R675" t="s">
        <v>36</v>
      </c>
      <c r="S675">
        <f t="shared" si="31"/>
        <v>180</v>
      </c>
      <c r="T675" s="2">
        <f t="shared" si="32"/>
        <v>45110</v>
      </c>
      <c r="U675" t="s">
        <v>28</v>
      </c>
      <c r="V675" s="2">
        <v>44930</v>
      </c>
    </row>
    <row r="676" spans="1:22" x14ac:dyDescent="0.2">
      <c r="A676">
        <v>675</v>
      </c>
      <c r="B676" t="s">
        <v>19</v>
      </c>
      <c r="C676" t="s">
        <v>20</v>
      </c>
      <c r="D676" t="s">
        <v>21</v>
      </c>
      <c r="E676" t="s">
        <v>1271</v>
      </c>
      <c r="F676" s="5" t="s">
        <v>1272</v>
      </c>
      <c r="G676" s="5">
        <v>955</v>
      </c>
      <c r="J676" t="s">
        <v>24</v>
      </c>
      <c r="K676" s="1">
        <v>51</v>
      </c>
      <c r="L676" s="12">
        <f t="shared" ca="1" si="30"/>
        <v>31</v>
      </c>
      <c r="M676" t="s">
        <v>25</v>
      </c>
      <c r="N676" s="2">
        <v>33629</v>
      </c>
      <c r="O676" s="3">
        <v>42661</v>
      </c>
      <c r="P676" s="2">
        <v>43642</v>
      </c>
      <c r="Q676">
        <v>2</v>
      </c>
      <c r="R676" t="s">
        <v>36</v>
      </c>
      <c r="S676">
        <f t="shared" si="31"/>
        <v>60</v>
      </c>
      <c r="T676" s="2">
        <f t="shared" si="32"/>
        <v>43702</v>
      </c>
      <c r="U676" t="s">
        <v>57</v>
      </c>
      <c r="V676" s="2">
        <v>43165</v>
      </c>
    </row>
    <row r="677" spans="1:22" x14ac:dyDescent="0.2">
      <c r="A677">
        <v>676</v>
      </c>
      <c r="B677" t="s">
        <v>19</v>
      </c>
      <c r="C677" t="s">
        <v>20</v>
      </c>
      <c r="D677" t="s">
        <v>21</v>
      </c>
      <c r="E677" t="s">
        <v>1273</v>
      </c>
      <c r="F677" s="5" t="s">
        <v>1274</v>
      </c>
      <c r="G677" s="5">
        <v>2786</v>
      </c>
      <c r="J677" t="s">
        <v>24</v>
      </c>
      <c r="K677" s="1">
        <v>43</v>
      </c>
      <c r="L677" s="12">
        <f t="shared" ca="1" si="30"/>
        <v>11</v>
      </c>
      <c r="N677" s="2">
        <v>40733</v>
      </c>
      <c r="O677" s="2">
        <v>42618</v>
      </c>
      <c r="P677" s="2">
        <v>44943</v>
      </c>
      <c r="Q677">
        <v>6</v>
      </c>
      <c r="R677" t="s">
        <v>115</v>
      </c>
      <c r="S677">
        <f t="shared" si="31"/>
        <v>180</v>
      </c>
      <c r="T677" s="2">
        <f t="shared" si="32"/>
        <v>45123</v>
      </c>
      <c r="U677" t="s">
        <v>45</v>
      </c>
      <c r="V677" s="2">
        <v>44607</v>
      </c>
    </row>
    <row r="678" spans="1:22" x14ac:dyDescent="0.2">
      <c r="A678">
        <v>677</v>
      </c>
      <c r="B678" t="s">
        <v>19</v>
      </c>
      <c r="C678" t="s">
        <v>20</v>
      </c>
      <c r="D678" t="s">
        <v>21</v>
      </c>
      <c r="E678" t="s">
        <v>1275</v>
      </c>
      <c r="F678" s="5" t="s">
        <v>1276</v>
      </c>
      <c r="G678" s="5">
        <v>1763</v>
      </c>
      <c r="J678" t="s">
        <v>24</v>
      </c>
      <c r="K678" s="1">
        <v>61</v>
      </c>
      <c r="L678" s="12">
        <f t="shared" ca="1" si="30"/>
        <v>48</v>
      </c>
      <c r="M678" t="s">
        <v>25</v>
      </c>
      <c r="N678" s="2">
        <v>27421</v>
      </c>
      <c r="O678" s="3">
        <v>43417</v>
      </c>
      <c r="P678" s="2">
        <v>43558</v>
      </c>
      <c r="Q678">
        <v>3</v>
      </c>
      <c r="R678" t="s">
        <v>36</v>
      </c>
      <c r="S678">
        <f t="shared" si="31"/>
        <v>90</v>
      </c>
      <c r="T678" s="2">
        <f t="shared" si="32"/>
        <v>43648</v>
      </c>
      <c r="U678" t="s">
        <v>33</v>
      </c>
      <c r="V678" s="2">
        <v>43677</v>
      </c>
    </row>
    <row r="679" spans="1:22" x14ac:dyDescent="0.2">
      <c r="A679">
        <v>678</v>
      </c>
      <c r="B679" t="s">
        <v>19</v>
      </c>
      <c r="C679" t="s">
        <v>20</v>
      </c>
      <c r="D679" t="s">
        <v>21</v>
      </c>
      <c r="E679" t="s">
        <v>1277</v>
      </c>
      <c r="F679" s="6">
        <v>203585</v>
      </c>
      <c r="J679" t="s">
        <v>38</v>
      </c>
      <c r="K679" s="1">
        <v>60</v>
      </c>
      <c r="L679" s="12">
        <f t="shared" ca="1" si="30"/>
        <v>73</v>
      </c>
      <c r="N679" s="2">
        <v>18264</v>
      </c>
      <c r="O679" s="2">
        <v>42206</v>
      </c>
      <c r="P679" s="2">
        <v>42206</v>
      </c>
      <c r="Q679">
        <v>1</v>
      </c>
      <c r="R679" t="s">
        <v>36</v>
      </c>
      <c r="S679">
        <f t="shared" si="31"/>
        <v>30</v>
      </c>
      <c r="T679" s="2">
        <f t="shared" si="32"/>
        <v>42236</v>
      </c>
      <c r="U679" t="s">
        <v>33</v>
      </c>
      <c r="V679" s="2">
        <v>42265</v>
      </c>
    </row>
    <row r="680" spans="1:22" x14ac:dyDescent="0.2">
      <c r="A680">
        <v>679</v>
      </c>
      <c r="B680" t="s">
        <v>19</v>
      </c>
      <c r="C680" t="s">
        <v>20</v>
      </c>
      <c r="D680" t="s">
        <v>21</v>
      </c>
      <c r="E680" t="s">
        <v>1278</v>
      </c>
      <c r="F680" s="5" t="s">
        <v>1279</v>
      </c>
      <c r="G680" s="5">
        <v>406</v>
      </c>
      <c r="J680" t="s">
        <v>24</v>
      </c>
      <c r="K680" s="1">
        <v>62</v>
      </c>
      <c r="L680" s="12">
        <f t="shared" ca="1" si="30"/>
        <v>31</v>
      </c>
      <c r="M680" t="s">
        <v>25</v>
      </c>
      <c r="N680" s="2">
        <v>33491</v>
      </c>
      <c r="O680" s="2">
        <v>43340</v>
      </c>
      <c r="P680" s="3">
        <v>44908</v>
      </c>
      <c r="Q680">
        <v>6</v>
      </c>
      <c r="R680" t="s">
        <v>36</v>
      </c>
      <c r="S680">
        <f t="shared" si="31"/>
        <v>180</v>
      </c>
      <c r="T680" s="2">
        <f t="shared" si="32"/>
        <v>45088</v>
      </c>
      <c r="U680" t="s">
        <v>28</v>
      </c>
      <c r="V680" s="3">
        <v>44908</v>
      </c>
    </row>
    <row r="681" spans="1:22" x14ac:dyDescent="0.2">
      <c r="A681">
        <v>680</v>
      </c>
      <c r="B681" t="s">
        <v>19</v>
      </c>
      <c r="C681" t="s">
        <v>20</v>
      </c>
      <c r="D681" t="s">
        <v>21</v>
      </c>
      <c r="E681" t="s">
        <v>1280</v>
      </c>
      <c r="F681" s="5" t="s">
        <v>1281</v>
      </c>
      <c r="G681" s="5">
        <v>1192</v>
      </c>
      <c r="J681" t="s">
        <v>24</v>
      </c>
      <c r="K681" s="1">
        <v>62</v>
      </c>
      <c r="L681" s="12">
        <f t="shared" ca="1" si="30"/>
        <v>46</v>
      </c>
      <c r="M681" t="s">
        <v>25</v>
      </c>
      <c r="N681" s="2">
        <v>28028</v>
      </c>
      <c r="O681" s="2">
        <v>40918</v>
      </c>
      <c r="P681" s="2">
        <v>44979</v>
      </c>
      <c r="Q681">
        <v>6</v>
      </c>
      <c r="R681" t="s">
        <v>36</v>
      </c>
      <c r="S681">
        <f t="shared" si="31"/>
        <v>180</v>
      </c>
      <c r="T681" s="2">
        <f t="shared" si="32"/>
        <v>45159</v>
      </c>
      <c r="U681" t="s">
        <v>28</v>
      </c>
      <c r="V681" s="2">
        <v>44979</v>
      </c>
    </row>
    <row r="682" spans="1:22" x14ac:dyDescent="0.2">
      <c r="A682">
        <v>681</v>
      </c>
      <c r="B682" t="s">
        <v>19</v>
      </c>
      <c r="C682" t="s">
        <v>20</v>
      </c>
      <c r="D682" t="s">
        <v>21</v>
      </c>
      <c r="E682" t="s">
        <v>1282</v>
      </c>
      <c r="F682" s="5" t="s">
        <v>1283</v>
      </c>
      <c r="G682" s="5">
        <v>1940</v>
      </c>
      <c r="J682" t="s">
        <v>24</v>
      </c>
      <c r="K682" s="1">
        <v>52</v>
      </c>
      <c r="L682" s="12">
        <f t="shared" ca="1" si="30"/>
        <v>47</v>
      </c>
      <c r="M682" t="s">
        <v>25</v>
      </c>
      <c r="N682" s="2">
        <v>27611</v>
      </c>
      <c r="O682" s="2">
        <v>43599</v>
      </c>
      <c r="P682" s="2">
        <v>44307</v>
      </c>
      <c r="Q682">
        <v>3</v>
      </c>
      <c r="R682" t="s">
        <v>26</v>
      </c>
      <c r="S682">
        <f t="shared" si="31"/>
        <v>90</v>
      </c>
      <c r="T682" s="2">
        <f t="shared" si="32"/>
        <v>44397</v>
      </c>
      <c r="U682" t="s">
        <v>39</v>
      </c>
      <c r="V682" s="2">
        <v>44428</v>
      </c>
    </row>
    <row r="683" spans="1:22" x14ac:dyDescent="0.2">
      <c r="A683">
        <v>682</v>
      </c>
      <c r="B683" t="s">
        <v>19</v>
      </c>
      <c r="C683" t="s">
        <v>20</v>
      </c>
      <c r="D683" t="s">
        <v>21</v>
      </c>
      <c r="E683" t="s">
        <v>1284</v>
      </c>
      <c r="F683" s="5" t="s">
        <v>1285</v>
      </c>
      <c r="G683" s="5">
        <v>1436</v>
      </c>
      <c r="J683" t="s">
        <v>24</v>
      </c>
      <c r="K683" s="1">
        <v>62</v>
      </c>
      <c r="L683" s="12">
        <f t="shared" ca="1" si="30"/>
        <v>71</v>
      </c>
      <c r="M683" t="s">
        <v>25</v>
      </c>
      <c r="N683" s="2">
        <v>18785</v>
      </c>
      <c r="O683" s="2">
        <v>43130</v>
      </c>
      <c r="P683" s="2">
        <v>43565</v>
      </c>
      <c r="Q683">
        <v>3</v>
      </c>
      <c r="R683" t="s">
        <v>36</v>
      </c>
      <c r="S683">
        <f t="shared" si="31"/>
        <v>90</v>
      </c>
      <c r="T683" s="2">
        <f t="shared" si="32"/>
        <v>43655</v>
      </c>
      <c r="U683" t="s">
        <v>57</v>
      </c>
      <c r="V683" s="2">
        <v>43145</v>
      </c>
    </row>
    <row r="684" spans="1:22" x14ac:dyDescent="0.2">
      <c r="A684">
        <v>683</v>
      </c>
      <c r="B684" t="s">
        <v>19</v>
      </c>
      <c r="C684" t="s">
        <v>20</v>
      </c>
      <c r="D684" t="s">
        <v>21</v>
      </c>
      <c r="E684" t="s">
        <v>1286</v>
      </c>
      <c r="F684" s="5" t="s">
        <v>1287</v>
      </c>
      <c r="G684" s="5">
        <v>13</v>
      </c>
      <c r="J684" t="s">
        <v>24</v>
      </c>
      <c r="K684" s="1">
        <v>61</v>
      </c>
      <c r="L684" s="12">
        <f t="shared" ca="1" si="30"/>
        <v>41</v>
      </c>
      <c r="M684" t="s">
        <v>25</v>
      </c>
      <c r="N684" s="2">
        <v>29844</v>
      </c>
      <c r="O684" s="2">
        <v>42809</v>
      </c>
      <c r="P684" s="2">
        <v>44804</v>
      </c>
      <c r="Q684">
        <v>6</v>
      </c>
      <c r="R684" t="s">
        <v>36</v>
      </c>
      <c r="S684">
        <f t="shared" si="31"/>
        <v>180</v>
      </c>
      <c r="T684" s="2">
        <f t="shared" si="32"/>
        <v>44984</v>
      </c>
      <c r="U684" t="s">
        <v>33</v>
      </c>
      <c r="V684" s="2">
        <v>45013</v>
      </c>
    </row>
    <row r="685" spans="1:22" x14ac:dyDescent="0.2">
      <c r="A685">
        <v>684</v>
      </c>
      <c r="B685" t="s">
        <v>19</v>
      </c>
      <c r="C685" t="s">
        <v>20</v>
      </c>
      <c r="D685" t="s">
        <v>21</v>
      </c>
      <c r="E685" t="s">
        <v>1288</v>
      </c>
      <c r="F685" s="5" t="s">
        <v>1289</v>
      </c>
      <c r="G685" s="5">
        <v>258</v>
      </c>
      <c r="J685" t="s">
        <v>24</v>
      </c>
      <c r="K685" s="1">
        <v>84</v>
      </c>
      <c r="L685" s="12">
        <f t="shared" ca="1" si="30"/>
        <v>36</v>
      </c>
      <c r="M685" t="s">
        <v>25</v>
      </c>
      <c r="N685" s="2">
        <v>31668</v>
      </c>
      <c r="O685" s="2">
        <v>42193</v>
      </c>
      <c r="P685" s="3">
        <v>44888</v>
      </c>
      <c r="Q685">
        <v>6</v>
      </c>
      <c r="R685" t="s">
        <v>498</v>
      </c>
      <c r="S685">
        <f t="shared" si="31"/>
        <v>180</v>
      </c>
      <c r="T685" s="2">
        <f t="shared" si="32"/>
        <v>45068</v>
      </c>
      <c r="U685" t="s">
        <v>28</v>
      </c>
      <c r="V685" s="3">
        <v>44888</v>
      </c>
    </row>
    <row r="686" spans="1:22" x14ac:dyDescent="0.2">
      <c r="A686">
        <v>685</v>
      </c>
      <c r="B686" t="s">
        <v>19</v>
      </c>
      <c r="C686" t="s">
        <v>20</v>
      </c>
      <c r="D686" t="s">
        <v>21</v>
      </c>
      <c r="E686" t="s">
        <v>1290</v>
      </c>
      <c r="F686" s="5" t="s">
        <v>1291</v>
      </c>
      <c r="G686" s="5">
        <v>1504</v>
      </c>
      <c r="J686" t="s">
        <v>38</v>
      </c>
      <c r="K686" s="1">
        <v>68</v>
      </c>
      <c r="L686" s="12">
        <f t="shared" ca="1" si="30"/>
        <v>66</v>
      </c>
      <c r="N686" s="2">
        <v>20567</v>
      </c>
      <c r="O686" s="2">
        <v>43179</v>
      </c>
      <c r="P686" s="2">
        <v>43544</v>
      </c>
      <c r="Q686">
        <v>2</v>
      </c>
      <c r="R686" t="s">
        <v>36</v>
      </c>
      <c r="S686">
        <f t="shared" si="31"/>
        <v>60</v>
      </c>
      <c r="T686" s="2">
        <f t="shared" si="32"/>
        <v>43604</v>
      </c>
      <c r="U686" t="s">
        <v>33</v>
      </c>
      <c r="V686" s="2">
        <v>43633</v>
      </c>
    </row>
    <row r="687" spans="1:22" x14ac:dyDescent="0.2">
      <c r="A687">
        <v>686</v>
      </c>
      <c r="B687" t="s">
        <v>19</v>
      </c>
      <c r="C687" t="s">
        <v>20</v>
      </c>
      <c r="D687" t="s">
        <v>21</v>
      </c>
      <c r="E687" t="s">
        <v>1292</v>
      </c>
      <c r="F687" s="5" t="s">
        <v>1293</v>
      </c>
      <c r="G687" s="5">
        <v>1401</v>
      </c>
      <c r="J687" t="s">
        <v>38</v>
      </c>
      <c r="K687" s="1">
        <v>55</v>
      </c>
      <c r="L687" s="12">
        <f t="shared" ca="1" si="30"/>
        <v>60</v>
      </c>
      <c r="N687" s="2">
        <v>23012</v>
      </c>
      <c r="O687" s="2">
        <v>43154</v>
      </c>
      <c r="P687" s="3">
        <v>44181</v>
      </c>
      <c r="Q687">
        <v>6</v>
      </c>
      <c r="R687" t="s">
        <v>36</v>
      </c>
      <c r="S687">
        <f t="shared" si="31"/>
        <v>180</v>
      </c>
      <c r="T687" s="2">
        <f t="shared" si="32"/>
        <v>44361</v>
      </c>
      <c r="U687" t="s">
        <v>33</v>
      </c>
      <c r="V687" s="2">
        <v>44390</v>
      </c>
    </row>
    <row r="688" spans="1:22" x14ac:dyDescent="0.2">
      <c r="A688">
        <v>687</v>
      </c>
      <c r="B688" t="s">
        <v>19</v>
      </c>
      <c r="C688" t="s">
        <v>20</v>
      </c>
      <c r="D688" t="s">
        <v>21</v>
      </c>
      <c r="E688" t="s">
        <v>1294</v>
      </c>
      <c r="F688" s="5" t="s">
        <v>1295</v>
      </c>
      <c r="G688" s="5">
        <v>1396</v>
      </c>
      <c r="J688" t="s">
        <v>38</v>
      </c>
      <c r="K688" s="1">
        <v>62</v>
      </c>
      <c r="L688" s="12">
        <f t="shared" ca="1" si="30"/>
        <v>25</v>
      </c>
      <c r="N688" s="2">
        <v>35617</v>
      </c>
      <c r="O688" s="3">
        <v>43097</v>
      </c>
      <c r="P688" s="2">
        <v>43545</v>
      </c>
      <c r="Q688">
        <v>1</v>
      </c>
      <c r="R688" t="s">
        <v>93</v>
      </c>
      <c r="S688">
        <f t="shared" si="31"/>
        <v>30</v>
      </c>
      <c r="T688" s="2">
        <f t="shared" si="32"/>
        <v>43575</v>
      </c>
      <c r="U688" t="s">
        <v>39</v>
      </c>
      <c r="V688" s="2">
        <v>43519</v>
      </c>
    </row>
    <row r="689" spans="1:22" x14ac:dyDescent="0.2">
      <c r="A689">
        <v>688</v>
      </c>
      <c r="B689" t="s">
        <v>19</v>
      </c>
      <c r="C689" t="s">
        <v>20</v>
      </c>
      <c r="D689" t="s">
        <v>21</v>
      </c>
      <c r="E689" t="s">
        <v>1296</v>
      </c>
      <c r="F689" s="5" t="s">
        <v>1297</v>
      </c>
      <c r="G689" s="5">
        <v>604</v>
      </c>
      <c r="J689" t="s">
        <v>24</v>
      </c>
      <c r="K689" s="1">
        <v>86</v>
      </c>
      <c r="L689" s="12">
        <f t="shared" ca="1" si="30"/>
        <v>57</v>
      </c>
      <c r="M689" t="s">
        <v>25</v>
      </c>
      <c r="N689" s="2">
        <v>24116</v>
      </c>
      <c r="O689" s="3">
        <v>42318</v>
      </c>
      <c r="P689" s="3">
        <v>42318</v>
      </c>
      <c r="R689" t="s">
        <v>36</v>
      </c>
      <c r="S689">
        <f t="shared" si="31"/>
        <v>0</v>
      </c>
      <c r="T689" s="2">
        <f t="shared" si="32"/>
        <v>42318</v>
      </c>
      <c r="U689" t="s">
        <v>33</v>
      </c>
      <c r="V689" s="3">
        <v>42349</v>
      </c>
    </row>
    <row r="690" spans="1:22" x14ac:dyDescent="0.2">
      <c r="A690">
        <v>689</v>
      </c>
      <c r="B690" t="s">
        <v>19</v>
      </c>
      <c r="C690" t="s">
        <v>20</v>
      </c>
      <c r="D690" t="s">
        <v>21</v>
      </c>
      <c r="E690" t="s">
        <v>1298</v>
      </c>
      <c r="F690" s="5" t="s">
        <v>1299</v>
      </c>
      <c r="G690" s="5">
        <v>1522</v>
      </c>
      <c r="J690" t="s">
        <v>24</v>
      </c>
      <c r="K690" s="1">
        <v>50</v>
      </c>
      <c r="L690" s="12">
        <f t="shared" ca="1" si="30"/>
        <v>48</v>
      </c>
      <c r="M690" t="s">
        <v>25</v>
      </c>
      <c r="N690" s="2">
        <v>27262</v>
      </c>
      <c r="O690" s="2">
        <v>43195</v>
      </c>
      <c r="P690" s="2">
        <v>44825</v>
      </c>
      <c r="Q690">
        <v>6</v>
      </c>
      <c r="R690" t="s">
        <v>36</v>
      </c>
      <c r="S690">
        <f t="shared" si="31"/>
        <v>180</v>
      </c>
      <c r="T690" s="2">
        <f t="shared" si="32"/>
        <v>45005</v>
      </c>
      <c r="U690" t="s">
        <v>27</v>
      </c>
      <c r="V690" s="2">
        <v>44825</v>
      </c>
    </row>
    <row r="691" spans="1:22" x14ac:dyDescent="0.2">
      <c r="A691">
        <v>690</v>
      </c>
      <c r="B691" t="s">
        <v>19</v>
      </c>
      <c r="C691" t="s">
        <v>20</v>
      </c>
      <c r="D691" t="s">
        <v>21</v>
      </c>
      <c r="E691" t="s">
        <v>1300</v>
      </c>
      <c r="F691" s="5" t="s">
        <v>1301</v>
      </c>
      <c r="G691" s="5">
        <v>2351</v>
      </c>
      <c r="J691" t="s">
        <v>24</v>
      </c>
      <c r="K691" s="1">
        <v>80</v>
      </c>
      <c r="L691" s="12">
        <f t="shared" ca="1" si="30"/>
        <v>52</v>
      </c>
      <c r="M691" t="s">
        <v>25</v>
      </c>
      <c r="N691" s="2">
        <v>25808</v>
      </c>
      <c r="O691" s="2">
        <v>44050</v>
      </c>
      <c r="P691" s="2">
        <v>44937</v>
      </c>
      <c r="Q691">
        <v>6</v>
      </c>
      <c r="R691" t="s">
        <v>26</v>
      </c>
      <c r="S691">
        <f t="shared" si="31"/>
        <v>180</v>
      </c>
      <c r="T691" s="2">
        <f t="shared" si="32"/>
        <v>45117</v>
      </c>
      <c r="U691" t="s">
        <v>28</v>
      </c>
      <c r="V691" s="2">
        <v>44937</v>
      </c>
    </row>
    <row r="692" spans="1:22" x14ac:dyDescent="0.2">
      <c r="A692">
        <v>691</v>
      </c>
      <c r="B692" t="s">
        <v>19</v>
      </c>
      <c r="C692" t="s">
        <v>20</v>
      </c>
      <c r="D692" t="s">
        <v>21</v>
      </c>
      <c r="E692" t="s">
        <v>1302</v>
      </c>
      <c r="F692" s="5" t="s">
        <v>1303</v>
      </c>
      <c r="G692" s="5">
        <v>555</v>
      </c>
      <c r="J692" t="s">
        <v>24</v>
      </c>
      <c r="K692" s="1">
        <v>17</v>
      </c>
      <c r="L692" s="12">
        <f t="shared" ca="1" si="30"/>
        <v>33</v>
      </c>
      <c r="M692" t="s">
        <v>25</v>
      </c>
      <c r="N692" s="2">
        <v>32906</v>
      </c>
      <c r="O692" s="3">
        <v>42298</v>
      </c>
      <c r="P692" s="2">
        <v>42340</v>
      </c>
      <c r="Q692">
        <v>2</v>
      </c>
      <c r="R692" t="s">
        <v>397</v>
      </c>
      <c r="S692">
        <f t="shared" si="31"/>
        <v>60</v>
      </c>
      <c r="T692" s="2">
        <f t="shared" si="32"/>
        <v>42400</v>
      </c>
      <c r="U692" t="s">
        <v>61</v>
      </c>
      <c r="V692" s="2">
        <v>44767</v>
      </c>
    </row>
    <row r="693" spans="1:22" x14ac:dyDescent="0.2">
      <c r="A693">
        <v>692</v>
      </c>
      <c r="B693" t="s">
        <v>19</v>
      </c>
      <c r="C693" t="s">
        <v>20</v>
      </c>
      <c r="D693" t="s">
        <v>21</v>
      </c>
      <c r="E693" t="s">
        <v>1304</v>
      </c>
      <c r="F693" s="5" t="s">
        <v>1305</v>
      </c>
      <c r="G693" s="7">
        <v>26</v>
      </c>
      <c r="J693" t="s">
        <v>24</v>
      </c>
      <c r="K693" s="1">
        <v>72</v>
      </c>
      <c r="L693" s="12">
        <f t="shared" ca="1" si="30"/>
        <v>32</v>
      </c>
      <c r="M693" t="s">
        <v>25</v>
      </c>
      <c r="N693" s="2">
        <v>33083</v>
      </c>
      <c r="O693" s="2">
        <v>41672</v>
      </c>
      <c r="P693" s="2">
        <v>42599</v>
      </c>
      <c r="Q693">
        <v>2</v>
      </c>
      <c r="R693" t="s">
        <v>36</v>
      </c>
      <c r="S693">
        <f t="shared" si="31"/>
        <v>60</v>
      </c>
      <c r="T693" s="2">
        <f t="shared" si="32"/>
        <v>42659</v>
      </c>
      <c r="U693" t="s">
        <v>33</v>
      </c>
      <c r="V693" s="3">
        <v>42688</v>
      </c>
    </row>
    <row r="694" spans="1:22" x14ac:dyDescent="0.2">
      <c r="A694">
        <v>693</v>
      </c>
      <c r="B694" t="s">
        <v>19</v>
      </c>
      <c r="C694" t="s">
        <v>20</v>
      </c>
      <c r="D694" t="s">
        <v>21</v>
      </c>
      <c r="E694" t="s">
        <v>1306</v>
      </c>
      <c r="F694" s="5">
        <v>410612</v>
      </c>
      <c r="G694" s="5">
        <v>2646</v>
      </c>
      <c r="J694" t="s">
        <v>24</v>
      </c>
      <c r="K694" s="1">
        <v>47</v>
      </c>
      <c r="L694" s="12">
        <f t="shared" ca="1" si="30"/>
        <v>41</v>
      </c>
      <c r="M694" t="s">
        <v>25</v>
      </c>
      <c r="N694" s="2">
        <v>29749</v>
      </c>
      <c r="O694" s="2">
        <v>44375</v>
      </c>
      <c r="P694" s="2">
        <v>44993</v>
      </c>
      <c r="Q694">
        <v>6</v>
      </c>
      <c r="R694" t="s">
        <v>26</v>
      </c>
      <c r="S694">
        <f t="shared" si="31"/>
        <v>180</v>
      </c>
      <c r="T694" s="2">
        <f t="shared" si="32"/>
        <v>45173</v>
      </c>
      <c r="U694" t="s">
        <v>28</v>
      </c>
      <c r="V694" s="2">
        <v>44993</v>
      </c>
    </row>
    <row r="695" spans="1:22" x14ac:dyDescent="0.2">
      <c r="A695">
        <v>694</v>
      </c>
      <c r="B695" t="s">
        <v>19</v>
      </c>
      <c r="C695" t="s">
        <v>20</v>
      </c>
      <c r="D695" t="s">
        <v>21</v>
      </c>
      <c r="E695" t="s">
        <v>1307</v>
      </c>
      <c r="F695" s="5" t="s">
        <v>1308</v>
      </c>
      <c r="G695" s="5">
        <v>1223</v>
      </c>
      <c r="J695" t="s">
        <v>24</v>
      </c>
      <c r="K695" s="1">
        <v>72</v>
      </c>
      <c r="L695" s="12">
        <f t="shared" ca="1" si="30"/>
        <v>49</v>
      </c>
      <c r="M695" t="s">
        <v>25</v>
      </c>
      <c r="N695" s="2">
        <v>26970</v>
      </c>
      <c r="O695" s="2">
        <v>42941</v>
      </c>
      <c r="P695" s="2">
        <v>44377</v>
      </c>
      <c r="Q695">
        <v>3</v>
      </c>
      <c r="R695" t="s">
        <v>36</v>
      </c>
      <c r="S695">
        <f t="shared" si="31"/>
        <v>90</v>
      </c>
      <c r="T695" s="2">
        <f t="shared" si="32"/>
        <v>44467</v>
      </c>
      <c r="U695" t="s">
        <v>61</v>
      </c>
      <c r="V695" s="2">
        <v>44505</v>
      </c>
    </row>
    <row r="696" spans="1:22" x14ac:dyDescent="0.2">
      <c r="A696">
        <v>695</v>
      </c>
      <c r="B696" t="s">
        <v>19</v>
      </c>
      <c r="C696" t="s">
        <v>20</v>
      </c>
      <c r="D696" t="s">
        <v>21</v>
      </c>
      <c r="E696" t="s">
        <v>1309</v>
      </c>
      <c r="F696" s="5" t="s">
        <v>1310</v>
      </c>
      <c r="G696" s="5">
        <v>1524</v>
      </c>
      <c r="J696" t="s">
        <v>24</v>
      </c>
      <c r="K696" s="1">
        <v>85</v>
      </c>
      <c r="L696" s="12">
        <f t="shared" ca="1" si="30"/>
        <v>53</v>
      </c>
      <c r="M696" t="s">
        <v>25</v>
      </c>
      <c r="N696" s="2">
        <v>25455</v>
      </c>
      <c r="O696" s="2">
        <v>43199</v>
      </c>
      <c r="P696" s="2">
        <v>44993</v>
      </c>
      <c r="Q696">
        <v>6</v>
      </c>
      <c r="R696" t="s">
        <v>36</v>
      </c>
      <c r="S696">
        <f t="shared" si="31"/>
        <v>180</v>
      </c>
      <c r="T696" s="2">
        <f t="shared" si="32"/>
        <v>45173</v>
      </c>
      <c r="U696" t="s">
        <v>28</v>
      </c>
      <c r="V696" s="2">
        <v>44993</v>
      </c>
    </row>
    <row r="697" spans="1:22" x14ac:dyDescent="0.2">
      <c r="A697">
        <v>696</v>
      </c>
      <c r="B697" t="s">
        <v>19</v>
      </c>
      <c r="C697" t="s">
        <v>20</v>
      </c>
      <c r="D697" t="s">
        <v>21</v>
      </c>
      <c r="E697" t="s">
        <v>1311</v>
      </c>
      <c r="F697" s="6">
        <v>202086</v>
      </c>
      <c r="G697" s="7">
        <v>71</v>
      </c>
      <c r="J697" t="s">
        <v>24</v>
      </c>
      <c r="K697" s="1">
        <v>65</v>
      </c>
      <c r="L697" s="12">
        <f t="shared" ca="1" si="30"/>
        <v>62</v>
      </c>
      <c r="M697" t="s">
        <v>25</v>
      </c>
      <c r="N697" s="2">
        <v>22075</v>
      </c>
      <c r="O697" s="2">
        <v>41759</v>
      </c>
      <c r="P697" s="2">
        <v>41738</v>
      </c>
      <c r="Q697">
        <v>1</v>
      </c>
      <c r="R697" t="s">
        <v>36</v>
      </c>
      <c r="S697">
        <f t="shared" si="31"/>
        <v>30</v>
      </c>
      <c r="T697" s="2">
        <f t="shared" si="32"/>
        <v>41768</v>
      </c>
      <c r="U697" t="s">
        <v>33</v>
      </c>
      <c r="V697" s="2">
        <v>41797</v>
      </c>
    </row>
    <row r="698" spans="1:22" x14ac:dyDescent="0.2">
      <c r="A698">
        <v>697</v>
      </c>
      <c r="B698" t="s">
        <v>19</v>
      </c>
      <c r="C698" t="s">
        <v>20</v>
      </c>
      <c r="D698" t="s">
        <v>21</v>
      </c>
      <c r="E698" t="s">
        <v>1312</v>
      </c>
      <c r="F698" s="5" t="s">
        <v>1313</v>
      </c>
      <c r="G698" s="5">
        <v>1616</v>
      </c>
      <c r="J698" t="s">
        <v>24</v>
      </c>
      <c r="K698" s="1">
        <v>64</v>
      </c>
      <c r="L698" s="12">
        <f t="shared" ca="1" si="30"/>
        <v>33</v>
      </c>
      <c r="M698" t="s">
        <v>25</v>
      </c>
      <c r="N698" s="2">
        <v>32781</v>
      </c>
      <c r="O698" s="2">
        <v>43291</v>
      </c>
      <c r="P698" s="3">
        <v>44916</v>
      </c>
      <c r="Q698">
        <v>6</v>
      </c>
      <c r="R698" t="s">
        <v>36</v>
      </c>
      <c r="S698">
        <f t="shared" si="31"/>
        <v>180</v>
      </c>
      <c r="T698" s="2">
        <f t="shared" si="32"/>
        <v>45096</v>
      </c>
      <c r="U698" t="s">
        <v>28</v>
      </c>
      <c r="V698" s="3">
        <v>44916</v>
      </c>
    </row>
    <row r="699" spans="1:22" x14ac:dyDescent="0.2">
      <c r="A699">
        <v>698</v>
      </c>
      <c r="B699" t="s">
        <v>19</v>
      </c>
      <c r="C699" t="s">
        <v>20</v>
      </c>
      <c r="D699" t="s">
        <v>21</v>
      </c>
      <c r="E699" t="s">
        <v>1314</v>
      </c>
      <c r="F699" s="5" t="s">
        <v>1315</v>
      </c>
      <c r="G699" s="5">
        <v>1013</v>
      </c>
      <c r="J699" t="s">
        <v>38</v>
      </c>
      <c r="K699" s="1">
        <v>75</v>
      </c>
      <c r="L699" s="12">
        <f t="shared" ca="1" si="30"/>
        <v>42</v>
      </c>
      <c r="N699" s="2">
        <v>29393</v>
      </c>
      <c r="O699" s="3">
        <v>42732</v>
      </c>
      <c r="P699" s="3">
        <v>44860</v>
      </c>
      <c r="Q699">
        <v>6</v>
      </c>
      <c r="R699" t="s">
        <v>36</v>
      </c>
      <c r="S699">
        <f t="shared" si="31"/>
        <v>180</v>
      </c>
      <c r="T699" s="2">
        <f t="shared" si="32"/>
        <v>45040</v>
      </c>
      <c r="U699" t="s">
        <v>28</v>
      </c>
      <c r="V699" s="3">
        <v>44860</v>
      </c>
    </row>
    <row r="700" spans="1:22" x14ac:dyDescent="0.2">
      <c r="A700">
        <v>699</v>
      </c>
      <c r="B700" t="s">
        <v>19</v>
      </c>
      <c r="C700" t="s">
        <v>20</v>
      </c>
      <c r="D700" t="s">
        <v>21</v>
      </c>
      <c r="E700" t="s">
        <v>1316</v>
      </c>
      <c r="F700" s="6">
        <v>386420</v>
      </c>
      <c r="G700" s="5">
        <v>2296</v>
      </c>
      <c r="J700" t="s">
        <v>38</v>
      </c>
      <c r="K700" s="1">
        <v>55</v>
      </c>
      <c r="L700" s="12">
        <f t="shared" ca="1" si="30"/>
        <v>43</v>
      </c>
      <c r="N700" s="2">
        <v>29300</v>
      </c>
      <c r="O700" s="2">
        <v>43983</v>
      </c>
      <c r="P700" s="2">
        <v>44104</v>
      </c>
      <c r="Q700">
        <v>1</v>
      </c>
      <c r="R700" t="s">
        <v>26</v>
      </c>
      <c r="S700">
        <f t="shared" si="31"/>
        <v>30</v>
      </c>
      <c r="T700" s="2">
        <f t="shared" si="32"/>
        <v>44134</v>
      </c>
      <c r="U700" t="s">
        <v>39</v>
      </c>
      <c r="V700" s="2">
        <v>44056</v>
      </c>
    </row>
    <row r="701" spans="1:22" x14ac:dyDescent="0.2">
      <c r="A701">
        <v>700</v>
      </c>
      <c r="B701" t="s">
        <v>19</v>
      </c>
      <c r="C701" t="s">
        <v>20</v>
      </c>
      <c r="D701" t="s">
        <v>21</v>
      </c>
      <c r="E701" t="s">
        <v>1317</v>
      </c>
      <c r="F701" s="5" t="s">
        <v>1318</v>
      </c>
      <c r="G701" s="5">
        <v>2127</v>
      </c>
      <c r="J701" t="s">
        <v>38</v>
      </c>
      <c r="K701" s="1">
        <v>92</v>
      </c>
      <c r="L701" s="12">
        <f t="shared" ca="1" si="30"/>
        <v>37</v>
      </c>
      <c r="N701" s="2">
        <v>31324</v>
      </c>
      <c r="O701" s="3">
        <v>43783</v>
      </c>
      <c r="P701" s="2">
        <v>44104</v>
      </c>
      <c r="Q701">
        <v>6</v>
      </c>
      <c r="R701" t="s">
        <v>26</v>
      </c>
      <c r="S701">
        <f t="shared" si="31"/>
        <v>180</v>
      </c>
      <c r="T701" s="2">
        <f t="shared" si="32"/>
        <v>44284</v>
      </c>
      <c r="U701" t="s">
        <v>33</v>
      </c>
      <c r="V701" s="2">
        <v>44313</v>
      </c>
    </row>
    <row r="702" spans="1:22" x14ac:dyDescent="0.2">
      <c r="A702">
        <v>701</v>
      </c>
      <c r="B702" t="s">
        <v>19</v>
      </c>
      <c r="C702" t="s">
        <v>20</v>
      </c>
      <c r="D702" t="s">
        <v>21</v>
      </c>
      <c r="E702" t="s">
        <v>1319</v>
      </c>
      <c r="F702" s="5" t="s">
        <v>1320</v>
      </c>
      <c r="G702" s="5">
        <v>352</v>
      </c>
      <c r="J702" t="s">
        <v>24</v>
      </c>
      <c r="K702" s="1">
        <v>79</v>
      </c>
      <c r="L702" s="12">
        <f t="shared" ca="1" si="30"/>
        <v>38</v>
      </c>
      <c r="M702" t="s">
        <v>25</v>
      </c>
      <c r="N702" s="3">
        <v>30997</v>
      </c>
      <c r="O702" s="2">
        <v>42116</v>
      </c>
      <c r="P702" s="3">
        <v>44911</v>
      </c>
      <c r="Q702">
        <v>6</v>
      </c>
      <c r="R702" t="s">
        <v>36</v>
      </c>
      <c r="S702">
        <f t="shared" si="31"/>
        <v>180</v>
      </c>
      <c r="T702" s="2">
        <f t="shared" si="32"/>
        <v>45091</v>
      </c>
      <c r="U702" t="s">
        <v>27</v>
      </c>
      <c r="V702" s="3">
        <v>44911</v>
      </c>
    </row>
    <row r="703" spans="1:22" x14ac:dyDescent="0.2">
      <c r="A703">
        <v>702</v>
      </c>
      <c r="B703" t="s">
        <v>19</v>
      </c>
      <c r="C703" t="s">
        <v>20</v>
      </c>
      <c r="D703" t="s">
        <v>21</v>
      </c>
      <c r="E703" t="s">
        <v>1321</v>
      </c>
      <c r="F703" s="6">
        <v>378243</v>
      </c>
      <c r="G703" s="5">
        <v>2196</v>
      </c>
      <c r="J703" t="s">
        <v>24</v>
      </c>
      <c r="K703" s="1">
        <v>47</v>
      </c>
      <c r="L703" s="12">
        <f t="shared" ca="1" si="30"/>
        <v>57</v>
      </c>
      <c r="M703" t="s">
        <v>25</v>
      </c>
      <c r="N703" s="2">
        <v>24203</v>
      </c>
      <c r="O703" s="2">
        <v>43843</v>
      </c>
      <c r="P703" s="3">
        <v>44118</v>
      </c>
      <c r="Q703">
        <v>3</v>
      </c>
      <c r="R703" t="s">
        <v>26</v>
      </c>
      <c r="S703">
        <f t="shared" si="31"/>
        <v>90</v>
      </c>
      <c r="T703" s="2">
        <f t="shared" si="32"/>
        <v>44208</v>
      </c>
      <c r="U703" t="s">
        <v>33</v>
      </c>
      <c r="V703" s="2">
        <v>44237</v>
      </c>
    </row>
    <row r="704" spans="1:22" x14ac:dyDescent="0.2">
      <c r="A704">
        <v>703</v>
      </c>
      <c r="B704" t="s">
        <v>19</v>
      </c>
      <c r="C704" t="s">
        <v>20</v>
      </c>
      <c r="D704" t="s">
        <v>21</v>
      </c>
      <c r="E704" t="s">
        <v>1322</v>
      </c>
      <c r="F704" s="5" t="s">
        <v>1323</v>
      </c>
      <c r="G704" s="5">
        <v>1366</v>
      </c>
      <c r="J704" t="s">
        <v>24</v>
      </c>
      <c r="K704" s="1">
        <v>53</v>
      </c>
      <c r="L704" s="12">
        <f t="shared" ca="1" si="30"/>
        <v>39</v>
      </c>
      <c r="M704" t="s">
        <v>25</v>
      </c>
      <c r="N704" s="2">
        <v>30492</v>
      </c>
      <c r="O704" s="2">
        <v>43074</v>
      </c>
      <c r="P704" s="2">
        <v>44978</v>
      </c>
      <c r="Q704">
        <v>6</v>
      </c>
      <c r="R704" t="s">
        <v>36</v>
      </c>
      <c r="S704">
        <f t="shared" si="31"/>
        <v>180</v>
      </c>
      <c r="T704" s="2">
        <f t="shared" si="32"/>
        <v>45158</v>
      </c>
      <c r="U704" t="s">
        <v>45</v>
      </c>
      <c r="V704" s="2">
        <v>43077</v>
      </c>
    </row>
    <row r="705" spans="1:22" x14ac:dyDescent="0.2">
      <c r="A705">
        <v>704</v>
      </c>
      <c r="B705" t="s">
        <v>19</v>
      </c>
      <c r="C705" t="s">
        <v>20</v>
      </c>
      <c r="D705" t="s">
        <v>21</v>
      </c>
      <c r="E705" t="s">
        <v>1324</v>
      </c>
      <c r="F705" s="5" t="s">
        <v>1325</v>
      </c>
      <c r="G705" s="5">
        <v>2793</v>
      </c>
      <c r="J705" t="s">
        <v>24</v>
      </c>
      <c r="K705" s="1">
        <v>68</v>
      </c>
      <c r="L705" s="12">
        <f t="shared" ca="1" si="30"/>
        <v>42</v>
      </c>
      <c r="M705" t="s">
        <v>25</v>
      </c>
      <c r="N705" s="2">
        <v>29428</v>
      </c>
      <c r="O705" s="2">
        <v>44620</v>
      </c>
      <c r="P705" s="2">
        <v>45000</v>
      </c>
      <c r="Q705">
        <v>6</v>
      </c>
      <c r="R705" t="s">
        <v>26</v>
      </c>
      <c r="S705">
        <f t="shared" si="31"/>
        <v>180</v>
      </c>
      <c r="T705" s="2">
        <f t="shared" si="32"/>
        <v>45180</v>
      </c>
      <c r="U705" t="s">
        <v>28</v>
      </c>
      <c r="V705" s="2">
        <v>45000</v>
      </c>
    </row>
    <row r="706" spans="1:22" x14ac:dyDescent="0.2">
      <c r="A706">
        <v>705</v>
      </c>
      <c r="B706" t="s">
        <v>19</v>
      </c>
      <c r="C706" t="s">
        <v>20</v>
      </c>
      <c r="D706" t="s">
        <v>21</v>
      </c>
      <c r="E706" t="s">
        <v>1326</v>
      </c>
      <c r="F706" s="5" t="s">
        <v>1327</v>
      </c>
      <c r="G706" s="5">
        <v>291</v>
      </c>
      <c r="J706" t="s">
        <v>24</v>
      </c>
      <c r="K706" s="1">
        <v>85</v>
      </c>
      <c r="L706" s="12">
        <f t="shared" ca="1" si="30"/>
        <v>40</v>
      </c>
      <c r="M706" t="s">
        <v>25</v>
      </c>
      <c r="N706" s="2">
        <v>30090</v>
      </c>
      <c r="O706" s="2">
        <v>44026</v>
      </c>
      <c r="P706" s="2">
        <v>44026</v>
      </c>
      <c r="Q706">
        <v>1</v>
      </c>
      <c r="R706" t="s">
        <v>36</v>
      </c>
      <c r="S706">
        <f t="shared" si="31"/>
        <v>30</v>
      </c>
      <c r="T706" s="2">
        <f t="shared" si="32"/>
        <v>44056</v>
      </c>
      <c r="U706" t="s">
        <v>33</v>
      </c>
      <c r="V706" s="2">
        <v>44085</v>
      </c>
    </row>
    <row r="707" spans="1:22" x14ac:dyDescent="0.2">
      <c r="A707">
        <v>706</v>
      </c>
      <c r="B707" t="s">
        <v>19</v>
      </c>
      <c r="C707" t="s">
        <v>20</v>
      </c>
      <c r="D707" t="s">
        <v>21</v>
      </c>
      <c r="E707" t="s">
        <v>1328</v>
      </c>
      <c r="F707" s="5" t="s">
        <v>1329</v>
      </c>
      <c r="G707" s="5">
        <v>818</v>
      </c>
      <c r="J707" t="s">
        <v>38</v>
      </c>
      <c r="K707" s="1">
        <v>65</v>
      </c>
      <c r="L707" s="12">
        <f t="shared" ref="L707:L770" ca="1" si="33">DATEDIF(N707, TODAY(), "Y")</f>
        <v>36</v>
      </c>
      <c r="N707" s="2">
        <v>31620</v>
      </c>
      <c r="O707" s="2">
        <v>42514</v>
      </c>
      <c r="P707" s="2">
        <v>42753</v>
      </c>
      <c r="Q707">
        <v>1</v>
      </c>
      <c r="R707" t="s">
        <v>36</v>
      </c>
      <c r="S707">
        <f t="shared" ref="S707:S770" si="34">30*Q707</f>
        <v>30</v>
      </c>
      <c r="T707" s="2">
        <f t="shared" ref="T707:T770" si="35">P707+S707</f>
        <v>42783</v>
      </c>
      <c r="U707" t="s">
        <v>33</v>
      </c>
      <c r="V707" s="2">
        <v>42827</v>
      </c>
    </row>
    <row r="708" spans="1:22" x14ac:dyDescent="0.2">
      <c r="A708">
        <v>707</v>
      </c>
      <c r="B708" t="s">
        <v>19</v>
      </c>
      <c r="C708" t="s">
        <v>20</v>
      </c>
      <c r="D708" t="s">
        <v>21</v>
      </c>
      <c r="E708" t="s">
        <v>1330</v>
      </c>
      <c r="F708" s="5">
        <v>395964</v>
      </c>
      <c r="G708" s="5">
        <v>2467</v>
      </c>
      <c r="H708" t="s">
        <v>1331</v>
      </c>
      <c r="I708" t="s">
        <v>170</v>
      </c>
      <c r="J708" t="s">
        <v>24</v>
      </c>
      <c r="K708">
        <v>10.15</v>
      </c>
      <c r="L708" s="12">
        <f t="shared" ca="1" si="33"/>
        <v>3</v>
      </c>
      <c r="N708" s="2">
        <v>43903</v>
      </c>
      <c r="O708" s="3">
        <v>44161</v>
      </c>
      <c r="P708" s="3">
        <v>44161</v>
      </c>
      <c r="Q708">
        <v>1</v>
      </c>
      <c r="R708" t="s">
        <v>30</v>
      </c>
      <c r="S708">
        <f t="shared" si="34"/>
        <v>30</v>
      </c>
      <c r="T708" s="2">
        <f t="shared" si="35"/>
        <v>44191</v>
      </c>
      <c r="U708" t="s">
        <v>57</v>
      </c>
      <c r="V708" s="2">
        <v>44403</v>
      </c>
    </row>
    <row r="709" spans="1:22" x14ac:dyDescent="0.2">
      <c r="A709">
        <v>708</v>
      </c>
      <c r="B709" t="s">
        <v>19</v>
      </c>
      <c r="C709" t="s">
        <v>20</v>
      </c>
      <c r="D709" t="s">
        <v>21</v>
      </c>
      <c r="E709" t="s">
        <v>1332</v>
      </c>
      <c r="F709" s="5" t="s">
        <v>1333</v>
      </c>
      <c r="G709" s="5">
        <v>2167</v>
      </c>
      <c r="J709" t="s">
        <v>24</v>
      </c>
      <c r="K709" s="1">
        <v>53</v>
      </c>
      <c r="L709" s="12">
        <f t="shared" ca="1" si="33"/>
        <v>55</v>
      </c>
      <c r="M709" t="s">
        <v>25</v>
      </c>
      <c r="N709" s="3">
        <v>24792</v>
      </c>
      <c r="O709" s="3">
        <v>43822</v>
      </c>
      <c r="P709" s="2">
        <v>44972</v>
      </c>
      <c r="Q709">
        <v>6</v>
      </c>
      <c r="R709" t="s">
        <v>26</v>
      </c>
      <c r="S709">
        <f t="shared" si="34"/>
        <v>180</v>
      </c>
      <c r="T709" s="2">
        <f t="shared" si="35"/>
        <v>45152</v>
      </c>
      <c r="U709" t="s">
        <v>28</v>
      </c>
      <c r="V709" s="2">
        <v>44972</v>
      </c>
    </row>
    <row r="710" spans="1:22" x14ac:dyDescent="0.2">
      <c r="A710">
        <v>709</v>
      </c>
      <c r="B710" t="s">
        <v>19</v>
      </c>
      <c r="C710" t="s">
        <v>20</v>
      </c>
      <c r="D710" t="s">
        <v>21</v>
      </c>
      <c r="E710" t="s">
        <v>1334</v>
      </c>
      <c r="F710" s="5" t="s">
        <v>1335</v>
      </c>
      <c r="G710" s="5">
        <v>632</v>
      </c>
      <c r="J710" t="s">
        <v>38</v>
      </c>
      <c r="K710" s="1">
        <v>65</v>
      </c>
      <c r="L710" s="12">
        <f t="shared" ca="1" si="33"/>
        <v>37</v>
      </c>
      <c r="N710" s="2">
        <v>31389</v>
      </c>
      <c r="O710" s="2">
        <v>42346</v>
      </c>
      <c r="P710" s="2">
        <v>45009</v>
      </c>
      <c r="Q710">
        <v>3</v>
      </c>
      <c r="R710" t="s">
        <v>397</v>
      </c>
      <c r="S710">
        <f t="shared" si="34"/>
        <v>90</v>
      </c>
      <c r="T710" s="2">
        <f t="shared" si="35"/>
        <v>45099</v>
      </c>
      <c r="U710" t="s">
        <v>42</v>
      </c>
      <c r="V710" s="2">
        <v>45009</v>
      </c>
    </row>
    <row r="711" spans="1:22" x14ac:dyDescent="0.2">
      <c r="A711">
        <v>710</v>
      </c>
      <c r="B711" t="s">
        <v>19</v>
      </c>
      <c r="C711" t="s">
        <v>20</v>
      </c>
      <c r="D711" t="s">
        <v>21</v>
      </c>
      <c r="E711" t="s">
        <v>1336</v>
      </c>
      <c r="F711" s="5" t="s">
        <v>1337</v>
      </c>
      <c r="G711" s="5">
        <v>1710</v>
      </c>
      <c r="J711" t="s">
        <v>38</v>
      </c>
      <c r="K711" s="1">
        <v>74</v>
      </c>
      <c r="L711" s="12">
        <f t="shared" ca="1" si="33"/>
        <v>41</v>
      </c>
      <c r="N711" s="2">
        <v>29989</v>
      </c>
      <c r="O711" s="2">
        <v>43369</v>
      </c>
      <c r="P711" s="2">
        <v>45007</v>
      </c>
      <c r="Q711">
        <v>6</v>
      </c>
      <c r="R711" t="s">
        <v>36</v>
      </c>
      <c r="S711">
        <f t="shared" si="34"/>
        <v>180</v>
      </c>
      <c r="T711" s="2">
        <f t="shared" si="35"/>
        <v>45187</v>
      </c>
      <c r="U711" t="s">
        <v>28</v>
      </c>
      <c r="V711" s="2">
        <v>45007</v>
      </c>
    </row>
    <row r="712" spans="1:22" x14ac:dyDescent="0.2">
      <c r="A712">
        <v>711</v>
      </c>
      <c r="B712" t="s">
        <v>19</v>
      </c>
      <c r="C712" t="s">
        <v>20</v>
      </c>
      <c r="D712" t="s">
        <v>21</v>
      </c>
      <c r="E712" t="s">
        <v>1338</v>
      </c>
      <c r="F712" s="6">
        <v>378585</v>
      </c>
      <c r="G712" s="5">
        <v>2187</v>
      </c>
      <c r="J712" t="s">
        <v>38</v>
      </c>
      <c r="K712" s="1">
        <v>68</v>
      </c>
      <c r="L712" s="12">
        <f t="shared" ca="1" si="33"/>
        <v>39</v>
      </c>
      <c r="N712" s="2">
        <v>30688</v>
      </c>
      <c r="O712" s="2">
        <v>43837</v>
      </c>
      <c r="P712" s="2">
        <v>43837</v>
      </c>
      <c r="Q712">
        <v>1</v>
      </c>
      <c r="R712" t="s">
        <v>26</v>
      </c>
      <c r="S712">
        <f t="shared" si="34"/>
        <v>30</v>
      </c>
      <c r="T712" s="2">
        <f t="shared" si="35"/>
        <v>43867</v>
      </c>
      <c r="U712" t="s">
        <v>33</v>
      </c>
      <c r="V712" s="2">
        <v>43896</v>
      </c>
    </row>
    <row r="713" spans="1:22" x14ac:dyDescent="0.2">
      <c r="A713">
        <v>712</v>
      </c>
      <c r="B713" t="s">
        <v>19</v>
      </c>
      <c r="C713" t="s">
        <v>20</v>
      </c>
      <c r="D713" t="s">
        <v>21</v>
      </c>
      <c r="E713" t="s">
        <v>1339</v>
      </c>
      <c r="F713" s="5" t="s">
        <v>1340</v>
      </c>
      <c r="G713" s="5">
        <v>2197</v>
      </c>
      <c r="J713" t="s">
        <v>24</v>
      </c>
      <c r="K713" s="1">
        <v>70</v>
      </c>
      <c r="L713" s="12">
        <f t="shared" ca="1" si="33"/>
        <v>79</v>
      </c>
      <c r="M713" t="s">
        <v>25</v>
      </c>
      <c r="N713" s="3">
        <v>15994</v>
      </c>
      <c r="O713" s="2">
        <v>43852</v>
      </c>
      <c r="P713" s="2">
        <v>44938</v>
      </c>
      <c r="Q713">
        <v>2</v>
      </c>
      <c r="R713" t="s">
        <v>26</v>
      </c>
      <c r="S713">
        <f t="shared" si="34"/>
        <v>60</v>
      </c>
      <c r="T713" s="2">
        <f t="shared" si="35"/>
        <v>44998</v>
      </c>
      <c r="U713" t="s">
        <v>28</v>
      </c>
      <c r="V713" s="2">
        <v>44938</v>
      </c>
    </row>
    <row r="714" spans="1:22" x14ac:dyDescent="0.2">
      <c r="A714">
        <v>713</v>
      </c>
      <c r="B714" t="s">
        <v>19</v>
      </c>
      <c r="C714" t="s">
        <v>20</v>
      </c>
      <c r="D714" t="s">
        <v>21</v>
      </c>
      <c r="E714" t="s">
        <v>1341</v>
      </c>
      <c r="F714" s="5" t="s">
        <v>1342</v>
      </c>
      <c r="G714" s="5">
        <v>1075</v>
      </c>
      <c r="J714" t="s">
        <v>24</v>
      </c>
      <c r="K714" s="1">
        <v>61</v>
      </c>
      <c r="L714" s="12">
        <f t="shared" ca="1" si="33"/>
        <v>36</v>
      </c>
      <c r="M714" t="s">
        <v>25</v>
      </c>
      <c r="N714" s="2">
        <v>31815</v>
      </c>
      <c r="O714" s="2">
        <v>42802</v>
      </c>
      <c r="P714" s="2">
        <v>42942</v>
      </c>
      <c r="Q714">
        <v>2</v>
      </c>
      <c r="R714" t="s">
        <v>36</v>
      </c>
      <c r="S714">
        <f t="shared" si="34"/>
        <v>60</v>
      </c>
      <c r="T714" s="2">
        <f t="shared" si="35"/>
        <v>43002</v>
      </c>
      <c r="U714" t="s">
        <v>33</v>
      </c>
      <c r="V714" s="3">
        <v>43031</v>
      </c>
    </row>
    <row r="715" spans="1:22" x14ac:dyDescent="0.2">
      <c r="A715">
        <v>714</v>
      </c>
      <c r="B715" t="s">
        <v>19</v>
      </c>
      <c r="C715" t="s">
        <v>20</v>
      </c>
      <c r="D715" t="s">
        <v>21</v>
      </c>
      <c r="E715" t="s">
        <v>1343</v>
      </c>
      <c r="F715" s="5" t="s">
        <v>1344</v>
      </c>
      <c r="G715" s="5">
        <v>1327</v>
      </c>
      <c r="J715" t="s">
        <v>24</v>
      </c>
      <c r="K715" s="1">
        <v>73</v>
      </c>
      <c r="L715" s="12">
        <f t="shared" ca="1" si="33"/>
        <v>29</v>
      </c>
      <c r="M715" t="s">
        <v>25</v>
      </c>
      <c r="N715" s="2">
        <v>34085</v>
      </c>
      <c r="O715" s="2">
        <v>43042</v>
      </c>
      <c r="P715" s="2">
        <v>44930</v>
      </c>
      <c r="Q715">
        <v>6</v>
      </c>
      <c r="R715" t="s">
        <v>36</v>
      </c>
      <c r="S715">
        <f t="shared" si="34"/>
        <v>180</v>
      </c>
      <c r="T715" s="2">
        <f t="shared" si="35"/>
        <v>45110</v>
      </c>
      <c r="U715" t="s">
        <v>27</v>
      </c>
      <c r="V715" s="2">
        <v>44930</v>
      </c>
    </row>
    <row r="716" spans="1:22" x14ac:dyDescent="0.2">
      <c r="A716">
        <v>715</v>
      </c>
      <c r="B716" t="s">
        <v>19</v>
      </c>
      <c r="C716" t="s">
        <v>20</v>
      </c>
      <c r="D716" t="s">
        <v>21</v>
      </c>
      <c r="E716" t="s">
        <v>1345</v>
      </c>
      <c r="F716" s="5" t="s">
        <v>1346</v>
      </c>
      <c r="G716" s="5">
        <v>278</v>
      </c>
      <c r="J716" t="s">
        <v>24</v>
      </c>
      <c r="K716" s="1">
        <v>84</v>
      </c>
      <c r="L716" s="12">
        <f t="shared" ca="1" si="33"/>
        <v>32</v>
      </c>
      <c r="M716" t="s">
        <v>140</v>
      </c>
      <c r="N716" s="2">
        <v>33273</v>
      </c>
      <c r="O716" s="2">
        <v>42200</v>
      </c>
      <c r="P716" s="2">
        <v>44237</v>
      </c>
      <c r="Q716">
        <v>6</v>
      </c>
      <c r="R716" t="s">
        <v>36</v>
      </c>
      <c r="S716">
        <f t="shared" si="34"/>
        <v>180</v>
      </c>
      <c r="T716" s="2">
        <f t="shared" si="35"/>
        <v>44417</v>
      </c>
      <c r="U716" t="s">
        <v>33</v>
      </c>
      <c r="V716" s="2">
        <v>44446</v>
      </c>
    </row>
    <row r="717" spans="1:22" x14ac:dyDescent="0.2">
      <c r="A717">
        <v>716</v>
      </c>
      <c r="B717" t="s">
        <v>19</v>
      </c>
      <c r="C717" t="s">
        <v>20</v>
      </c>
      <c r="D717" t="s">
        <v>21</v>
      </c>
      <c r="E717" t="s">
        <v>1347</v>
      </c>
      <c r="F717" s="5" t="s">
        <v>1348</v>
      </c>
      <c r="G717" s="5">
        <v>1062</v>
      </c>
      <c r="J717" t="s">
        <v>24</v>
      </c>
      <c r="K717" s="1">
        <v>45</v>
      </c>
      <c r="L717" s="12">
        <f t="shared" ca="1" si="33"/>
        <v>49</v>
      </c>
      <c r="M717" t="s">
        <v>25</v>
      </c>
      <c r="N717" s="2">
        <v>26866</v>
      </c>
      <c r="O717" s="2">
        <v>42773</v>
      </c>
      <c r="P717" s="2">
        <v>42858</v>
      </c>
      <c r="Q717">
        <v>2</v>
      </c>
      <c r="R717" t="s">
        <v>36</v>
      </c>
      <c r="S717">
        <f t="shared" si="34"/>
        <v>60</v>
      </c>
      <c r="T717" s="2">
        <f t="shared" si="35"/>
        <v>42918</v>
      </c>
      <c r="U717" t="s">
        <v>33</v>
      </c>
      <c r="V717" s="2">
        <v>42947</v>
      </c>
    </row>
    <row r="718" spans="1:22" x14ac:dyDescent="0.2">
      <c r="A718">
        <v>717</v>
      </c>
      <c r="B718" t="s">
        <v>19</v>
      </c>
      <c r="C718" t="s">
        <v>20</v>
      </c>
      <c r="D718" t="s">
        <v>21</v>
      </c>
      <c r="E718" t="s">
        <v>1349</v>
      </c>
      <c r="F718" s="5">
        <v>417970</v>
      </c>
      <c r="G718" s="5">
        <v>2699</v>
      </c>
      <c r="J718" t="s">
        <v>24</v>
      </c>
      <c r="K718" s="1">
        <v>79</v>
      </c>
      <c r="L718" s="12">
        <f t="shared" ca="1" si="33"/>
        <v>37</v>
      </c>
      <c r="M718" t="s">
        <v>25</v>
      </c>
      <c r="N718" s="2">
        <v>31168</v>
      </c>
      <c r="O718" s="2">
        <v>44460</v>
      </c>
      <c r="P718" s="2">
        <v>44958</v>
      </c>
      <c r="Q718">
        <v>6</v>
      </c>
      <c r="R718" t="s">
        <v>26</v>
      </c>
      <c r="S718">
        <f t="shared" si="34"/>
        <v>180</v>
      </c>
      <c r="T718" s="2">
        <f t="shared" si="35"/>
        <v>45138</v>
      </c>
      <c r="U718" t="s">
        <v>28</v>
      </c>
      <c r="V718" s="2">
        <v>44958</v>
      </c>
    </row>
    <row r="719" spans="1:22" x14ac:dyDescent="0.2">
      <c r="A719">
        <v>718</v>
      </c>
      <c r="B719" t="s">
        <v>19</v>
      </c>
      <c r="C719" t="s">
        <v>20</v>
      </c>
      <c r="D719" t="s">
        <v>21</v>
      </c>
      <c r="E719" t="s">
        <v>1350</v>
      </c>
      <c r="F719" s="5" t="s">
        <v>1351</v>
      </c>
      <c r="G719" s="5">
        <v>584</v>
      </c>
      <c r="J719" t="s">
        <v>24</v>
      </c>
      <c r="K719" s="1">
        <v>82</v>
      </c>
      <c r="L719" s="12">
        <f t="shared" ca="1" si="33"/>
        <v>48</v>
      </c>
      <c r="M719" t="s">
        <v>25</v>
      </c>
      <c r="N719" s="2">
        <v>27218</v>
      </c>
      <c r="O719" s="3">
        <v>42304</v>
      </c>
      <c r="P719" s="2">
        <v>44874</v>
      </c>
      <c r="Q719">
        <v>6</v>
      </c>
      <c r="R719" t="s">
        <v>498</v>
      </c>
      <c r="S719">
        <f t="shared" si="34"/>
        <v>180</v>
      </c>
      <c r="T719" s="2">
        <f t="shared" si="35"/>
        <v>45054</v>
      </c>
      <c r="U719" t="s">
        <v>28</v>
      </c>
      <c r="V719" s="2">
        <v>44874</v>
      </c>
    </row>
    <row r="720" spans="1:22" x14ac:dyDescent="0.2">
      <c r="A720">
        <v>719</v>
      </c>
      <c r="B720" t="s">
        <v>19</v>
      </c>
      <c r="C720" t="s">
        <v>20</v>
      </c>
      <c r="D720" t="s">
        <v>21</v>
      </c>
      <c r="E720" t="s">
        <v>1352</v>
      </c>
      <c r="F720" s="5" t="s">
        <v>1353</v>
      </c>
      <c r="G720" s="5">
        <v>2767</v>
      </c>
      <c r="J720" t="s">
        <v>38</v>
      </c>
      <c r="K720" s="1">
        <v>53</v>
      </c>
      <c r="L720" s="12">
        <f t="shared" ca="1" si="33"/>
        <v>48</v>
      </c>
      <c r="N720" s="2">
        <v>27192</v>
      </c>
      <c r="O720" s="2">
        <v>44573</v>
      </c>
      <c r="P720" s="2">
        <v>44573</v>
      </c>
      <c r="Q720">
        <v>3</v>
      </c>
      <c r="R720" t="s">
        <v>26</v>
      </c>
      <c r="S720">
        <f t="shared" si="34"/>
        <v>90</v>
      </c>
      <c r="T720" s="2">
        <f t="shared" si="35"/>
        <v>44663</v>
      </c>
      <c r="U720" t="s">
        <v>57</v>
      </c>
      <c r="V720" s="2">
        <v>44747</v>
      </c>
    </row>
    <row r="721" spans="1:22" x14ac:dyDescent="0.2">
      <c r="A721">
        <v>720</v>
      </c>
      <c r="B721" t="s">
        <v>19</v>
      </c>
      <c r="C721" t="s">
        <v>20</v>
      </c>
      <c r="D721" t="s">
        <v>21</v>
      </c>
      <c r="E721" t="s">
        <v>1354</v>
      </c>
      <c r="F721" s="5">
        <v>318060</v>
      </c>
      <c r="G721" s="5">
        <v>2664</v>
      </c>
      <c r="J721" t="s">
        <v>24</v>
      </c>
      <c r="K721" s="1">
        <v>84</v>
      </c>
      <c r="L721" s="12">
        <f t="shared" ca="1" si="33"/>
        <v>62</v>
      </c>
      <c r="M721" t="s">
        <v>25</v>
      </c>
      <c r="N721" s="2">
        <v>22129</v>
      </c>
      <c r="O721" s="2">
        <v>44396</v>
      </c>
      <c r="P721" s="3">
        <v>44909</v>
      </c>
      <c r="Q721">
        <v>6</v>
      </c>
      <c r="R721" t="s">
        <v>26</v>
      </c>
      <c r="S721">
        <f t="shared" si="34"/>
        <v>180</v>
      </c>
      <c r="T721" s="2">
        <f t="shared" si="35"/>
        <v>45089</v>
      </c>
      <c r="U721" t="s">
        <v>28</v>
      </c>
      <c r="V721" s="3">
        <v>44909</v>
      </c>
    </row>
    <row r="722" spans="1:22" x14ac:dyDescent="0.2">
      <c r="A722">
        <v>721</v>
      </c>
      <c r="B722" t="s">
        <v>19</v>
      </c>
      <c r="C722" t="s">
        <v>20</v>
      </c>
      <c r="D722" t="s">
        <v>21</v>
      </c>
      <c r="E722" t="s">
        <v>1355</v>
      </c>
      <c r="F722" s="5" t="s">
        <v>1356</v>
      </c>
      <c r="G722" s="5">
        <v>2453</v>
      </c>
      <c r="J722" t="s">
        <v>24</v>
      </c>
      <c r="K722" s="1">
        <v>66</v>
      </c>
      <c r="L722" s="12">
        <f t="shared" ca="1" si="33"/>
        <v>58</v>
      </c>
      <c r="M722" t="s">
        <v>25</v>
      </c>
      <c r="N722" s="2">
        <v>23653</v>
      </c>
      <c r="O722" s="2">
        <v>44138</v>
      </c>
      <c r="P722" s="2">
        <v>44166</v>
      </c>
      <c r="Q722">
        <v>3</v>
      </c>
      <c r="R722" t="s">
        <v>26</v>
      </c>
      <c r="S722">
        <f t="shared" si="34"/>
        <v>90</v>
      </c>
      <c r="T722" s="2">
        <f t="shared" si="35"/>
        <v>44256</v>
      </c>
      <c r="U722" t="s">
        <v>33</v>
      </c>
      <c r="V722" s="2">
        <v>44285</v>
      </c>
    </row>
    <row r="723" spans="1:22" x14ac:dyDescent="0.2">
      <c r="A723">
        <v>722</v>
      </c>
      <c r="B723" t="s">
        <v>19</v>
      </c>
      <c r="C723" t="s">
        <v>20</v>
      </c>
      <c r="D723" t="s">
        <v>21</v>
      </c>
      <c r="E723" t="s">
        <v>1357</v>
      </c>
      <c r="F723" s="5" t="s">
        <v>1358</v>
      </c>
      <c r="G723" s="5">
        <v>614</v>
      </c>
      <c r="J723" t="s">
        <v>38</v>
      </c>
      <c r="K723" s="1">
        <v>81</v>
      </c>
      <c r="L723" s="12">
        <f t="shared" ca="1" si="33"/>
        <v>7</v>
      </c>
      <c r="N723" s="2">
        <v>42173</v>
      </c>
      <c r="O723" s="3">
        <v>42291</v>
      </c>
      <c r="P723" s="2">
        <v>42648</v>
      </c>
      <c r="Q723">
        <v>1</v>
      </c>
      <c r="R723" t="s">
        <v>36</v>
      </c>
      <c r="S723">
        <f t="shared" si="34"/>
        <v>30</v>
      </c>
      <c r="T723" s="2">
        <f t="shared" si="35"/>
        <v>42678</v>
      </c>
      <c r="U723" t="s">
        <v>33</v>
      </c>
      <c r="V723" s="2">
        <v>42707</v>
      </c>
    </row>
    <row r="724" spans="1:22" x14ac:dyDescent="0.2">
      <c r="A724">
        <v>723</v>
      </c>
      <c r="B724" t="s">
        <v>19</v>
      </c>
      <c r="C724" t="s">
        <v>20</v>
      </c>
      <c r="D724" t="s">
        <v>21</v>
      </c>
      <c r="E724" t="s">
        <v>1359</v>
      </c>
      <c r="F724" s="5" t="s">
        <v>1360</v>
      </c>
      <c r="G724" s="5">
        <v>1326</v>
      </c>
      <c r="H724" t="s">
        <v>1361</v>
      </c>
      <c r="J724" t="s">
        <v>24</v>
      </c>
      <c r="K724" s="1">
        <v>23</v>
      </c>
      <c r="L724" s="12">
        <f t="shared" ca="1" si="33"/>
        <v>15</v>
      </c>
      <c r="M724" t="s">
        <v>25</v>
      </c>
      <c r="N724" s="3">
        <v>39384</v>
      </c>
      <c r="O724" s="3">
        <v>43026</v>
      </c>
      <c r="P724" s="2">
        <v>44173</v>
      </c>
      <c r="Q724">
        <v>3</v>
      </c>
      <c r="R724" t="s">
        <v>115</v>
      </c>
      <c r="S724">
        <f t="shared" si="34"/>
        <v>90</v>
      </c>
      <c r="T724" s="2">
        <f t="shared" si="35"/>
        <v>44263</v>
      </c>
      <c r="U724" t="s">
        <v>57</v>
      </c>
      <c r="V724" s="2">
        <v>44403</v>
      </c>
    </row>
    <row r="725" spans="1:22" x14ac:dyDescent="0.2">
      <c r="A725">
        <v>724</v>
      </c>
      <c r="B725" t="s">
        <v>19</v>
      </c>
      <c r="C725" t="s">
        <v>20</v>
      </c>
      <c r="D725" t="s">
        <v>21</v>
      </c>
      <c r="E725" t="s">
        <v>1362</v>
      </c>
      <c r="F725" s="5" t="s">
        <v>1363</v>
      </c>
      <c r="G725" s="5">
        <v>2423</v>
      </c>
      <c r="J725" t="s">
        <v>24</v>
      </c>
      <c r="K725" s="1">
        <v>60</v>
      </c>
      <c r="L725" s="12">
        <f t="shared" ca="1" si="33"/>
        <v>38</v>
      </c>
      <c r="M725" t="s">
        <v>25</v>
      </c>
      <c r="N725" s="2">
        <v>30858</v>
      </c>
      <c r="O725" s="2">
        <v>44099</v>
      </c>
      <c r="P725" s="2">
        <v>44811</v>
      </c>
      <c r="Q725">
        <v>6</v>
      </c>
      <c r="R725" t="s">
        <v>26</v>
      </c>
      <c r="S725">
        <f t="shared" si="34"/>
        <v>180</v>
      </c>
      <c r="T725" s="2">
        <f t="shared" si="35"/>
        <v>44991</v>
      </c>
      <c r="U725" t="s">
        <v>28</v>
      </c>
      <c r="V725" s="2">
        <v>44811</v>
      </c>
    </row>
    <row r="726" spans="1:22" x14ac:dyDescent="0.2">
      <c r="A726">
        <v>725</v>
      </c>
      <c r="B726" t="s">
        <v>19</v>
      </c>
      <c r="C726" t="s">
        <v>20</v>
      </c>
      <c r="D726" t="s">
        <v>21</v>
      </c>
      <c r="E726" t="s">
        <v>1364</v>
      </c>
      <c r="F726" s="5" t="s">
        <v>1365</v>
      </c>
      <c r="G726" s="5">
        <v>2962</v>
      </c>
      <c r="J726" t="s">
        <v>38</v>
      </c>
      <c r="L726" s="12">
        <f t="shared" ca="1" si="33"/>
        <v>62</v>
      </c>
      <c r="N726" s="2">
        <v>22190</v>
      </c>
      <c r="O726" s="3">
        <v>44924</v>
      </c>
      <c r="P726" s="3">
        <v>44924</v>
      </c>
      <c r="Q726">
        <v>3</v>
      </c>
      <c r="R726" t="s">
        <v>26</v>
      </c>
      <c r="S726">
        <f t="shared" si="34"/>
        <v>90</v>
      </c>
      <c r="T726" s="2">
        <f t="shared" si="35"/>
        <v>45014</v>
      </c>
      <c r="U726" t="s">
        <v>39</v>
      </c>
      <c r="V726" s="2">
        <v>44935</v>
      </c>
    </row>
    <row r="727" spans="1:22" x14ac:dyDescent="0.2">
      <c r="A727">
        <v>726</v>
      </c>
      <c r="B727" t="s">
        <v>19</v>
      </c>
      <c r="C727" t="s">
        <v>20</v>
      </c>
      <c r="D727" t="s">
        <v>21</v>
      </c>
      <c r="E727" t="s">
        <v>1366</v>
      </c>
      <c r="F727" s="6">
        <v>372043</v>
      </c>
      <c r="G727" s="5">
        <v>2102</v>
      </c>
      <c r="J727" t="s">
        <v>24</v>
      </c>
      <c r="K727" s="1">
        <v>35</v>
      </c>
      <c r="L727" s="12">
        <f t="shared" ca="1" si="33"/>
        <v>33</v>
      </c>
      <c r="M727" t="s">
        <v>25</v>
      </c>
      <c r="N727" s="2">
        <v>32916</v>
      </c>
      <c r="O727" s="3">
        <v>43759</v>
      </c>
      <c r="P727" s="2">
        <v>44104</v>
      </c>
      <c r="Q727">
        <v>6</v>
      </c>
      <c r="R727" t="s">
        <v>26</v>
      </c>
      <c r="S727">
        <f t="shared" si="34"/>
        <v>180</v>
      </c>
      <c r="T727" s="2">
        <f t="shared" si="35"/>
        <v>44284</v>
      </c>
      <c r="U727" t="s">
        <v>61</v>
      </c>
      <c r="V727" s="2">
        <v>44452</v>
      </c>
    </row>
    <row r="728" spans="1:22" x14ac:dyDescent="0.2">
      <c r="A728">
        <v>727</v>
      </c>
      <c r="B728" t="s">
        <v>19</v>
      </c>
      <c r="C728" t="s">
        <v>20</v>
      </c>
      <c r="D728" t="s">
        <v>21</v>
      </c>
      <c r="E728" t="s">
        <v>1367</v>
      </c>
      <c r="F728" s="5" t="s">
        <v>1368</v>
      </c>
      <c r="G728" s="5">
        <v>2890</v>
      </c>
      <c r="J728" t="s">
        <v>24</v>
      </c>
      <c r="K728" s="1">
        <v>55</v>
      </c>
      <c r="L728" s="12">
        <f t="shared" ca="1" si="33"/>
        <v>35</v>
      </c>
      <c r="M728" t="s">
        <v>25</v>
      </c>
      <c r="N728" s="2">
        <v>32008</v>
      </c>
      <c r="O728" s="2">
        <v>43988</v>
      </c>
      <c r="P728" s="2">
        <v>45009</v>
      </c>
      <c r="Q728">
        <v>3</v>
      </c>
      <c r="R728" t="s">
        <v>26</v>
      </c>
      <c r="S728">
        <f t="shared" si="34"/>
        <v>90</v>
      </c>
      <c r="T728" s="2">
        <f t="shared" si="35"/>
        <v>45099</v>
      </c>
      <c r="U728" t="s">
        <v>42</v>
      </c>
      <c r="V728" s="2">
        <v>45009</v>
      </c>
    </row>
    <row r="729" spans="1:22" x14ac:dyDescent="0.2">
      <c r="A729">
        <v>728</v>
      </c>
      <c r="B729" t="s">
        <v>19</v>
      </c>
      <c r="C729" t="s">
        <v>20</v>
      </c>
      <c r="D729" t="s">
        <v>21</v>
      </c>
      <c r="E729" t="s">
        <v>1369</v>
      </c>
      <c r="F729" s="5" t="s">
        <v>1370</v>
      </c>
      <c r="G729" s="5">
        <v>1853</v>
      </c>
      <c r="J729" t="s">
        <v>24</v>
      </c>
      <c r="K729" s="1">
        <v>82</v>
      </c>
      <c r="L729" s="12">
        <f t="shared" ca="1" si="33"/>
        <v>52</v>
      </c>
      <c r="M729" t="s">
        <v>25</v>
      </c>
      <c r="N729" s="2">
        <v>25842</v>
      </c>
      <c r="O729" s="2">
        <v>43515</v>
      </c>
      <c r="P729" s="2">
        <v>44104</v>
      </c>
      <c r="Q729">
        <v>3</v>
      </c>
      <c r="R729" t="s">
        <v>26</v>
      </c>
      <c r="S729">
        <f t="shared" si="34"/>
        <v>90</v>
      </c>
      <c r="T729" s="2">
        <f t="shared" si="35"/>
        <v>44194</v>
      </c>
      <c r="U729" t="s">
        <v>61</v>
      </c>
      <c r="V729" s="2">
        <v>44739</v>
      </c>
    </row>
    <row r="730" spans="1:22" x14ac:dyDescent="0.2">
      <c r="A730">
        <v>729</v>
      </c>
      <c r="B730" t="s">
        <v>19</v>
      </c>
      <c r="C730" t="s">
        <v>20</v>
      </c>
      <c r="D730" t="s">
        <v>21</v>
      </c>
      <c r="E730" t="s">
        <v>1371</v>
      </c>
      <c r="F730" s="5" t="s">
        <v>1372</v>
      </c>
      <c r="G730" s="5">
        <v>2741</v>
      </c>
      <c r="J730" t="s">
        <v>24</v>
      </c>
      <c r="K730" s="1">
        <v>56</v>
      </c>
      <c r="L730" s="12">
        <f t="shared" ca="1" si="33"/>
        <v>29</v>
      </c>
      <c r="M730" t="s">
        <v>140</v>
      </c>
      <c r="N730" s="3">
        <v>34321</v>
      </c>
      <c r="O730" s="3">
        <v>44530</v>
      </c>
      <c r="P730" s="2">
        <v>45007</v>
      </c>
      <c r="Q730">
        <v>6</v>
      </c>
      <c r="R730" t="s">
        <v>26</v>
      </c>
      <c r="S730">
        <f t="shared" si="34"/>
        <v>180</v>
      </c>
      <c r="T730" s="2">
        <f t="shared" si="35"/>
        <v>45187</v>
      </c>
      <c r="U730" t="s">
        <v>28</v>
      </c>
      <c r="V730" s="2">
        <v>45007</v>
      </c>
    </row>
    <row r="731" spans="1:22" x14ac:dyDescent="0.2">
      <c r="A731">
        <v>730</v>
      </c>
      <c r="B731" t="s">
        <v>19</v>
      </c>
      <c r="C731" t="s">
        <v>20</v>
      </c>
      <c r="D731" t="s">
        <v>21</v>
      </c>
      <c r="E731" t="s">
        <v>1373</v>
      </c>
      <c r="F731" s="5" t="s">
        <v>1374</v>
      </c>
      <c r="G731" s="5">
        <v>1949</v>
      </c>
      <c r="J731" t="s">
        <v>24</v>
      </c>
      <c r="K731" s="1">
        <v>116</v>
      </c>
      <c r="L731" s="12">
        <f t="shared" ca="1" si="33"/>
        <v>32</v>
      </c>
      <c r="M731" t="s">
        <v>25</v>
      </c>
      <c r="N731" s="2">
        <v>33067</v>
      </c>
      <c r="O731" s="2">
        <v>43606</v>
      </c>
      <c r="P731" s="2">
        <v>44929</v>
      </c>
      <c r="Q731">
        <v>6</v>
      </c>
      <c r="R731" t="s">
        <v>26</v>
      </c>
      <c r="S731">
        <f t="shared" si="34"/>
        <v>180</v>
      </c>
      <c r="T731" s="2">
        <f t="shared" si="35"/>
        <v>45109</v>
      </c>
      <c r="U731" t="s">
        <v>28</v>
      </c>
      <c r="V731" s="2">
        <v>44929</v>
      </c>
    </row>
    <row r="732" spans="1:22" x14ac:dyDescent="0.2">
      <c r="A732">
        <v>731</v>
      </c>
      <c r="B732" t="s">
        <v>19</v>
      </c>
      <c r="C732" t="s">
        <v>20</v>
      </c>
      <c r="D732" t="s">
        <v>21</v>
      </c>
      <c r="E732" t="s">
        <v>1375</v>
      </c>
      <c r="F732" s="5" t="s">
        <v>1376</v>
      </c>
      <c r="G732" s="5">
        <v>787</v>
      </c>
      <c r="J732" t="s">
        <v>24</v>
      </c>
      <c r="K732" s="1">
        <v>43</v>
      </c>
      <c r="L732" s="12">
        <f t="shared" ca="1" si="33"/>
        <v>39</v>
      </c>
      <c r="M732" t="s">
        <v>25</v>
      </c>
      <c r="N732" s="2">
        <v>30731</v>
      </c>
      <c r="O732" s="2">
        <v>42486</v>
      </c>
      <c r="P732" s="3">
        <v>42669</v>
      </c>
      <c r="Q732">
        <v>1</v>
      </c>
      <c r="R732" t="s">
        <v>36</v>
      </c>
      <c r="S732">
        <f t="shared" si="34"/>
        <v>30</v>
      </c>
      <c r="T732" s="2">
        <f t="shared" si="35"/>
        <v>42699</v>
      </c>
      <c r="U732" t="s">
        <v>33</v>
      </c>
      <c r="V732" s="3">
        <v>42728</v>
      </c>
    </row>
    <row r="733" spans="1:22" x14ac:dyDescent="0.2">
      <c r="A733">
        <v>732</v>
      </c>
      <c r="B733" t="s">
        <v>19</v>
      </c>
      <c r="C733" t="s">
        <v>20</v>
      </c>
      <c r="D733" t="s">
        <v>21</v>
      </c>
      <c r="E733" t="s">
        <v>1377</v>
      </c>
      <c r="F733" s="5" t="s">
        <v>1378</v>
      </c>
      <c r="G733" s="5">
        <v>1054</v>
      </c>
      <c r="J733" t="s">
        <v>38</v>
      </c>
      <c r="K733" s="1">
        <v>76</v>
      </c>
      <c r="L733" s="12">
        <f t="shared" ca="1" si="33"/>
        <v>48</v>
      </c>
      <c r="N733" s="2">
        <v>27422</v>
      </c>
      <c r="O733" s="2">
        <v>42781</v>
      </c>
      <c r="P733" s="3">
        <v>44894</v>
      </c>
      <c r="Q733">
        <v>3</v>
      </c>
      <c r="R733" t="s">
        <v>36</v>
      </c>
      <c r="S733">
        <f t="shared" si="34"/>
        <v>90</v>
      </c>
      <c r="T733" s="2">
        <f t="shared" si="35"/>
        <v>44984</v>
      </c>
      <c r="U733" t="s">
        <v>33</v>
      </c>
      <c r="V733" s="2">
        <v>45013</v>
      </c>
    </row>
    <row r="734" spans="1:22" x14ac:dyDescent="0.2">
      <c r="A734">
        <v>733</v>
      </c>
      <c r="B734" t="s">
        <v>19</v>
      </c>
      <c r="C734" t="s">
        <v>20</v>
      </c>
      <c r="D734" t="s">
        <v>21</v>
      </c>
      <c r="E734" t="s">
        <v>1379</v>
      </c>
      <c r="F734" s="5" t="s">
        <v>1380</v>
      </c>
      <c r="G734" s="5">
        <v>2435</v>
      </c>
      <c r="J734" t="s">
        <v>24</v>
      </c>
      <c r="K734" s="1">
        <v>60</v>
      </c>
      <c r="L734" s="12">
        <f t="shared" ca="1" si="33"/>
        <v>41</v>
      </c>
      <c r="M734" t="s">
        <v>25</v>
      </c>
      <c r="N734" s="3">
        <v>29913</v>
      </c>
      <c r="O734" s="2">
        <v>44113</v>
      </c>
      <c r="P734" s="2">
        <v>44439</v>
      </c>
      <c r="Q734">
        <v>3</v>
      </c>
      <c r="R734" t="s">
        <v>26</v>
      </c>
      <c r="S734">
        <f t="shared" si="34"/>
        <v>90</v>
      </c>
      <c r="T734" s="2">
        <f t="shared" si="35"/>
        <v>44529</v>
      </c>
      <c r="U734" t="s">
        <v>57</v>
      </c>
      <c r="V734" s="2">
        <v>44734</v>
      </c>
    </row>
    <row r="735" spans="1:22" x14ac:dyDescent="0.2">
      <c r="A735">
        <v>734</v>
      </c>
      <c r="B735" t="s">
        <v>19</v>
      </c>
      <c r="C735" t="s">
        <v>20</v>
      </c>
      <c r="D735" t="s">
        <v>21</v>
      </c>
      <c r="E735" t="s">
        <v>1381</v>
      </c>
      <c r="F735" s="5" t="s">
        <v>1382</v>
      </c>
      <c r="G735" s="5">
        <v>1136</v>
      </c>
      <c r="J735" t="s">
        <v>24</v>
      </c>
      <c r="K735" s="1">
        <v>106</v>
      </c>
      <c r="L735" s="12">
        <f t="shared" ca="1" si="33"/>
        <v>63</v>
      </c>
      <c r="M735" t="s">
        <v>25</v>
      </c>
      <c r="N735" s="2">
        <v>21985</v>
      </c>
      <c r="O735" s="2">
        <v>42857</v>
      </c>
      <c r="P735" s="2">
        <v>44930</v>
      </c>
      <c r="Q735">
        <v>6</v>
      </c>
      <c r="R735" t="s">
        <v>36</v>
      </c>
      <c r="S735">
        <f t="shared" si="34"/>
        <v>180</v>
      </c>
      <c r="T735" s="2">
        <f t="shared" si="35"/>
        <v>45110</v>
      </c>
      <c r="U735" t="s">
        <v>27</v>
      </c>
      <c r="V735" s="2">
        <v>44930</v>
      </c>
    </row>
    <row r="736" spans="1:22" x14ac:dyDescent="0.2">
      <c r="A736">
        <v>735</v>
      </c>
      <c r="B736" t="s">
        <v>19</v>
      </c>
      <c r="C736" t="s">
        <v>20</v>
      </c>
      <c r="D736" t="s">
        <v>21</v>
      </c>
      <c r="E736" t="s">
        <v>1383</v>
      </c>
      <c r="F736" s="5" t="s">
        <v>1384</v>
      </c>
      <c r="G736" s="5">
        <v>1287</v>
      </c>
      <c r="J736" t="s">
        <v>24</v>
      </c>
      <c r="K736" s="1">
        <v>47</v>
      </c>
      <c r="L736" s="12">
        <f t="shared" ca="1" si="33"/>
        <v>38</v>
      </c>
      <c r="M736" t="s">
        <v>25</v>
      </c>
      <c r="N736" s="2">
        <v>31117</v>
      </c>
      <c r="O736" s="2">
        <v>42990</v>
      </c>
      <c r="P736" s="2">
        <v>43565</v>
      </c>
      <c r="Q736">
        <v>3</v>
      </c>
      <c r="R736" t="s">
        <v>36</v>
      </c>
      <c r="S736">
        <f t="shared" si="34"/>
        <v>90</v>
      </c>
      <c r="T736" s="2">
        <f t="shared" si="35"/>
        <v>43655</v>
      </c>
      <c r="U736" t="s">
        <v>57</v>
      </c>
      <c r="V736" s="2">
        <v>43696</v>
      </c>
    </row>
    <row r="737" spans="1:22" x14ac:dyDescent="0.2">
      <c r="A737">
        <v>736</v>
      </c>
      <c r="B737" t="s">
        <v>19</v>
      </c>
      <c r="C737" t="s">
        <v>20</v>
      </c>
      <c r="D737" t="s">
        <v>21</v>
      </c>
      <c r="E737" t="s">
        <v>1385</v>
      </c>
      <c r="F737" s="5" t="s">
        <v>1386</v>
      </c>
      <c r="G737" s="5">
        <v>158</v>
      </c>
      <c r="J737" t="s">
        <v>24</v>
      </c>
      <c r="K737" s="1">
        <v>93</v>
      </c>
      <c r="L737" s="12">
        <f t="shared" ca="1" si="33"/>
        <v>38</v>
      </c>
      <c r="M737" t="s">
        <v>25</v>
      </c>
      <c r="N737" s="2">
        <v>30989</v>
      </c>
      <c r="O737" s="2">
        <v>41729</v>
      </c>
      <c r="P737" s="2">
        <v>44657</v>
      </c>
      <c r="Q737">
        <v>6</v>
      </c>
      <c r="R737" t="s">
        <v>70</v>
      </c>
      <c r="S737">
        <f t="shared" si="34"/>
        <v>180</v>
      </c>
      <c r="T737" s="2">
        <f t="shared" si="35"/>
        <v>44837</v>
      </c>
      <c r="U737" t="s">
        <v>57</v>
      </c>
      <c r="V737" s="2">
        <v>44972</v>
      </c>
    </row>
    <row r="738" spans="1:22" x14ac:dyDescent="0.2">
      <c r="A738">
        <v>737</v>
      </c>
      <c r="B738" t="s">
        <v>19</v>
      </c>
      <c r="C738" t="s">
        <v>20</v>
      </c>
      <c r="D738" t="s">
        <v>21</v>
      </c>
      <c r="E738" t="s">
        <v>1387</v>
      </c>
      <c r="F738" s="5" t="s">
        <v>1388</v>
      </c>
      <c r="G738" s="5">
        <v>2830</v>
      </c>
      <c r="J738" t="s">
        <v>24</v>
      </c>
      <c r="K738" s="1">
        <v>62</v>
      </c>
      <c r="L738" s="12">
        <f t="shared" ca="1" si="33"/>
        <v>49</v>
      </c>
      <c r="M738" t="s">
        <v>25</v>
      </c>
      <c r="N738" s="2">
        <v>26810</v>
      </c>
      <c r="O738" s="2">
        <v>44693</v>
      </c>
      <c r="P738" s="3">
        <v>44853</v>
      </c>
      <c r="Q738">
        <v>6</v>
      </c>
      <c r="R738" t="s">
        <v>26</v>
      </c>
      <c r="S738">
        <f t="shared" si="34"/>
        <v>180</v>
      </c>
      <c r="T738" s="2">
        <f t="shared" si="35"/>
        <v>45033</v>
      </c>
      <c r="U738" t="s">
        <v>28</v>
      </c>
      <c r="V738" s="3">
        <v>44853</v>
      </c>
    </row>
    <row r="739" spans="1:22" x14ac:dyDescent="0.2">
      <c r="A739">
        <v>738</v>
      </c>
      <c r="B739" t="s">
        <v>19</v>
      </c>
      <c r="C739" t="s">
        <v>20</v>
      </c>
      <c r="D739" t="s">
        <v>21</v>
      </c>
      <c r="E739" t="s">
        <v>1389</v>
      </c>
      <c r="F739" s="5" t="s">
        <v>1390</v>
      </c>
      <c r="G739" s="5">
        <v>917</v>
      </c>
      <c r="J739" t="s">
        <v>24</v>
      </c>
      <c r="K739" s="1">
        <v>71</v>
      </c>
      <c r="L739" s="12">
        <f t="shared" ca="1" si="33"/>
        <v>28</v>
      </c>
      <c r="M739" t="s">
        <v>25</v>
      </c>
      <c r="N739" s="2">
        <v>34526</v>
      </c>
      <c r="O739" s="2">
        <v>42612</v>
      </c>
      <c r="P739" s="2">
        <v>43858</v>
      </c>
      <c r="Q739">
        <v>3</v>
      </c>
      <c r="R739" t="s">
        <v>36</v>
      </c>
      <c r="S739">
        <f t="shared" si="34"/>
        <v>90</v>
      </c>
      <c r="T739" s="2">
        <f t="shared" si="35"/>
        <v>43948</v>
      </c>
      <c r="U739" t="s">
        <v>57</v>
      </c>
      <c r="V739" s="2">
        <v>43858</v>
      </c>
    </row>
    <row r="740" spans="1:22" x14ac:dyDescent="0.2">
      <c r="A740">
        <v>739</v>
      </c>
      <c r="B740" t="s">
        <v>19</v>
      </c>
      <c r="C740" t="s">
        <v>20</v>
      </c>
      <c r="D740" t="s">
        <v>21</v>
      </c>
      <c r="E740" t="s">
        <v>1391</v>
      </c>
      <c r="F740" s="5" t="s">
        <v>1392</v>
      </c>
      <c r="G740" s="5">
        <v>2912</v>
      </c>
      <c r="J740" t="s">
        <v>38</v>
      </c>
      <c r="K740" s="1">
        <v>63</v>
      </c>
      <c r="L740" s="12">
        <f t="shared" ca="1" si="33"/>
        <v>34</v>
      </c>
      <c r="N740" s="2">
        <v>32420</v>
      </c>
      <c r="O740" s="2">
        <v>44838</v>
      </c>
      <c r="P740" s="2">
        <v>44979</v>
      </c>
      <c r="Q740">
        <v>6</v>
      </c>
      <c r="R740" t="s">
        <v>26</v>
      </c>
      <c r="S740">
        <f t="shared" si="34"/>
        <v>180</v>
      </c>
      <c r="T740" s="2">
        <f t="shared" si="35"/>
        <v>45159</v>
      </c>
      <c r="U740" t="s">
        <v>42</v>
      </c>
      <c r="V740" s="2">
        <v>44979</v>
      </c>
    </row>
    <row r="741" spans="1:22" x14ac:dyDescent="0.2">
      <c r="A741">
        <v>740</v>
      </c>
      <c r="B741" t="s">
        <v>19</v>
      </c>
      <c r="C741" t="s">
        <v>20</v>
      </c>
      <c r="D741" t="s">
        <v>21</v>
      </c>
      <c r="E741" t="s">
        <v>1393</v>
      </c>
      <c r="F741" s="5" t="s">
        <v>1394</v>
      </c>
      <c r="G741" s="5">
        <v>1206</v>
      </c>
      <c r="J741" t="s">
        <v>38</v>
      </c>
      <c r="K741" s="4">
        <v>0</v>
      </c>
      <c r="L741" s="12">
        <f t="shared" ca="1" si="33"/>
        <v>43</v>
      </c>
      <c r="N741" s="2">
        <v>28987</v>
      </c>
      <c r="O741" s="2">
        <v>42922</v>
      </c>
      <c r="P741" s="2">
        <v>42922</v>
      </c>
      <c r="Q741">
        <v>1</v>
      </c>
      <c r="R741" t="s">
        <v>36</v>
      </c>
      <c r="S741">
        <f t="shared" si="34"/>
        <v>30</v>
      </c>
      <c r="T741" s="2">
        <f t="shared" si="35"/>
        <v>42952</v>
      </c>
      <c r="U741" t="s">
        <v>39</v>
      </c>
      <c r="V741" s="2">
        <v>43070</v>
      </c>
    </row>
    <row r="742" spans="1:22" x14ac:dyDescent="0.2">
      <c r="A742">
        <v>741</v>
      </c>
      <c r="B742" t="s">
        <v>19</v>
      </c>
      <c r="C742" t="s">
        <v>20</v>
      </c>
      <c r="D742" t="s">
        <v>21</v>
      </c>
      <c r="E742" t="s">
        <v>1395</v>
      </c>
      <c r="F742" s="5" t="s">
        <v>1396</v>
      </c>
      <c r="G742" s="5">
        <v>1457</v>
      </c>
      <c r="J742" t="s">
        <v>24</v>
      </c>
      <c r="K742" s="1">
        <v>45</v>
      </c>
      <c r="L742" s="12">
        <f t="shared" ca="1" si="33"/>
        <v>29</v>
      </c>
      <c r="M742" t="s">
        <v>25</v>
      </c>
      <c r="N742" s="2">
        <v>34278</v>
      </c>
      <c r="O742" s="2">
        <v>43151</v>
      </c>
      <c r="P742" s="3">
        <v>44887</v>
      </c>
      <c r="Q742">
        <v>6</v>
      </c>
      <c r="R742" t="s">
        <v>36</v>
      </c>
      <c r="S742">
        <f t="shared" si="34"/>
        <v>180</v>
      </c>
      <c r="T742" s="2">
        <f t="shared" si="35"/>
        <v>45067</v>
      </c>
      <c r="U742" t="s">
        <v>27</v>
      </c>
      <c r="V742" s="3">
        <v>44887</v>
      </c>
    </row>
    <row r="743" spans="1:22" x14ac:dyDescent="0.2">
      <c r="A743">
        <v>742</v>
      </c>
      <c r="B743" t="s">
        <v>19</v>
      </c>
      <c r="C743" t="s">
        <v>20</v>
      </c>
      <c r="D743" t="s">
        <v>21</v>
      </c>
      <c r="E743" t="s">
        <v>1397</v>
      </c>
      <c r="F743" s="5" t="s">
        <v>1398</v>
      </c>
      <c r="G743" s="5">
        <v>2240</v>
      </c>
      <c r="J743" t="s">
        <v>24</v>
      </c>
      <c r="K743" s="1">
        <v>72</v>
      </c>
      <c r="L743" s="12">
        <f t="shared" ca="1" si="33"/>
        <v>51</v>
      </c>
      <c r="M743" t="s">
        <v>25</v>
      </c>
      <c r="N743" s="2">
        <v>26064</v>
      </c>
      <c r="O743" s="2">
        <v>43879</v>
      </c>
      <c r="P743" s="2">
        <v>44405</v>
      </c>
      <c r="Q743">
        <v>6</v>
      </c>
      <c r="R743" t="s">
        <v>26</v>
      </c>
      <c r="S743">
        <f t="shared" si="34"/>
        <v>180</v>
      </c>
      <c r="T743" s="2">
        <f t="shared" si="35"/>
        <v>44585</v>
      </c>
      <c r="U743" t="s">
        <v>61</v>
      </c>
      <c r="V743" s="2">
        <v>44767</v>
      </c>
    </row>
    <row r="744" spans="1:22" x14ac:dyDescent="0.2">
      <c r="A744">
        <v>743</v>
      </c>
      <c r="B744" t="s">
        <v>19</v>
      </c>
      <c r="C744" t="s">
        <v>20</v>
      </c>
      <c r="D744" t="s">
        <v>21</v>
      </c>
      <c r="E744" t="s">
        <v>1399</v>
      </c>
      <c r="F744" s="5" t="s">
        <v>1400</v>
      </c>
      <c r="G744" s="5">
        <v>689</v>
      </c>
      <c r="J744" t="s">
        <v>24</v>
      </c>
      <c r="K744" s="1">
        <v>70</v>
      </c>
      <c r="L744" s="12">
        <f t="shared" ca="1" si="33"/>
        <v>44</v>
      </c>
      <c r="M744" t="s">
        <v>25</v>
      </c>
      <c r="N744" s="2">
        <v>28686</v>
      </c>
      <c r="O744" s="2">
        <v>42452</v>
      </c>
      <c r="P744" s="2">
        <v>44874</v>
      </c>
      <c r="Q744">
        <v>6</v>
      </c>
      <c r="R744" t="s">
        <v>36</v>
      </c>
      <c r="S744">
        <f t="shared" si="34"/>
        <v>180</v>
      </c>
      <c r="T744" s="2">
        <f t="shared" si="35"/>
        <v>45054</v>
      </c>
      <c r="U744" t="s">
        <v>28</v>
      </c>
      <c r="V744" s="2">
        <v>44874</v>
      </c>
    </row>
    <row r="745" spans="1:22" x14ac:dyDescent="0.2">
      <c r="A745">
        <v>744</v>
      </c>
      <c r="B745" t="s">
        <v>19</v>
      </c>
      <c r="C745" t="s">
        <v>20</v>
      </c>
      <c r="D745" t="s">
        <v>21</v>
      </c>
      <c r="E745" t="s">
        <v>1401</v>
      </c>
      <c r="F745" s="5" t="s">
        <v>1402</v>
      </c>
      <c r="G745" s="5">
        <v>845</v>
      </c>
      <c r="J745" t="s">
        <v>38</v>
      </c>
      <c r="K745" s="1">
        <v>117</v>
      </c>
      <c r="L745" s="12">
        <f t="shared" ca="1" si="33"/>
        <v>36</v>
      </c>
      <c r="N745" s="3">
        <v>31767</v>
      </c>
      <c r="O745" s="2">
        <v>42542</v>
      </c>
      <c r="P745" s="2">
        <v>44440</v>
      </c>
      <c r="Q745">
        <v>6</v>
      </c>
      <c r="R745" t="s">
        <v>36</v>
      </c>
      <c r="S745">
        <f t="shared" si="34"/>
        <v>180</v>
      </c>
      <c r="T745" s="2">
        <f t="shared" si="35"/>
        <v>44620</v>
      </c>
      <c r="U745" t="s">
        <v>57</v>
      </c>
      <c r="V745" s="2">
        <v>44748</v>
      </c>
    </row>
    <row r="746" spans="1:22" x14ac:dyDescent="0.2">
      <c r="A746">
        <v>745</v>
      </c>
      <c r="B746" t="s">
        <v>19</v>
      </c>
      <c r="C746" t="s">
        <v>20</v>
      </c>
      <c r="D746" t="s">
        <v>21</v>
      </c>
      <c r="E746" t="s">
        <v>1403</v>
      </c>
      <c r="F746" s="5" t="s">
        <v>1404</v>
      </c>
      <c r="G746" s="5">
        <v>1849</v>
      </c>
      <c r="J746" t="s">
        <v>24</v>
      </c>
      <c r="K746" s="1">
        <v>62</v>
      </c>
      <c r="L746" s="12">
        <f t="shared" ca="1" si="33"/>
        <v>30</v>
      </c>
      <c r="M746" t="s">
        <v>25</v>
      </c>
      <c r="N746" s="2">
        <v>33970</v>
      </c>
      <c r="O746" s="2">
        <v>43508</v>
      </c>
      <c r="P746" s="2">
        <v>44958</v>
      </c>
      <c r="Q746">
        <v>6</v>
      </c>
      <c r="R746" t="s">
        <v>26</v>
      </c>
      <c r="S746">
        <f t="shared" si="34"/>
        <v>180</v>
      </c>
      <c r="T746" s="2">
        <f t="shared" si="35"/>
        <v>45138</v>
      </c>
      <c r="U746" t="s">
        <v>42</v>
      </c>
      <c r="V746" s="2">
        <v>44958</v>
      </c>
    </row>
    <row r="747" spans="1:22" x14ac:dyDescent="0.2">
      <c r="A747">
        <v>746</v>
      </c>
      <c r="B747" t="s">
        <v>19</v>
      </c>
      <c r="C747" t="s">
        <v>20</v>
      </c>
      <c r="D747" t="s">
        <v>21</v>
      </c>
      <c r="E747" t="s">
        <v>1405</v>
      </c>
      <c r="F747" s="5" t="s">
        <v>1406</v>
      </c>
      <c r="G747" s="5">
        <v>1621</v>
      </c>
      <c r="J747" t="s">
        <v>24</v>
      </c>
      <c r="K747" s="1">
        <v>57</v>
      </c>
      <c r="L747" s="12">
        <f t="shared" ca="1" si="33"/>
        <v>55</v>
      </c>
      <c r="M747" t="s">
        <v>25</v>
      </c>
      <c r="N747" s="2">
        <v>24870</v>
      </c>
      <c r="O747" s="2">
        <v>43299</v>
      </c>
      <c r="P747" s="2">
        <v>43579</v>
      </c>
      <c r="Q747">
        <v>3</v>
      </c>
      <c r="R747" t="s">
        <v>36</v>
      </c>
      <c r="S747">
        <f t="shared" si="34"/>
        <v>90</v>
      </c>
      <c r="T747" s="2">
        <f t="shared" si="35"/>
        <v>43669</v>
      </c>
      <c r="U747" t="s">
        <v>33</v>
      </c>
      <c r="V747" s="2">
        <v>43698</v>
      </c>
    </row>
    <row r="748" spans="1:22" x14ac:dyDescent="0.2">
      <c r="A748">
        <v>747</v>
      </c>
      <c r="B748" t="s">
        <v>19</v>
      </c>
      <c r="C748" t="s">
        <v>20</v>
      </c>
      <c r="D748" t="s">
        <v>21</v>
      </c>
      <c r="E748" t="s">
        <v>1407</v>
      </c>
      <c r="F748" s="5" t="s">
        <v>1408</v>
      </c>
      <c r="G748" s="5">
        <v>670</v>
      </c>
      <c r="J748" t="s">
        <v>24</v>
      </c>
      <c r="K748" s="1">
        <v>10</v>
      </c>
      <c r="L748" s="12">
        <f t="shared" ca="1" si="33"/>
        <v>9</v>
      </c>
      <c r="N748" s="2">
        <v>41710</v>
      </c>
      <c r="O748" s="2">
        <v>42382</v>
      </c>
      <c r="P748" s="2">
        <v>42381</v>
      </c>
      <c r="Q748">
        <v>1</v>
      </c>
      <c r="R748" t="s">
        <v>115</v>
      </c>
      <c r="S748">
        <f t="shared" si="34"/>
        <v>30</v>
      </c>
      <c r="T748" s="2">
        <f t="shared" si="35"/>
        <v>42411</v>
      </c>
      <c r="U748" t="s">
        <v>33</v>
      </c>
      <c r="V748" s="2">
        <v>42440</v>
      </c>
    </row>
    <row r="749" spans="1:22" x14ac:dyDescent="0.2">
      <c r="A749">
        <v>748</v>
      </c>
      <c r="B749" t="s">
        <v>19</v>
      </c>
      <c r="C749" t="s">
        <v>20</v>
      </c>
      <c r="D749" t="s">
        <v>21</v>
      </c>
      <c r="E749" t="s">
        <v>1409</v>
      </c>
      <c r="F749" s="5" t="s">
        <v>1410</v>
      </c>
      <c r="G749" s="5">
        <v>844</v>
      </c>
      <c r="J749" t="s">
        <v>24</v>
      </c>
      <c r="K749" s="1">
        <v>89</v>
      </c>
      <c r="L749" s="12">
        <f t="shared" ca="1" si="33"/>
        <v>57</v>
      </c>
      <c r="M749" t="s">
        <v>25</v>
      </c>
      <c r="N749" s="2">
        <v>23967</v>
      </c>
      <c r="O749" s="2">
        <v>42577</v>
      </c>
      <c r="P749" s="2">
        <v>44972</v>
      </c>
      <c r="Q749">
        <v>6</v>
      </c>
      <c r="R749" t="s">
        <v>36</v>
      </c>
      <c r="S749">
        <f t="shared" si="34"/>
        <v>180</v>
      </c>
      <c r="T749" s="2">
        <f t="shared" si="35"/>
        <v>45152</v>
      </c>
      <c r="U749" t="s">
        <v>28</v>
      </c>
      <c r="V749" s="2">
        <v>44972</v>
      </c>
    </row>
    <row r="750" spans="1:22" x14ac:dyDescent="0.2">
      <c r="A750">
        <v>749</v>
      </c>
      <c r="B750" t="s">
        <v>19</v>
      </c>
      <c r="C750" t="s">
        <v>20</v>
      </c>
      <c r="D750" t="s">
        <v>21</v>
      </c>
      <c r="E750" t="s">
        <v>1411</v>
      </c>
      <c r="F750" s="5" t="s">
        <v>1412</v>
      </c>
      <c r="G750" s="5">
        <v>2976</v>
      </c>
      <c r="J750" t="s">
        <v>24</v>
      </c>
      <c r="K750" s="1">
        <v>83</v>
      </c>
      <c r="L750" s="12">
        <f t="shared" ca="1" si="33"/>
        <v>43</v>
      </c>
      <c r="M750" t="s">
        <v>25</v>
      </c>
      <c r="N750" s="2">
        <v>29116</v>
      </c>
      <c r="O750" s="2">
        <v>44957</v>
      </c>
      <c r="P750" s="2">
        <v>44957</v>
      </c>
      <c r="Q750">
        <v>3</v>
      </c>
      <c r="R750" t="s">
        <v>26</v>
      </c>
      <c r="S750">
        <f t="shared" si="34"/>
        <v>90</v>
      </c>
      <c r="T750" s="2">
        <f t="shared" si="35"/>
        <v>45047</v>
      </c>
      <c r="U750" t="s">
        <v>28</v>
      </c>
      <c r="V750" s="2">
        <v>44957</v>
      </c>
    </row>
    <row r="751" spans="1:22" x14ac:dyDescent="0.2">
      <c r="A751">
        <v>750</v>
      </c>
      <c r="B751" t="s">
        <v>19</v>
      </c>
      <c r="C751" t="s">
        <v>20</v>
      </c>
      <c r="D751" t="s">
        <v>21</v>
      </c>
      <c r="E751" t="s">
        <v>1413</v>
      </c>
      <c r="F751" s="6">
        <v>352091</v>
      </c>
      <c r="G751" s="5">
        <v>1877</v>
      </c>
      <c r="J751" t="s">
        <v>24</v>
      </c>
      <c r="K751" s="1">
        <v>67</v>
      </c>
      <c r="L751" s="12">
        <f t="shared" ca="1" si="33"/>
        <v>47</v>
      </c>
      <c r="M751" t="s">
        <v>25</v>
      </c>
      <c r="N751" s="3">
        <v>27709</v>
      </c>
      <c r="O751" s="2">
        <v>43543</v>
      </c>
      <c r="P751" s="2">
        <v>44874</v>
      </c>
      <c r="Q751">
        <v>6</v>
      </c>
      <c r="R751" t="s">
        <v>26</v>
      </c>
      <c r="S751">
        <f t="shared" si="34"/>
        <v>180</v>
      </c>
      <c r="T751" s="2">
        <f t="shared" si="35"/>
        <v>45054</v>
      </c>
      <c r="U751" t="s">
        <v>28</v>
      </c>
      <c r="V751" s="2">
        <v>44874</v>
      </c>
    </row>
    <row r="752" spans="1:22" x14ac:dyDescent="0.2">
      <c r="A752">
        <v>751</v>
      </c>
      <c r="B752" t="s">
        <v>19</v>
      </c>
      <c r="C752" t="s">
        <v>20</v>
      </c>
      <c r="D752" t="s">
        <v>21</v>
      </c>
      <c r="E752" t="s">
        <v>1414</v>
      </c>
      <c r="F752" s="5" t="s">
        <v>1415</v>
      </c>
      <c r="G752" s="5">
        <v>1565</v>
      </c>
      <c r="J752" t="s">
        <v>24</v>
      </c>
      <c r="K752" s="1">
        <v>58</v>
      </c>
      <c r="L752" s="12">
        <f t="shared" ca="1" si="33"/>
        <v>31</v>
      </c>
      <c r="M752" t="s">
        <v>25</v>
      </c>
      <c r="N752" s="3">
        <v>33524</v>
      </c>
      <c r="O752" s="2">
        <v>43257</v>
      </c>
      <c r="P752" s="2">
        <v>44986</v>
      </c>
      <c r="Q752">
        <v>6</v>
      </c>
      <c r="R752" t="s">
        <v>36</v>
      </c>
      <c r="S752">
        <f t="shared" si="34"/>
        <v>180</v>
      </c>
      <c r="T752" s="2">
        <f t="shared" si="35"/>
        <v>45166</v>
      </c>
      <c r="U752" t="s">
        <v>28</v>
      </c>
      <c r="V752" s="2">
        <v>44986</v>
      </c>
    </row>
    <row r="753" spans="1:22" x14ac:dyDescent="0.2">
      <c r="A753">
        <v>752</v>
      </c>
      <c r="B753" t="s">
        <v>19</v>
      </c>
      <c r="C753" t="s">
        <v>20</v>
      </c>
      <c r="D753" t="s">
        <v>21</v>
      </c>
      <c r="E753" t="s">
        <v>1416</v>
      </c>
      <c r="F753" s="6">
        <v>388412</v>
      </c>
      <c r="G753" s="5">
        <v>2334</v>
      </c>
      <c r="J753" t="s">
        <v>24</v>
      </c>
      <c r="K753" s="1">
        <v>60</v>
      </c>
      <c r="L753" s="12">
        <f t="shared" ca="1" si="33"/>
        <v>37</v>
      </c>
      <c r="M753" t="s">
        <v>25</v>
      </c>
      <c r="N753" s="2">
        <v>31177</v>
      </c>
      <c r="O753" s="2">
        <v>44035</v>
      </c>
      <c r="P753" s="2">
        <v>44902</v>
      </c>
      <c r="Q753">
        <v>6</v>
      </c>
      <c r="R753" t="s">
        <v>26</v>
      </c>
      <c r="S753">
        <f t="shared" si="34"/>
        <v>180</v>
      </c>
      <c r="T753" s="2">
        <f t="shared" si="35"/>
        <v>45082</v>
      </c>
      <c r="U753" t="s">
        <v>27</v>
      </c>
      <c r="V753" s="2">
        <v>44902</v>
      </c>
    </row>
    <row r="754" spans="1:22" x14ac:dyDescent="0.2">
      <c r="A754">
        <v>753</v>
      </c>
      <c r="B754" t="s">
        <v>19</v>
      </c>
      <c r="C754" t="s">
        <v>20</v>
      </c>
      <c r="D754" t="s">
        <v>21</v>
      </c>
      <c r="E754" t="s">
        <v>1417</v>
      </c>
      <c r="F754" s="6">
        <v>198447</v>
      </c>
      <c r="J754" t="s">
        <v>38</v>
      </c>
      <c r="L754" s="12">
        <f t="shared" ca="1" si="33"/>
        <v>53</v>
      </c>
      <c r="N754" s="2">
        <v>25600</v>
      </c>
      <c r="O754" s="2">
        <v>41682</v>
      </c>
      <c r="P754" s="2">
        <v>41682</v>
      </c>
      <c r="Q754">
        <v>1</v>
      </c>
      <c r="R754" t="s">
        <v>520</v>
      </c>
      <c r="S754">
        <f t="shared" si="34"/>
        <v>30</v>
      </c>
      <c r="T754" s="2">
        <f t="shared" si="35"/>
        <v>41712</v>
      </c>
      <c r="U754" t="s">
        <v>33</v>
      </c>
      <c r="V754" s="2">
        <v>41741</v>
      </c>
    </row>
    <row r="755" spans="1:22" x14ac:dyDescent="0.2">
      <c r="A755">
        <v>754</v>
      </c>
      <c r="B755" t="s">
        <v>19</v>
      </c>
      <c r="C755" t="s">
        <v>20</v>
      </c>
      <c r="D755" t="s">
        <v>21</v>
      </c>
      <c r="E755" t="s">
        <v>1418</v>
      </c>
      <c r="F755" s="5" t="s">
        <v>1419</v>
      </c>
      <c r="G755" s="5">
        <v>904</v>
      </c>
      <c r="J755" t="s">
        <v>24</v>
      </c>
      <c r="K755" s="1">
        <v>63</v>
      </c>
      <c r="L755" s="12">
        <f t="shared" ca="1" si="33"/>
        <v>41</v>
      </c>
      <c r="M755" t="s">
        <v>25</v>
      </c>
      <c r="N755" s="2">
        <v>29724</v>
      </c>
      <c r="O755" s="2">
        <v>42529</v>
      </c>
      <c r="P755" s="2">
        <v>44979</v>
      </c>
      <c r="Q755">
        <v>6</v>
      </c>
      <c r="R755" t="s">
        <v>36</v>
      </c>
      <c r="S755">
        <f t="shared" si="34"/>
        <v>180</v>
      </c>
      <c r="T755" s="2">
        <f t="shared" si="35"/>
        <v>45159</v>
      </c>
      <c r="U755" t="s">
        <v>28</v>
      </c>
      <c r="V755" s="2">
        <v>44979</v>
      </c>
    </row>
    <row r="756" spans="1:22" x14ac:dyDescent="0.2">
      <c r="A756">
        <v>755</v>
      </c>
      <c r="B756" t="s">
        <v>19</v>
      </c>
      <c r="C756" t="s">
        <v>20</v>
      </c>
      <c r="D756" t="s">
        <v>21</v>
      </c>
      <c r="E756" t="s">
        <v>1420</v>
      </c>
      <c r="F756" s="5" t="s">
        <v>1421</v>
      </c>
      <c r="G756" s="5">
        <v>2782</v>
      </c>
      <c r="J756" t="s">
        <v>38</v>
      </c>
      <c r="L756" s="12">
        <f t="shared" ca="1" si="33"/>
        <v>43</v>
      </c>
      <c r="N756" s="3">
        <v>29189</v>
      </c>
      <c r="O756" s="2">
        <v>44600</v>
      </c>
      <c r="P756" s="2">
        <v>44600</v>
      </c>
      <c r="Q756">
        <v>3</v>
      </c>
      <c r="R756" t="s">
        <v>26</v>
      </c>
      <c r="S756">
        <f t="shared" si="34"/>
        <v>90</v>
      </c>
      <c r="T756" s="2">
        <f t="shared" si="35"/>
        <v>44690</v>
      </c>
      <c r="U756" t="s">
        <v>61</v>
      </c>
      <c r="V756" s="3">
        <v>44846</v>
      </c>
    </row>
    <row r="757" spans="1:22" x14ac:dyDescent="0.2">
      <c r="A757">
        <v>756</v>
      </c>
      <c r="B757" t="s">
        <v>19</v>
      </c>
      <c r="C757" t="s">
        <v>20</v>
      </c>
      <c r="D757" t="s">
        <v>21</v>
      </c>
      <c r="E757" t="s">
        <v>1422</v>
      </c>
      <c r="F757" s="5">
        <v>394551</v>
      </c>
      <c r="G757" s="5">
        <v>2469</v>
      </c>
      <c r="J757" t="s">
        <v>24</v>
      </c>
      <c r="K757" s="1">
        <v>69</v>
      </c>
      <c r="L757" s="12">
        <f t="shared" ca="1" si="33"/>
        <v>56</v>
      </c>
      <c r="M757" t="s">
        <v>25</v>
      </c>
      <c r="N757" s="2">
        <v>24444</v>
      </c>
      <c r="O757" s="3">
        <v>44145</v>
      </c>
      <c r="P757" s="2">
        <v>44265</v>
      </c>
      <c r="Q757">
        <v>3</v>
      </c>
      <c r="R757" t="s">
        <v>31</v>
      </c>
      <c r="S757">
        <f t="shared" si="34"/>
        <v>90</v>
      </c>
      <c r="T757" s="2">
        <f t="shared" si="35"/>
        <v>44355</v>
      </c>
      <c r="U757" t="s">
        <v>33</v>
      </c>
      <c r="V757" s="2">
        <v>44384</v>
      </c>
    </row>
    <row r="758" spans="1:22" x14ac:dyDescent="0.2">
      <c r="A758">
        <v>757</v>
      </c>
      <c r="B758" t="s">
        <v>19</v>
      </c>
      <c r="C758" t="s">
        <v>20</v>
      </c>
      <c r="D758" t="s">
        <v>21</v>
      </c>
      <c r="E758" t="s">
        <v>1423</v>
      </c>
      <c r="F758" s="5" t="s">
        <v>1424</v>
      </c>
      <c r="G758" s="5">
        <v>1131</v>
      </c>
      <c r="J758" t="s">
        <v>24</v>
      </c>
      <c r="K758" s="1">
        <v>60</v>
      </c>
      <c r="L758" s="12">
        <f t="shared" ca="1" si="33"/>
        <v>43</v>
      </c>
      <c r="M758" t="s">
        <v>25</v>
      </c>
      <c r="N758" s="2">
        <v>29261</v>
      </c>
      <c r="O758" s="2">
        <v>42557</v>
      </c>
      <c r="P758" s="2">
        <v>44902</v>
      </c>
      <c r="Q758">
        <v>6</v>
      </c>
      <c r="R758" t="s">
        <v>36</v>
      </c>
      <c r="S758">
        <f t="shared" si="34"/>
        <v>180</v>
      </c>
      <c r="T758" s="2">
        <f t="shared" si="35"/>
        <v>45082</v>
      </c>
      <c r="U758" t="s">
        <v>28</v>
      </c>
      <c r="V758" s="2">
        <v>44902</v>
      </c>
    </row>
    <row r="759" spans="1:22" x14ac:dyDescent="0.2">
      <c r="A759">
        <v>758</v>
      </c>
      <c r="B759" t="s">
        <v>19</v>
      </c>
      <c r="C759" t="s">
        <v>20</v>
      </c>
      <c r="D759" t="s">
        <v>21</v>
      </c>
      <c r="E759" t="s">
        <v>1425</v>
      </c>
      <c r="F759" s="5">
        <v>437507</v>
      </c>
      <c r="G759" s="5">
        <v>2859</v>
      </c>
      <c r="J759" t="s">
        <v>38</v>
      </c>
      <c r="K759" s="1">
        <v>51</v>
      </c>
      <c r="L759" s="12">
        <f t="shared" ca="1" si="33"/>
        <v>41</v>
      </c>
      <c r="N759" s="2">
        <v>30031</v>
      </c>
      <c r="O759" s="2">
        <v>44732</v>
      </c>
      <c r="P759" s="2">
        <v>44732</v>
      </c>
      <c r="Q759">
        <v>3</v>
      </c>
      <c r="R759" t="s">
        <v>26</v>
      </c>
      <c r="S759">
        <f t="shared" si="34"/>
        <v>90</v>
      </c>
      <c r="T759" s="2">
        <f t="shared" si="35"/>
        <v>44822</v>
      </c>
      <c r="U759" t="s">
        <v>61</v>
      </c>
      <c r="V759" s="2">
        <v>44958</v>
      </c>
    </row>
    <row r="760" spans="1:22" x14ac:dyDescent="0.2">
      <c r="A760">
        <v>759</v>
      </c>
      <c r="B760" t="s">
        <v>19</v>
      </c>
      <c r="C760" t="s">
        <v>20</v>
      </c>
      <c r="D760" t="s">
        <v>21</v>
      </c>
      <c r="E760" t="s">
        <v>1426</v>
      </c>
      <c r="F760" s="5" t="s">
        <v>1427</v>
      </c>
      <c r="G760" s="5">
        <v>2744</v>
      </c>
      <c r="J760" t="s">
        <v>24</v>
      </c>
      <c r="K760" s="1">
        <v>77</v>
      </c>
      <c r="L760" s="12">
        <f t="shared" ca="1" si="33"/>
        <v>44</v>
      </c>
      <c r="M760" t="s">
        <v>25</v>
      </c>
      <c r="N760" s="2">
        <v>28858</v>
      </c>
      <c r="O760" s="2">
        <v>44531</v>
      </c>
      <c r="P760" s="3">
        <v>44888</v>
      </c>
      <c r="Q760">
        <v>6</v>
      </c>
      <c r="R760" t="s">
        <v>26</v>
      </c>
      <c r="S760">
        <f t="shared" si="34"/>
        <v>180</v>
      </c>
      <c r="T760" s="2">
        <f t="shared" si="35"/>
        <v>45068</v>
      </c>
      <c r="U760" t="s">
        <v>28</v>
      </c>
      <c r="V760" s="3">
        <v>44888</v>
      </c>
    </row>
    <row r="761" spans="1:22" x14ac:dyDescent="0.2">
      <c r="A761">
        <v>760</v>
      </c>
      <c r="B761" t="s">
        <v>19</v>
      </c>
      <c r="C761" t="s">
        <v>20</v>
      </c>
      <c r="D761" t="s">
        <v>21</v>
      </c>
      <c r="E761" t="s">
        <v>1428</v>
      </c>
      <c r="F761" s="5" t="s">
        <v>1429</v>
      </c>
      <c r="G761" s="5">
        <v>338</v>
      </c>
      <c r="J761" t="s">
        <v>24</v>
      </c>
      <c r="K761" s="1">
        <v>90</v>
      </c>
      <c r="L761" s="12">
        <f t="shared" ca="1" si="33"/>
        <v>38</v>
      </c>
      <c r="M761" t="s">
        <v>25</v>
      </c>
      <c r="N761" s="2">
        <v>31071</v>
      </c>
      <c r="O761" s="2">
        <v>42116</v>
      </c>
      <c r="P761" s="2">
        <v>44965</v>
      </c>
      <c r="Q761">
        <v>6</v>
      </c>
      <c r="R761" t="s">
        <v>36</v>
      </c>
      <c r="S761">
        <f t="shared" si="34"/>
        <v>180</v>
      </c>
      <c r="T761" s="2">
        <f t="shared" si="35"/>
        <v>45145</v>
      </c>
      <c r="U761" t="s">
        <v>28</v>
      </c>
      <c r="V761" s="2">
        <v>44965</v>
      </c>
    </row>
    <row r="762" spans="1:22" x14ac:dyDescent="0.2">
      <c r="A762">
        <v>761</v>
      </c>
      <c r="B762" t="s">
        <v>19</v>
      </c>
      <c r="C762" t="s">
        <v>20</v>
      </c>
      <c r="D762" t="s">
        <v>21</v>
      </c>
      <c r="E762" t="s">
        <v>1430</v>
      </c>
      <c r="F762" s="5" t="s">
        <v>1431</v>
      </c>
      <c r="G762" s="5">
        <v>2372</v>
      </c>
      <c r="J762" t="s">
        <v>24</v>
      </c>
      <c r="K762" s="1">
        <v>57</v>
      </c>
      <c r="L762" s="12">
        <f t="shared" ca="1" si="33"/>
        <v>38</v>
      </c>
      <c r="M762" t="s">
        <v>25</v>
      </c>
      <c r="N762" s="2">
        <v>30873</v>
      </c>
      <c r="O762" s="2">
        <v>44068</v>
      </c>
      <c r="P762" s="2">
        <v>44993</v>
      </c>
      <c r="Q762">
        <v>6</v>
      </c>
      <c r="R762" t="s">
        <v>26</v>
      </c>
      <c r="S762">
        <f t="shared" si="34"/>
        <v>180</v>
      </c>
      <c r="T762" s="2">
        <f t="shared" si="35"/>
        <v>45173</v>
      </c>
      <c r="U762" t="s">
        <v>28</v>
      </c>
      <c r="V762" s="2">
        <v>44993</v>
      </c>
    </row>
    <row r="763" spans="1:22" x14ac:dyDescent="0.2">
      <c r="A763">
        <v>762</v>
      </c>
      <c r="B763" t="s">
        <v>19</v>
      </c>
      <c r="C763" t="s">
        <v>20</v>
      </c>
      <c r="D763" t="s">
        <v>21</v>
      </c>
      <c r="E763" t="s">
        <v>1432</v>
      </c>
      <c r="F763" s="6">
        <v>370624</v>
      </c>
      <c r="G763" s="5">
        <v>2084</v>
      </c>
      <c r="J763" t="s">
        <v>24</v>
      </c>
      <c r="K763" s="1">
        <v>58</v>
      </c>
      <c r="L763" s="12">
        <f t="shared" ca="1" si="33"/>
        <v>30</v>
      </c>
      <c r="M763" t="s">
        <v>25</v>
      </c>
      <c r="N763" s="2">
        <v>33844</v>
      </c>
      <c r="O763" s="2">
        <v>43741</v>
      </c>
      <c r="P763" s="2">
        <v>44972</v>
      </c>
      <c r="Q763">
        <v>6</v>
      </c>
      <c r="R763" t="s">
        <v>26</v>
      </c>
      <c r="S763">
        <f t="shared" si="34"/>
        <v>180</v>
      </c>
      <c r="T763" s="2">
        <f t="shared" si="35"/>
        <v>45152</v>
      </c>
      <c r="U763" t="s">
        <v>28</v>
      </c>
      <c r="V763" s="2">
        <v>44972</v>
      </c>
    </row>
    <row r="764" spans="1:22" x14ac:dyDescent="0.2">
      <c r="A764">
        <v>763</v>
      </c>
      <c r="B764" t="s">
        <v>19</v>
      </c>
      <c r="C764" t="s">
        <v>20</v>
      </c>
      <c r="D764" t="s">
        <v>21</v>
      </c>
      <c r="E764" t="s">
        <v>1433</v>
      </c>
      <c r="F764" s="5" t="s">
        <v>1434</v>
      </c>
      <c r="G764" s="5">
        <v>1281</v>
      </c>
      <c r="J764" t="s">
        <v>24</v>
      </c>
      <c r="K764" s="1">
        <v>71</v>
      </c>
      <c r="L764" s="12">
        <f t="shared" ca="1" si="33"/>
        <v>65</v>
      </c>
      <c r="M764" t="s">
        <v>25</v>
      </c>
      <c r="N764" s="3">
        <v>21171</v>
      </c>
      <c r="O764" s="2">
        <v>42990</v>
      </c>
      <c r="P764" s="2">
        <v>44804</v>
      </c>
      <c r="Q764">
        <v>6</v>
      </c>
      <c r="R764" t="s">
        <v>36</v>
      </c>
      <c r="S764">
        <f t="shared" si="34"/>
        <v>180</v>
      </c>
      <c r="T764" s="2">
        <f t="shared" si="35"/>
        <v>44984</v>
      </c>
      <c r="U764" t="s">
        <v>33</v>
      </c>
      <c r="V764" s="2">
        <v>45013</v>
      </c>
    </row>
    <row r="765" spans="1:22" x14ac:dyDescent="0.2">
      <c r="A765">
        <v>764</v>
      </c>
      <c r="B765" t="s">
        <v>19</v>
      </c>
      <c r="C765" t="s">
        <v>20</v>
      </c>
      <c r="D765" t="s">
        <v>21</v>
      </c>
      <c r="E765" t="s">
        <v>1435</v>
      </c>
      <c r="F765" s="5" t="s">
        <v>1436</v>
      </c>
      <c r="G765" s="5">
        <v>1161</v>
      </c>
      <c r="J765" t="s">
        <v>24</v>
      </c>
      <c r="K765" s="1">
        <v>40</v>
      </c>
      <c r="L765" s="12">
        <f t="shared" ca="1" si="33"/>
        <v>50</v>
      </c>
      <c r="M765" t="s">
        <v>25</v>
      </c>
      <c r="N765" s="2">
        <v>26464</v>
      </c>
      <c r="O765" s="2">
        <v>42871</v>
      </c>
      <c r="P765" s="2">
        <v>42871</v>
      </c>
      <c r="Q765">
        <v>1</v>
      </c>
      <c r="R765" t="s">
        <v>36</v>
      </c>
      <c r="S765">
        <f t="shared" si="34"/>
        <v>30</v>
      </c>
      <c r="T765" s="2">
        <f t="shared" si="35"/>
        <v>42901</v>
      </c>
      <c r="U765" t="s">
        <v>39</v>
      </c>
      <c r="V765" s="2">
        <v>43502</v>
      </c>
    </row>
    <row r="766" spans="1:22" x14ac:dyDescent="0.2">
      <c r="A766">
        <v>765</v>
      </c>
      <c r="B766" t="s">
        <v>19</v>
      </c>
      <c r="C766" t="s">
        <v>20</v>
      </c>
      <c r="D766" t="s">
        <v>21</v>
      </c>
      <c r="E766" t="s">
        <v>1437</v>
      </c>
      <c r="F766" s="5" t="s">
        <v>1438</v>
      </c>
      <c r="G766" s="5">
        <v>2171</v>
      </c>
      <c r="J766" t="s">
        <v>24</v>
      </c>
      <c r="K766" s="1">
        <v>72</v>
      </c>
      <c r="L766" s="12">
        <f t="shared" ca="1" si="33"/>
        <v>28</v>
      </c>
      <c r="M766" t="s">
        <v>25</v>
      </c>
      <c r="N766" s="3">
        <v>34654</v>
      </c>
      <c r="O766" s="3">
        <v>43823</v>
      </c>
      <c r="P766" s="3">
        <v>43823</v>
      </c>
      <c r="Q766">
        <v>1</v>
      </c>
      <c r="R766" t="s">
        <v>26</v>
      </c>
      <c r="S766">
        <f t="shared" si="34"/>
        <v>30</v>
      </c>
      <c r="T766" s="2">
        <f t="shared" si="35"/>
        <v>43853</v>
      </c>
      <c r="U766" t="s">
        <v>33</v>
      </c>
      <c r="V766" s="2">
        <v>43882</v>
      </c>
    </row>
    <row r="767" spans="1:22" x14ac:dyDescent="0.2">
      <c r="A767">
        <v>766</v>
      </c>
      <c r="B767" t="s">
        <v>19</v>
      </c>
      <c r="C767" t="s">
        <v>20</v>
      </c>
      <c r="D767" t="s">
        <v>21</v>
      </c>
      <c r="E767" t="s">
        <v>1439</v>
      </c>
      <c r="F767" s="5">
        <v>403780</v>
      </c>
      <c r="G767" s="5">
        <v>2562</v>
      </c>
      <c r="J767" t="s">
        <v>38</v>
      </c>
      <c r="K767" s="1">
        <v>100</v>
      </c>
      <c r="L767" s="12">
        <f t="shared" ca="1" si="33"/>
        <v>53</v>
      </c>
      <c r="N767" s="2">
        <v>25366</v>
      </c>
      <c r="O767" s="2">
        <v>44278</v>
      </c>
      <c r="P767" s="2">
        <v>44951</v>
      </c>
      <c r="Q767">
        <v>6</v>
      </c>
      <c r="R767" t="s">
        <v>26</v>
      </c>
      <c r="S767">
        <f t="shared" si="34"/>
        <v>180</v>
      </c>
      <c r="T767" s="2">
        <f t="shared" si="35"/>
        <v>45131</v>
      </c>
      <c r="U767" t="s">
        <v>28</v>
      </c>
      <c r="V767" s="2">
        <v>44951</v>
      </c>
    </row>
    <row r="768" spans="1:22" x14ac:dyDescent="0.2">
      <c r="A768">
        <v>767</v>
      </c>
      <c r="B768" t="s">
        <v>19</v>
      </c>
      <c r="C768" t="s">
        <v>20</v>
      </c>
      <c r="D768" t="s">
        <v>21</v>
      </c>
      <c r="E768" t="s">
        <v>1440</v>
      </c>
      <c r="F768" s="5" t="s">
        <v>1441</v>
      </c>
      <c r="G768" s="5">
        <v>674</v>
      </c>
      <c r="J768" t="s">
        <v>24</v>
      </c>
      <c r="K768" s="4">
        <v>0</v>
      </c>
      <c r="L768" s="12">
        <f t="shared" ca="1" si="33"/>
        <v>54</v>
      </c>
      <c r="M768" t="s">
        <v>25</v>
      </c>
      <c r="N768" s="2">
        <v>25204</v>
      </c>
      <c r="O768" s="2">
        <v>42592</v>
      </c>
      <c r="P768" s="2">
        <v>43439</v>
      </c>
      <c r="Q768">
        <v>3</v>
      </c>
      <c r="R768" t="s">
        <v>36</v>
      </c>
      <c r="S768">
        <f t="shared" si="34"/>
        <v>90</v>
      </c>
      <c r="T768" s="2">
        <f t="shared" si="35"/>
        <v>43529</v>
      </c>
      <c r="U768" t="s">
        <v>33</v>
      </c>
      <c r="V768" s="2">
        <v>43558</v>
      </c>
    </row>
    <row r="769" spans="1:22" x14ac:dyDescent="0.2">
      <c r="A769">
        <v>768</v>
      </c>
      <c r="B769" t="s">
        <v>19</v>
      </c>
      <c r="C769" t="s">
        <v>20</v>
      </c>
      <c r="D769" t="s">
        <v>21</v>
      </c>
      <c r="E769" t="s">
        <v>1442</v>
      </c>
      <c r="F769" s="5" t="s">
        <v>1443</v>
      </c>
      <c r="G769" s="5">
        <v>2944</v>
      </c>
      <c r="J769" t="s">
        <v>24</v>
      </c>
      <c r="K769" s="1">
        <v>85</v>
      </c>
      <c r="L769" s="12">
        <f t="shared" ca="1" si="33"/>
        <v>25</v>
      </c>
      <c r="M769" t="s">
        <v>25</v>
      </c>
      <c r="N769" s="3">
        <v>35756</v>
      </c>
      <c r="O769" s="3">
        <v>44887</v>
      </c>
      <c r="P769" s="2">
        <v>45000</v>
      </c>
      <c r="Q769">
        <v>3</v>
      </c>
      <c r="R769" t="s">
        <v>26</v>
      </c>
      <c r="S769">
        <f t="shared" si="34"/>
        <v>90</v>
      </c>
      <c r="T769" s="2">
        <f t="shared" si="35"/>
        <v>45090</v>
      </c>
      <c r="U769" t="s">
        <v>28</v>
      </c>
      <c r="V769" s="2">
        <v>45000</v>
      </c>
    </row>
    <row r="770" spans="1:22" x14ac:dyDescent="0.2">
      <c r="A770">
        <v>769</v>
      </c>
      <c r="B770" t="s">
        <v>19</v>
      </c>
      <c r="C770" t="s">
        <v>20</v>
      </c>
      <c r="D770" t="s">
        <v>21</v>
      </c>
      <c r="E770" t="s">
        <v>1444</v>
      </c>
      <c r="F770" s="5" t="s">
        <v>1445</v>
      </c>
      <c r="G770" s="5">
        <v>1593</v>
      </c>
      <c r="J770" t="s">
        <v>24</v>
      </c>
      <c r="K770" s="1">
        <v>68</v>
      </c>
      <c r="L770" s="12">
        <f t="shared" ca="1" si="33"/>
        <v>40</v>
      </c>
      <c r="M770" t="s">
        <v>25</v>
      </c>
      <c r="N770" s="2">
        <v>30111</v>
      </c>
      <c r="O770" s="2">
        <v>43273</v>
      </c>
      <c r="P770" s="2">
        <v>44839</v>
      </c>
      <c r="Q770">
        <v>6</v>
      </c>
      <c r="R770" t="s">
        <v>36</v>
      </c>
      <c r="S770">
        <f t="shared" si="34"/>
        <v>180</v>
      </c>
      <c r="T770" s="2">
        <f t="shared" si="35"/>
        <v>45019</v>
      </c>
      <c r="U770" t="s">
        <v>27</v>
      </c>
      <c r="V770" s="2">
        <v>44839</v>
      </c>
    </row>
    <row r="771" spans="1:22" x14ac:dyDescent="0.2">
      <c r="A771">
        <v>770</v>
      </c>
      <c r="B771" t="s">
        <v>19</v>
      </c>
      <c r="C771" t="s">
        <v>20</v>
      </c>
      <c r="D771" t="s">
        <v>21</v>
      </c>
      <c r="E771" t="s">
        <v>1446</v>
      </c>
      <c r="F771" s="6">
        <v>386089</v>
      </c>
      <c r="G771" s="5">
        <v>2303</v>
      </c>
      <c r="J771" t="s">
        <v>24</v>
      </c>
      <c r="K771" s="1">
        <v>66</v>
      </c>
      <c r="L771" s="12">
        <f t="shared" ref="L771:L834" ca="1" si="36">DATEDIF(N771, TODAY(), "Y")</f>
        <v>29</v>
      </c>
      <c r="M771" t="s">
        <v>25</v>
      </c>
      <c r="N771" s="2">
        <v>34108</v>
      </c>
      <c r="O771" s="2">
        <v>43992</v>
      </c>
      <c r="P771" s="2">
        <v>44992</v>
      </c>
      <c r="Q771">
        <v>6</v>
      </c>
      <c r="R771" t="s">
        <v>26</v>
      </c>
      <c r="S771">
        <f t="shared" ref="S771:S834" si="37">30*Q771</f>
        <v>180</v>
      </c>
      <c r="T771" s="2">
        <f t="shared" ref="T771:T834" si="38">P771+S771</f>
        <v>45172</v>
      </c>
      <c r="U771" t="s">
        <v>28</v>
      </c>
      <c r="V771" s="2">
        <v>44992</v>
      </c>
    </row>
    <row r="772" spans="1:22" x14ac:dyDescent="0.2">
      <c r="A772">
        <v>771</v>
      </c>
      <c r="B772" t="s">
        <v>19</v>
      </c>
      <c r="C772" t="s">
        <v>20</v>
      </c>
      <c r="D772" t="s">
        <v>21</v>
      </c>
      <c r="E772" t="s">
        <v>1447</v>
      </c>
      <c r="F772" s="5" t="s">
        <v>1448</v>
      </c>
      <c r="G772" s="5">
        <v>606</v>
      </c>
      <c r="J772" t="s">
        <v>24</v>
      </c>
      <c r="K772" s="1">
        <v>52</v>
      </c>
      <c r="L772" s="12">
        <f t="shared" ca="1" si="36"/>
        <v>70</v>
      </c>
      <c r="M772" t="s">
        <v>25</v>
      </c>
      <c r="N772" s="2">
        <v>19451</v>
      </c>
      <c r="O772" s="3">
        <v>42318</v>
      </c>
      <c r="P772" s="3">
        <v>42318</v>
      </c>
      <c r="Q772">
        <v>1</v>
      </c>
      <c r="R772" t="s">
        <v>36</v>
      </c>
      <c r="S772">
        <f t="shared" si="37"/>
        <v>30</v>
      </c>
      <c r="T772" s="2">
        <f t="shared" si="38"/>
        <v>42348</v>
      </c>
      <c r="U772" t="s">
        <v>33</v>
      </c>
      <c r="V772" s="2">
        <v>42377</v>
      </c>
    </row>
    <row r="773" spans="1:22" x14ac:dyDescent="0.2">
      <c r="A773">
        <v>772</v>
      </c>
      <c r="B773" t="s">
        <v>19</v>
      </c>
      <c r="C773" t="s">
        <v>20</v>
      </c>
      <c r="D773" t="s">
        <v>21</v>
      </c>
      <c r="E773" t="s">
        <v>1449</v>
      </c>
      <c r="F773" s="5">
        <v>412655</v>
      </c>
      <c r="G773" s="5">
        <v>2665</v>
      </c>
      <c r="J773" t="s">
        <v>24</v>
      </c>
      <c r="K773" s="1">
        <v>84</v>
      </c>
      <c r="L773" s="12">
        <f t="shared" ca="1" si="36"/>
        <v>30</v>
      </c>
      <c r="M773" t="s">
        <v>25</v>
      </c>
      <c r="N773" s="2">
        <v>33767</v>
      </c>
      <c r="O773" s="2">
        <v>44399</v>
      </c>
      <c r="P773" s="2">
        <v>44824</v>
      </c>
      <c r="Q773">
        <v>3</v>
      </c>
      <c r="R773" t="s">
        <v>26</v>
      </c>
      <c r="S773">
        <f t="shared" si="37"/>
        <v>90</v>
      </c>
      <c r="T773" s="2">
        <f t="shared" si="38"/>
        <v>44914</v>
      </c>
      <c r="U773" t="s">
        <v>61</v>
      </c>
      <c r="V773" s="2">
        <v>44957</v>
      </c>
    </row>
    <row r="774" spans="1:22" x14ac:dyDescent="0.2">
      <c r="A774">
        <v>773</v>
      </c>
      <c r="B774" t="s">
        <v>19</v>
      </c>
      <c r="C774" t="s">
        <v>20</v>
      </c>
      <c r="D774" t="s">
        <v>21</v>
      </c>
      <c r="E774" t="s">
        <v>1450</v>
      </c>
      <c r="F774" s="5" t="s">
        <v>1451</v>
      </c>
      <c r="G774" s="5">
        <v>1095</v>
      </c>
      <c r="J774" t="s">
        <v>24</v>
      </c>
      <c r="K774" s="1">
        <v>56</v>
      </c>
      <c r="L774" s="12">
        <f t="shared" ca="1" si="36"/>
        <v>30</v>
      </c>
      <c r="M774" t="s">
        <v>25</v>
      </c>
      <c r="N774" s="3">
        <v>33887</v>
      </c>
      <c r="O774" s="2">
        <v>42824</v>
      </c>
      <c r="P774" s="3">
        <v>44908</v>
      </c>
      <c r="Q774">
        <v>6</v>
      </c>
      <c r="R774" t="s">
        <v>36</v>
      </c>
      <c r="S774">
        <f t="shared" si="37"/>
        <v>180</v>
      </c>
      <c r="T774" s="2">
        <f t="shared" si="38"/>
        <v>45088</v>
      </c>
      <c r="U774" t="s">
        <v>28</v>
      </c>
      <c r="V774" s="3">
        <v>44908</v>
      </c>
    </row>
    <row r="775" spans="1:22" x14ac:dyDescent="0.2">
      <c r="A775">
        <v>774</v>
      </c>
      <c r="B775" t="s">
        <v>19</v>
      </c>
      <c r="C775" t="s">
        <v>20</v>
      </c>
      <c r="D775" t="s">
        <v>21</v>
      </c>
      <c r="E775" t="s">
        <v>1452</v>
      </c>
      <c r="F775" s="5" t="s">
        <v>1453</v>
      </c>
      <c r="G775" s="5">
        <v>618</v>
      </c>
      <c r="J775" t="s">
        <v>24</v>
      </c>
      <c r="K775" s="1">
        <v>68</v>
      </c>
      <c r="L775" s="12">
        <f t="shared" ca="1" si="36"/>
        <v>41</v>
      </c>
      <c r="M775" t="s">
        <v>25</v>
      </c>
      <c r="N775" s="3">
        <v>29872</v>
      </c>
      <c r="O775" s="3">
        <v>42725</v>
      </c>
      <c r="P775" s="2">
        <v>42802</v>
      </c>
      <c r="Q775">
        <v>1</v>
      </c>
      <c r="R775" t="s">
        <v>36</v>
      </c>
      <c r="S775">
        <f t="shared" si="37"/>
        <v>30</v>
      </c>
      <c r="T775" s="2">
        <f t="shared" si="38"/>
        <v>42832</v>
      </c>
      <c r="U775" t="s">
        <v>33</v>
      </c>
      <c r="V775" s="2">
        <v>42861</v>
      </c>
    </row>
    <row r="776" spans="1:22" x14ac:dyDescent="0.2">
      <c r="A776">
        <v>775</v>
      </c>
      <c r="B776" t="s">
        <v>19</v>
      </c>
      <c r="C776" t="s">
        <v>20</v>
      </c>
      <c r="D776" t="s">
        <v>21</v>
      </c>
      <c r="E776" t="s">
        <v>1454</v>
      </c>
      <c r="F776" s="6">
        <v>386041</v>
      </c>
      <c r="G776" s="5">
        <v>2285</v>
      </c>
      <c r="J776" t="s">
        <v>24</v>
      </c>
      <c r="K776" s="1">
        <v>53</v>
      </c>
      <c r="L776" s="12">
        <f t="shared" ca="1" si="36"/>
        <v>46</v>
      </c>
      <c r="M776" t="s">
        <v>25</v>
      </c>
      <c r="N776" s="2">
        <v>27955</v>
      </c>
      <c r="O776" s="2">
        <v>43963</v>
      </c>
      <c r="P776" s="2">
        <v>44951</v>
      </c>
      <c r="Q776">
        <v>6</v>
      </c>
      <c r="R776" t="s">
        <v>26</v>
      </c>
      <c r="S776">
        <f t="shared" si="37"/>
        <v>180</v>
      </c>
      <c r="T776" s="2">
        <f t="shared" si="38"/>
        <v>45131</v>
      </c>
      <c r="U776" t="s">
        <v>28</v>
      </c>
      <c r="V776" s="2">
        <v>44951</v>
      </c>
    </row>
    <row r="777" spans="1:22" x14ac:dyDescent="0.2">
      <c r="A777">
        <v>776</v>
      </c>
      <c r="B777" t="s">
        <v>19</v>
      </c>
      <c r="C777" t="s">
        <v>20</v>
      </c>
      <c r="D777" t="s">
        <v>21</v>
      </c>
      <c r="E777" t="s">
        <v>1455</v>
      </c>
      <c r="F777" s="5" t="s">
        <v>1456</v>
      </c>
      <c r="G777" s="5">
        <v>1360</v>
      </c>
      <c r="J777" t="s">
        <v>24</v>
      </c>
      <c r="K777" s="1">
        <v>82</v>
      </c>
      <c r="L777" s="12">
        <f t="shared" ca="1" si="36"/>
        <v>36</v>
      </c>
      <c r="M777" t="s">
        <v>25</v>
      </c>
      <c r="N777" s="2">
        <v>31828</v>
      </c>
      <c r="O777" s="3">
        <v>43089</v>
      </c>
      <c r="P777" s="3">
        <v>44893</v>
      </c>
      <c r="Q777">
        <v>6</v>
      </c>
      <c r="R777" t="s">
        <v>36</v>
      </c>
      <c r="S777">
        <f t="shared" si="37"/>
        <v>180</v>
      </c>
      <c r="T777" s="2">
        <f t="shared" si="38"/>
        <v>45073</v>
      </c>
      <c r="U777" t="s">
        <v>28</v>
      </c>
      <c r="V777" s="3">
        <v>44893</v>
      </c>
    </row>
    <row r="778" spans="1:22" x14ac:dyDescent="0.2">
      <c r="A778">
        <v>777</v>
      </c>
      <c r="B778" t="s">
        <v>19</v>
      </c>
      <c r="C778" t="s">
        <v>20</v>
      </c>
      <c r="D778" t="s">
        <v>21</v>
      </c>
      <c r="E778" t="s">
        <v>1457</v>
      </c>
      <c r="F778" s="5" t="s">
        <v>1458</v>
      </c>
      <c r="G778" s="5">
        <v>192</v>
      </c>
      <c r="J778" t="s">
        <v>38</v>
      </c>
      <c r="K778" s="1">
        <v>67</v>
      </c>
      <c r="L778" s="12">
        <f t="shared" ca="1" si="36"/>
        <v>55</v>
      </c>
      <c r="N778" s="2">
        <v>24738</v>
      </c>
      <c r="O778" s="3">
        <v>41990</v>
      </c>
      <c r="P778" s="2">
        <v>43327</v>
      </c>
      <c r="Q778">
        <v>3</v>
      </c>
      <c r="R778" t="s">
        <v>36</v>
      </c>
      <c r="S778">
        <f t="shared" si="37"/>
        <v>90</v>
      </c>
      <c r="T778" s="2">
        <f t="shared" si="38"/>
        <v>43417</v>
      </c>
      <c r="U778" t="s">
        <v>33</v>
      </c>
      <c r="V778" s="3">
        <v>43446</v>
      </c>
    </row>
    <row r="779" spans="1:22" x14ac:dyDescent="0.2">
      <c r="A779">
        <v>778</v>
      </c>
      <c r="B779" t="s">
        <v>19</v>
      </c>
      <c r="C779" t="s">
        <v>20</v>
      </c>
      <c r="D779" t="s">
        <v>21</v>
      </c>
      <c r="E779" t="s">
        <v>1459</v>
      </c>
      <c r="F779" s="5" t="s">
        <v>1460</v>
      </c>
      <c r="G779" s="5">
        <v>1383</v>
      </c>
      <c r="H779" t="s">
        <v>1461</v>
      </c>
      <c r="J779" t="s">
        <v>38</v>
      </c>
      <c r="K779" s="1">
        <v>32</v>
      </c>
      <c r="L779" s="12">
        <f t="shared" ca="1" si="36"/>
        <v>13</v>
      </c>
      <c r="N779" s="2">
        <v>40239</v>
      </c>
      <c r="O779" s="3">
        <v>43088</v>
      </c>
      <c r="P779" s="2">
        <v>44954</v>
      </c>
      <c r="Q779">
        <v>6</v>
      </c>
      <c r="R779" t="s">
        <v>115</v>
      </c>
      <c r="S779">
        <f t="shared" si="37"/>
        <v>180</v>
      </c>
      <c r="T779" s="2">
        <f t="shared" si="38"/>
        <v>45134</v>
      </c>
      <c r="U779" t="s">
        <v>28</v>
      </c>
      <c r="V779" s="2">
        <v>44954</v>
      </c>
    </row>
    <row r="780" spans="1:22" x14ac:dyDescent="0.2">
      <c r="A780">
        <v>779</v>
      </c>
      <c r="B780" t="s">
        <v>19</v>
      </c>
      <c r="C780" t="s">
        <v>20</v>
      </c>
      <c r="D780" t="s">
        <v>21</v>
      </c>
      <c r="E780" t="s">
        <v>1462</v>
      </c>
      <c r="F780" s="5">
        <v>417922</v>
      </c>
      <c r="G780" s="5">
        <v>2700</v>
      </c>
      <c r="J780" t="s">
        <v>24</v>
      </c>
      <c r="K780" s="1">
        <v>53</v>
      </c>
      <c r="L780" s="12">
        <f t="shared" ca="1" si="36"/>
        <v>40</v>
      </c>
      <c r="M780" t="s">
        <v>25</v>
      </c>
      <c r="N780" s="2">
        <v>30328</v>
      </c>
      <c r="O780" s="2">
        <v>44460</v>
      </c>
      <c r="P780" s="2">
        <v>44460</v>
      </c>
      <c r="Q780">
        <v>3</v>
      </c>
      <c r="R780" t="s">
        <v>26</v>
      </c>
      <c r="S780">
        <f t="shared" si="37"/>
        <v>90</v>
      </c>
      <c r="T780" s="2">
        <f t="shared" si="38"/>
        <v>44550</v>
      </c>
      <c r="U780" t="s">
        <v>61</v>
      </c>
      <c r="V780" s="2">
        <v>44733</v>
      </c>
    </row>
    <row r="781" spans="1:22" x14ac:dyDescent="0.2">
      <c r="A781">
        <v>780</v>
      </c>
      <c r="B781" t="s">
        <v>19</v>
      </c>
      <c r="C781" t="s">
        <v>20</v>
      </c>
      <c r="D781" t="s">
        <v>21</v>
      </c>
      <c r="E781" t="s">
        <v>1463</v>
      </c>
      <c r="F781" s="5" t="s">
        <v>1464</v>
      </c>
      <c r="G781" s="5">
        <v>2924</v>
      </c>
      <c r="J781" t="s">
        <v>38</v>
      </c>
      <c r="K781" s="1">
        <v>130</v>
      </c>
      <c r="L781" s="12">
        <f t="shared" ca="1" si="36"/>
        <v>32</v>
      </c>
      <c r="N781" s="3">
        <v>33170</v>
      </c>
      <c r="O781" s="3">
        <v>44858</v>
      </c>
      <c r="P781" s="2">
        <v>44944</v>
      </c>
      <c r="Q781">
        <v>3</v>
      </c>
      <c r="R781" t="s">
        <v>26</v>
      </c>
      <c r="S781">
        <f t="shared" si="37"/>
        <v>90</v>
      </c>
      <c r="T781" s="2">
        <f t="shared" si="38"/>
        <v>45034</v>
      </c>
      <c r="U781" t="s">
        <v>28</v>
      </c>
      <c r="V781" s="2">
        <v>44944</v>
      </c>
    </row>
    <row r="782" spans="1:22" x14ac:dyDescent="0.2">
      <c r="A782">
        <v>781</v>
      </c>
      <c r="B782" t="s">
        <v>19</v>
      </c>
      <c r="C782" t="s">
        <v>20</v>
      </c>
      <c r="D782" t="s">
        <v>21</v>
      </c>
      <c r="E782" t="s">
        <v>1465</v>
      </c>
      <c r="F782" s="5" t="s">
        <v>1466</v>
      </c>
      <c r="G782" s="5">
        <v>1651</v>
      </c>
      <c r="J782" t="s">
        <v>24</v>
      </c>
      <c r="K782" s="1">
        <v>88</v>
      </c>
      <c r="L782" s="12">
        <f t="shared" ca="1" si="36"/>
        <v>35</v>
      </c>
      <c r="M782" t="s">
        <v>25</v>
      </c>
      <c r="N782" s="3">
        <v>32103</v>
      </c>
      <c r="O782" s="2">
        <v>43319</v>
      </c>
      <c r="P782" s="2">
        <v>44818</v>
      </c>
      <c r="Q782">
        <v>6</v>
      </c>
      <c r="R782" t="s">
        <v>36</v>
      </c>
      <c r="S782">
        <f t="shared" si="37"/>
        <v>180</v>
      </c>
      <c r="T782" s="2">
        <f t="shared" si="38"/>
        <v>44998</v>
      </c>
      <c r="U782" t="s">
        <v>28</v>
      </c>
      <c r="V782" s="2">
        <v>44818</v>
      </c>
    </row>
    <row r="783" spans="1:22" x14ac:dyDescent="0.2">
      <c r="A783">
        <v>782</v>
      </c>
      <c r="B783" t="s">
        <v>19</v>
      </c>
      <c r="C783" t="s">
        <v>20</v>
      </c>
      <c r="D783" t="s">
        <v>21</v>
      </c>
      <c r="E783" t="s">
        <v>1467</v>
      </c>
      <c r="F783" s="5" t="s">
        <v>1468</v>
      </c>
      <c r="G783" s="7">
        <v>19</v>
      </c>
      <c r="J783" t="s">
        <v>38</v>
      </c>
      <c r="K783" s="1">
        <v>62</v>
      </c>
      <c r="L783" s="12">
        <f t="shared" ca="1" si="36"/>
        <v>49</v>
      </c>
      <c r="N783" s="3">
        <v>26961</v>
      </c>
      <c r="O783" s="2">
        <v>42116</v>
      </c>
      <c r="P783" s="2">
        <v>44222</v>
      </c>
      <c r="Q783">
        <v>6</v>
      </c>
      <c r="R783" t="s">
        <v>36</v>
      </c>
      <c r="S783">
        <f t="shared" si="37"/>
        <v>180</v>
      </c>
      <c r="T783" s="2">
        <f t="shared" si="38"/>
        <v>44402</v>
      </c>
      <c r="U783" t="s">
        <v>33</v>
      </c>
      <c r="V783" s="2">
        <v>44431</v>
      </c>
    </row>
    <row r="784" spans="1:22" x14ac:dyDescent="0.2">
      <c r="A784">
        <v>783</v>
      </c>
      <c r="B784" t="s">
        <v>19</v>
      </c>
      <c r="C784" t="s">
        <v>20</v>
      </c>
      <c r="D784" t="s">
        <v>21</v>
      </c>
      <c r="E784" t="s">
        <v>1469</v>
      </c>
      <c r="F784" s="5">
        <v>409446</v>
      </c>
      <c r="G784" s="5">
        <v>2632</v>
      </c>
      <c r="J784" t="s">
        <v>24</v>
      </c>
      <c r="K784" s="1">
        <v>67</v>
      </c>
      <c r="L784" s="12">
        <f t="shared" ca="1" si="36"/>
        <v>26</v>
      </c>
      <c r="M784" t="s">
        <v>25</v>
      </c>
      <c r="N784" s="2">
        <v>35168</v>
      </c>
      <c r="O784" s="2">
        <v>44356</v>
      </c>
      <c r="P784" s="2">
        <v>44831</v>
      </c>
      <c r="Q784">
        <v>6</v>
      </c>
      <c r="R784" t="s">
        <v>26</v>
      </c>
      <c r="S784">
        <f t="shared" si="37"/>
        <v>180</v>
      </c>
      <c r="T784" s="2">
        <f t="shared" si="38"/>
        <v>45011</v>
      </c>
      <c r="U784" t="s">
        <v>28</v>
      </c>
      <c r="V784" s="2">
        <v>44831</v>
      </c>
    </row>
    <row r="785" spans="1:22" x14ac:dyDescent="0.2">
      <c r="A785">
        <v>784</v>
      </c>
      <c r="B785" t="s">
        <v>19</v>
      </c>
      <c r="C785" t="s">
        <v>20</v>
      </c>
      <c r="D785" t="s">
        <v>21</v>
      </c>
      <c r="E785" t="s">
        <v>1470</v>
      </c>
      <c r="F785" s="5" t="s">
        <v>1471</v>
      </c>
      <c r="G785" s="5">
        <v>1324</v>
      </c>
      <c r="J785" t="s">
        <v>24</v>
      </c>
      <c r="K785" s="1">
        <v>74</v>
      </c>
      <c r="L785" s="12">
        <f t="shared" ca="1" si="36"/>
        <v>48</v>
      </c>
      <c r="M785" t="s">
        <v>25</v>
      </c>
      <c r="N785" s="2">
        <v>27476</v>
      </c>
      <c r="O785" s="3">
        <v>43039</v>
      </c>
      <c r="P785" s="2">
        <v>44958</v>
      </c>
      <c r="Q785">
        <v>6</v>
      </c>
      <c r="R785" t="s">
        <v>36</v>
      </c>
      <c r="S785">
        <f t="shared" si="37"/>
        <v>180</v>
      </c>
      <c r="T785" s="2">
        <f t="shared" si="38"/>
        <v>45138</v>
      </c>
      <c r="U785" t="s">
        <v>42</v>
      </c>
      <c r="V785" s="2">
        <v>44958</v>
      </c>
    </row>
    <row r="786" spans="1:22" x14ac:dyDescent="0.2">
      <c r="A786">
        <v>785</v>
      </c>
      <c r="B786" t="s">
        <v>19</v>
      </c>
      <c r="C786" t="s">
        <v>20</v>
      </c>
      <c r="D786" t="s">
        <v>21</v>
      </c>
      <c r="E786" t="s">
        <v>1472</v>
      </c>
      <c r="F786" s="5" t="s">
        <v>1473</v>
      </c>
      <c r="G786" s="5">
        <v>2790</v>
      </c>
      <c r="J786" t="s">
        <v>24</v>
      </c>
      <c r="K786" s="1">
        <v>49</v>
      </c>
      <c r="L786" s="12">
        <f t="shared" ca="1" si="36"/>
        <v>46</v>
      </c>
      <c r="M786" t="s">
        <v>25</v>
      </c>
      <c r="N786" s="2">
        <v>28191</v>
      </c>
      <c r="O786" s="2">
        <v>44609</v>
      </c>
      <c r="P786" s="2">
        <v>44609</v>
      </c>
      <c r="Q786">
        <v>3</v>
      </c>
      <c r="R786" t="s">
        <v>26</v>
      </c>
      <c r="S786">
        <f t="shared" si="37"/>
        <v>90</v>
      </c>
      <c r="T786" s="2">
        <f t="shared" si="38"/>
        <v>44699</v>
      </c>
      <c r="U786" t="s">
        <v>61</v>
      </c>
      <c r="V786" s="2">
        <v>44747</v>
      </c>
    </row>
    <row r="787" spans="1:22" x14ac:dyDescent="0.2">
      <c r="A787">
        <v>786</v>
      </c>
      <c r="B787" t="s">
        <v>19</v>
      </c>
      <c r="C787" t="s">
        <v>20</v>
      </c>
      <c r="D787" t="s">
        <v>21</v>
      </c>
      <c r="E787" t="s">
        <v>1474</v>
      </c>
      <c r="F787" s="5" t="s">
        <v>1475</v>
      </c>
      <c r="G787" s="5">
        <v>2851</v>
      </c>
      <c r="J787" t="s">
        <v>38</v>
      </c>
      <c r="K787" s="1">
        <v>73</v>
      </c>
      <c r="L787" s="12">
        <f t="shared" ca="1" si="36"/>
        <v>73</v>
      </c>
      <c r="N787" s="2">
        <v>18265</v>
      </c>
      <c r="O787" s="2">
        <v>44722</v>
      </c>
      <c r="P787" s="2">
        <v>44979</v>
      </c>
      <c r="Q787">
        <v>6</v>
      </c>
      <c r="R787" t="s">
        <v>26</v>
      </c>
      <c r="S787">
        <f t="shared" si="37"/>
        <v>180</v>
      </c>
      <c r="T787" s="2">
        <f t="shared" si="38"/>
        <v>45159</v>
      </c>
      <c r="U787" t="s">
        <v>28</v>
      </c>
      <c r="V787" s="2">
        <v>44979</v>
      </c>
    </row>
    <row r="788" spans="1:22" x14ac:dyDescent="0.2">
      <c r="A788">
        <v>787</v>
      </c>
      <c r="B788" t="s">
        <v>19</v>
      </c>
      <c r="C788" t="s">
        <v>20</v>
      </c>
      <c r="D788" t="s">
        <v>21</v>
      </c>
      <c r="E788" t="s">
        <v>1476</v>
      </c>
      <c r="F788" s="5" t="s">
        <v>1477</v>
      </c>
      <c r="G788" s="5">
        <v>779</v>
      </c>
      <c r="J788" t="s">
        <v>24</v>
      </c>
      <c r="K788" s="1">
        <v>64</v>
      </c>
      <c r="L788" s="12">
        <f t="shared" ca="1" si="36"/>
        <v>42</v>
      </c>
      <c r="M788" t="s">
        <v>25</v>
      </c>
      <c r="N788" s="2">
        <v>29366</v>
      </c>
      <c r="O788" s="3">
        <v>40842</v>
      </c>
      <c r="P788" s="2">
        <v>42830</v>
      </c>
      <c r="Q788">
        <v>4</v>
      </c>
      <c r="R788" t="s">
        <v>36</v>
      </c>
      <c r="S788">
        <f t="shared" si="37"/>
        <v>120</v>
      </c>
      <c r="T788" s="2">
        <f t="shared" si="38"/>
        <v>42950</v>
      </c>
      <c r="U788" t="s">
        <v>57</v>
      </c>
      <c r="V788" s="2">
        <v>42830</v>
      </c>
    </row>
    <row r="789" spans="1:22" x14ac:dyDescent="0.2">
      <c r="A789">
        <v>788</v>
      </c>
      <c r="B789" t="s">
        <v>19</v>
      </c>
      <c r="C789" t="s">
        <v>20</v>
      </c>
      <c r="D789" t="s">
        <v>21</v>
      </c>
      <c r="E789" t="s">
        <v>1478</v>
      </c>
      <c r="F789" s="5" t="s">
        <v>1479</v>
      </c>
      <c r="G789" s="5">
        <v>2718</v>
      </c>
      <c r="J789" t="s">
        <v>24</v>
      </c>
      <c r="K789" s="1">
        <v>54</v>
      </c>
      <c r="L789" s="12">
        <f t="shared" ca="1" si="36"/>
        <v>37</v>
      </c>
      <c r="M789" t="s">
        <v>25</v>
      </c>
      <c r="N789" s="2">
        <v>31149</v>
      </c>
      <c r="O789" s="3">
        <v>44489</v>
      </c>
      <c r="P789" s="3">
        <v>44915</v>
      </c>
      <c r="Q789">
        <v>6</v>
      </c>
      <c r="R789" t="s">
        <v>26</v>
      </c>
      <c r="S789">
        <f t="shared" si="37"/>
        <v>180</v>
      </c>
      <c r="T789" s="2">
        <f t="shared" si="38"/>
        <v>45095</v>
      </c>
      <c r="U789" t="s">
        <v>42</v>
      </c>
      <c r="V789" s="3">
        <v>44915</v>
      </c>
    </row>
    <row r="790" spans="1:22" x14ac:dyDescent="0.2">
      <c r="A790">
        <v>789</v>
      </c>
      <c r="B790" t="s">
        <v>19</v>
      </c>
      <c r="C790" t="s">
        <v>20</v>
      </c>
      <c r="D790" t="s">
        <v>21</v>
      </c>
      <c r="E790" t="s">
        <v>1480</v>
      </c>
      <c r="F790" s="5" t="s">
        <v>1481</v>
      </c>
      <c r="G790" s="5">
        <v>1832</v>
      </c>
      <c r="J790" t="s">
        <v>24</v>
      </c>
      <c r="K790" s="1">
        <v>74</v>
      </c>
      <c r="L790" s="12">
        <f t="shared" ca="1" si="36"/>
        <v>40</v>
      </c>
      <c r="M790" t="s">
        <v>25</v>
      </c>
      <c r="N790" s="2">
        <v>30098</v>
      </c>
      <c r="O790" s="2">
        <v>41779</v>
      </c>
      <c r="P790" s="3">
        <v>44881</v>
      </c>
      <c r="Q790">
        <v>6</v>
      </c>
      <c r="R790" t="s">
        <v>36</v>
      </c>
      <c r="S790">
        <f t="shared" si="37"/>
        <v>180</v>
      </c>
      <c r="T790" s="2">
        <f t="shared" si="38"/>
        <v>45061</v>
      </c>
      <c r="U790" t="s">
        <v>28</v>
      </c>
      <c r="V790" s="3">
        <v>44881</v>
      </c>
    </row>
    <row r="791" spans="1:22" x14ac:dyDescent="0.2">
      <c r="A791">
        <v>790</v>
      </c>
      <c r="B791" t="s">
        <v>19</v>
      </c>
      <c r="C791" t="s">
        <v>20</v>
      </c>
      <c r="D791" t="s">
        <v>21</v>
      </c>
      <c r="E791" t="s">
        <v>1482</v>
      </c>
      <c r="F791" s="5" t="s">
        <v>1483</v>
      </c>
      <c r="G791" s="5">
        <v>934</v>
      </c>
      <c r="J791" t="s">
        <v>38</v>
      </c>
      <c r="K791" s="1">
        <v>46</v>
      </c>
      <c r="L791" s="12">
        <f t="shared" ca="1" si="36"/>
        <v>19</v>
      </c>
      <c r="N791" s="2">
        <v>38018</v>
      </c>
      <c r="O791" s="2">
        <v>42802</v>
      </c>
      <c r="P791" s="3">
        <v>44891</v>
      </c>
      <c r="Q791">
        <v>6</v>
      </c>
      <c r="R791" t="s">
        <v>36</v>
      </c>
      <c r="S791">
        <f t="shared" si="37"/>
        <v>180</v>
      </c>
      <c r="T791" s="2">
        <f t="shared" si="38"/>
        <v>45071</v>
      </c>
      <c r="U791" t="s">
        <v>28</v>
      </c>
      <c r="V791" s="3">
        <v>44891</v>
      </c>
    </row>
    <row r="792" spans="1:22" x14ac:dyDescent="0.2">
      <c r="A792">
        <v>791</v>
      </c>
      <c r="B792" t="s">
        <v>19</v>
      </c>
      <c r="C792" t="s">
        <v>20</v>
      </c>
      <c r="D792" t="s">
        <v>21</v>
      </c>
      <c r="E792" t="s">
        <v>1484</v>
      </c>
      <c r="F792" s="5" t="s">
        <v>1485</v>
      </c>
      <c r="G792" s="5">
        <v>1362</v>
      </c>
      <c r="J792" t="s">
        <v>24</v>
      </c>
      <c r="K792" s="1">
        <v>80</v>
      </c>
      <c r="L792" s="12">
        <f t="shared" ca="1" si="36"/>
        <v>31</v>
      </c>
      <c r="M792" t="s">
        <v>25</v>
      </c>
      <c r="N792" s="2">
        <v>33403</v>
      </c>
      <c r="O792" s="2">
        <v>42475</v>
      </c>
      <c r="P792" s="2">
        <v>43561</v>
      </c>
      <c r="Q792">
        <v>2</v>
      </c>
      <c r="R792" t="s">
        <v>36</v>
      </c>
      <c r="S792">
        <f t="shared" si="37"/>
        <v>60</v>
      </c>
      <c r="T792" s="2">
        <f t="shared" si="38"/>
        <v>43621</v>
      </c>
      <c r="U792" t="s">
        <v>33</v>
      </c>
      <c r="V792" s="2">
        <v>43650</v>
      </c>
    </row>
    <row r="793" spans="1:22" x14ac:dyDescent="0.2">
      <c r="A793">
        <v>792</v>
      </c>
      <c r="B793" t="s">
        <v>19</v>
      </c>
      <c r="C793" t="s">
        <v>20</v>
      </c>
      <c r="D793" t="s">
        <v>21</v>
      </c>
      <c r="E793" t="s">
        <v>1486</v>
      </c>
      <c r="F793" s="5" t="s">
        <v>1487</v>
      </c>
      <c r="G793" s="5">
        <v>1027</v>
      </c>
      <c r="J793" t="s">
        <v>24</v>
      </c>
      <c r="K793" s="1">
        <v>75</v>
      </c>
      <c r="L793" s="12">
        <f t="shared" ca="1" si="36"/>
        <v>41</v>
      </c>
      <c r="M793" t="s">
        <v>25</v>
      </c>
      <c r="N793" s="2">
        <v>29716</v>
      </c>
      <c r="O793" s="2">
        <v>42760</v>
      </c>
      <c r="P793" s="3">
        <v>44916</v>
      </c>
      <c r="Q793">
        <v>6</v>
      </c>
      <c r="R793" t="s">
        <v>36</v>
      </c>
      <c r="S793">
        <f t="shared" si="37"/>
        <v>180</v>
      </c>
      <c r="T793" s="2">
        <f t="shared" si="38"/>
        <v>45096</v>
      </c>
      <c r="U793" t="s">
        <v>42</v>
      </c>
      <c r="V793" s="3">
        <v>44916</v>
      </c>
    </row>
    <row r="794" spans="1:22" x14ac:dyDescent="0.2">
      <c r="A794">
        <v>793</v>
      </c>
      <c r="B794" t="s">
        <v>19</v>
      </c>
      <c r="C794" t="s">
        <v>20</v>
      </c>
      <c r="D794" t="s">
        <v>21</v>
      </c>
      <c r="E794" t="s">
        <v>1488</v>
      </c>
      <c r="F794" s="5">
        <v>409797</v>
      </c>
      <c r="G794" s="5">
        <v>2637</v>
      </c>
      <c r="J794" t="s">
        <v>24</v>
      </c>
      <c r="K794" s="1">
        <v>62</v>
      </c>
      <c r="L794" s="12">
        <f t="shared" ca="1" si="36"/>
        <v>31</v>
      </c>
      <c r="M794" t="s">
        <v>25</v>
      </c>
      <c r="N794" s="2">
        <v>33469</v>
      </c>
      <c r="O794" s="2">
        <v>44362</v>
      </c>
      <c r="P794" s="3">
        <v>44887</v>
      </c>
      <c r="Q794">
        <v>6</v>
      </c>
      <c r="R794" t="s">
        <v>26</v>
      </c>
      <c r="S794">
        <f t="shared" si="37"/>
        <v>180</v>
      </c>
      <c r="T794" s="2">
        <f t="shared" si="38"/>
        <v>45067</v>
      </c>
      <c r="U794" t="s">
        <v>28</v>
      </c>
      <c r="V794" s="3">
        <v>44887</v>
      </c>
    </row>
    <row r="795" spans="1:22" x14ac:dyDescent="0.2">
      <c r="A795">
        <v>794</v>
      </c>
      <c r="B795" t="s">
        <v>19</v>
      </c>
      <c r="C795" t="s">
        <v>20</v>
      </c>
      <c r="D795" t="s">
        <v>21</v>
      </c>
      <c r="E795" t="s">
        <v>1489</v>
      </c>
      <c r="F795" s="6">
        <v>372337</v>
      </c>
      <c r="G795" s="5">
        <v>2105</v>
      </c>
      <c r="J795" t="s">
        <v>24</v>
      </c>
      <c r="K795" s="1">
        <v>68</v>
      </c>
      <c r="L795" s="12">
        <f t="shared" ca="1" si="36"/>
        <v>27</v>
      </c>
      <c r="M795" t="s">
        <v>25</v>
      </c>
      <c r="N795" s="2">
        <v>35106</v>
      </c>
      <c r="O795" s="3">
        <v>43760</v>
      </c>
      <c r="P795" s="3">
        <v>43760</v>
      </c>
      <c r="Q795">
        <v>1</v>
      </c>
      <c r="R795" t="s">
        <v>26</v>
      </c>
      <c r="S795">
        <f t="shared" si="37"/>
        <v>30</v>
      </c>
      <c r="T795" s="2">
        <f t="shared" si="38"/>
        <v>43790</v>
      </c>
      <c r="U795" t="s">
        <v>61</v>
      </c>
      <c r="V795" s="3">
        <v>43760</v>
      </c>
    </row>
    <row r="796" spans="1:22" x14ac:dyDescent="0.2">
      <c r="A796">
        <v>795</v>
      </c>
      <c r="B796" t="s">
        <v>19</v>
      </c>
      <c r="C796" t="s">
        <v>20</v>
      </c>
      <c r="D796" t="s">
        <v>21</v>
      </c>
      <c r="E796" t="s">
        <v>1490</v>
      </c>
      <c r="F796" s="5">
        <v>436913</v>
      </c>
      <c r="G796" s="5">
        <v>2856</v>
      </c>
      <c r="J796" t="s">
        <v>24</v>
      </c>
      <c r="K796" s="1">
        <v>63</v>
      </c>
      <c r="L796" s="12">
        <f t="shared" ca="1" si="36"/>
        <v>27</v>
      </c>
      <c r="M796" t="s">
        <v>25</v>
      </c>
      <c r="N796" s="2">
        <v>34798</v>
      </c>
      <c r="O796" s="2">
        <v>44727</v>
      </c>
      <c r="P796" s="3">
        <v>44894</v>
      </c>
      <c r="Q796">
        <v>6</v>
      </c>
      <c r="R796" t="s">
        <v>26</v>
      </c>
      <c r="S796">
        <f t="shared" si="37"/>
        <v>180</v>
      </c>
      <c r="T796" s="2">
        <f t="shared" si="38"/>
        <v>45074</v>
      </c>
      <c r="U796" t="s">
        <v>28</v>
      </c>
      <c r="V796" s="3">
        <v>44894</v>
      </c>
    </row>
    <row r="797" spans="1:22" x14ac:dyDescent="0.2">
      <c r="A797">
        <v>796</v>
      </c>
      <c r="B797" t="s">
        <v>19</v>
      </c>
      <c r="C797" t="s">
        <v>20</v>
      </c>
      <c r="D797" t="s">
        <v>21</v>
      </c>
      <c r="E797" t="s">
        <v>1491</v>
      </c>
      <c r="F797" s="5" t="s">
        <v>1492</v>
      </c>
      <c r="G797" s="5">
        <v>189</v>
      </c>
      <c r="J797" t="s">
        <v>24</v>
      </c>
      <c r="K797" s="1">
        <v>62</v>
      </c>
      <c r="L797" s="12">
        <f t="shared" ca="1" si="36"/>
        <v>45</v>
      </c>
      <c r="M797" t="s">
        <v>25</v>
      </c>
      <c r="N797" s="2">
        <v>28378</v>
      </c>
      <c r="O797" s="3">
        <v>41934</v>
      </c>
      <c r="P797" s="2">
        <v>42977</v>
      </c>
      <c r="Q797">
        <v>2</v>
      </c>
      <c r="R797" t="s">
        <v>93</v>
      </c>
      <c r="S797">
        <f t="shared" si="37"/>
        <v>60</v>
      </c>
      <c r="T797" s="2">
        <f t="shared" si="38"/>
        <v>43037</v>
      </c>
      <c r="U797" t="s">
        <v>33</v>
      </c>
      <c r="V797" s="3">
        <v>43066</v>
      </c>
    </row>
    <row r="798" spans="1:22" x14ac:dyDescent="0.2">
      <c r="A798">
        <v>797</v>
      </c>
      <c r="B798" t="s">
        <v>19</v>
      </c>
      <c r="C798" t="s">
        <v>20</v>
      </c>
      <c r="D798" t="s">
        <v>21</v>
      </c>
      <c r="E798" t="s">
        <v>1493</v>
      </c>
      <c r="F798" s="5" t="s">
        <v>1494</v>
      </c>
      <c r="G798" s="5">
        <v>914</v>
      </c>
      <c r="J798" t="s">
        <v>38</v>
      </c>
      <c r="K798" s="1">
        <v>104</v>
      </c>
      <c r="L798" s="12">
        <f t="shared" ca="1" si="36"/>
        <v>54</v>
      </c>
      <c r="N798" s="2">
        <v>25286</v>
      </c>
      <c r="O798" s="2">
        <v>42612</v>
      </c>
      <c r="P798" s="3">
        <v>42661</v>
      </c>
      <c r="Q798">
        <v>1</v>
      </c>
      <c r="R798" t="s">
        <v>36</v>
      </c>
      <c r="S798">
        <f t="shared" si="37"/>
        <v>30</v>
      </c>
      <c r="T798" s="2">
        <f t="shared" si="38"/>
        <v>42691</v>
      </c>
      <c r="U798" t="s">
        <v>57</v>
      </c>
      <c r="V798" s="3">
        <v>42661</v>
      </c>
    </row>
    <row r="799" spans="1:22" x14ac:dyDescent="0.2">
      <c r="A799">
        <v>798</v>
      </c>
      <c r="B799" t="s">
        <v>19</v>
      </c>
      <c r="C799" t="s">
        <v>20</v>
      </c>
      <c r="D799" t="s">
        <v>21</v>
      </c>
      <c r="E799" t="s">
        <v>1495</v>
      </c>
      <c r="F799" s="5" t="s">
        <v>1496</v>
      </c>
      <c r="G799" s="5">
        <v>1554</v>
      </c>
      <c r="J799" t="s">
        <v>38</v>
      </c>
      <c r="K799" s="1">
        <v>82</v>
      </c>
      <c r="L799" s="12">
        <f t="shared" ca="1" si="36"/>
        <v>44</v>
      </c>
      <c r="N799" s="2">
        <v>28637</v>
      </c>
      <c r="O799" s="2">
        <v>43228</v>
      </c>
      <c r="P799" s="2">
        <v>43627</v>
      </c>
      <c r="Q799">
        <v>2</v>
      </c>
      <c r="R799" t="s">
        <v>36</v>
      </c>
      <c r="S799">
        <f t="shared" si="37"/>
        <v>60</v>
      </c>
      <c r="T799" s="2">
        <f t="shared" si="38"/>
        <v>43687</v>
      </c>
      <c r="U799" t="s">
        <v>33</v>
      </c>
      <c r="V799" s="2">
        <v>43716</v>
      </c>
    </row>
    <row r="800" spans="1:22" x14ac:dyDescent="0.2">
      <c r="A800">
        <v>799</v>
      </c>
      <c r="B800" t="s">
        <v>19</v>
      </c>
      <c r="C800" t="s">
        <v>20</v>
      </c>
      <c r="D800" t="s">
        <v>21</v>
      </c>
      <c r="E800" t="s">
        <v>1497</v>
      </c>
      <c r="F800" s="5">
        <v>396450</v>
      </c>
      <c r="G800" s="5">
        <v>2492</v>
      </c>
      <c r="J800" t="s">
        <v>24</v>
      </c>
      <c r="K800" s="1">
        <v>49</v>
      </c>
      <c r="L800" s="12">
        <f t="shared" ca="1" si="36"/>
        <v>44</v>
      </c>
      <c r="M800" t="s">
        <v>25</v>
      </c>
      <c r="N800" s="3">
        <v>28842</v>
      </c>
      <c r="O800" s="2">
        <v>44169</v>
      </c>
      <c r="P800" s="2">
        <v>44327</v>
      </c>
      <c r="Q800">
        <v>3</v>
      </c>
      <c r="R800" t="s">
        <v>26</v>
      </c>
      <c r="S800">
        <f t="shared" si="37"/>
        <v>90</v>
      </c>
      <c r="T800" s="2">
        <f t="shared" si="38"/>
        <v>44417</v>
      </c>
      <c r="U800" t="s">
        <v>61</v>
      </c>
      <c r="V800" s="2">
        <v>44452</v>
      </c>
    </row>
    <row r="801" spans="1:22" x14ac:dyDescent="0.2">
      <c r="A801">
        <v>800</v>
      </c>
      <c r="B801" t="s">
        <v>19</v>
      </c>
      <c r="C801" t="s">
        <v>20</v>
      </c>
      <c r="D801" t="s">
        <v>21</v>
      </c>
      <c r="E801" t="s">
        <v>1498</v>
      </c>
      <c r="F801" s="5" t="s">
        <v>1499</v>
      </c>
      <c r="G801" s="5">
        <v>1685</v>
      </c>
      <c r="J801" t="s">
        <v>24</v>
      </c>
      <c r="K801" s="1">
        <v>56</v>
      </c>
      <c r="L801" s="12">
        <f t="shared" ca="1" si="36"/>
        <v>28</v>
      </c>
      <c r="M801" t="s">
        <v>25</v>
      </c>
      <c r="N801" s="2">
        <v>34525</v>
      </c>
      <c r="O801" s="2">
        <v>43138</v>
      </c>
      <c r="P801" s="3">
        <v>44923</v>
      </c>
      <c r="Q801">
        <v>6</v>
      </c>
      <c r="R801" t="s">
        <v>26</v>
      </c>
      <c r="S801">
        <f t="shared" si="37"/>
        <v>180</v>
      </c>
      <c r="T801" s="2">
        <f t="shared" si="38"/>
        <v>45103</v>
      </c>
      <c r="U801" t="s">
        <v>45</v>
      </c>
      <c r="V801" s="3">
        <v>44923</v>
      </c>
    </row>
    <row r="802" spans="1:22" x14ac:dyDescent="0.2">
      <c r="A802">
        <v>801</v>
      </c>
      <c r="B802" t="s">
        <v>19</v>
      </c>
      <c r="C802" t="s">
        <v>20</v>
      </c>
      <c r="D802" t="s">
        <v>21</v>
      </c>
      <c r="E802" t="s">
        <v>1500</v>
      </c>
      <c r="F802" s="5" t="s">
        <v>1501</v>
      </c>
      <c r="G802" s="5">
        <v>1544</v>
      </c>
      <c r="J802" t="s">
        <v>24</v>
      </c>
      <c r="K802" s="1">
        <v>81</v>
      </c>
      <c r="L802" s="12">
        <f t="shared" ca="1" si="36"/>
        <v>45</v>
      </c>
      <c r="M802" t="s">
        <v>25</v>
      </c>
      <c r="N802" s="2">
        <v>28567</v>
      </c>
      <c r="O802" s="2">
        <v>43214</v>
      </c>
      <c r="P802" s="2">
        <v>43579</v>
      </c>
      <c r="Q802">
        <v>3</v>
      </c>
      <c r="R802" t="s">
        <v>36</v>
      </c>
      <c r="S802">
        <f t="shared" si="37"/>
        <v>90</v>
      </c>
      <c r="T802" s="2">
        <f t="shared" si="38"/>
        <v>43669</v>
      </c>
      <c r="U802" t="s">
        <v>61</v>
      </c>
      <c r="V802" s="2">
        <v>43693</v>
      </c>
    </row>
    <row r="803" spans="1:22" x14ac:dyDescent="0.2">
      <c r="A803">
        <v>802</v>
      </c>
      <c r="B803" t="s">
        <v>19</v>
      </c>
      <c r="C803" t="s">
        <v>20</v>
      </c>
      <c r="D803" t="s">
        <v>21</v>
      </c>
      <c r="E803" t="s">
        <v>1502</v>
      </c>
      <c r="F803" s="5" t="s">
        <v>1503</v>
      </c>
      <c r="G803" s="5">
        <v>827</v>
      </c>
      <c r="J803" t="s">
        <v>38</v>
      </c>
      <c r="K803" s="1">
        <v>49</v>
      </c>
      <c r="L803" s="12">
        <f t="shared" ca="1" si="36"/>
        <v>35</v>
      </c>
      <c r="N803" s="2">
        <v>31985</v>
      </c>
      <c r="O803" s="2">
        <v>42543</v>
      </c>
      <c r="P803" s="2">
        <v>42543</v>
      </c>
      <c r="Q803">
        <v>1</v>
      </c>
      <c r="R803" t="s">
        <v>36</v>
      </c>
      <c r="S803">
        <f t="shared" si="37"/>
        <v>30</v>
      </c>
      <c r="T803" s="2">
        <f t="shared" si="38"/>
        <v>42573</v>
      </c>
      <c r="U803" t="s">
        <v>33</v>
      </c>
      <c r="V803" s="2">
        <v>42602</v>
      </c>
    </row>
    <row r="804" spans="1:22" x14ac:dyDescent="0.2">
      <c r="A804">
        <v>803</v>
      </c>
      <c r="B804" t="s">
        <v>19</v>
      </c>
      <c r="C804" t="s">
        <v>20</v>
      </c>
      <c r="D804" t="s">
        <v>21</v>
      </c>
      <c r="E804" t="s">
        <v>1504</v>
      </c>
      <c r="F804" s="5" t="s">
        <v>1505</v>
      </c>
      <c r="G804" s="5">
        <v>1775</v>
      </c>
      <c r="J804" t="s">
        <v>38</v>
      </c>
      <c r="K804" s="1">
        <v>85</v>
      </c>
      <c r="L804" s="12">
        <f t="shared" ca="1" si="36"/>
        <v>49</v>
      </c>
      <c r="N804" s="2">
        <v>26841</v>
      </c>
      <c r="O804" s="3">
        <v>43431</v>
      </c>
      <c r="P804" s="2">
        <v>44929</v>
      </c>
      <c r="Q804">
        <v>6</v>
      </c>
      <c r="R804" t="s">
        <v>36</v>
      </c>
      <c r="S804">
        <f t="shared" si="37"/>
        <v>180</v>
      </c>
      <c r="T804" s="2">
        <f t="shared" si="38"/>
        <v>45109</v>
      </c>
      <c r="U804" t="s">
        <v>28</v>
      </c>
      <c r="V804" s="2">
        <v>44929</v>
      </c>
    </row>
    <row r="805" spans="1:22" x14ac:dyDescent="0.2">
      <c r="A805">
        <v>804</v>
      </c>
      <c r="B805" t="s">
        <v>19</v>
      </c>
      <c r="C805" t="s">
        <v>20</v>
      </c>
      <c r="D805" t="s">
        <v>21</v>
      </c>
      <c r="E805" t="s">
        <v>1506</v>
      </c>
      <c r="F805" s="5" t="s">
        <v>1507</v>
      </c>
      <c r="G805" s="5">
        <v>2821</v>
      </c>
      <c r="J805" t="s">
        <v>24</v>
      </c>
      <c r="K805" s="1">
        <v>60</v>
      </c>
      <c r="L805" s="12">
        <f t="shared" ca="1" si="36"/>
        <v>24</v>
      </c>
      <c r="M805" t="s">
        <v>140</v>
      </c>
      <c r="N805" s="2">
        <v>35951</v>
      </c>
      <c r="O805" s="2">
        <v>44677</v>
      </c>
      <c r="P805" s="2">
        <v>44761</v>
      </c>
      <c r="Q805">
        <v>3</v>
      </c>
      <c r="R805" t="s">
        <v>26</v>
      </c>
      <c r="S805">
        <f t="shared" si="37"/>
        <v>90</v>
      </c>
      <c r="T805" s="2">
        <f t="shared" si="38"/>
        <v>44851</v>
      </c>
      <c r="U805" t="s">
        <v>61</v>
      </c>
      <c r="V805" s="2">
        <v>44957</v>
      </c>
    </row>
    <row r="806" spans="1:22" x14ac:dyDescent="0.2">
      <c r="A806">
        <v>805</v>
      </c>
      <c r="B806" t="s">
        <v>19</v>
      </c>
      <c r="C806" t="s">
        <v>20</v>
      </c>
      <c r="D806" t="s">
        <v>21</v>
      </c>
      <c r="E806" t="s">
        <v>1508</v>
      </c>
      <c r="F806" s="5">
        <v>413665</v>
      </c>
      <c r="G806" s="5">
        <v>2671</v>
      </c>
      <c r="J806" t="s">
        <v>24</v>
      </c>
      <c r="K806" s="1">
        <v>53</v>
      </c>
      <c r="L806" s="12">
        <f t="shared" ca="1" si="36"/>
        <v>28</v>
      </c>
      <c r="M806" t="s">
        <v>25</v>
      </c>
      <c r="N806" s="2">
        <v>34702</v>
      </c>
      <c r="O806" s="2">
        <v>44411</v>
      </c>
      <c r="P806" s="2">
        <v>44783</v>
      </c>
      <c r="Q806">
        <v>3</v>
      </c>
      <c r="R806" t="s">
        <v>26</v>
      </c>
      <c r="S806">
        <f t="shared" si="37"/>
        <v>90</v>
      </c>
      <c r="T806" s="2">
        <f t="shared" si="38"/>
        <v>44873</v>
      </c>
      <c r="U806" t="s">
        <v>61</v>
      </c>
      <c r="V806" s="2">
        <v>44936</v>
      </c>
    </row>
    <row r="807" spans="1:22" x14ac:dyDescent="0.2">
      <c r="A807">
        <v>806</v>
      </c>
      <c r="B807" t="s">
        <v>19</v>
      </c>
      <c r="C807" t="s">
        <v>20</v>
      </c>
      <c r="D807" t="s">
        <v>21</v>
      </c>
      <c r="E807" t="s">
        <v>1509</v>
      </c>
      <c r="F807" s="5">
        <v>400769</v>
      </c>
      <c r="G807" s="5">
        <v>2528</v>
      </c>
      <c r="J807" t="s">
        <v>24</v>
      </c>
      <c r="K807" s="1">
        <v>58</v>
      </c>
      <c r="L807" s="12">
        <f t="shared" ca="1" si="36"/>
        <v>34</v>
      </c>
      <c r="M807" t="s">
        <v>25</v>
      </c>
      <c r="N807" s="2">
        <v>32392</v>
      </c>
      <c r="O807" s="2">
        <v>44235</v>
      </c>
      <c r="P807" s="2">
        <v>44258</v>
      </c>
      <c r="Q807">
        <v>3</v>
      </c>
      <c r="R807" t="s">
        <v>26</v>
      </c>
      <c r="S807">
        <f t="shared" si="37"/>
        <v>90</v>
      </c>
      <c r="T807" s="2">
        <f t="shared" si="38"/>
        <v>44348</v>
      </c>
      <c r="U807" t="s">
        <v>57</v>
      </c>
      <c r="V807" s="2">
        <v>44258</v>
      </c>
    </row>
    <row r="808" spans="1:22" x14ac:dyDescent="0.2">
      <c r="A808">
        <v>807</v>
      </c>
      <c r="B808" t="s">
        <v>19</v>
      </c>
      <c r="C808" t="s">
        <v>20</v>
      </c>
      <c r="D808" t="s">
        <v>21</v>
      </c>
      <c r="E808" t="s">
        <v>1510</v>
      </c>
      <c r="F808" s="5" t="s">
        <v>1511</v>
      </c>
      <c r="G808" s="5">
        <v>1307</v>
      </c>
      <c r="J808" t="s">
        <v>38</v>
      </c>
      <c r="K808" s="1">
        <v>46</v>
      </c>
      <c r="L808" s="12">
        <f t="shared" ca="1" si="36"/>
        <v>42</v>
      </c>
      <c r="N808" s="2">
        <v>29479</v>
      </c>
      <c r="O808" s="3">
        <v>43025</v>
      </c>
      <c r="P808" s="2">
        <v>43320</v>
      </c>
      <c r="Q808">
        <v>2</v>
      </c>
      <c r="R808" t="s">
        <v>36</v>
      </c>
      <c r="S808">
        <f t="shared" si="37"/>
        <v>60</v>
      </c>
      <c r="T808" s="2">
        <f t="shared" si="38"/>
        <v>43380</v>
      </c>
      <c r="U808" t="s">
        <v>57</v>
      </c>
      <c r="V808" s="3">
        <v>43418</v>
      </c>
    </row>
    <row r="809" spans="1:22" x14ac:dyDescent="0.2">
      <c r="A809">
        <v>808</v>
      </c>
      <c r="B809" t="s">
        <v>19</v>
      </c>
      <c r="C809" t="s">
        <v>20</v>
      </c>
      <c r="D809" t="s">
        <v>21</v>
      </c>
      <c r="E809" t="s">
        <v>1512</v>
      </c>
      <c r="F809" s="5" t="s">
        <v>1513</v>
      </c>
      <c r="G809" s="5">
        <v>1946</v>
      </c>
      <c r="J809" t="s">
        <v>24</v>
      </c>
      <c r="K809" s="1">
        <v>51</v>
      </c>
      <c r="L809" s="12">
        <f t="shared" ca="1" si="36"/>
        <v>37</v>
      </c>
      <c r="M809" t="s">
        <v>25</v>
      </c>
      <c r="N809" s="3">
        <v>31405</v>
      </c>
      <c r="O809" s="2">
        <v>43607</v>
      </c>
      <c r="P809" s="2">
        <v>43852</v>
      </c>
      <c r="Q809">
        <v>3</v>
      </c>
      <c r="R809" t="s">
        <v>36</v>
      </c>
      <c r="S809">
        <f t="shared" si="37"/>
        <v>90</v>
      </c>
      <c r="T809" s="2">
        <f t="shared" si="38"/>
        <v>43942</v>
      </c>
      <c r="U809" t="s">
        <v>57</v>
      </c>
      <c r="V809" s="2">
        <v>43852</v>
      </c>
    </row>
    <row r="810" spans="1:22" x14ac:dyDescent="0.2">
      <c r="A810">
        <v>809</v>
      </c>
      <c r="B810" t="s">
        <v>19</v>
      </c>
      <c r="C810" t="s">
        <v>20</v>
      </c>
      <c r="D810" t="s">
        <v>21</v>
      </c>
      <c r="E810" t="s">
        <v>1514</v>
      </c>
      <c r="F810" s="5" t="s">
        <v>1515</v>
      </c>
      <c r="G810" s="5">
        <v>878</v>
      </c>
      <c r="J810" t="s">
        <v>38</v>
      </c>
      <c r="K810" s="1">
        <v>84</v>
      </c>
      <c r="L810" s="12">
        <f t="shared" ca="1" si="36"/>
        <v>48</v>
      </c>
      <c r="N810" s="3">
        <v>27344</v>
      </c>
      <c r="O810" s="2">
        <v>42578</v>
      </c>
      <c r="P810" s="3">
        <v>44888</v>
      </c>
      <c r="Q810">
        <v>6</v>
      </c>
      <c r="R810" t="s">
        <v>36</v>
      </c>
      <c r="S810">
        <f t="shared" si="37"/>
        <v>180</v>
      </c>
      <c r="T810" s="2">
        <f t="shared" si="38"/>
        <v>45068</v>
      </c>
      <c r="U810" t="s">
        <v>27</v>
      </c>
      <c r="V810" s="3">
        <v>44888</v>
      </c>
    </row>
    <row r="811" spans="1:22" x14ac:dyDescent="0.2">
      <c r="A811">
        <v>810</v>
      </c>
      <c r="B811" t="s">
        <v>19</v>
      </c>
      <c r="C811" t="s">
        <v>20</v>
      </c>
      <c r="D811" t="s">
        <v>21</v>
      </c>
      <c r="E811" t="s">
        <v>1516</v>
      </c>
      <c r="F811" s="5" t="s">
        <v>1517</v>
      </c>
      <c r="G811" s="5">
        <v>658</v>
      </c>
      <c r="J811" t="s">
        <v>24</v>
      </c>
      <c r="K811" s="1">
        <v>61</v>
      </c>
      <c r="L811" s="12">
        <f t="shared" ca="1" si="36"/>
        <v>42</v>
      </c>
      <c r="M811" t="s">
        <v>25</v>
      </c>
      <c r="N811" s="2">
        <v>29591</v>
      </c>
      <c r="O811" s="2">
        <v>42008</v>
      </c>
      <c r="P811" s="2">
        <v>42487</v>
      </c>
      <c r="Q811">
        <v>1</v>
      </c>
      <c r="R811" t="s">
        <v>36</v>
      </c>
      <c r="S811">
        <f t="shared" si="37"/>
        <v>30</v>
      </c>
      <c r="T811" s="2">
        <f t="shared" si="38"/>
        <v>42517</v>
      </c>
      <c r="U811" t="s">
        <v>33</v>
      </c>
      <c r="V811" s="2">
        <v>42546</v>
      </c>
    </row>
    <row r="812" spans="1:22" x14ac:dyDescent="0.2">
      <c r="A812">
        <v>811</v>
      </c>
      <c r="B812" t="s">
        <v>19</v>
      </c>
      <c r="C812" t="s">
        <v>20</v>
      </c>
      <c r="D812" t="s">
        <v>21</v>
      </c>
      <c r="E812" t="s">
        <v>1518</v>
      </c>
      <c r="F812" s="5" t="s">
        <v>1519</v>
      </c>
      <c r="G812" s="5">
        <v>1449</v>
      </c>
      <c r="J812" t="s">
        <v>38</v>
      </c>
      <c r="K812" s="1">
        <v>82</v>
      </c>
      <c r="L812" s="12">
        <f t="shared" ca="1" si="36"/>
        <v>66</v>
      </c>
      <c r="N812" s="3">
        <v>20814</v>
      </c>
      <c r="O812" s="2">
        <v>43144</v>
      </c>
      <c r="P812" s="2">
        <v>44874</v>
      </c>
      <c r="Q812">
        <v>6</v>
      </c>
      <c r="R812" t="s">
        <v>36</v>
      </c>
      <c r="S812">
        <f t="shared" si="37"/>
        <v>180</v>
      </c>
      <c r="T812" s="2">
        <f t="shared" si="38"/>
        <v>45054</v>
      </c>
      <c r="U812" t="s">
        <v>28</v>
      </c>
      <c r="V812" s="2">
        <v>44874</v>
      </c>
    </row>
    <row r="813" spans="1:22" x14ac:dyDescent="0.2">
      <c r="A813">
        <v>812</v>
      </c>
      <c r="B813" t="s">
        <v>19</v>
      </c>
      <c r="C813" t="s">
        <v>20</v>
      </c>
      <c r="D813" t="s">
        <v>21</v>
      </c>
      <c r="E813" t="s">
        <v>1520</v>
      </c>
      <c r="F813" s="5" t="s">
        <v>1521</v>
      </c>
      <c r="G813" s="5">
        <v>1096</v>
      </c>
      <c r="J813" t="s">
        <v>24</v>
      </c>
      <c r="K813" s="1">
        <v>62</v>
      </c>
      <c r="L813" s="12">
        <f t="shared" ca="1" si="36"/>
        <v>34</v>
      </c>
      <c r="M813" t="s">
        <v>25</v>
      </c>
      <c r="N813" s="2">
        <v>32606</v>
      </c>
      <c r="O813" s="2">
        <v>42823</v>
      </c>
      <c r="P813" s="2">
        <v>44972</v>
      </c>
      <c r="Q813">
        <v>6</v>
      </c>
      <c r="R813" t="s">
        <v>36</v>
      </c>
      <c r="S813">
        <f t="shared" si="37"/>
        <v>180</v>
      </c>
      <c r="T813" s="2">
        <f t="shared" si="38"/>
        <v>45152</v>
      </c>
      <c r="U813" t="s">
        <v>28</v>
      </c>
      <c r="V813" s="2">
        <v>44972</v>
      </c>
    </row>
    <row r="814" spans="1:22" x14ac:dyDescent="0.2">
      <c r="A814">
        <v>813</v>
      </c>
      <c r="B814" t="s">
        <v>19</v>
      </c>
      <c r="C814" t="s">
        <v>20</v>
      </c>
      <c r="D814" t="s">
        <v>21</v>
      </c>
      <c r="E814" t="s">
        <v>1522</v>
      </c>
      <c r="F814" s="5" t="s">
        <v>1523</v>
      </c>
      <c r="G814" s="5">
        <v>1146</v>
      </c>
      <c r="J814" t="s">
        <v>24</v>
      </c>
      <c r="K814" s="1">
        <v>80</v>
      </c>
      <c r="L814" s="12">
        <f t="shared" ca="1" si="36"/>
        <v>44</v>
      </c>
      <c r="M814" t="s">
        <v>25</v>
      </c>
      <c r="N814" s="2">
        <v>28891</v>
      </c>
      <c r="O814" s="2">
        <v>42864</v>
      </c>
      <c r="P814" s="2">
        <v>44951</v>
      </c>
      <c r="Q814">
        <v>6</v>
      </c>
      <c r="R814" t="s">
        <v>36</v>
      </c>
      <c r="S814">
        <f t="shared" si="37"/>
        <v>180</v>
      </c>
      <c r="T814" s="2">
        <f t="shared" si="38"/>
        <v>45131</v>
      </c>
      <c r="U814" t="s">
        <v>28</v>
      </c>
      <c r="V814" s="2">
        <v>44951</v>
      </c>
    </row>
    <row r="815" spans="1:22" x14ac:dyDescent="0.2">
      <c r="A815">
        <v>814</v>
      </c>
      <c r="B815" t="s">
        <v>19</v>
      </c>
      <c r="C815" t="s">
        <v>20</v>
      </c>
      <c r="D815" t="s">
        <v>21</v>
      </c>
      <c r="E815" t="s">
        <v>1524</v>
      </c>
      <c r="F815" s="5" t="s">
        <v>1525</v>
      </c>
      <c r="G815" s="5">
        <v>254</v>
      </c>
      <c r="J815" t="s">
        <v>38</v>
      </c>
      <c r="K815" s="4">
        <v>0</v>
      </c>
      <c r="L815" s="12">
        <f t="shared" ca="1" si="36"/>
        <v>8</v>
      </c>
      <c r="N815" s="3">
        <v>41969</v>
      </c>
      <c r="O815" s="2">
        <v>42200</v>
      </c>
      <c r="P815" s="2">
        <v>42200</v>
      </c>
      <c r="Q815">
        <v>1</v>
      </c>
      <c r="R815" t="s">
        <v>36</v>
      </c>
      <c r="S815">
        <f t="shared" si="37"/>
        <v>30</v>
      </c>
      <c r="T815" s="2">
        <f t="shared" si="38"/>
        <v>42230</v>
      </c>
      <c r="U815" t="s">
        <v>33</v>
      </c>
      <c r="V815" s="2">
        <v>42259</v>
      </c>
    </row>
    <row r="816" spans="1:22" x14ac:dyDescent="0.2">
      <c r="A816">
        <v>815</v>
      </c>
      <c r="B816" t="s">
        <v>19</v>
      </c>
      <c r="C816" t="s">
        <v>20</v>
      </c>
      <c r="D816" t="s">
        <v>21</v>
      </c>
      <c r="E816" t="s">
        <v>1526</v>
      </c>
      <c r="F816" s="5" t="s">
        <v>1527</v>
      </c>
      <c r="G816" s="5">
        <v>977</v>
      </c>
      <c r="J816" t="s">
        <v>24</v>
      </c>
      <c r="K816" s="1">
        <v>55</v>
      </c>
      <c r="L816" s="12">
        <f t="shared" ca="1" si="36"/>
        <v>33</v>
      </c>
      <c r="M816" t="s">
        <v>25</v>
      </c>
      <c r="N816" s="3">
        <v>32834</v>
      </c>
      <c r="O816" s="2">
        <v>42432</v>
      </c>
      <c r="P816" s="3">
        <v>44888</v>
      </c>
      <c r="Q816">
        <v>6</v>
      </c>
      <c r="R816" t="s">
        <v>36</v>
      </c>
      <c r="S816">
        <f t="shared" si="37"/>
        <v>180</v>
      </c>
      <c r="T816" s="2">
        <f t="shared" si="38"/>
        <v>45068</v>
      </c>
      <c r="U816" t="s">
        <v>28</v>
      </c>
      <c r="V816" s="3">
        <v>44888</v>
      </c>
    </row>
    <row r="817" spans="1:22" x14ac:dyDescent="0.2">
      <c r="A817">
        <v>816</v>
      </c>
      <c r="B817" t="s">
        <v>19</v>
      </c>
      <c r="C817" t="s">
        <v>20</v>
      </c>
      <c r="D817" t="s">
        <v>21</v>
      </c>
      <c r="E817" t="s">
        <v>1528</v>
      </c>
      <c r="F817" s="5" t="s">
        <v>1529</v>
      </c>
      <c r="G817" s="5">
        <v>2852</v>
      </c>
      <c r="J817" t="s">
        <v>38</v>
      </c>
      <c r="K817" s="1">
        <v>57</v>
      </c>
      <c r="L817" s="12">
        <f t="shared" ca="1" si="36"/>
        <v>37</v>
      </c>
      <c r="N817" s="3">
        <v>31374</v>
      </c>
      <c r="O817" s="2">
        <v>44722</v>
      </c>
      <c r="P817" s="2">
        <v>44979</v>
      </c>
      <c r="Q817">
        <v>6</v>
      </c>
      <c r="R817" t="s">
        <v>26</v>
      </c>
      <c r="S817">
        <f t="shared" si="37"/>
        <v>180</v>
      </c>
      <c r="T817" s="2">
        <f t="shared" si="38"/>
        <v>45159</v>
      </c>
      <c r="U817" t="s">
        <v>28</v>
      </c>
      <c r="V817" s="2">
        <v>44979</v>
      </c>
    </row>
    <row r="818" spans="1:22" x14ac:dyDescent="0.2">
      <c r="A818">
        <v>817</v>
      </c>
      <c r="B818" t="s">
        <v>19</v>
      </c>
      <c r="C818" t="s">
        <v>20</v>
      </c>
      <c r="D818" t="s">
        <v>21</v>
      </c>
      <c r="E818" t="s">
        <v>1530</v>
      </c>
      <c r="F818" s="5" t="s">
        <v>1531</v>
      </c>
      <c r="G818" s="5">
        <v>1971</v>
      </c>
      <c r="J818" t="s">
        <v>38</v>
      </c>
      <c r="K818" s="1">
        <v>48</v>
      </c>
      <c r="L818" s="12">
        <f t="shared" ca="1" si="36"/>
        <v>71</v>
      </c>
      <c r="N818" s="2">
        <v>19091</v>
      </c>
      <c r="O818" s="2">
        <v>43683</v>
      </c>
      <c r="P818" s="2">
        <v>44811</v>
      </c>
      <c r="Q818">
        <v>6</v>
      </c>
      <c r="R818" t="s">
        <v>26</v>
      </c>
      <c r="S818">
        <f t="shared" si="37"/>
        <v>180</v>
      </c>
      <c r="T818" s="2">
        <f t="shared" si="38"/>
        <v>44991</v>
      </c>
      <c r="U818" t="s">
        <v>27</v>
      </c>
      <c r="V818" s="2">
        <v>44811</v>
      </c>
    </row>
    <row r="819" spans="1:22" x14ac:dyDescent="0.2">
      <c r="A819">
        <v>818</v>
      </c>
      <c r="B819" t="s">
        <v>19</v>
      </c>
      <c r="C819" t="s">
        <v>20</v>
      </c>
      <c r="D819" t="s">
        <v>21</v>
      </c>
      <c r="E819" t="s">
        <v>1532</v>
      </c>
      <c r="F819" s="5">
        <v>403193</v>
      </c>
      <c r="G819" s="5">
        <v>2563</v>
      </c>
      <c r="J819" t="s">
        <v>24</v>
      </c>
      <c r="K819" s="1">
        <v>53</v>
      </c>
      <c r="L819" s="12">
        <f t="shared" ca="1" si="36"/>
        <v>37</v>
      </c>
      <c r="M819" t="s">
        <v>25</v>
      </c>
      <c r="N819" s="2">
        <v>31413</v>
      </c>
      <c r="O819" s="2">
        <v>44009</v>
      </c>
      <c r="P819" s="2">
        <v>44454</v>
      </c>
      <c r="Q819">
        <v>3</v>
      </c>
      <c r="R819" t="s">
        <v>26</v>
      </c>
      <c r="S819">
        <f t="shared" si="37"/>
        <v>90</v>
      </c>
      <c r="T819" s="2">
        <f t="shared" si="38"/>
        <v>44544</v>
      </c>
      <c r="U819" t="s">
        <v>39</v>
      </c>
      <c r="V819" s="3">
        <v>44909</v>
      </c>
    </row>
    <row r="820" spans="1:22" x14ac:dyDescent="0.2">
      <c r="A820">
        <v>819</v>
      </c>
      <c r="B820" t="s">
        <v>19</v>
      </c>
      <c r="C820" t="s">
        <v>20</v>
      </c>
      <c r="D820" t="s">
        <v>21</v>
      </c>
      <c r="E820" t="s">
        <v>1533</v>
      </c>
      <c r="F820" s="5" t="s">
        <v>1534</v>
      </c>
      <c r="G820" s="5">
        <v>1100</v>
      </c>
      <c r="J820" t="s">
        <v>24</v>
      </c>
      <c r="K820" s="1">
        <v>105</v>
      </c>
      <c r="L820" s="12">
        <f t="shared" ca="1" si="36"/>
        <v>30</v>
      </c>
      <c r="M820" t="s">
        <v>25</v>
      </c>
      <c r="N820" s="2">
        <v>33790</v>
      </c>
      <c r="O820" s="2">
        <v>42823</v>
      </c>
      <c r="P820" s="2">
        <v>44936</v>
      </c>
      <c r="Q820">
        <v>6</v>
      </c>
      <c r="R820" t="s">
        <v>36</v>
      </c>
      <c r="S820">
        <f t="shared" si="37"/>
        <v>180</v>
      </c>
      <c r="T820" s="2">
        <f t="shared" si="38"/>
        <v>45116</v>
      </c>
      <c r="U820" t="s">
        <v>27</v>
      </c>
      <c r="V820" s="2">
        <v>44936</v>
      </c>
    </row>
    <row r="821" spans="1:22" x14ac:dyDescent="0.2">
      <c r="A821">
        <v>820</v>
      </c>
      <c r="B821" t="s">
        <v>19</v>
      </c>
      <c r="C821" t="s">
        <v>20</v>
      </c>
      <c r="D821" t="s">
        <v>21</v>
      </c>
      <c r="E821" t="s">
        <v>1535</v>
      </c>
      <c r="F821" s="6">
        <v>370946</v>
      </c>
      <c r="G821" s="5">
        <v>2085</v>
      </c>
      <c r="J821" t="s">
        <v>24</v>
      </c>
      <c r="K821" s="1">
        <v>68</v>
      </c>
      <c r="L821" s="12">
        <f t="shared" ca="1" si="36"/>
        <v>43</v>
      </c>
      <c r="M821" t="s">
        <v>25</v>
      </c>
      <c r="N821" s="2">
        <v>29083</v>
      </c>
      <c r="O821" s="2">
        <v>43746</v>
      </c>
      <c r="P821" s="3">
        <v>44909</v>
      </c>
      <c r="Q821">
        <v>6</v>
      </c>
      <c r="R821" t="s">
        <v>26</v>
      </c>
      <c r="S821">
        <f t="shared" si="37"/>
        <v>180</v>
      </c>
      <c r="T821" s="2">
        <f t="shared" si="38"/>
        <v>45089</v>
      </c>
      <c r="U821" t="s">
        <v>28</v>
      </c>
      <c r="V821" s="3">
        <v>44909</v>
      </c>
    </row>
    <row r="822" spans="1:22" x14ac:dyDescent="0.2">
      <c r="A822">
        <v>821</v>
      </c>
      <c r="B822" t="s">
        <v>19</v>
      </c>
      <c r="C822" t="s">
        <v>20</v>
      </c>
      <c r="D822" t="s">
        <v>21</v>
      </c>
      <c r="E822" t="s">
        <v>1536</v>
      </c>
      <c r="F822" s="5" t="s">
        <v>1537</v>
      </c>
      <c r="G822" s="5">
        <v>902</v>
      </c>
      <c r="J822" t="s">
        <v>38</v>
      </c>
      <c r="K822" s="1">
        <v>71</v>
      </c>
      <c r="L822" s="12">
        <f t="shared" ca="1" si="36"/>
        <v>64</v>
      </c>
      <c r="N822" s="2">
        <v>21571</v>
      </c>
      <c r="O822" s="2">
        <v>42606</v>
      </c>
      <c r="P822" s="2">
        <v>43684</v>
      </c>
      <c r="Q822">
        <v>4</v>
      </c>
      <c r="R822" t="s">
        <v>36</v>
      </c>
      <c r="S822">
        <f t="shared" si="37"/>
        <v>120</v>
      </c>
      <c r="T822" s="2">
        <f t="shared" si="38"/>
        <v>43804</v>
      </c>
      <c r="U822" t="s">
        <v>33</v>
      </c>
      <c r="V822" s="2">
        <v>43833</v>
      </c>
    </row>
    <row r="823" spans="1:22" x14ac:dyDescent="0.2">
      <c r="A823">
        <v>822</v>
      </c>
      <c r="B823" t="s">
        <v>19</v>
      </c>
      <c r="C823" t="s">
        <v>20</v>
      </c>
      <c r="D823" t="s">
        <v>21</v>
      </c>
      <c r="E823" t="s">
        <v>1538</v>
      </c>
      <c r="F823" s="5">
        <v>398397</v>
      </c>
      <c r="G823" s="5">
        <v>2512</v>
      </c>
      <c r="J823" t="s">
        <v>24</v>
      </c>
      <c r="K823" s="1">
        <v>67</v>
      </c>
      <c r="L823" s="12">
        <f t="shared" ca="1" si="36"/>
        <v>53</v>
      </c>
      <c r="M823" t="s">
        <v>25</v>
      </c>
      <c r="N823" s="2">
        <v>25576</v>
      </c>
      <c r="O823" s="2">
        <v>44201</v>
      </c>
      <c r="P823" s="2">
        <v>44930</v>
      </c>
      <c r="Q823">
        <v>6</v>
      </c>
      <c r="R823" t="s">
        <v>26</v>
      </c>
      <c r="S823">
        <f t="shared" si="37"/>
        <v>180</v>
      </c>
      <c r="T823" s="2">
        <f t="shared" si="38"/>
        <v>45110</v>
      </c>
      <c r="U823" t="s">
        <v>28</v>
      </c>
      <c r="V823" s="2">
        <v>44930</v>
      </c>
    </row>
    <row r="824" spans="1:22" x14ac:dyDescent="0.2">
      <c r="A824">
        <v>823</v>
      </c>
      <c r="B824" t="s">
        <v>19</v>
      </c>
      <c r="C824" t="s">
        <v>20</v>
      </c>
      <c r="D824" t="s">
        <v>21</v>
      </c>
      <c r="E824" t="s">
        <v>1539</v>
      </c>
      <c r="F824" s="5">
        <v>406754</v>
      </c>
      <c r="G824" s="5">
        <v>2598</v>
      </c>
      <c r="J824" t="s">
        <v>24</v>
      </c>
      <c r="K824" s="1">
        <v>44</v>
      </c>
      <c r="L824" s="12">
        <f t="shared" ca="1" si="36"/>
        <v>41</v>
      </c>
      <c r="M824" t="s">
        <v>25</v>
      </c>
      <c r="N824" s="2">
        <v>29821</v>
      </c>
      <c r="O824" s="2">
        <v>44326</v>
      </c>
      <c r="P824" s="2">
        <v>44326</v>
      </c>
      <c r="Q824">
        <v>3</v>
      </c>
      <c r="R824" t="s">
        <v>26</v>
      </c>
      <c r="S824">
        <f t="shared" si="37"/>
        <v>90</v>
      </c>
      <c r="T824" s="2">
        <f t="shared" si="38"/>
        <v>44416</v>
      </c>
      <c r="U824" t="s">
        <v>33</v>
      </c>
      <c r="V824" s="2">
        <v>44445</v>
      </c>
    </row>
    <row r="825" spans="1:22" x14ac:dyDescent="0.2">
      <c r="A825">
        <v>824</v>
      </c>
      <c r="B825" t="s">
        <v>19</v>
      </c>
      <c r="C825" t="s">
        <v>20</v>
      </c>
      <c r="D825" t="s">
        <v>21</v>
      </c>
      <c r="E825" t="s">
        <v>1540</v>
      </c>
      <c r="F825" s="5" t="s">
        <v>1541</v>
      </c>
      <c r="G825" s="5">
        <v>1055</v>
      </c>
      <c r="J825" t="s">
        <v>24</v>
      </c>
      <c r="K825" s="1">
        <v>98</v>
      </c>
      <c r="L825" s="12">
        <f t="shared" ca="1" si="36"/>
        <v>44</v>
      </c>
      <c r="M825" t="s">
        <v>25</v>
      </c>
      <c r="N825" s="2">
        <v>28618</v>
      </c>
      <c r="O825" s="2">
        <v>42781</v>
      </c>
      <c r="P825" s="3">
        <v>44894</v>
      </c>
      <c r="Q825">
        <v>3</v>
      </c>
      <c r="R825" t="s">
        <v>36</v>
      </c>
      <c r="S825">
        <f t="shared" si="37"/>
        <v>90</v>
      </c>
      <c r="T825" s="2">
        <f t="shared" si="38"/>
        <v>44984</v>
      </c>
      <c r="U825" t="s">
        <v>57</v>
      </c>
      <c r="V825" s="3">
        <v>44895</v>
      </c>
    </row>
    <row r="826" spans="1:22" x14ac:dyDescent="0.2">
      <c r="A826">
        <v>825</v>
      </c>
      <c r="B826" t="s">
        <v>19</v>
      </c>
      <c r="C826" t="s">
        <v>20</v>
      </c>
      <c r="D826" t="s">
        <v>21</v>
      </c>
      <c r="E826" t="s">
        <v>1542</v>
      </c>
      <c r="F826" s="6">
        <v>379439</v>
      </c>
      <c r="G826" s="5">
        <v>2203</v>
      </c>
      <c r="J826" t="s">
        <v>24</v>
      </c>
      <c r="K826" s="1">
        <v>70</v>
      </c>
      <c r="L826" s="12">
        <f t="shared" ca="1" si="36"/>
        <v>38</v>
      </c>
      <c r="M826" t="s">
        <v>25</v>
      </c>
      <c r="N826" s="2">
        <v>30827</v>
      </c>
      <c r="O826" s="2">
        <v>43846</v>
      </c>
      <c r="P826" s="2">
        <v>44804</v>
      </c>
      <c r="Q826">
        <v>6</v>
      </c>
      <c r="R826" t="s">
        <v>26</v>
      </c>
      <c r="S826">
        <f t="shared" si="37"/>
        <v>180</v>
      </c>
      <c r="T826" s="2">
        <f t="shared" si="38"/>
        <v>44984</v>
      </c>
      <c r="U826" t="s">
        <v>33</v>
      </c>
      <c r="V826" s="2">
        <v>45013</v>
      </c>
    </row>
    <row r="827" spans="1:22" x14ac:dyDescent="0.2">
      <c r="A827">
        <v>826</v>
      </c>
      <c r="B827" t="s">
        <v>19</v>
      </c>
      <c r="C827" t="s">
        <v>20</v>
      </c>
      <c r="D827" t="s">
        <v>21</v>
      </c>
      <c r="E827" t="s">
        <v>1543</v>
      </c>
      <c r="F827" s="5" t="s">
        <v>1544</v>
      </c>
      <c r="G827" s="5">
        <v>401</v>
      </c>
      <c r="J827" t="s">
        <v>38</v>
      </c>
      <c r="K827" s="1">
        <v>59</v>
      </c>
      <c r="L827" s="12">
        <f t="shared" ca="1" si="36"/>
        <v>50</v>
      </c>
      <c r="N827" s="2">
        <v>26665</v>
      </c>
      <c r="O827" s="2">
        <v>42193</v>
      </c>
      <c r="P827" s="3">
        <v>42326</v>
      </c>
      <c r="Q827">
        <v>2</v>
      </c>
      <c r="R827" t="s">
        <v>36</v>
      </c>
      <c r="S827">
        <f t="shared" si="37"/>
        <v>60</v>
      </c>
      <c r="T827" s="2">
        <f t="shared" si="38"/>
        <v>42386</v>
      </c>
      <c r="U827" t="s">
        <v>33</v>
      </c>
      <c r="V827" s="2">
        <v>42415</v>
      </c>
    </row>
    <row r="828" spans="1:22" x14ac:dyDescent="0.2">
      <c r="A828">
        <v>827</v>
      </c>
      <c r="B828" t="s">
        <v>19</v>
      </c>
      <c r="C828" t="s">
        <v>20</v>
      </c>
      <c r="D828" t="s">
        <v>21</v>
      </c>
      <c r="E828" t="s">
        <v>1545</v>
      </c>
      <c r="F828" s="5">
        <v>393638</v>
      </c>
      <c r="G828" s="5">
        <v>2446</v>
      </c>
      <c r="J828" t="s">
        <v>38</v>
      </c>
      <c r="K828" s="1">
        <v>87</v>
      </c>
      <c r="L828" s="12">
        <f t="shared" ca="1" si="36"/>
        <v>48</v>
      </c>
      <c r="N828" s="2">
        <v>27220</v>
      </c>
      <c r="O828" s="3">
        <v>44130</v>
      </c>
      <c r="P828" s="2">
        <v>45007</v>
      </c>
      <c r="Q828">
        <v>6</v>
      </c>
      <c r="R828" t="s">
        <v>26</v>
      </c>
      <c r="S828">
        <f t="shared" si="37"/>
        <v>180</v>
      </c>
      <c r="T828" s="2">
        <f t="shared" si="38"/>
        <v>45187</v>
      </c>
      <c r="U828" t="s">
        <v>28</v>
      </c>
      <c r="V828" s="2">
        <v>45007</v>
      </c>
    </row>
    <row r="829" spans="1:22" x14ac:dyDescent="0.2">
      <c r="A829">
        <v>828</v>
      </c>
      <c r="B829" t="s">
        <v>19</v>
      </c>
      <c r="C829" t="s">
        <v>20</v>
      </c>
      <c r="D829" t="s">
        <v>21</v>
      </c>
      <c r="E829" t="s">
        <v>1546</v>
      </c>
      <c r="F829" s="5">
        <v>409220</v>
      </c>
      <c r="G829" s="5">
        <v>2627</v>
      </c>
      <c r="J829" t="s">
        <v>24</v>
      </c>
      <c r="K829" s="1">
        <v>55</v>
      </c>
      <c r="L829" s="12">
        <f t="shared" ca="1" si="36"/>
        <v>37</v>
      </c>
      <c r="M829" t="s">
        <v>25</v>
      </c>
      <c r="N829" s="2">
        <v>31211</v>
      </c>
      <c r="O829" s="2">
        <v>44355</v>
      </c>
      <c r="P829" s="2">
        <v>44355</v>
      </c>
      <c r="Q829">
        <v>3</v>
      </c>
      <c r="R829" t="s">
        <v>26</v>
      </c>
      <c r="S829">
        <f t="shared" si="37"/>
        <v>90</v>
      </c>
      <c r="T829" s="2">
        <f t="shared" si="38"/>
        <v>44445</v>
      </c>
      <c r="U829" t="s">
        <v>61</v>
      </c>
      <c r="V829" s="2">
        <v>44505</v>
      </c>
    </row>
    <row r="830" spans="1:22" x14ac:dyDescent="0.2">
      <c r="A830">
        <v>829</v>
      </c>
      <c r="B830" t="s">
        <v>19</v>
      </c>
      <c r="C830" t="s">
        <v>20</v>
      </c>
      <c r="D830" t="s">
        <v>21</v>
      </c>
      <c r="E830" t="s">
        <v>1547</v>
      </c>
      <c r="F830" s="5" t="s">
        <v>1548</v>
      </c>
      <c r="G830" s="5">
        <v>298</v>
      </c>
      <c r="J830" t="s">
        <v>24</v>
      </c>
      <c r="K830" s="1">
        <v>97</v>
      </c>
      <c r="L830" s="12">
        <f t="shared" ca="1" si="36"/>
        <v>48</v>
      </c>
      <c r="M830" t="s">
        <v>25</v>
      </c>
      <c r="N830" s="2">
        <v>27198</v>
      </c>
      <c r="O830" s="2">
        <v>42060</v>
      </c>
      <c r="P830" s="2">
        <v>42795</v>
      </c>
      <c r="Q830">
        <v>2</v>
      </c>
      <c r="R830" t="s">
        <v>36</v>
      </c>
      <c r="S830">
        <f t="shared" si="37"/>
        <v>60</v>
      </c>
      <c r="T830" s="2">
        <f t="shared" si="38"/>
        <v>42855</v>
      </c>
      <c r="U830" t="s">
        <v>33</v>
      </c>
      <c r="V830" s="2">
        <v>42899</v>
      </c>
    </row>
    <row r="831" spans="1:22" x14ac:dyDescent="0.2">
      <c r="A831">
        <v>830</v>
      </c>
      <c r="B831" t="s">
        <v>19</v>
      </c>
      <c r="C831" t="s">
        <v>20</v>
      </c>
      <c r="D831" t="s">
        <v>21</v>
      </c>
      <c r="E831" t="s">
        <v>1549</v>
      </c>
      <c r="F831" s="5" t="s">
        <v>1550</v>
      </c>
      <c r="G831" s="5">
        <v>659</v>
      </c>
      <c r="J831" t="s">
        <v>24</v>
      </c>
      <c r="K831" s="1">
        <v>68</v>
      </c>
      <c r="L831" s="12">
        <f t="shared" ca="1" si="36"/>
        <v>49</v>
      </c>
      <c r="M831" t="s">
        <v>25</v>
      </c>
      <c r="N831" s="2">
        <v>27038</v>
      </c>
      <c r="O831" s="2">
        <v>42606</v>
      </c>
      <c r="P831" s="3">
        <v>44846</v>
      </c>
      <c r="Q831">
        <v>6</v>
      </c>
      <c r="R831" t="s">
        <v>36</v>
      </c>
      <c r="S831">
        <f t="shared" si="37"/>
        <v>180</v>
      </c>
      <c r="T831" s="2">
        <f t="shared" si="38"/>
        <v>45026</v>
      </c>
      <c r="U831" t="s">
        <v>28</v>
      </c>
      <c r="V831" s="3">
        <v>44846</v>
      </c>
    </row>
    <row r="832" spans="1:22" x14ac:dyDescent="0.2">
      <c r="A832">
        <v>831</v>
      </c>
      <c r="B832" t="s">
        <v>19</v>
      </c>
      <c r="C832" t="s">
        <v>20</v>
      </c>
      <c r="D832" t="s">
        <v>21</v>
      </c>
      <c r="E832" t="s">
        <v>1551</v>
      </c>
      <c r="F832" s="5">
        <v>278019</v>
      </c>
      <c r="G832" s="5">
        <v>2711</v>
      </c>
      <c r="J832" t="s">
        <v>24</v>
      </c>
      <c r="K832" s="1">
        <v>63</v>
      </c>
      <c r="L832" s="12">
        <f t="shared" ca="1" si="36"/>
        <v>38</v>
      </c>
      <c r="M832" t="s">
        <v>25</v>
      </c>
      <c r="N832" s="2">
        <v>30957</v>
      </c>
      <c r="O832" s="2">
        <v>44474</v>
      </c>
      <c r="P832" s="2">
        <v>44902</v>
      </c>
      <c r="Q832">
        <v>6</v>
      </c>
      <c r="R832" t="s">
        <v>26</v>
      </c>
      <c r="S832">
        <f t="shared" si="37"/>
        <v>180</v>
      </c>
      <c r="T832" s="2">
        <f t="shared" si="38"/>
        <v>45082</v>
      </c>
      <c r="U832" t="s">
        <v>28</v>
      </c>
      <c r="V832" s="2">
        <v>44902</v>
      </c>
    </row>
    <row r="833" spans="1:22" x14ac:dyDescent="0.2">
      <c r="A833">
        <v>832</v>
      </c>
      <c r="B833" t="s">
        <v>19</v>
      </c>
      <c r="C833" t="s">
        <v>20</v>
      </c>
      <c r="D833" t="s">
        <v>21</v>
      </c>
      <c r="E833" t="s">
        <v>1552</v>
      </c>
      <c r="F833" s="5" t="s">
        <v>1553</v>
      </c>
      <c r="G833" s="5">
        <v>1079</v>
      </c>
      <c r="J833" t="s">
        <v>24</v>
      </c>
      <c r="K833" s="1">
        <v>58</v>
      </c>
      <c r="L833" s="12">
        <f t="shared" ca="1" si="36"/>
        <v>49</v>
      </c>
      <c r="M833" t="s">
        <v>25</v>
      </c>
      <c r="N833" s="2">
        <v>27039</v>
      </c>
      <c r="O833" s="2">
        <v>42816</v>
      </c>
      <c r="P833" s="3">
        <v>44545</v>
      </c>
      <c r="Q833">
        <v>6</v>
      </c>
      <c r="R833" t="s">
        <v>93</v>
      </c>
      <c r="S833">
        <f t="shared" si="37"/>
        <v>180</v>
      </c>
      <c r="T833" s="2">
        <f t="shared" si="38"/>
        <v>44725</v>
      </c>
      <c r="U833" t="s">
        <v>57</v>
      </c>
      <c r="V833" s="2">
        <v>44964</v>
      </c>
    </row>
    <row r="834" spans="1:22" x14ac:dyDescent="0.2">
      <c r="A834">
        <v>833</v>
      </c>
      <c r="B834" t="s">
        <v>19</v>
      </c>
      <c r="C834" t="s">
        <v>20</v>
      </c>
      <c r="D834" t="s">
        <v>21</v>
      </c>
      <c r="E834" t="s">
        <v>1554</v>
      </c>
      <c r="F834" s="5" t="s">
        <v>1555</v>
      </c>
      <c r="G834" s="5">
        <v>2414</v>
      </c>
      <c r="J834" t="s">
        <v>38</v>
      </c>
      <c r="K834" s="1">
        <v>66</v>
      </c>
      <c r="L834" s="12">
        <f t="shared" ca="1" si="36"/>
        <v>32</v>
      </c>
      <c r="N834" s="2">
        <v>33335</v>
      </c>
      <c r="O834" s="2">
        <v>44095</v>
      </c>
      <c r="P834" s="2">
        <v>44993</v>
      </c>
      <c r="Q834">
        <v>6</v>
      </c>
      <c r="R834" t="s">
        <v>26</v>
      </c>
      <c r="S834">
        <f t="shared" si="37"/>
        <v>180</v>
      </c>
      <c r="T834" s="2">
        <f t="shared" si="38"/>
        <v>45173</v>
      </c>
      <c r="U834" t="s">
        <v>28</v>
      </c>
      <c r="V834" s="2">
        <v>44993</v>
      </c>
    </row>
    <row r="835" spans="1:22" x14ac:dyDescent="0.2">
      <c r="A835">
        <v>834</v>
      </c>
      <c r="B835" t="s">
        <v>19</v>
      </c>
      <c r="C835" t="s">
        <v>20</v>
      </c>
      <c r="D835" t="s">
        <v>21</v>
      </c>
      <c r="E835" t="s">
        <v>1556</v>
      </c>
      <c r="F835" s="5" t="s">
        <v>1557</v>
      </c>
      <c r="G835" s="5">
        <v>1260</v>
      </c>
      <c r="J835" t="s">
        <v>24</v>
      </c>
      <c r="K835" s="1">
        <v>71</v>
      </c>
      <c r="L835" s="12">
        <f t="shared" ref="L835:L898" ca="1" si="39">DATEDIF(N835, TODAY(), "Y")</f>
        <v>34</v>
      </c>
      <c r="M835" t="s">
        <v>25</v>
      </c>
      <c r="N835" s="2">
        <v>32568</v>
      </c>
      <c r="O835" s="2">
        <v>42962</v>
      </c>
      <c r="P835" s="2">
        <v>44384</v>
      </c>
      <c r="Q835">
        <v>6</v>
      </c>
      <c r="R835" t="s">
        <v>115</v>
      </c>
      <c r="S835">
        <f t="shared" ref="S835:S898" si="40">30*Q835</f>
        <v>180</v>
      </c>
      <c r="T835" s="2">
        <f t="shared" ref="T835:T898" si="41">P835+S835</f>
        <v>44564</v>
      </c>
      <c r="U835" t="s">
        <v>61</v>
      </c>
      <c r="V835" s="2">
        <v>44733</v>
      </c>
    </row>
    <row r="836" spans="1:22" x14ac:dyDescent="0.2">
      <c r="A836">
        <v>835</v>
      </c>
      <c r="B836" t="s">
        <v>19</v>
      </c>
      <c r="C836" t="s">
        <v>20</v>
      </c>
      <c r="D836" t="s">
        <v>21</v>
      </c>
      <c r="E836" t="s">
        <v>1558</v>
      </c>
      <c r="F836" s="5" t="s">
        <v>1559</v>
      </c>
      <c r="G836" s="5">
        <v>1215</v>
      </c>
      <c r="J836" t="s">
        <v>24</v>
      </c>
      <c r="K836" s="1">
        <v>70</v>
      </c>
      <c r="L836" s="12">
        <f t="shared" ca="1" si="39"/>
        <v>38</v>
      </c>
      <c r="M836" t="s">
        <v>25</v>
      </c>
      <c r="N836" s="2">
        <v>31076</v>
      </c>
      <c r="O836" s="2">
        <v>42741</v>
      </c>
      <c r="P836" s="2">
        <v>43355</v>
      </c>
      <c r="Q836">
        <v>2</v>
      </c>
      <c r="R836" t="s">
        <v>36</v>
      </c>
      <c r="S836">
        <f t="shared" si="40"/>
        <v>60</v>
      </c>
      <c r="T836" s="2">
        <f t="shared" si="41"/>
        <v>43415</v>
      </c>
      <c r="U836" t="s">
        <v>57</v>
      </c>
      <c r="V836" s="2">
        <v>43467</v>
      </c>
    </row>
    <row r="837" spans="1:22" x14ac:dyDescent="0.2">
      <c r="A837">
        <v>836</v>
      </c>
      <c r="B837" t="s">
        <v>19</v>
      </c>
      <c r="C837" t="s">
        <v>20</v>
      </c>
      <c r="D837" t="s">
        <v>21</v>
      </c>
      <c r="E837" t="s">
        <v>1560</v>
      </c>
      <c r="F837" s="5" t="s">
        <v>1561</v>
      </c>
      <c r="G837" s="5">
        <v>2973</v>
      </c>
      <c r="J837" t="s">
        <v>24</v>
      </c>
      <c r="L837" s="12">
        <f t="shared" ca="1" si="39"/>
        <v>52</v>
      </c>
      <c r="M837" t="s">
        <v>25</v>
      </c>
      <c r="N837" s="2">
        <v>25957</v>
      </c>
      <c r="O837" s="2">
        <v>44950</v>
      </c>
      <c r="P837" s="2">
        <v>44950</v>
      </c>
      <c r="Q837">
        <v>3</v>
      </c>
      <c r="R837" t="s">
        <v>26</v>
      </c>
      <c r="S837">
        <f t="shared" si="40"/>
        <v>90</v>
      </c>
      <c r="T837" s="2">
        <f t="shared" si="41"/>
        <v>45040</v>
      </c>
      <c r="U837" t="s">
        <v>39</v>
      </c>
      <c r="V837" s="2">
        <v>44955</v>
      </c>
    </row>
    <row r="838" spans="1:22" x14ac:dyDescent="0.2">
      <c r="A838">
        <v>837</v>
      </c>
      <c r="B838" t="s">
        <v>19</v>
      </c>
      <c r="C838" t="s">
        <v>20</v>
      </c>
      <c r="D838" t="s">
        <v>21</v>
      </c>
      <c r="E838" t="s">
        <v>1562</v>
      </c>
      <c r="F838" s="5">
        <v>440581</v>
      </c>
      <c r="G838" s="5">
        <v>2879</v>
      </c>
      <c r="J838" t="s">
        <v>38</v>
      </c>
      <c r="K838" s="1">
        <v>62</v>
      </c>
      <c r="L838" s="12">
        <f t="shared" ca="1" si="39"/>
        <v>18</v>
      </c>
      <c r="N838" s="2">
        <v>38210</v>
      </c>
      <c r="O838" s="2">
        <v>44775</v>
      </c>
      <c r="P838" s="3">
        <v>44914</v>
      </c>
      <c r="Q838">
        <v>3</v>
      </c>
      <c r="R838" t="s">
        <v>26</v>
      </c>
      <c r="S838">
        <f t="shared" si="40"/>
        <v>90</v>
      </c>
      <c r="T838" s="2">
        <f t="shared" si="41"/>
        <v>45004</v>
      </c>
      <c r="U838" t="s">
        <v>28</v>
      </c>
      <c r="V838" s="3">
        <v>44914</v>
      </c>
    </row>
    <row r="839" spans="1:22" x14ac:dyDescent="0.2">
      <c r="A839">
        <v>838</v>
      </c>
      <c r="B839" t="s">
        <v>19</v>
      </c>
      <c r="C839" t="s">
        <v>20</v>
      </c>
      <c r="D839" t="s">
        <v>21</v>
      </c>
      <c r="E839" t="s">
        <v>1563</v>
      </c>
      <c r="F839" s="5" t="s">
        <v>1564</v>
      </c>
      <c r="G839" s="5">
        <v>1761</v>
      </c>
      <c r="J839" t="s">
        <v>24</v>
      </c>
      <c r="K839" s="1">
        <v>39</v>
      </c>
      <c r="L839" s="12">
        <f t="shared" ca="1" si="39"/>
        <v>36</v>
      </c>
      <c r="M839" t="s">
        <v>25</v>
      </c>
      <c r="N839" s="2">
        <v>31549</v>
      </c>
      <c r="O839" s="3">
        <v>43417</v>
      </c>
      <c r="P839" s="2">
        <v>43530</v>
      </c>
      <c r="Q839">
        <v>2</v>
      </c>
      <c r="R839" t="s">
        <v>36</v>
      </c>
      <c r="S839">
        <f t="shared" si="40"/>
        <v>60</v>
      </c>
      <c r="T839" s="2">
        <f t="shared" si="41"/>
        <v>43590</v>
      </c>
      <c r="U839" t="s">
        <v>57</v>
      </c>
      <c r="V839" s="3">
        <v>43452</v>
      </c>
    </row>
    <row r="840" spans="1:22" x14ac:dyDescent="0.2">
      <c r="A840">
        <v>839</v>
      </c>
      <c r="B840" t="s">
        <v>19</v>
      </c>
      <c r="C840" t="s">
        <v>20</v>
      </c>
      <c r="D840" t="s">
        <v>21</v>
      </c>
      <c r="E840" t="s">
        <v>1565</v>
      </c>
      <c r="F840" s="5" t="s">
        <v>1566</v>
      </c>
      <c r="G840" s="5">
        <v>267</v>
      </c>
      <c r="J840" t="s">
        <v>24</v>
      </c>
      <c r="K840" s="1">
        <v>63</v>
      </c>
      <c r="L840" s="12">
        <f t="shared" ca="1" si="39"/>
        <v>61</v>
      </c>
      <c r="M840" t="s">
        <v>25</v>
      </c>
      <c r="N840" s="2">
        <v>22679</v>
      </c>
      <c r="O840" s="2">
        <v>42039</v>
      </c>
      <c r="P840" s="2">
        <v>44874</v>
      </c>
      <c r="Q840">
        <v>6</v>
      </c>
      <c r="R840" t="s">
        <v>36</v>
      </c>
      <c r="S840">
        <f t="shared" si="40"/>
        <v>180</v>
      </c>
      <c r="T840" s="2">
        <f t="shared" si="41"/>
        <v>45054</v>
      </c>
      <c r="U840" t="s">
        <v>28</v>
      </c>
      <c r="V840" s="2">
        <v>44874</v>
      </c>
    </row>
    <row r="841" spans="1:22" x14ac:dyDescent="0.2">
      <c r="A841">
        <v>840</v>
      </c>
      <c r="B841" t="s">
        <v>19</v>
      </c>
      <c r="C841" t="s">
        <v>20</v>
      </c>
      <c r="D841" t="s">
        <v>21</v>
      </c>
      <c r="E841" t="s">
        <v>1567</v>
      </c>
      <c r="F841" s="5">
        <v>437268</v>
      </c>
      <c r="G841" s="5">
        <v>2853</v>
      </c>
      <c r="J841" t="s">
        <v>24</v>
      </c>
      <c r="K841" s="1">
        <v>68</v>
      </c>
      <c r="L841" s="12">
        <f t="shared" ca="1" si="39"/>
        <v>59</v>
      </c>
      <c r="M841" t="s">
        <v>25</v>
      </c>
      <c r="N841" s="2">
        <v>23324</v>
      </c>
      <c r="O841" s="2">
        <v>42156</v>
      </c>
      <c r="P841" s="3">
        <v>44909</v>
      </c>
      <c r="Q841">
        <v>6</v>
      </c>
      <c r="R841" t="s">
        <v>26</v>
      </c>
      <c r="S841">
        <f t="shared" si="40"/>
        <v>180</v>
      </c>
      <c r="T841" s="2">
        <f t="shared" si="41"/>
        <v>45089</v>
      </c>
      <c r="U841" t="s">
        <v>45</v>
      </c>
      <c r="V841" s="2">
        <v>44726</v>
      </c>
    </row>
    <row r="842" spans="1:22" x14ac:dyDescent="0.2">
      <c r="A842">
        <v>841</v>
      </c>
      <c r="B842" t="s">
        <v>19</v>
      </c>
      <c r="C842" t="s">
        <v>20</v>
      </c>
      <c r="D842" t="s">
        <v>21</v>
      </c>
      <c r="E842" t="s">
        <v>1568</v>
      </c>
      <c r="F842" s="5">
        <v>398455</v>
      </c>
      <c r="G842" s="5">
        <v>2513</v>
      </c>
      <c r="J842" t="s">
        <v>38</v>
      </c>
      <c r="K842" s="1">
        <v>69</v>
      </c>
      <c r="L842" s="12">
        <f t="shared" ca="1" si="39"/>
        <v>53</v>
      </c>
      <c r="N842" s="2">
        <v>25643</v>
      </c>
      <c r="O842" s="2">
        <v>44202</v>
      </c>
      <c r="P842" s="2">
        <v>44405</v>
      </c>
      <c r="Q842">
        <v>6</v>
      </c>
      <c r="R842" t="s">
        <v>26</v>
      </c>
      <c r="S842">
        <f t="shared" si="40"/>
        <v>180</v>
      </c>
      <c r="T842" s="2">
        <f t="shared" si="41"/>
        <v>44585</v>
      </c>
      <c r="U842" t="s">
        <v>57</v>
      </c>
      <c r="V842" s="2">
        <v>44734</v>
      </c>
    </row>
    <row r="843" spans="1:22" x14ac:dyDescent="0.2">
      <c r="A843">
        <v>842</v>
      </c>
      <c r="B843" t="s">
        <v>19</v>
      </c>
      <c r="C843" t="s">
        <v>20</v>
      </c>
      <c r="D843" t="s">
        <v>21</v>
      </c>
      <c r="E843" t="s">
        <v>1569</v>
      </c>
      <c r="F843" s="5" t="s">
        <v>1570</v>
      </c>
      <c r="G843" s="5">
        <v>1309</v>
      </c>
      <c r="J843" t="s">
        <v>24</v>
      </c>
      <c r="K843" s="1">
        <v>73</v>
      </c>
      <c r="L843" s="12">
        <f t="shared" ca="1" si="39"/>
        <v>54</v>
      </c>
      <c r="M843" t="s">
        <v>25</v>
      </c>
      <c r="N843" s="2">
        <v>25073</v>
      </c>
      <c r="O843" s="3">
        <v>43025</v>
      </c>
      <c r="P843" s="3">
        <v>44888</v>
      </c>
      <c r="Q843">
        <v>6</v>
      </c>
      <c r="R843" t="s">
        <v>36</v>
      </c>
      <c r="S843">
        <f t="shared" si="40"/>
        <v>180</v>
      </c>
      <c r="T843" s="2">
        <f t="shared" si="41"/>
        <v>45068</v>
      </c>
      <c r="U843" t="s">
        <v>28</v>
      </c>
      <c r="V843" s="3">
        <v>44888</v>
      </c>
    </row>
    <row r="844" spans="1:22" x14ac:dyDescent="0.2">
      <c r="A844">
        <v>843</v>
      </c>
      <c r="B844" t="s">
        <v>19</v>
      </c>
      <c r="C844" t="s">
        <v>20</v>
      </c>
      <c r="D844" t="s">
        <v>21</v>
      </c>
      <c r="E844" t="s">
        <v>1571</v>
      </c>
      <c r="F844" s="5" t="s">
        <v>1572</v>
      </c>
      <c r="G844" s="5">
        <v>734</v>
      </c>
      <c r="J844" t="s">
        <v>24</v>
      </c>
      <c r="K844" s="1">
        <v>65</v>
      </c>
      <c r="L844" s="12">
        <f t="shared" ca="1" si="39"/>
        <v>34</v>
      </c>
      <c r="M844" t="s">
        <v>25</v>
      </c>
      <c r="N844" s="2">
        <v>32575</v>
      </c>
      <c r="O844" s="2">
        <v>42444</v>
      </c>
      <c r="P844" s="2">
        <v>42711</v>
      </c>
      <c r="Q844">
        <v>2</v>
      </c>
      <c r="R844" t="s">
        <v>36</v>
      </c>
      <c r="S844">
        <f t="shared" si="40"/>
        <v>60</v>
      </c>
      <c r="T844" s="2">
        <f t="shared" si="41"/>
        <v>42771</v>
      </c>
      <c r="U844" t="s">
        <v>33</v>
      </c>
      <c r="V844" s="2">
        <v>42800</v>
      </c>
    </row>
    <row r="845" spans="1:22" x14ac:dyDescent="0.2">
      <c r="A845">
        <v>844</v>
      </c>
      <c r="B845" t="s">
        <v>19</v>
      </c>
      <c r="C845" t="s">
        <v>20</v>
      </c>
      <c r="D845" t="s">
        <v>21</v>
      </c>
      <c r="E845" t="s">
        <v>1573</v>
      </c>
      <c r="F845" s="5" t="s">
        <v>1574</v>
      </c>
      <c r="G845" s="5">
        <v>573</v>
      </c>
      <c r="J845" t="s">
        <v>24</v>
      </c>
      <c r="K845" s="1">
        <v>40</v>
      </c>
      <c r="L845" s="12">
        <f t="shared" ca="1" si="39"/>
        <v>39</v>
      </c>
      <c r="M845" t="s">
        <v>25</v>
      </c>
      <c r="N845" s="2">
        <v>30624</v>
      </c>
      <c r="O845" s="3">
        <v>42293</v>
      </c>
      <c r="P845" s="2">
        <v>42340</v>
      </c>
      <c r="Q845">
        <v>2</v>
      </c>
      <c r="R845" t="s">
        <v>36</v>
      </c>
      <c r="S845">
        <f t="shared" si="40"/>
        <v>60</v>
      </c>
      <c r="T845" s="2">
        <f t="shared" si="41"/>
        <v>42400</v>
      </c>
      <c r="U845" t="s">
        <v>33</v>
      </c>
      <c r="V845" s="2">
        <v>42429</v>
      </c>
    </row>
    <row r="846" spans="1:22" x14ac:dyDescent="0.2">
      <c r="A846">
        <v>845</v>
      </c>
      <c r="B846" t="s">
        <v>19</v>
      </c>
      <c r="C846" t="s">
        <v>20</v>
      </c>
      <c r="D846" t="s">
        <v>21</v>
      </c>
      <c r="E846" t="s">
        <v>1575</v>
      </c>
      <c r="F846" s="5" t="s">
        <v>1576</v>
      </c>
      <c r="G846" s="5">
        <v>611</v>
      </c>
      <c r="J846" t="s">
        <v>24</v>
      </c>
      <c r="K846" s="1">
        <v>52</v>
      </c>
      <c r="L846" s="12">
        <f t="shared" ca="1" si="39"/>
        <v>67</v>
      </c>
      <c r="M846" t="s">
        <v>25</v>
      </c>
      <c r="N846" s="3">
        <v>20404</v>
      </c>
      <c r="O846" s="3">
        <v>42368</v>
      </c>
      <c r="P846" s="3">
        <v>42655</v>
      </c>
      <c r="Q846">
        <v>1</v>
      </c>
      <c r="R846" t="s">
        <v>36</v>
      </c>
      <c r="S846">
        <f t="shared" si="40"/>
        <v>30</v>
      </c>
      <c r="T846" s="2">
        <f t="shared" si="41"/>
        <v>42685</v>
      </c>
      <c r="U846" t="s">
        <v>57</v>
      </c>
      <c r="V846" s="3">
        <v>42686</v>
      </c>
    </row>
    <row r="847" spans="1:22" x14ac:dyDescent="0.2">
      <c r="A847">
        <v>846</v>
      </c>
      <c r="B847" t="s">
        <v>19</v>
      </c>
      <c r="C847" t="s">
        <v>20</v>
      </c>
      <c r="D847" t="s">
        <v>21</v>
      </c>
      <c r="E847" t="s">
        <v>1577</v>
      </c>
      <c r="F847" s="5" t="s">
        <v>1578</v>
      </c>
      <c r="G847" s="5">
        <v>1398</v>
      </c>
      <c r="J847" t="s">
        <v>38</v>
      </c>
      <c r="K847" s="1">
        <v>69</v>
      </c>
      <c r="L847" s="12">
        <f t="shared" ca="1" si="39"/>
        <v>35</v>
      </c>
      <c r="N847" s="2">
        <v>31940</v>
      </c>
      <c r="O847" s="2">
        <v>43102</v>
      </c>
      <c r="P847" s="2">
        <v>45007</v>
      </c>
      <c r="Q847">
        <v>6</v>
      </c>
      <c r="R847" t="s">
        <v>36</v>
      </c>
      <c r="S847">
        <f t="shared" si="40"/>
        <v>180</v>
      </c>
      <c r="T847" s="2">
        <f t="shared" si="41"/>
        <v>45187</v>
      </c>
      <c r="U847" t="s">
        <v>28</v>
      </c>
      <c r="V847" s="2">
        <v>45007</v>
      </c>
    </row>
    <row r="848" spans="1:22" x14ac:dyDescent="0.2">
      <c r="A848">
        <v>847</v>
      </c>
      <c r="B848" t="s">
        <v>19</v>
      </c>
      <c r="C848" t="s">
        <v>20</v>
      </c>
      <c r="D848" t="s">
        <v>21</v>
      </c>
      <c r="E848" t="s">
        <v>1579</v>
      </c>
      <c r="F848" s="6">
        <v>391191</v>
      </c>
      <c r="G848" s="5">
        <v>2399</v>
      </c>
      <c r="J848" t="s">
        <v>38</v>
      </c>
      <c r="K848" s="1">
        <v>35</v>
      </c>
      <c r="L848" s="12">
        <f t="shared" ca="1" si="39"/>
        <v>15</v>
      </c>
      <c r="N848" s="2">
        <v>39349</v>
      </c>
      <c r="O848" s="2">
        <v>44088</v>
      </c>
      <c r="P848" s="2">
        <v>44327</v>
      </c>
      <c r="Q848">
        <v>6</v>
      </c>
      <c r="R848" t="s">
        <v>26</v>
      </c>
      <c r="S848">
        <f t="shared" si="40"/>
        <v>180</v>
      </c>
      <c r="T848" s="2">
        <f t="shared" si="41"/>
        <v>44507</v>
      </c>
      <c r="U848" t="s">
        <v>33</v>
      </c>
      <c r="V848" s="2">
        <v>44536</v>
      </c>
    </row>
    <row r="849" spans="1:22" x14ac:dyDescent="0.2">
      <c r="A849">
        <v>848</v>
      </c>
      <c r="B849" t="s">
        <v>19</v>
      </c>
      <c r="C849" t="s">
        <v>20</v>
      </c>
      <c r="D849" t="s">
        <v>21</v>
      </c>
      <c r="E849" t="s">
        <v>1580</v>
      </c>
      <c r="F849" s="5" t="s">
        <v>1581</v>
      </c>
      <c r="G849" s="5">
        <v>2013</v>
      </c>
      <c r="J849" t="s">
        <v>24</v>
      </c>
      <c r="K849" s="1">
        <v>66</v>
      </c>
      <c r="L849" s="12">
        <f t="shared" ca="1" si="39"/>
        <v>22</v>
      </c>
      <c r="M849" t="s">
        <v>25</v>
      </c>
      <c r="N849" s="2">
        <v>36672</v>
      </c>
      <c r="O849" s="2">
        <v>43670</v>
      </c>
      <c r="P849" s="2">
        <v>44867</v>
      </c>
      <c r="Q849">
        <v>6</v>
      </c>
      <c r="R849" t="s">
        <v>26</v>
      </c>
      <c r="S849">
        <f t="shared" si="40"/>
        <v>180</v>
      </c>
      <c r="T849" s="2">
        <f t="shared" si="41"/>
        <v>45047</v>
      </c>
      <c r="U849" t="s">
        <v>27</v>
      </c>
      <c r="V849" s="2">
        <v>44867</v>
      </c>
    </row>
    <row r="850" spans="1:22" x14ac:dyDescent="0.2">
      <c r="A850">
        <v>849</v>
      </c>
      <c r="B850" t="s">
        <v>19</v>
      </c>
      <c r="C850" t="s">
        <v>20</v>
      </c>
      <c r="D850" t="s">
        <v>21</v>
      </c>
      <c r="E850" t="s">
        <v>1582</v>
      </c>
      <c r="F850" s="5" t="s">
        <v>1583</v>
      </c>
      <c r="G850" s="5">
        <v>1847</v>
      </c>
      <c r="J850" t="s">
        <v>38</v>
      </c>
      <c r="K850" s="1">
        <v>51</v>
      </c>
      <c r="L850" s="12">
        <f t="shared" ca="1" si="39"/>
        <v>50</v>
      </c>
      <c r="N850" s="2">
        <v>26533</v>
      </c>
      <c r="O850" s="2">
        <v>43508</v>
      </c>
      <c r="P850" s="2">
        <v>43593</v>
      </c>
      <c r="Q850">
        <v>2</v>
      </c>
      <c r="R850" t="s">
        <v>26</v>
      </c>
      <c r="S850">
        <f t="shared" si="40"/>
        <v>60</v>
      </c>
      <c r="T850" s="2">
        <f t="shared" si="41"/>
        <v>43653</v>
      </c>
      <c r="U850" t="s">
        <v>33</v>
      </c>
      <c r="V850" s="2">
        <v>43682</v>
      </c>
    </row>
    <row r="851" spans="1:22" x14ac:dyDescent="0.2">
      <c r="A851">
        <v>850</v>
      </c>
      <c r="B851" t="s">
        <v>19</v>
      </c>
      <c r="C851" t="s">
        <v>20</v>
      </c>
      <c r="D851" t="s">
        <v>21</v>
      </c>
      <c r="E851" t="s">
        <v>1584</v>
      </c>
      <c r="F851" s="5" t="s">
        <v>1585</v>
      </c>
      <c r="G851" s="5">
        <v>1319</v>
      </c>
      <c r="J851" t="s">
        <v>38</v>
      </c>
      <c r="K851" s="1">
        <v>78</v>
      </c>
      <c r="L851" s="12">
        <f t="shared" ca="1" si="39"/>
        <v>53</v>
      </c>
      <c r="N851" s="2">
        <v>25593</v>
      </c>
      <c r="O851" s="3">
        <v>43032</v>
      </c>
      <c r="P851" s="2">
        <v>44972</v>
      </c>
      <c r="Q851">
        <v>6</v>
      </c>
      <c r="R851" t="s">
        <v>36</v>
      </c>
      <c r="S851">
        <f t="shared" si="40"/>
        <v>180</v>
      </c>
      <c r="T851" s="2">
        <f t="shared" si="41"/>
        <v>45152</v>
      </c>
      <c r="U851" t="s">
        <v>28</v>
      </c>
      <c r="V851" s="2">
        <v>44972</v>
      </c>
    </row>
    <row r="852" spans="1:22" x14ac:dyDescent="0.2">
      <c r="A852">
        <v>851</v>
      </c>
      <c r="B852" t="s">
        <v>19</v>
      </c>
      <c r="C852" t="s">
        <v>20</v>
      </c>
      <c r="D852" t="s">
        <v>21</v>
      </c>
      <c r="E852" t="s">
        <v>1586</v>
      </c>
      <c r="F852" s="5" t="s">
        <v>1587</v>
      </c>
      <c r="G852" s="5">
        <v>1426</v>
      </c>
      <c r="J852" t="s">
        <v>24</v>
      </c>
      <c r="K852" s="1">
        <v>71</v>
      </c>
      <c r="L852" s="12">
        <f t="shared" ca="1" si="39"/>
        <v>62</v>
      </c>
      <c r="M852" t="s">
        <v>25</v>
      </c>
      <c r="N852" s="2">
        <v>22098</v>
      </c>
      <c r="O852" s="2">
        <v>43138</v>
      </c>
      <c r="P852" s="2">
        <v>43621</v>
      </c>
      <c r="Q852">
        <v>2</v>
      </c>
      <c r="R852" t="s">
        <v>36</v>
      </c>
      <c r="S852">
        <f t="shared" si="40"/>
        <v>60</v>
      </c>
      <c r="T852" s="2">
        <f t="shared" si="41"/>
        <v>43681</v>
      </c>
      <c r="U852" t="s">
        <v>33</v>
      </c>
      <c r="V852" s="2">
        <v>43710</v>
      </c>
    </row>
    <row r="853" spans="1:22" x14ac:dyDescent="0.2">
      <c r="A853">
        <v>852</v>
      </c>
      <c r="B853" t="s">
        <v>19</v>
      </c>
      <c r="C853" t="s">
        <v>20</v>
      </c>
      <c r="D853" t="s">
        <v>21</v>
      </c>
      <c r="E853" t="s">
        <v>1588</v>
      </c>
      <c r="F853" s="5" t="s">
        <v>1589</v>
      </c>
      <c r="G853" s="5">
        <v>686</v>
      </c>
      <c r="J853" t="s">
        <v>38</v>
      </c>
      <c r="K853" s="1">
        <v>61</v>
      </c>
      <c r="L853" s="12">
        <f t="shared" ca="1" si="39"/>
        <v>43</v>
      </c>
      <c r="N853" s="3">
        <v>29151</v>
      </c>
      <c r="O853" s="2">
        <v>42402</v>
      </c>
      <c r="P853" s="3">
        <v>42655</v>
      </c>
      <c r="Q853">
        <v>1</v>
      </c>
      <c r="R853" t="s">
        <v>36</v>
      </c>
      <c r="S853">
        <f t="shared" si="40"/>
        <v>30</v>
      </c>
      <c r="T853" s="2">
        <f t="shared" si="41"/>
        <v>42685</v>
      </c>
      <c r="U853" t="s">
        <v>33</v>
      </c>
      <c r="V853" s="3">
        <v>42714</v>
      </c>
    </row>
    <row r="854" spans="1:22" x14ac:dyDescent="0.2">
      <c r="A854">
        <v>853</v>
      </c>
      <c r="B854" t="s">
        <v>19</v>
      </c>
      <c r="C854" t="s">
        <v>20</v>
      </c>
      <c r="D854" t="s">
        <v>21</v>
      </c>
      <c r="E854" t="s">
        <v>1590</v>
      </c>
      <c r="F854" s="6">
        <v>387346</v>
      </c>
      <c r="G854" s="5">
        <v>2309</v>
      </c>
      <c r="J854" t="s">
        <v>24</v>
      </c>
      <c r="K854" s="1">
        <v>63</v>
      </c>
      <c r="L854" s="12">
        <f t="shared" ca="1" si="39"/>
        <v>39</v>
      </c>
      <c r="M854" t="s">
        <v>25</v>
      </c>
      <c r="N854" s="2">
        <v>30757</v>
      </c>
      <c r="O854" s="2">
        <v>43998</v>
      </c>
      <c r="P854" s="2">
        <v>44104</v>
      </c>
      <c r="Q854">
        <v>1</v>
      </c>
      <c r="R854" t="s">
        <v>26</v>
      </c>
      <c r="S854">
        <f t="shared" si="40"/>
        <v>30</v>
      </c>
      <c r="T854" s="2">
        <f t="shared" si="41"/>
        <v>44134</v>
      </c>
      <c r="U854" t="s">
        <v>33</v>
      </c>
      <c r="V854" s="3">
        <v>44163</v>
      </c>
    </row>
    <row r="855" spans="1:22" x14ac:dyDescent="0.2">
      <c r="A855">
        <v>854</v>
      </c>
      <c r="B855" t="s">
        <v>19</v>
      </c>
      <c r="C855" t="s">
        <v>20</v>
      </c>
      <c r="D855" t="s">
        <v>21</v>
      </c>
      <c r="E855" t="s">
        <v>1591</v>
      </c>
      <c r="F855" s="5" t="s">
        <v>1592</v>
      </c>
      <c r="G855" s="5">
        <v>2961</v>
      </c>
      <c r="J855" t="s">
        <v>38</v>
      </c>
      <c r="K855" s="1">
        <v>75</v>
      </c>
      <c r="L855" s="12">
        <f t="shared" ca="1" si="39"/>
        <v>21</v>
      </c>
      <c r="N855" s="2">
        <v>37009</v>
      </c>
      <c r="O855" s="3">
        <v>44923</v>
      </c>
      <c r="P855" s="2">
        <v>45007</v>
      </c>
      <c r="Q855">
        <v>6</v>
      </c>
      <c r="R855" t="s">
        <v>26</v>
      </c>
      <c r="S855">
        <f t="shared" si="40"/>
        <v>180</v>
      </c>
      <c r="T855" s="2">
        <f t="shared" si="41"/>
        <v>45187</v>
      </c>
      <c r="U855" t="s">
        <v>28</v>
      </c>
      <c r="V855" s="2">
        <v>45007</v>
      </c>
    </row>
    <row r="856" spans="1:22" x14ac:dyDescent="0.2">
      <c r="A856">
        <v>855</v>
      </c>
      <c r="B856" t="s">
        <v>19</v>
      </c>
      <c r="C856" t="s">
        <v>20</v>
      </c>
      <c r="D856" t="s">
        <v>21</v>
      </c>
      <c r="E856" t="s">
        <v>1593</v>
      </c>
      <c r="F856" s="5" t="s">
        <v>1594</v>
      </c>
      <c r="G856" s="5">
        <v>273</v>
      </c>
      <c r="J856" t="s">
        <v>24</v>
      </c>
      <c r="K856" s="1">
        <v>70</v>
      </c>
      <c r="L856" s="12">
        <f t="shared" ca="1" si="39"/>
        <v>48</v>
      </c>
      <c r="M856" t="s">
        <v>25</v>
      </c>
      <c r="N856" s="2">
        <v>27480</v>
      </c>
      <c r="O856" s="2">
        <v>40192</v>
      </c>
      <c r="P856" s="2">
        <v>43572</v>
      </c>
      <c r="Q856">
        <v>3</v>
      </c>
      <c r="R856" t="s">
        <v>36</v>
      </c>
      <c r="S856">
        <f t="shared" si="40"/>
        <v>90</v>
      </c>
      <c r="T856" s="2">
        <f t="shared" si="41"/>
        <v>43662</v>
      </c>
      <c r="U856" t="s">
        <v>33</v>
      </c>
      <c r="V856" s="2">
        <v>43691</v>
      </c>
    </row>
    <row r="857" spans="1:22" x14ac:dyDescent="0.2">
      <c r="A857">
        <v>856</v>
      </c>
      <c r="B857" t="s">
        <v>19</v>
      </c>
      <c r="C857" t="s">
        <v>20</v>
      </c>
      <c r="D857" t="s">
        <v>21</v>
      </c>
      <c r="E857" t="s">
        <v>1595</v>
      </c>
      <c r="F857" s="5" t="s">
        <v>1596</v>
      </c>
      <c r="G857" s="5">
        <v>2041</v>
      </c>
      <c r="J857" t="s">
        <v>24</v>
      </c>
      <c r="K857" s="1">
        <v>58</v>
      </c>
      <c r="L857" s="12">
        <f t="shared" ca="1" si="39"/>
        <v>60</v>
      </c>
      <c r="M857" t="s">
        <v>25</v>
      </c>
      <c r="N857" s="3">
        <v>22975</v>
      </c>
      <c r="O857" s="2">
        <v>43698</v>
      </c>
      <c r="P857" s="2">
        <v>43698</v>
      </c>
      <c r="Q857">
        <v>1</v>
      </c>
      <c r="R857" t="s">
        <v>26</v>
      </c>
      <c r="S857">
        <f t="shared" si="40"/>
        <v>30</v>
      </c>
      <c r="T857" s="2">
        <f t="shared" si="41"/>
        <v>43728</v>
      </c>
      <c r="U857" t="s">
        <v>33</v>
      </c>
      <c r="V857" s="3">
        <v>43757</v>
      </c>
    </row>
    <row r="858" spans="1:22" x14ac:dyDescent="0.2">
      <c r="A858">
        <v>857</v>
      </c>
      <c r="B858" t="s">
        <v>19</v>
      </c>
      <c r="C858" t="s">
        <v>20</v>
      </c>
      <c r="D858" t="s">
        <v>21</v>
      </c>
      <c r="E858" t="s">
        <v>1597</v>
      </c>
      <c r="F858" s="5" t="s">
        <v>1598</v>
      </c>
      <c r="G858" s="5">
        <v>1213</v>
      </c>
      <c r="J858" t="s">
        <v>38</v>
      </c>
      <c r="K858" s="1">
        <v>42</v>
      </c>
      <c r="L858" s="12">
        <f t="shared" ca="1" si="39"/>
        <v>14</v>
      </c>
      <c r="N858" s="2">
        <v>39605</v>
      </c>
      <c r="O858" s="2">
        <v>42933</v>
      </c>
      <c r="P858" s="3">
        <v>44880</v>
      </c>
      <c r="Q858">
        <v>6</v>
      </c>
      <c r="R858" t="s">
        <v>115</v>
      </c>
      <c r="S858">
        <f t="shared" si="40"/>
        <v>180</v>
      </c>
      <c r="T858" s="2">
        <f t="shared" si="41"/>
        <v>45060</v>
      </c>
      <c r="U858" t="s">
        <v>28</v>
      </c>
      <c r="V858" s="3">
        <v>44880</v>
      </c>
    </row>
    <row r="859" spans="1:22" x14ac:dyDescent="0.2">
      <c r="A859">
        <v>858</v>
      </c>
      <c r="B859" t="s">
        <v>19</v>
      </c>
      <c r="C859" t="s">
        <v>20</v>
      </c>
      <c r="D859" t="s">
        <v>21</v>
      </c>
      <c r="E859" t="s">
        <v>1599</v>
      </c>
      <c r="F859" s="5" t="s">
        <v>1600</v>
      </c>
      <c r="G859" s="5">
        <v>2157</v>
      </c>
      <c r="J859" t="s">
        <v>24</v>
      </c>
      <c r="K859" s="1">
        <v>60</v>
      </c>
      <c r="L859" s="12">
        <f t="shared" ca="1" si="39"/>
        <v>45</v>
      </c>
      <c r="M859" t="s">
        <v>25</v>
      </c>
      <c r="N859" s="2">
        <v>28228</v>
      </c>
      <c r="O859" s="2">
        <v>45007</v>
      </c>
      <c r="P859" s="2">
        <v>45007</v>
      </c>
      <c r="Q859">
        <v>3</v>
      </c>
      <c r="S859">
        <f t="shared" si="40"/>
        <v>90</v>
      </c>
      <c r="T859" s="2">
        <f t="shared" si="41"/>
        <v>45097</v>
      </c>
      <c r="U859" t="s">
        <v>28</v>
      </c>
      <c r="V859" s="2">
        <v>45007</v>
      </c>
    </row>
    <row r="860" spans="1:22" x14ac:dyDescent="0.2">
      <c r="A860">
        <v>859</v>
      </c>
      <c r="B860" t="s">
        <v>19</v>
      </c>
      <c r="C860" t="s">
        <v>20</v>
      </c>
      <c r="D860" t="s">
        <v>21</v>
      </c>
      <c r="E860" t="s">
        <v>1601</v>
      </c>
      <c r="F860" s="5" t="s">
        <v>1602</v>
      </c>
      <c r="G860" s="5">
        <v>2777</v>
      </c>
      <c r="J860" t="s">
        <v>24</v>
      </c>
      <c r="K860" s="1">
        <v>68</v>
      </c>
      <c r="L860" s="12">
        <f t="shared" ca="1" si="39"/>
        <v>26</v>
      </c>
      <c r="M860" t="s">
        <v>140</v>
      </c>
      <c r="N860" s="2">
        <v>35525</v>
      </c>
      <c r="O860" s="2">
        <v>44592</v>
      </c>
      <c r="P860" s="2">
        <v>44592</v>
      </c>
      <c r="Q860">
        <v>3</v>
      </c>
      <c r="R860" t="s">
        <v>26</v>
      </c>
      <c r="S860">
        <f t="shared" si="40"/>
        <v>90</v>
      </c>
      <c r="T860" s="2">
        <f t="shared" si="41"/>
        <v>44682</v>
      </c>
      <c r="U860" t="s">
        <v>61</v>
      </c>
      <c r="V860" s="2">
        <v>44749</v>
      </c>
    </row>
    <row r="861" spans="1:22" x14ac:dyDescent="0.2">
      <c r="A861">
        <v>860</v>
      </c>
      <c r="B861" t="s">
        <v>19</v>
      </c>
      <c r="C861" t="s">
        <v>20</v>
      </c>
      <c r="D861" t="s">
        <v>21</v>
      </c>
      <c r="E861" t="s">
        <v>1603</v>
      </c>
      <c r="F861" s="5" t="s">
        <v>1604</v>
      </c>
      <c r="G861" s="5">
        <v>1994</v>
      </c>
      <c r="J861" t="s">
        <v>24</v>
      </c>
      <c r="L861" s="12">
        <f t="shared" ca="1" si="39"/>
        <v>62</v>
      </c>
      <c r="M861" t="s">
        <v>25</v>
      </c>
      <c r="N861" s="2">
        <v>22027</v>
      </c>
      <c r="O861" s="2">
        <v>43655</v>
      </c>
      <c r="P861" s="2">
        <v>43655</v>
      </c>
      <c r="Q861">
        <v>1</v>
      </c>
      <c r="R861" t="s">
        <v>31</v>
      </c>
      <c r="S861">
        <f t="shared" si="40"/>
        <v>30</v>
      </c>
      <c r="T861" s="2">
        <f t="shared" si="41"/>
        <v>43685</v>
      </c>
      <c r="U861" t="s">
        <v>57</v>
      </c>
      <c r="V861" s="2">
        <v>43656</v>
      </c>
    </row>
    <row r="862" spans="1:22" x14ac:dyDescent="0.2">
      <c r="A862">
        <v>861</v>
      </c>
      <c r="B862" t="s">
        <v>19</v>
      </c>
      <c r="C862" t="s">
        <v>20</v>
      </c>
      <c r="D862" t="s">
        <v>21</v>
      </c>
      <c r="E862" t="s">
        <v>1605</v>
      </c>
      <c r="F862" s="5" t="s">
        <v>1606</v>
      </c>
      <c r="G862" s="5">
        <v>1332</v>
      </c>
      <c r="J862" t="s">
        <v>24</v>
      </c>
      <c r="K862" s="1">
        <v>62</v>
      </c>
      <c r="L862" s="12">
        <f t="shared" ca="1" si="39"/>
        <v>38</v>
      </c>
      <c r="M862" t="s">
        <v>25</v>
      </c>
      <c r="N862" s="2">
        <v>30793</v>
      </c>
      <c r="O862" s="2">
        <v>43046</v>
      </c>
      <c r="P862" s="2">
        <v>44461</v>
      </c>
      <c r="Q862">
        <v>3</v>
      </c>
      <c r="R862" t="s">
        <v>36</v>
      </c>
      <c r="S862">
        <f t="shared" si="40"/>
        <v>90</v>
      </c>
      <c r="T862" s="2">
        <f t="shared" si="41"/>
        <v>44551</v>
      </c>
      <c r="U862" t="s">
        <v>57</v>
      </c>
      <c r="V862" s="2">
        <v>44733</v>
      </c>
    </row>
    <row r="863" spans="1:22" x14ac:dyDescent="0.2">
      <c r="A863">
        <v>862</v>
      </c>
      <c r="B863" t="s">
        <v>19</v>
      </c>
      <c r="C863" t="s">
        <v>20</v>
      </c>
      <c r="D863" t="s">
        <v>21</v>
      </c>
      <c r="E863" t="s">
        <v>1607</v>
      </c>
      <c r="F863" s="5">
        <v>414406</v>
      </c>
      <c r="G863" s="5">
        <v>2674</v>
      </c>
      <c r="J863" t="s">
        <v>38</v>
      </c>
      <c r="K863" s="1">
        <v>67</v>
      </c>
      <c r="L863" s="12">
        <f t="shared" ca="1" si="39"/>
        <v>49</v>
      </c>
      <c r="N863" s="2">
        <v>26924</v>
      </c>
      <c r="O863" s="2">
        <v>44091</v>
      </c>
      <c r="P863" s="2">
        <v>44867</v>
      </c>
      <c r="Q863">
        <v>6</v>
      </c>
      <c r="R863" t="s">
        <v>26</v>
      </c>
      <c r="S863">
        <f t="shared" si="40"/>
        <v>180</v>
      </c>
      <c r="T863" s="2">
        <f t="shared" si="41"/>
        <v>45047</v>
      </c>
      <c r="U863" t="s">
        <v>45</v>
      </c>
      <c r="V863" s="2">
        <v>44418</v>
      </c>
    </row>
    <row r="864" spans="1:22" x14ac:dyDescent="0.2">
      <c r="A864">
        <v>863</v>
      </c>
      <c r="B864" t="s">
        <v>19</v>
      </c>
      <c r="C864" t="s">
        <v>20</v>
      </c>
      <c r="D864" t="s">
        <v>21</v>
      </c>
      <c r="E864" t="s">
        <v>1608</v>
      </c>
      <c r="F864" s="6">
        <v>369407</v>
      </c>
      <c r="G864" s="5">
        <v>2073</v>
      </c>
      <c r="J864" t="s">
        <v>24</v>
      </c>
      <c r="K864" s="1">
        <v>66</v>
      </c>
      <c r="L864" s="12">
        <f t="shared" ca="1" si="39"/>
        <v>47</v>
      </c>
      <c r="M864" t="s">
        <v>25</v>
      </c>
      <c r="N864" s="2">
        <v>27531</v>
      </c>
      <c r="O864" s="3">
        <v>43756</v>
      </c>
      <c r="P864" s="2">
        <v>44929</v>
      </c>
      <c r="Q864">
        <v>6</v>
      </c>
      <c r="R864" t="s">
        <v>238</v>
      </c>
      <c r="S864">
        <f t="shared" si="40"/>
        <v>180</v>
      </c>
      <c r="T864" s="2">
        <f t="shared" si="41"/>
        <v>45109</v>
      </c>
      <c r="U864" t="s">
        <v>27</v>
      </c>
      <c r="V864" s="2">
        <v>44929</v>
      </c>
    </row>
    <row r="865" spans="1:22" x14ac:dyDescent="0.2">
      <c r="A865">
        <v>864</v>
      </c>
      <c r="B865" t="s">
        <v>19</v>
      </c>
      <c r="C865" t="s">
        <v>20</v>
      </c>
      <c r="D865" t="s">
        <v>21</v>
      </c>
      <c r="E865" t="s">
        <v>1609</v>
      </c>
      <c r="F865" s="5" t="s">
        <v>1610</v>
      </c>
      <c r="G865" s="5">
        <v>425</v>
      </c>
      <c r="J865" t="s">
        <v>24</v>
      </c>
      <c r="K865" s="1">
        <v>56</v>
      </c>
      <c r="L865" s="12">
        <f t="shared" ca="1" si="39"/>
        <v>63</v>
      </c>
      <c r="M865" t="s">
        <v>25</v>
      </c>
      <c r="N865" s="2">
        <v>21917</v>
      </c>
      <c r="O865" s="2">
        <v>42284</v>
      </c>
      <c r="P865" s="2">
        <v>42907</v>
      </c>
      <c r="Q865">
        <v>2</v>
      </c>
      <c r="R865" t="s">
        <v>36</v>
      </c>
      <c r="S865">
        <f t="shared" si="40"/>
        <v>60</v>
      </c>
      <c r="T865" s="2">
        <f t="shared" si="41"/>
        <v>42967</v>
      </c>
      <c r="U865" t="s">
        <v>57</v>
      </c>
      <c r="V865" s="3">
        <v>43063</v>
      </c>
    </row>
    <row r="866" spans="1:22" x14ac:dyDescent="0.2">
      <c r="A866">
        <v>865</v>
      </c>
      <c r="B866" t="s">
        <v>19</v>
      </c>
      <c r="C866" t="s">
        <v>20</v>
      </c>
      <c r="D866" t="s">
        <v>21</v>
      </c>
      <c r="E866" t="s">
        <v>1611</v>
      </c>
      <c r="F866" s="5" t="s">
        <v>1612</v>
      </c>
      <c r="G866" s="5">
        <v>653</v>
      </c>
      <c r="J866" t="s">
        <v>24</v>
      </c>
      <c r="K866" s="1">
        <v>58</v>
      </c>
      <c r="L866" s="12">
        <f t="shared" ca="1" si="39"/>
        <v>42</v>
      </c>
      <c r="M866" t="s">
        <v>25</v>
      </c>
      <c r="N866" s="2">
        <v>29410</v>
      </c>
      <c r="O866" s="2">
        <v>42375</v>
      </c>
      <c r="P866" s="2">
        <v>42585</v>
      </c>
      <c r="Q866">
        <v>1</v>
      </c>
      <c r="R866" t="s">
        <v>36</v>
      </c>
      <c r="S866">
        <f t="shared" si="40"/>
        <v>30</v>
      </c>
      <c r="T866" s="2">
        <f t="shared" si="41"/>
        <v>42615</v>
      </c>
      <c r="U866" t="s">
        <v>33</v>
      </c>
      <c r="V866" s="2">
        <v>42644</v>
      </c>
    </row>
    <row r="867" spans="1:22" x14ac:dyDescent="0.2">
      <c r="A867">
        <v>866</v>
      </c>
      <c r="B867" t="s">
        <v>19</v>
      </c>
      <c r="C867" t="s">
        <v>20</v>
      </c>
      <c r="D867" t="s">
        <v>21</v>
      </c>
      <c r="E867" t="s">
        <v>1613</v>
      </c>
      <c r="F867" s="5" t="s">
        <v>1614</v>
      </c>
      <c r="G867" s="5">
        <v>134</v>
      </c>
      <c r="J867" t="s">
        <v>24</v>
      </c>
      <c r="K867" s="1">
        <v>72</v>
      </c>
      <c r="L867" s="12">
        <f t="shared" ca="1" si="39"/>
        <v>32</v>
      </c>
      <c r="M867" t="s">
        <v>25</v>
      </c>
      <c r="N867" s="2">
        <v>33295</v>
      </c>
      <c r="O867" s="2">
        <v>41856</v>
      </c>
      <c r="P867" s="2">
        <v>44838</v>
      </c>
      <c r="Q867">
        <v>6</v>
      </c>
      <c r="R867" t="s">
        <v>36</v>
      </c>
      <c r="S867">
        <f t="shared" si="40"/>
        <v>180</v>
      </c>
      <c r="T867" s="2">
        <f t="shared" si="41"/>
        <v>45018</v>
      </c>
      <c r="U867" t="s">
        <v>28</v>
      </c>
      <c r="V867" s="2">
        <v>44838</v>
      </c>
    </row>
    <row r="868" spans="1:22" x14ac:dyDescent="0.2">
      <c r="A868">
        <v>867</v>
      </c>
      <c r="B868" t="s">
        <v>19</v>
      </c>
      <c r="C868" t="s">
        <v>20</v>
      </c>
      <c r="D868" t="s">
        <v>21</v>
      </c>
      <c r="E868" t="s">
        <v>1615</v>
      </c>
      <c r="F868" s="5" t="s">
        <v>1616</v>
      </c>
      <c r="G868" s="5">
        <v>956</v>
      </c>
      <c r="J868" t="s">
        <v>38</v>
      </c>
      <c r="K868" s="1">
        <v>72</v>
      </c>
      <c r="L868" s="12">
        <f t="shared" ca="1" si="39"/>
        <v>59</v>
      </c>
      <c r="N868" s="2">
        <v>23136</v>
      </c>
      <c r="O868" s="3">
        <v>42668</v>
      </c>
      <c r="P868" s="2">
        <v>44356</v>
      </c>
      <c r="Q868">
        <v>6</v>
      </c>
      <c r="R868" t="s">
        <v>36</v>
      </c>
      <c r="S868">
        <f t="shared" si="40"/>
        <v>180</v>
      </c>
      <c r="T868" s="2">
        <f t="shared" si="41"/>
        <v>44536</v>
      </c>
      <c r="U868" t="s">
        <v>39</v>
      </c>
      <c r="V868" s="2">
        <v>44504</v>
      </c>
    </row>
    <row r="869" spans="1:22" x14ac:dyDescent="0.2">
      <c r="A869">
        <v>868</v>
      </c>
      <c r="B869" t="s">
        <v>19</v>
      </c>
      <c r="C869" t="s">
        <v>20</v>
      </c>
      <c r="D869" t="s">
        <v>21</v>
      </c>
      <c r="E869" t="s">
        <v>1617</v>
      </c>
      <c r="F869" s="5" t="s">
        <v>1618</v>
      </c>
      <c r="G869" s="5">
        <v>2771</v>
      </c>
      <c r="J869" t="s">
        <v>38</v>
      </c>
      <c r="K869" s="1">
        <v>60</v>
      </c>
      <c r="L869" s="12">
        <f t="shared" ca="1" si="39"/>
        <v>43</v>
      </c>
      <c r="N869" s="2">
        <v>29267</v>
      </c>
      <c r="O869" s="2">
        <v>44579</v>
      </c>
      <c r="P869" s="2">
        <v>44748</v>
      </c>
      <c r="Q869">
        <v>3</v>
      </c>
      <c r="R869" t="s">
        <v>26</v>
      </c>
      <c r="S869">
        <f t="shared" si="40"/>
        <v>90</v>
      </c>
      <c r="T869" s="2">
        <f t="shared" si="41"/>
        <v>44838</v>
      </c>
      <c r="U869" t="s">
        <v>61</v>
      </c>
      <c r="V869" s="3">
        <v>44910</v>
      </c>
    </row>
    <row r="870" spans="1:22" x14ac:dyDescent="0.2">
      <c r="A870">
        <v>869</v>
      </c>
      <c r="B870" t="s">
        <v>19</v>
      </c>
      <c r="C870" t="s">
        <v>20</v>
      </c>
      <c r="D870" t="s">
        <v>21</v>
      </c>
      <c r="E870" t="s">
        <v>1619</v>
      </c>
      <c r="F870" s="5" t="s">
        <v>1620</v>
      </c>
      <c r="G870" s="5">
        <v>521</v>
      </c>
      <c r="J870" t="s">
        <v>38</v>
      </c>
      <c r="K870" s="1">
        <v>61</v>
      </c>
      <c r="L870" s="12">
        <f t="shared" ca="1" si="39"/>
        <v>7</v>
      </c>
      <c r="N870" s="2">
        <v>42109</v>
      </c>
      <c r="O870" s="2">
        <v>42263</v>
      </c>
      <c r="P870" s="2">
        <v>43554</v>
      </c>
      <c r="Q870">
        <v>2</v>
      </c>
      <c r="R870" t="s">
        <v>36</v>
      </c>
      <c r="S870">
        <f t="shared" si="40"/>
        <v>60</v>
      </c>
      <c r="T870" s="2">
        <f t="shared" si="41"/>
        <v>43614</v>
      </c>
      <c r="U870" t="s">
        <v>33</v>
      </c>
      <c r="V870" s="2">
        <v>43643</v>
      </c>
    </row>
    <row r="871" spans="1:22" x14ac:dyDescent="0.2">
      <c r="A871">
        <v>870</v>
      </c>
      <c r="B871" t="s">
        <v>19</v>
      </c>
      <c r="C871" t="s">
        <v>20</v>
      </c>
      <c r="D871" t="s">
        <v>21</v>
      </c>
      <c r="E871" t="s">
        <v>1621</v>
      </c>
      <c r="F871" s="5" t="s">
        <v>1622</v>
      </c>
      <c r="G871" s="5">
        <v>1991</v>
      </c>
      <c r="J871" t="s">
        <v>24</v>
      </c>
      <c r="K871" s="1">
        <v>42</v>
      </c>
      <c r="L871" s="12">
        <f t="shared" ca="1" si="39"/>
        <v>56</v>
      </c>
      <c r="M871" t="s">
        <v>25</v>
      </c>
      <c r="N871" s="3">
        <v>24467</v>
      </c>
      <c r="O871" s="2">
        <v>43648</v>
      </c>
      <c r="P871" s="2">
        <v>43648</v>
      </c>
      <c r="Q871">
        <v>1</v>
      </c>
      <c r="R871" t="s">
        <v>26</v>
      </c>
      <c r="S871">
        <f t="shared" si="40"/>
        <v>30</v>
      </c>
      <c r="T871" s="2">
        <f t="shared" si="41"/>
        <v>43678</v>
      </c>
      <c r="U871" t="s">
        <v>57</v>
      </c>
      <c r="V871" s="2">
        <v>43648</v>
      </c>
    </row>
    <row r="872" spans="1:22" x14ac:dyDescent="0.2">
      <c r="A872">
        <v>871</v>
      </c>
      <c r="B872" t="s">
        <v>19</v>
      </c>
      <c r="C872" t="s">
        <v>20</v>
      </c>
      <c r="D872" t="s">
        <v>21</v>
      </c>
      <c r="E872" t="s">
        <v>1623</v>
      </c>
      <c r="F872" s="5" t="s">
        <v>1624</v>
      </c>
      <c r="G872" s="5">
        <v>1053</v>
      </c>
      <c r="J872" t="s">
        <v>24</v>
      </c>
      <c r="K872" s="1">
        <v>53</v>
      </c>
      <c r="L872" s="12">
        <f t="shared" ca="1" si="39"/>
        <v>31</v>
      </c>
      <c r="M872" t="s">
        <v>25</v>
      </c>
      <c r="N872" s="2">
        <v>33622</v>
      </c>
      <c r="O872" s="2">
        <v>42033</v>
      </c>
      <c r="P872" s="2">
        <v>43593</v>
      </c>
      <c r="Q872">
        <v>3</v>
      </c>
      <c r="R872" t="s">
        <v>36</v>
      </c>
      <c r="S872">
        <f t="shared" si="40"/>
        <v>90</v>
      </c>
      <c r="T872" s="2">
        <f t="shared" si="41"/>
        <v>43683</v>
      </c>
      <c r="U872" t="s">
        <v>33</v>
      </c>
      <c r="V872" s="2">
        <v>43712</v>
      </c>
    </row>
    <row r="873" spans="1:22" x14ac:dyDescent="0.2">
      <c r="A873">
        <v>872</v>
      </c>
      <c r="B873" t="s">
        <v>19</v>
      </c>
      <c r="C873" t="s">
        <v>20</v>
      </c>
      <c r="D873" t="s">
        <v>21</v>
      </c>
      <c r="E873" t="s">
        <v>1625</v>
      </c>
      <c r="F873" s="5" t="s">
        <v>1626</v>
      </c>
      <c r="G873" s="5">
        <v>2359</v>
      </c>
      <c r="J873" t="s">
        <v>24</v>
      </c>
      <c r="K873" s="1">
        <v>49</v>
      </c>
      <c r="L873" s="12">
        <f t="shared" ca="1" si="39"/>
        <v>44</v>
      </c>
      <c r="M873" t="s">
        <v>25</v>
      </c>
      <c r="N873" s="2">
        <v>28705</v>
      </c>
      <c r="O873" s="2">
        <v>44060</v>
      </c>
      <c r="P873" s="2">
        <v>44060</v>
      </c>
      <c r="Q873">
        <v>1</v>
      </c>
      <c r="R873" t="s">
        <v>26</v>
      </c>
      <c r="S873">
        <f t="shared" si="40"/>
        <v>30</v>
      </c>
      <c r="T873" s="2">
        <f t="shared" si="41"/>
        <v>44090</v>
      </c>
      <c r="U873" t="s">
        <v>33</v>
      </c>
      <c r="V873" s="3">
        <v>44119</v>
      </c>
    </row>
    <row r="874" spans="1:22" x14ac:dyDescent="0.2">
      <c r="A874">
        <v>873</v>
      </c>
      <c r="B874" t="s">
        <v>19</v>
      </c>
      <c r="C874" t="s">
        <v>20</v>
      </c>
      <c r="D874" t="s">
        <v>21</v>
      </c>
      <c r="E874" t="s">
        <v>1627</v>
      </c>
      <c r="F874" s="5" t="s">
        <v>1628</v>
      </c>
      <c r="G874" s="5">
        <v>1455</v>
      </c>
      <c r="J874" t="s">
        <v>24</v>
      </c>
      <c r="K874" s="1">
        <v>98</v>
      </c>
      <c r="L874" s="12">
        <f t="shared" ca="1" si="39"/>
        <v>57</v>
      </c>
      <c r="M874" t="s">
        <v>25</v>
      </c>
      <c r="N874" s="2">
        <v>23899</v>
      </c>
      <c r="O874" s="2">
        <v>43151</v>
      </c>
      <c r="P874" s="2">
        <v>44804</v>
      </c>
      <c r="Q874">
        <v>6</v>
      </c>
      <c r="R874" t="s">
        <v>36</v>
      </c>
      <c r="S874">
        <f t="shared" si="40"/>
        <v>180</v>
      </c>
      <c r="T874" s="2">
        <f t="shared" si="41"/>
        <v>44984</v>
      </c>
      <c r="U874" t="s">
        <v>33</v>
      </c>
      <c r="V874" s="2">
        <v>45013</v>
      </c>
    </row>
    <row r="875" spans="1:22" x14ac:dyDescent="0.2">
      <c r="A875">
        <v>874</v>
      </c>
      <c r="B875" t="s">
        <v>19</v>
      </c>
      <c r="C875" t="s">
        <v>20</v>
      </c>
      <c r="D875" t="s">
        <v>21</v>
      </c>
      <c r="E875" t="s">
        <v>1629</v>
      </c>
      <c r="F875" s="5" t="s">
        <v>1630</v>
      </c>
      <c r="G875" s="5">
        <v>332</v>
      </c>
      <c r="J875" t="s">
        <v>24</v>
      </c>
      <c r="K875" s="1">
        <v>70</v>
      </c>
      <c r="L875" s="12">
        <f t="shared" ca="1" si="39"/>
        <v>55</v>
      </c>
      <c r="M875" t="s">
        <v>25</v>
      </c>
      <c r="N875" s="2">
        <v>24899</v>
      </c>
      <c r="O875" s="2">
        <v>42102</v>
      </c>
      <c r="P875" s="2">
        <v>44958</v>
      </c>
      <c r="Q875">
        <v>6</v>
      </c>
      <c r="R875" t="s">
        <v>36</v>
      </c>
      <c r="S875">
        <f t="shared" si="40"/>
        <v>180</v>
      </c>
      <c r="T875" s="2">
        <f t="shared" si="41"/>
        <v>45138</v>
      </c>
      <c r="U875" t="s">
        <v>28</v>
      </c>
      <c r="V875" s="2">
        <v>44958</v>
      </c>
    </row>
    <row r="876" spans="1:22" x14ac:dyDescent="0.2">
      <c r="A876">
        <v>875</v>
      </c>
      <c r="B876" t="s">
        <v>19</v>
      </c>
      <c r="C876" t="s">
        <v>20</v>
      </c>
      <c r="D876" t="s">
        <v>21</v>
      </c>
      <c r="E876" t="s">
        <v>1631</v>
      </c>
      <c r="F876" s="6">
        <v>371345</v>
      </c>
      <c r="G876" s="5">
        <v>2095</v>
      </c>
      <c r="J876" t="s">
        <v>24</v>
      </c>
      <c r="K876" s="1">
        <v>90</v>
      </c>
      <c r="L876" s="12">
        <f t="shared" ca="1" si="39"/>
        <v>27</v>
      </c>
      <c r="M876" t="s">
        <v>25</v>
      </c>
      <c r="N876" s="3">
        <v>35018</v>
      </c>
      <c r="O876" s="3">
        <v>43748</v>
      </c>
      <c r="P876" s="2">
        <v>44223</v>
      </c>
      <c r="Q876">
        <v>6</v>
      </c>
      <c r="R876" t="s">
        <v>26</v>
      </c>
      <c r="S876">
        <f t="shared" si="40"/>
        <v>180</v>
      </c>
      <c r="T876" s="2">
        <f t="shared" si="41"/>
        <v>44403</v>
      </c>
      <c r="U876" t="s">
        <v>33</v>
      </c>
      <c r="V876" s="2">
        <v>44432</v>
      </c>
    </row>
    <row r="877" spans="1:22" x14ac:dyDescent="0.2">
      <c r="A877">
        <v>876</v>
      </c>
      <c r="B877" t="s">
        <v>19</v>
      </c>
      <c r="C877" t="s">
        <v>20</v>
      </c>
      <c r="D877" t="s">
        <v>21</v>
      </c>
      <c r="E877" t="s">
        <v>1632</v>
      </c>
      <c r="F877" s="5" t="s">
        <v>1633</v>
      </c>
      <c r="G877" s="5">
        <v>2855</v>
      </c>
      <c r="J877" t="s">
        <v>24</v>
      </c>
      <c r="K877" s="1">
        <v>78</v>
      </c>
      <c r="L877" s="12">
        <f t="shared" ca="1" si="39"/>
        <v>30</v>
      </c>
      <c r="M877" t="s">
        <v>25</v>
      </c>
      <c r="N877" s="3">
        <v>33952</v>
      </c>
      <c r="O877" s="2">
        <v>44727</v>
      </c>
      <c r="P877" s="3">
        <v>44895</v>
      </c>
      <c r="Q877">
        <v>6</v>
      </c>
      <c r="R877" t="s">
        <v>26</v>
      </c>
      <c r="S877">
        <f t="shared" si="40"/>
        <v>180</v>
      </c>
      <c r="T877" s="2">
        <f t="shared" si="41"/>
        <v>45075</v>
      </c>
      <c r="U877" t="s">
        <v>28</v>
      </c>
      <c r="V877" s="3">
        <v>44895</v>
      </c>
    </row>
    <row r="878" spans="1:22" x14ac:dyDescent="0.2">
      <c r="A878">
        <v>877</v>
      </c>
      <c r="B878" t="s">
        <v>19</v>
      </c>
      <c r="C878" t="s">
        <v>20</v>
      </c>
      <c r="D878" t="s">
        <v>21</v>
      </c>
      <c r="E878" t="s">
        <v>1634</v>
      </c>
      <c r="F878" s="5" t="s">
        <v>1635</v>
      </c>
      <c r="G878" s="5">
        <v>563</v>
      </c>
      <c r="J878" t="s">
        <v>38</v>
      </c>
      <c r="K878" s="1">
        <v>87</v>
      </c>
      <c r="L878" s="12">
        <f t="shared" ca="1" si="39"/>
        <v>45</v>
      </c>
      <c r="N878" s="2">
        <v>28400</v>
      </c>
      <c r="O878" s="2">
        <v>42284</v>
      </c>
      <c r="P878" s="2">
        <v>44475</v>
      </c>
      <c r="Q878">
        <v>6</v>
      </c>
      <c r="R878" t="s">
        <v>36</v>
      </c>
      <c r="S878">
        <f t="shared" si="40"/>
        <v>180</v>
      </c>
      <c r="T878" s="2">
        <f t="shared" si="41"/>
        <v>44655</v>
      </c>
      <c r="U878" t="s">
        <v>61</v>
      </c>
      <c r="V878" s="3">
        <v>44918</v>
      </c>
    </row>
    <row r="879" spans="1:22" x14ac:dyDescent="0.2">
      <c r="A879">
        <v>878</v>
      </c>
      <c r="B879" t="s">
        <v>19</v>
      </c>
      <c r="C879" t="s">
        <v>20</v>
      </c>
      <c r="D879" t="s">
        <v>21</v>
      </c>
      <c r="E879" t="s">
        <v>1636</v>
      </c>
      <c r="F879" s="5" t="s">
        <v>1637</v>
      </c>
      <c r="G879" s="5">
        <v>1751</v>
      </c>
      <c r="J879" t="s">
        <v>24</v>
      </c>
      <c r="K879" s="1">
        <v>86</v>
      </c>
      <c r="L879" s="12">
        <f t="shared" ca="1" si="39"/>
        <v>32</v>
      </c>
      <c r="M879" t="s">
        <v>25</v>
      </c>
      <c r="N879" s="2">
        <v>33075</v>
      </c>
      <c r="O879" s="2">
        <v>43409</v>
      </c>
      <c r="P879" s="2">
        <v>44965</v>
      </c>
      <c r="Q879">
        <v>3</v>
      </c>
      <c r="R879" t="s">
        <v>26</v>
      </c>
      <c r="S879">
        <f t="shared" si="40"/>
        <v>90</v>
      </c>
      <c r="T879" s="2">
        <f t="shared" si="41"/>
        <v>45055</v>
      </c>
      <c r="U879" t="s">
        <v>28</v>
      </c>
      <c r="V879" s="2">
        <v>44965</v>
      </c>
    </row>
    <row r="880" spans="1:22" x14ac:dyDescent="0.2">
      <c r="A880">
        <v>879</v>
      </c>
      <c r="B880" t="s">
        <v>19</v>
      </c>
      <c r="C880" t="s">
        <v>20</v>
      </c>
      <c r="D880" t="s">
        <v>21</v>
      </c>
      <c r="E880" t="s">
        <v>1638</v>
      </c>
      <c r="F880" s="5" t="s">
        <v>1639</v>
      </c>
      <c r="G880" s="5">
        <v>2233</v>
      </c>
      <c r="J880" t="s">
        <v>24</v>
      </c>
      <c r="K880" s="1">
        <v>93</v>
      </c>
      <c r="L880" s="12">
        <f t="shared" ca="1" si="39"/>
        <v>38</v>
      </c>
      <c r="M880" t="s">
        <v>25</v>
      </c>
      <c r="N880" s="2">
        <v>30858</v>
      </c>
      <c r="O880" s="2">
        <v>43868</v>
      </c>
      <c r="P880" s="2">
        <v>44867</v>
      </c>
      <c r="Q880">
        <v>6</v>
      </c>
      <c r="R880" t="s">
        <v>31</v>
      </c>
      <c r="S880">
        <f t="shared" si="40"/>
        <v>180</v>
      </c>
      <c r="T880" s="2">
        <f t="shared" si="41"/>
        <v>45047</v>
      </c>
      <c r="U880" t="s">
        <v>28</v>
      </c>
      <c r="V880" s="2">
        <v>44867</v>
      </c>
    </row>
    <row r="881" spans="1:22" x14ac:dyDescent="0.2">
      <c r="A881">
        <v>880</v>
      </c>
      <c r="B881" t="s">
        <v>19</v>
      </c>
      <c r="C881" t="s">
        <v>20</v>
      </c>
      <c r="D881" t="s">
        <v>21</v>
      </c>
      <c r="E881" t="s">
        <v>1640</v>
      </c>
      <c r="F881" s="5" t="s">
        <v>1641</v>
      </c>
      <c r="G881" s="5">
        <v>874</v>
      </c>
      <c r="J881" t="s">
        <v>24</v>
      </c>
      <c r="K881" s="1">
        <v>87</v>
      </c>
      <c r="L881" s="12">
        <f t="shared" ca="1" si="39"/>
        <v>46</v>
      </c>
      <c r="M881" t="s">
        <v>25</v>
      </c>
      <c r="N881" s="2">
        <v>28207</v>
      </c>
      <c r="O881" s="2">
        <v>42563</v>
      </c>
      <c r="P881" s="2">
        <v>44993</v>
      </c>
      <c r="Q881">
        <v>6</v>
      </c>
      <c r="R881" t="s">
        <v>36</v>
      </c>
      <c r="S881">
        <f t="shared" si="40"/>
        <v>180</v>
      </c>
      <c r="T881" s="2">
        <f t="shared" si="41"/>
        <v>45173</v>
      </c>
      <c r="U881" t="s">
        <v>28</v>
      </c>
      <c r="V881" s="2">
        <v>44993</v>
      </c>
    </row>
    <row r="882" spans="1:22" x14ac:dyDescent="0.2">
      <c r="A882">
        <v>881</v>
      </c>
      <c r="B882" t="s">
        <v>19</v>
      </c>
      <c r="C882" t="s">
        <v>20</v>
      </c>
      <c r="D882" t="s">
        <v>21</v>
      </c>
      <c r="E882" t="s">
        <v>1642</v>
      </c>
      <c r="F882" s="5" t="s">
        <v>1643</v>
      </c>
      <c r="G882" s="5">
        <v>998</v>
      </c>
      <c r="J882" t="s">
        <v>24</v>
      </c>
      <c r="K882" s="1">
        <v>51</v>
      </c>
      <c r="L882" s="12">
        <f t="shared" ca="1" si="39"/>
        <v>50</v>
      </c>
      <c r="M882" t="s">
        <v>25</v>
      </c>
      <c r="N882" s="3">
        <v>26651</v>
      </c>
      <c r="O882" s="2">
        <v>42753</v>
      </c>
      <c r="P882" s="2">
        <v>43691</v>
      </c>
      <c r="Q882">
        <v>2</v>
      </c>
      <c r="R882" t="s">
        <v>36</v>
      </c>
      <c r="S882">
        <f t="shared" si="40"/>
        <v>60</v>
      </c>
      <c r="T882" s="2">
        <f t="shared" si="41"/>
        <v>43751</v>
      </c>
      <c r="U882" t="s">
        <v>39</v>
      </c>
      <c r="V882" s="2">
        <v>43714</v>
      </c>
    </row>
    <row r="883" spans="1:22" x14ac:dyDescent="0.2">
      <c r="A883">
        <v>882</v>
      </c>
      <c r="B883" t="s">
        <v>19</v>
      </c>
      <c r="C883" t="s">
        <v>20</v>
      </c>
      <c r="D883" t="s">
        <v>21</v>
      </c>
      <c r="E883" t="s">
        <v>1644</v>
      </c>
      <c r="F883" s="5" t="s">
        <v>1645</v>
      </c>
      <c r="G883" s="5">
        <v>1400</v>
      </c>
      <c r="J883" t="s">
        <v>24</v>
      </c>
      <c r="K883" s="1">
        <v>57</v>
      </c>
      <c r="L883" s="12">
        <f t="shared" ca="1" si="39"/>
        <v>32</v>
      </c>
      <c r="M883" t="s">
        <v>25</v>
      </c>
      <c r="N883" s="2">
        <v>33181</v>
      </c>
      <c r="O883" s="2">
        <v>43488</v>
      </c>
      <c r="P883" s="2">
        <v>44951</v>
      </c>
      <c r="Q883">
        <v>6</v>
      </c>
      <c r="R883" t="s">
        <v>36</v>
      </c>
      <c r="S883">
        <f t="shared" si="40"/>
        <v>180</v>
      </c>
      <c r="T883" s="2">
        <f t="shared" si="41"/>
        <v>45131</v>
      </c>
      <c r="U883" t="s">
        <v>28</v>
      </c>
      <c r="V883" s="2">
        <v>44951</v>
      </c>
    </row>
    <row r="884" spans="1:22" x14ac:dyDescent="0.2">
      <c r="A884">
        <v>883</v>
      </c>
      <c r="B884" t="s">
        <v>19</v>
      </c>
      <c r="C884" t="s">
        <v>20</v>
      </c>
      <c r="D884" t="s">
        <v>21</v>
      </c>
      <c r="E884" t="s">
        <v>1646</v>
      </c>
      <c r="F884" s="5" t="s">
        <v>1647</v>
      </c>
      <c r="G884" s="5">
        <v>1066</v>
      </c>
      <c r="J884" t="s">
        <v>24</v>
      </c>
      <c r="K884" s="1">
        <v>74</v>
      </c>
      <c r="L884" s="12">
        <f t="shared" ca="1" si="39"/>
        <v>40</v>
      </c>
      <c r="M884" t="s">
        <v>25</v>
      </c>
      <c r="N884" s="2">
        <v>30317</v>
      </c>
      <c r="O884" s="2">
        <v>42809</v>
      </c>
      <c r="P884" s="2">
        <v>44986</v>
      </c>
      <c r="Q884">
        <v>6</v>
      </c>
      <c r="R884" t="s">
        <v>36</v>
      </c>
      <c r="S884">
        <f t="shared" si="40"/>
        <v>180</v>
      </c>
      <c r="T884" s="2">
        <f t="shared" si="41"/>
        <v>45166</v>
      </c>
      <c r="U884" t="s">
        <v>28</v>
      </c>
      <c r="V884" s="2">
        <v>44986</v>
      </c>
    </row>
    <row r="885" spans="1:22" x14ac:dyDescent="0.2">
      <c r="A885">
        <v>884</v>
      </c>
      <c r="B885" t="s">
        <v>19</v>
      </c>
      <c r="C885" t="s">
        <v>20</v>
      </c>
      <c r="D885" t="s">
        <v>21</v>
      </c>
      <c r="E885" t="s">
        <v>1648</v>
      </c>
      <c r="F885" s="5">
        <v>395312</v>
      </c>
      <c r="G885" s="5">
        <v>2482</v>
      </c>
      <c r="J885" t="s">
        <v>24</v>
      </c>
      <c r="K885" s="1">
        <v>62</v>
      </c>
      <c r="L885" s="12">
        <f t="shared" ca="1" si="39"/>
        <v>25</v>
      </c>
      <c r="M885" t="s">
        <v>25</v>
      </c>
      <c r="N885" s="2">
        <v>35695</v>
      </c>
      <c r="O885" s="3">
        <v>44159</v>
      </c>
      <c r="P885" s="3">
        <v>44909</v>
      </c>
      <c r="Q885">
        <v>6</v>
      </c>
      <c r="R885" t="s">
        <v>26</v>
      </c>
      <c r="S885">
        <f t="shared" si="40"/>
        <v>180</v>
      </c>
      <c r="T885" s="2">
        <f t="shared" si="41"/>
        <v>45089</v>
      </c>
      <c r="U885" t="s">
        <v>27</v>
      </c>
      <c r="V885" s="3">
        <v>44909</v>
      </c>
    </row>
    <row r="886" spans="1:22" x14ac:dyDescent="0.2">
      <c r="A886">
        <v>885</v>
      </c>
      <c r="B886" t="s">
        <v>19</v>
      </c>
      <c r="C886" t="s">
        <v>20</v>
      </c>
      <c r="D886" t="s">
        <v>21</v>
      </c>
      <c r="E886" t="s">
        <v>1649</v>
      </c>
      <c r="F886" s="5">
        <v>396433</v>
      </c>
      <c r="G886" s="5">
        <v>2493</v>
      </c>
      <c r="J886" t="s">
        <v>24</v>
      </c>
      <c r="K886" s="1">
        <v>51</v>
      </c>
      <c r="L886" s="12">
        <f t="shared" ca="1" si="39"/>
        <v>27</v>
      </c>
      <c r="M886" t="s">
        <v>25</v>
      </c>
      <c r="N886" s="2">
        <v>34971</v>
      </c>
      <c r="O886" s="2">
        <v>44169</v>
      </c>
      <c r="P886" s="2">
        <v>44169</v>
      </c>
      <c r="Q886">
        <v>1</v>
      </c>
      <c r="R886" t="s">
        <v>26</v>
      </c>
      <c r="S886">
        <f t="shared" si="40"/>
        <v>30</v>
      </c>
      <c r="T886" s="2">
        <f t="shared" si="41"/>
        <v>44199</v>
      </c>
      <c r="U886" t="s">
        <v>61</v>
      </c>
      <c r="V886" s="2">
        <v>44403</v>
      </c>
    </row>
    <row r="887" spans="1:22" x14ac:dyDescent="0.2">
      <c r="A887">
        <v>886</v>
      </c>
      <c r="B887" t="s">
        <v>19</v>
      </c>
      <c r="C887" t="s">
        <v>20</v>
      </c>
      <c r="D887" t="s">
        <v>21</v>
      </c>
      <c r="E887" t="s">
        <v>1650</v>
      </c>
      <c r="F887" s="5" t="s">
        <v>1651</v>
      </c>
      <c r="G887" s="5">
        <v>2205</v>
      </c>
      <c r="J887" t="s">
        <v>24</v>
      </c>
      <c r="K887" s="1">
        <v>53</v>
      </c>
      <c r="L887" s="12">
        <f t="shared" ca="1" si="39"/>
        <v>29</v>
      </c>
      <c r="M887" t="s">
        <v>25</v>
      </c>
      <c r="N887" s="3">
        <v>34253</v>
      </c>
      <c r="O887" s="2">
        <v>43850</v>
      </c>
      <c r="P887" s="2">
        <v>43850</v>
      </c>
      <c r="Q887">
        <v>1</v>
      </c>
      <c r="R887" t="s">
        <v>26</v>
      </c>
      <c r="S887">
        <f t="shared" si="40"/>
        <v>30</v>
      </c>
      <c r="T887" s="2">
        <f t="shared" si="41"/>
        <v>43880</v>
      </c>
      <c r="U887" t="s">
        <v>57</v>
      </c>
      <c r="V887" s="2">
        <v>44071</v>
      </c>
    </row>
    <row r="888" spans="1:22" x14ac:dyDescent="0.2">
      <c r="A888">
        <v>887</v>
      </c>
      <c r="B888" t="s">
        <v>19</v>
      </c>
      <c r="C888" t="s">
        <v>20</v>
      </c>
      <c r="D888" t="s">
        <v>21</v>
      </c>
      <c r="E888" t="s">
        <v>1652</v>
      </c>
      <c r="F888" s="5" t="s">
        <v>1653</v>
      </c>
      <c r="G888" s="5">
        <v>2988</v>
      </c>
      <c r="J888" t="s">
        <v>38</v>
      </c>
      <c r="L888" s="12">
        <f t="shared" ca="1" si="39"/>
        <v>42</v>
      </c>
      <c r="N888" s="2">
        <v>29652</v>
      </c>
      <c r="O888" s="2">
        <v>44993</v>
      </c>
      <c r="P888" s="2">
        <v>44993</v>
      </c>
      <c r="Q888">
        <v>3</v>
      </c>
      <c r="R888" t="s">
        <v>26</v>
      </c>
      <c r="S888">
        <f t="shared" si="40"/>
        <v>90</v>
      </c>
      <c r="T888" s="2">
        <f t="shared" si="41"/>
        <v>45083</v>
      </c>
      <c r="U888" t="s">
        <v>28</v>
      </c>
      <c r="V888" s="2">
        <v>44993</v>
      </c>
    </row>
    <row r="889" spans="1:22" x14ac:dyDescent="0.2">
      <c r="A889">
        <v>888</v>
      </c>
      <c r="B889" t="s">
        <v>19</v>
      </c>
      <c r="C889" t="s">
        <v>20</v>
      </c>
      <c r="D889" t="s">
        <v>21</v>
      </c>
      <c r="E889" t="s">
        <v>1654</v>
      </c>
      <c r="F889" s="5" t="s">
        <v>1655</v>
      </c>
      <c r="G889" s="5">
        <v>1316</v>
      </c>
      <c r="J889" t="s">
        <v>24</v>
      </c>
      <c r="K889" s="1">
        <v>84</v>
      </c>
      <c r="L889" s="12">
        <f t="shared" ca="1" si="39"/>
        <v>39</v>
      </c>
      <c r="M889" t="s">
        <v>140</v>
      </c>
      <c r="N889" s="2">
        <v>30568</v>
      </c>
      <c r="O889" s="3">
        <v>43032</v>
      </c>
      <c r="P889" s="2">
        <v>44685</v>
      </c>
      <c r="Q889">
        <v>6</v>
      </c>
      <c r="R889" t="s">
        <v>36</v>
      </c>
      <c r="S889">
        <f t="shared" si="40"/>
        <v>180</v>
      </c>
      <c r="T889" s="2">
        <f t="shared" si="41"/>
        <v>44865</v>
      </c>
      <c r="U889" t="s">
        <v>57</v>
      </c>
      <c r="V889" s="3">
        <v>44895</v>
      </c>
    </row>
    <row r="890" spans="1:22" x14ac:dyDescent="0.2">
      <c r="A890">
        <v>889</v>
      </c>
      <c r="B890" t="s">
        <v>19</v>
      </c>
      <c r="C890" t="s">
        <v>20</v>
      </c>
      <c r="D890" t="s">
        <v>21</v>
      </c>
      <c r="E890" t="s">
        <v>1656</v>
      </c>
      <c r="F890" s="5" t="s">
        <v>1657</v>
      </c>
      <c r="G890" s="5">
        <v>1094</v>
      </c>
      <c r="J890" t="s">
        <v>24</v>
      </c>
      <c r="K890" s="1">
        <v>99</v>
      </c>
      <c r="L890" s="12">
        <f t="shared" ca="1" si="39"/>
        <v>46</v>
      </c>
      <c r="M890" t="s">
        <v>25</v>
      </c>
      <c r="N890" s="2">
        <v>28068</v>
      </c>
      <c r="O890" s="2">
        <v>42837</v>
      </c>
      <c r="P890" s="2">
        <v>44930</v>
      </c>
      <c r="Q890">
        <v>6</v>
      </c>
      <c r="R890" t="s">
        <v>36</v>
      </c>
      <c r="S890">
        <f t="shared" si="40"/>
        <v>180</v>
      </c>
      <c r="T890" s="2">
        <f t="shared" si="41"/>
        <v>45110</v>
      </c>
      <c r="U890" t="s">
        <v>28</v>
      </c>
      <c r="V890" s="2">
        <v>44930</v>
      </c>
    </row>
    <row r="891" spans="1:22" x14ac:dyDescent="0.2">
      <c r="A891">
        <v>890</v>
      </c>
      <c r="B891" t="s">
        <v>19</v>
      </c>
      <c r="C891" t="s">
        <v>20</v>
      </c>
      <c r="D891" t="s">
        <v>21</v>
      </c>
      <c r="E891" t="s">
        <v>1658</v>
      </c>
      <c r="F891" s="5" t="s">
        <v>1659</v>
      </c>
      <c r="G891" s="5">
        <v>652</v>
      </c>
      <c r="J891" t="s">
        <v>24</v>
      </c>
      <c r="K891" s="1">
        <v>68</v>
      </c>
      <c r="L891" s="12">
        <f t="shared" ca="1" si="39"/>
        <v>40</v>
      </c>
      <c r="M891" t="s">
        <v>25</v>
      </c>
      <c r="N891" s="3">
        <v>30308</v>
      </c>
      <c r="O891" s="3">
        <v>42327</v>
      </c>
      <c r="P891" s="2">
        <v>42438</v>
      </c>
      <c r="R891" t="s">
        <v>36</v>
      </c>
      <c r="S891">
        <f t="shared" si="40"/>
        <v>0</v>
      </c>
      <c r="T891" s="2">
        <f t="shared" si="41"/>
        <v>42438</v>
      </c>
      <c r="U891" t="s">
        <v>33</v>
      </c>
      <c r="V891" s="2">
        <v>42468</v>
      </c>
    </row>
    <row r="892" spans="1:22" x14ac:dyDescent="0.2">
      <c r="A892">
        <v>891</v>
      </c>
      <c r="B892" t="s">
        <v>19</v>
      </c>
      <c r="C892" t="s">
        <v>20</v>
      </c>
      <c r="D892" t="s">
        <v>21</v>
      </c>
      <c r="E892" t="s">
        <v>1660</v>
      </c>
      <c r="F892" s="5" t="s">
        <v>1661</v>
      </c>
      <c r="G892" s="5">
        <v>1555</v>
      </c>
      <c r="J892" t="s">
        <v>24</v>
      </c>
      <c r="K892" s="1">
        <v>71</v>
      </c>
      <c r="L892" s="12">
        <f t="shared" ca="1" si="39"/>
        <v>39</v>
      </c>
      <c r="M892" t="s">
        <v>25</v>
      </c>
      <c r="N892" s="2">
        <v>30540</v>
      </c>
      <c r="O892" s="2">
        <v>43228</v>
      </c>
      <c r="P892" s="3">
        <v>44908</v>
      </c>
      <c r="Q892">
        <v>6</v>
      </c>
      <c r="R892" t="s">
        <v>115</v>
      </c>
      <c r="S892">
        <f t="shared" si="40"/>
        <v>180</v>
      </c>
      <c r="T892" s="2">
        <f t="shared" si="41"/>
        <v>45088</v>
      </c>
      <c r="U892" t="s">
        <v>28</v>
      </c>
      <c r="V892" s="3">
        <v>44908</v>
      </c>
    </row>
    <row r="893" spans="1:22" x14ac:dyDescent="0.2">
      <c r="A893">
        <v>892</v>
      </c>
      <c r="B893" t="s">
        <v>19</v>
      </c>
      <c r="C893" t="s">
        <v>20</v>
      </c>
      <c r="D893" t="s">
        <v>21</v>
      </c>
      <c r="E893" t="s">
        <v>1662</v>
      </c>
      <c r="F893" s="5">
        <v>399513</v>
      </c>
      <c r="G893" s="5">
        <v>2520</v>
      </c>
      <c r="J893" t="s">
        <v>24</v>
      </c>
      <c r="K893" s="1">
        <v>51</v>
      </c>
      <c r="L893" s="12">
        <f t="shared" ca="1" si="39"/>
        <v>29</v>
      </c>
      <c r="M893" t="s">
        <v>462</v>
      </c>
      <c r="N893" s="3">
        <v>34252</v>
      </c>
      <c r="O893" s="2">
        <v>44215</v>
      </c>
      <c r="P893" s="2">
        <v>44215</v>
      </c>
      <c r="Q893">
        <v>1</v>
      </c>
      <c r="R893" t="s">
        <v>26</v>
      </c>
      <c r="S893">
        <f t="shared" si="40"/>
        <v>30</v>
      </c>
      <c r="T893" s="2">
        <f t="shared" si="41"/>
        <v>44245</v>
      </c>
      <c r="U893" t="s">
        <v>33</v>
      </c>
      <c r="V893" s="2">
        <v>44274</v>
      </c>
    </row>
    <row r="894" spans="1:22" x14ac:dyDescent="0.2">
      <c r="A894">
        <v>893</v>
      </c>
      <c r="B894" t="s">
        <v>19</v>
      </c>
      <c r="C894" t="s">
        <v>20</v>
      </c>
      <c r="D894" t="s">
        <v>21</v>
      </c>
      <c r="E894" t="s">
        <v>1663</v>
      </c>
      <c r="F894" s="5" t="s">
        <v>1664</v>
      </c>
      <c r="G894" s="5">
        <v>446</v>
      </c>
      <c r="J894" t="s">
        <v>38</v>
      </c>
      <c r="K894" s="1">
        <v>70</v>
      </c>
      <c r="L894" s="12">
        <f t="shared" ca="1" si="39"/>
        <v>39</v>
      </c>
      <c r="N894" s="2">
        <v>30458</v>
      </c>
      <c r="O894" s="2">
        <v>42207</v>
      </c>
      <c r="P894" s="2">
        <v>43621</v>
      </c>
      <c r="Q894">
        <v>2</v>
      </c>
      <c r="R894" t="s">
        <v>70</v>
      </c>
      <c r="S894">
        <f t="shared" si="40"/>
        <v>60</v>
      </c>
      <c r="T894" s="2">
        <f t="shared" si="41"/>
        <v>43681</v>
      </c>
      <c r="U894" t="s">
        <v>33</v>
      </c>
      <c r="V894" s="2">
        <v>43710</v>
      </c>
    </row>
    <row r="895" spans="1:22" x14ac:dyDescent="0.2">
      <c r="A895">
        <v>894</v>
      </c>
      <c r="B895" t="s">
        <v>19</v>
      </c>
      <c r="C895" t="s">
        <v>20</v>
      </c>
      <c r="D895" t="s">
        <v>21</v>
      </c>
      <c r="E895" t="s">
        <v>1665</v>
      </c>
      <c r="F895" s="6">
        <v>376502</v>
      </c>
      <c r="G895" s="5">
        <v>2153</v>
      </c>
      <c r="J895" t="s">
        <v>38</v>
      </c>
      <c r="K895" s="1">
        <v>56</v>
      </c>
      <c r="L895" s="12">
        <f t="shared" ca="1" si="39"/>
        <v>73</v>
      </c>
      <c r="N895" s="2">
        <v>18120</v>
      </c>
      <c r="O895" s="3">
        <v>43809</v>
      </c>
      <c r="P895" s="2">
        <v>44069</v>
      </c>
      <c r="Q895">
        <v>1</v>
      </c>
      <c r="R895" t="s">
        <v>26</v>
      </c>
      <c r="S895">
        <f t="shared" si="40"/>
        <v>30</v>
      </c>
      <c r="T895" s="2">
        <f t="shared" si="41"/>
        <v>44099</v>
      </c>
      <c r="U895" t="s">
        <v>61</v>
      </c>
      <c r="V895" s="2">
        <v>44403</v>
      </c>
    </row>
    <row r="896" spans="1:22" x14ac:dyDescent="0.2">
      <c r="A896">
        <v>895</v>
      </c>
      <c r="B896" t="s">
        <v>19</v>
      </c>
      <c r="C896" t="s">
        <v>20</v>
      </c>
      <c r="D896" t="s">
        <v>21</v>
      </c>
      <c r="E896" t="s">
        <v>1666</v>
      </c>
      <c r="F896" s="5" t="s">
        <v>1667</v>
      </c>
      <c r="G896" s="5">
        <v>2079</v>
      </c>
      <c r="J896" t="s">
        <v>24</v>
      </c>
      <c r="K896" s="1">
        <v>91</v>
      </c>
      <c r="L896" s="12">
        <f t="shared" ca="1" si="39"/>
        <v>32</v>
      </c>
      <c r="M896" t="s">
        <v>25</v>
      </c>
      <c r="N896" s="2">
        <v>33081</v>
      </c>
      <c r="O896" s="2">
        <v>43735</v>
      </c>
      <c r="P896" s="2">
        <v>44979</v>
      </c>
      <c r="Q896">
        <v>6</v>
      </c>
      <c r="R896" t="s">
        <v>26</v>
      </c>
      <c r="S896">
        <f t="shared" si="40"/>
        <v>180</v>
      </c>
      <c r="T896" s="2">
        <f t="shared" si="41"/>
        <v>45159</v>
      </c>
      <c r="U896" t="s">
        <v>28</v>
      </c>
      <c r="V896" s="2">
        <v>44979</v>
      </c>
    </row>
    <row r="897" spans="1:22" x14ac:dyDescent="0.2">
      <c r="A897">
        <v>896</v>
      </c>
      <c r="B897" t="s">
        <v>19</v>
      </c>
      <c r="C897" t="s">
        <v>20</v>
      </c>
      <c r="D897" t="s">
        <v>21</v>
      </c>
      <c r="E897" t="s">
        <v>1668</v>
      </c>
      <c r="F897" s="5" t="s">
        <v>1669</v>
      </c>
      <c r="G897" s="7">
        <v>66</v>
      </c>
      <c r="J897" t="s">
        <v>38</v>
      </c>
      <c r="K897" s="1">
        <v>79</v>
      </c>
      <c r="L897" s="12">
        <f t="shared" ca="1" si="39"/>
        <v>64</v>
      </c>
      <c r="N897" s="2">
        <v>21490</v>
      </c>
      <c r="O897" s="2">
        <v>43201</v>
      </c>
      <c r="P897" s="3">
        <v>44909</v>
      </c>
      <c r="Q897">
        <v>6</v>
      </c>
      <c r="R897" t="s">
        <v>36</v>
      </c>
      <c r="S897">
        <f t="shared" si="40"/>
        <v>180</v>
      </c>
      <c r="T897" s="2">
        <f t="shared" si="41"/>
        <v>45089</v>
      </c>
      <c r="U897" t="s">
        <v>28</v>
      </c>
      <c r="V897" s="3">
        <v>44909</v>
      </c>
    </row>
    <row r="898" spans="1:22" x14ac:dyDescent="0.2">
      <c r="A898">
        <v>897</v>
      </c>
      <c r="B898" t="s">
        <v>19</v>
      </c>
      <c r="C898" t="s">
        <v>20</v>
      </c>
      <c r="D898" t="s">
        <v>21</v>
      </c>
      <c r="E898" t="s">
        <v>1670</v>
      </c>
      <c r="F898" s="5" t="s">
        <v>1671</v>
      </c>
      <c r="H898" t="s">
        <v>1672</v>
      </c>
      <c r="J898" t="s">
        <v>24</v>
      </c>
      <c r="K898" s="1">
        <v>23</v>
      </c>
      <c r="L898" s="12">
        <f t="shared" ca="1" si="39"/>
        <v>9</v>
      </c>
      <c r="N898" s="2">
        <v>41437</v>
      </c>
      <c r="O898" s="3">
        <v>43389</v>
      </c>
      <c r="P898" s="2">
        <v>44957</v>
      </c>
      <c r="Q898">
        <v>3</v>
      </c>
      <c r="R898" t="s">
        <v>115</v>
      </c>
      <c r="S898">
        <f t="shared" si="40"/>
        <v>90</v>
      </c>
      <c r="T898" s="2">
        <f t="shared" si="41"/>
        <v>45047</v>
      </c>
      <c r="U898" t="s">
        <v>28</v>
      </c>
      <c r="V898" s="2">
        <v>44957</v>
      </c>
    </row>
    <row r="899" spans="1:22" x14ac:dyDescent="0.2">
      <c r="A899">
        <v>898</v>
      </c>
      <c r="B899" t="s">
        <v>19</v>
      </c>
      <c r="C899" t="s">
        <v>20</v>
      </c>
      <c r="D899" t="s">
        <v>21</v>
      </c>
      <c r="E899" t="s">
        <v>1673</v>
      </c>
      <c r="F899" s="5">
        <v>405927</v>
      </c>
      <c r="G899" s="5">
        <v>2587</v>
      </c>
      <c r="J899" t="s">
        <v>38</v>
      </c>
      <c r="K899" s="1">
        <v>74</v>
      </c>
      <c r="L899" s="12">
        <f t="shared" ref="L899:L962" ca="1" si="42">DATEDIF(N899, TODAY(), "Y")</f>
        <v>31</v>
      </c>
      <c r="N899" s="2">
        <v>33421</v>
      </c>
      <c r="O899" s="2">
        <v>44312</v>
      </c>
      <c r="P899" s="2">
        <v>44312</v>
      </c>
      <c r="Q899">
        <v>3</v>
      </c>
      <c r="R899" t="s">
        <v>26</v>
      </c>
      <c r="S899">
        <f t="shared" ref="S899:S962" si="43">30*Q899</f>
        <v>90</v>
      </c>
      <c r="T899" s="2">
        <f t="shared" ref="T899:T962" si="44">P899+S899</f>
        <v>44402</v>
      </c>
      <c r="U899" t="s">
        <v>33</v>
      </c>
      <c r="V899" s="2">
        <v>44431</v>
      </c>
    </row>
    <row r="900" spans="1:22" x14ac:dyDescent="0.2">
      <c r="A900">
        <v>899</v>
      </c>
      <c r="B900" t="s">
        <v>19</v>
      </c>
      <c r="C900" t="s">
        <v>20</v>
      </c>
      <c r="D900" t="s">
        <v>21</v>
      </c>
      <c r="E900" t="s">
        <v>1674</v>
      </c>
      <c r="F900" s="5" t="s">
        <v>1675</v>
      </c>
      <c r="G900" s="5">
        <v>1343</v>
      </c>
      <c r="J900" t="s">
        <v>24</v>
      </c>
      <c r="K900" s="1">
        <v>55</v>
      </c>
      <c r="L900" s="12">
        <f t="shared" ca="1" si="42"/>
        <v>40</v>
      </c>
      <c r="M900" t="s">
        <v>25</v>
      </c>
      <c r="N900" s="2">
        <v>30051</v>
      </c>
      <c r="O900" s="3">
        <v>43053</v>
      </c>
      <c r="P900" s="3">
        <v>43082</v>
      </c>
      <c r="Q900">
        <v>2</v>
      </c>
      <c r="R900" t="s">
        <v>36</v>
      </c>
      <c r="S900">
        <f t="shared" si="43"/>
        <v>60</v>
      </c>
      <c r="T900" s="2">
        <f t="shared" si="44"/>
        <v>43142</v>
      </c>
      <c r="U900" t="s">
        <v>57</v>
      </c>
      <c r="V900" s="3">
        <v>43090</v>
      </c>
    </row>
    <row r="901" spans="1:22" x14ac:dyDescent="0.2">
      <c r="A901">
        <v>900</v>
      </c>
      <c r="B901" t="s">
        <v>19</v>
      </c>
      <c r="C901" t="s">
        <v>20</v>
      </c>
      <c r="D901" t="s">
        <v>21</v>
      </c>
      <c r="E901" t="s">
        <v>1676</v>
      </c>
      <c r="F901" s="5" t="s">
        <v>1677</v>
      </c>
      <c r="G901" s="5">
        <v>2055</v>
      </c>
      <c r="H901" t="s">
        <v>1678</v>
      </c>
      <c r="J901" t="s">
        <v>24</v>
      </c>
      <c r="K901" s="1">
        <v>18</v>
      </c>
      <c r="L901" s="12">
        <f t="shared" ca="1" si="42"/>
        <v>6</v>
      </c>
      <c r="N901" s="2">
        <v>42502</v>
      </c>
      <c r="O901" s="2">
        <v>43718</v>
      </c>
      <c r="P901" s="3">
        <v>44887</v>
      </c>
      <c r="Q901">
        <v>6</v>
      </c>
      <c r="R901" t="s">
        <v>115</v>
      </c>
      <c r="S901">
        <f t="shared" si="43"/>
        <v>180</v>
      </c>
      <c r="T901" s="2">
        <f t="shared" si="44"/>
        <v>45067</v>
      </c>
      <c r="U901" t="s">
        <v>42</v>
      </c>
      <c r="V901" s="2">
        <v>44607</v>
      </c>
    </row>
    <row r="902" spans="1:22" x14ac:dyDescent="0.2">
      <c r="A902">
        <v>901</v>
      </c>
      <c r="B902" t="s">
        <v>19</v>
      </c>
      <c r="C902" t="s">
        <v>20</v>
      </c>
      <c r="D902" t="s">
        <v>21</v>
      </c>
      <c r="E902" t="s">
        <v>1679</v>
      </c>
      <c r="F902" s="6">
        <v>385220</v>
      </c>
      <c r="G902" s="5">
        <v>2271</v>
      </c>
      <c r="J902" t="s">
        <v>24</v>
      </c>
      <c r="K902" s="1">
        <v>101</v>
      </c>
      <c r="L902" s="12">
        <f t="shared" ca="1" si="42"/>
        <v>46</v>
      </c>
      <c r="M902" t="s">
        <v>25</v>
      </c>
      <c r="N902" s="2">
        <v>27910</v>
      </c>
      <c r="O902" s="2">
        <v>43916</v>
      </c>
      <c r="P902" s="2">
        <v>44951</v>
      </c>
      <c r="Q902">
        <v>6</v>
      </c>
      <c r="R902" t="s">
        <v>26</v>
      </c>
      <c r="S902">
        <f t="shared" si="43"/>
        <v>180</v>
      </c>
      <c r="T902" s="2">
        <f t="shared" si="44"/>
        <v>45131</v>
      </c>
      <c r="U902" t="s">
        <v>28</v>
      </c>
      <c r="V902" s="2">
        <v>44951</v>
      </c>
    </row>
    <row r="903" spans="1:22" x14ac:dyDescent="0.2">
      <c r="A903">
        <v>902</v>
      </c>
      <c r="B903" t="s">
        <v>19</v>
      </c>
      <c r="C903" t="s">
        <v>20</v>
      </c>
      <c r="D903" t="s">
        <v>21</v>
      </c>
      <c r="E903" t="s">
        <v>1680</v>
      </c>
      <c r="F903" s="5" t="s">
        <v>1681</v>
      </c>
      <c r="G903" s="5">
        <v>628</v>
      </c>
      <c r="J903" t="s">
        <v>24</v>
      </c>
      <c r="K903" s="1">
        <v>76</v>
      </c>
      <c r="L903" s="12">
        <f t="shared" ca="1" si="42"/>
        <v>41</v>
      </c>
      <c r="M903" t="s">
        <v>25</v>
      </c>
      <c r="N903" s="2">
        <v>30029</v>
      </c>
      <c r="O903" s="2">
        <v>42346</v>
      </c>
      <c r="P903" s="2">
        <v>44965</v>
      </c>
      <c r="Q903">
        <v>6</v>
      </c>
      <c r="R903" t="s">
        <v>36</v>
      </c>
      <c r="S903">
        <f t="shared" si="43"/>
        <v>180</v>
      </c>
      <c r="T903" s="2">
        <f t="shared" si="44"/>
        <v>45145</v>
      </c>
      <c r="U903" t="s">
        <v>42</v>
      </c>
      <c r="V903" s="2">
        <v>44965</v>
      </c>
    </row>
    <row r="904" spans="1:22" x14ac:dyDescent="0.2">
      <c r="A904">
        <v>903</v>
      </c>
      <c r="B904" t="s">
        <v>19</v>
      </c>
      <c r="C904" t="s">
        <v>20</v>
      </c>
      <c r="D904" t="s">
        <v>21</v>
      </c>
      <c r="E904" t="s">
        <v>1682</v>
      </c>
      <c r="F904" s="5" t="s">
        <v>1683</v>
      </c>
      <c r="G904" s="5">
        <v>520</v>
      </c>
      <c r="J904" t="s">
        <v>38</v>
      </c>
      <c r="L904" s="12">
        <f t="shared" ca="1" si="42"/>
        <v>49</v>
      </c>
      <c r="N904" s="2">
        <v>26852</v>
      </c>
      <c r="O904" s="2">
        <v>42249</v>
      </c>
      <c r="P904" s="2">
        <v>42249</v>
      </c>
      <c r="Q904">
        <v>1</v>
      </c>
      <c r="R904" t="s">
        <v>36</v>
      </c>
      <c r="S904">
        <f t="shared" si="43"/>
        <v>30</v>
      </c>
      <c r="T904" s="2">
        <f t="shared" si="44"/>
        <v>42279</v>
      </c>
      <c r="U904" t="s">
        <v>33</v>
      </c>
      <c r="V904" s="3">
        <v>42308</v>
      </c>
    </row>
    <row r="905" spans="1:22" x14ac:dyDescent="0.2">
      <c r="A905">
        <v>904</v>
      </c>
      <c r="B905" t="s">
        <v>19</v>
      </c>
      <c r="C905" t="s">
        <v>20</v>
      </c>
      <c r="D905" t="s">
        <v>21</v>
      </c>
      <c r="E905" t="s">
        <v>1684</v>
      </c>
      <c r="F905" s="5" t="s">
        <v>1685</v>
      </c>
      <c r="G905" s="5">
        <v>2429</v>
      </c>
      <c r="J905" t="s">
        <v>24</v>
      </c>
      <c r="K905" s="1">
        <v>71</v>
      </c>
      <c r="L905" s="12">
        <f t="shared" ca="1" si="42"/>
        <v>29</v>
      </c>
      <c r="M905" t="s">
        <v>25</v>
      </c>
      <c r="N905" s="2">
        <v>34166</v>
      </c>
      <c r="O905" s="2">
        <v>44110</v>
      </c>
      <c r="P905" s="2">
        <v>44110</v>
      </c>
      <c r="Q905">
        <v>1</v>
      </c>
      <c r="R905" t="s">
        <v>26</v>
      </c>
      <c r="S905">
        <f t="shared" si="43"/>
        <v>30</v>
      </c>
      <c r="T905" s="2">
        <f t="shared" si="44"/>
        <v>44140</v>
      </c>
      <c r="U905" t="s">
        <v>61</v>
      </c>
      <c r="V905" s="2">
        <v>44452</v>
      </c>
    </row>
    <row r="906" spans="1:22" x14ac:dyDescent="0.2">
      <c r="A906">
        <v>905</v>
      </c>
      <c r="B906" t="s">
        <v>19</v>
      </c>
      <c r="C906" t="s">
        <v>20</v>
      </c>
      <c r="D906" t="s">
        <v>21</v>
      </c>
      <c r="E906" t="s">
        <v>1686</v>
      </c>
      <c r="F906" s="6">
        <v>390716</v>
      </c>
      <c r="G906" s="5">
        <v>2389</v>
      </c>
      <c r="J906" t="s">
        <v>38</v>
      </c>
      <c r="K906" s="1">
        <v>60</v>
      </c>
      <c r="L906" s="12">
        <f t="shared" ca="1" si="42"/>
        <v>27</v>
      </c>
      <c r="N906" s="2">
        <v>34981</v>
      </c>
      <c r="O906" s="2">
        <v>44081</v>
      </c>
      <c r="P906" s="2">
        <v>45009</v>
      </c>
      <c r="Q906">
        <v>3</v>
      </c>
      <c r="R906" t="s">
        <v>26</v>
      </c>
      <c r="S906">
        <f t="shared" si="43"/>
        <v>90</v>
      </c>
      <c r="T906" s="2">
        <f t="shared" si="44"/>
        <v>45099</v>
      </c>
      <c r="U906" t="s">
        <v>27</v>
      </c>
      <c r="V906" s="2">
        <v>45009</v>
      </c>
    </row>
    <row r="907" spans="1:22" x14ac:dyDescent="0.2">
      <c r="A907">
        <v>906</v>
      </c>
      <c r="B907" t="s">
        <v>19</v>
      </c>
      <c r="C907" t="s">
        <v>20</v>
      </c>
      <c r="D907" t="s">
        <v>21</v>
      </c>
      <c r="E907" t="s">
        <v>1687</v>
      </c>
      <c r="F907" s="5" t="s">
        <v>1688</v>
      </c>
      <c r="G907" s="5">
        <v>806</v>
      </c>
      <c r="J907" t="s">
        <v>24</v>
      </c>
      <c r="K907" s="1">
        <v>66</v>
      </c>
      <c r="L907" s="12">
        <f t="shared" ca="1" si="42"/>
        <v>77</v>
      </c>
      <c r="M907" t="s">
        <v>25</v>
      </c>
      <c r="N907" s="3">
        <v>16781</v>
      </c>
      <c r="O907" s="2">
        <v>42522</v>
      </c>
      <c r="P907" s="2">
        <v>44223</v>
      </c>
      <c r="Q907">
        <v>6</v>
      </c>
      <c r="R907" t="s">
        <v>36</v>
      </c>
      <c r="S907">
        <f t="shared" si="43"/>
        <v>180</v>
      </c>
      <c r="T907" s="2">
        <f t="shared" si="44"/>
        <v>44403</v>
      </c>
      <c r="U907" t="s">
        <v>33</v>
      </c>
      <c r="V907" s="2">
        <v>44432</v>
      </c>
    </row>
    <row r="908" spans="1:22" x14ac:dyDescent="0.2">
      <c r="A908">
        <v>907</v>
      </c>
      <c r="B908" t="s">
        <v>19</v>
      </c>
      <c r="C908" t="s">
        <v>20</v>
      </c>
      <c r="D908" t="s">
        <v>21</v>
      </c>
      <c r="E908" t="s">
        <v>1689</v>
      </c>
      <c r="F908" s="5" t="s">
        <v>1690</v>
      </c>
      <c r="G908" s="5">
        <v>1116</v>
      </c>
      <c r="J908" t="s">
        <v>38</v>
      </c>
      <c r="K908" s="1">
        <v>81</v>
      </c>
      <c r="L908" s="12">
        <f t="shared" ca="1" si="42"/>
        <v>68</v>
      </c>
      <c r="N908" s="3">
        <v>20076</v>
      </c>
      <c r="O908" s="2">
        <v>42866</v>
      </c>
      <c r="P908" s="2">
        <v>44965</v>
      </c>
      <c r="Q908">
        <v>6</v>
      </c>
      <c r="R908" t="s">
        <v>36</v>
      </c>
      <c r="S908">
        <f t="shared" si="43"/>
        <v>180</v>
      </c>
      <c r="T908" s="2">
        <f t="shared" si="44"/>
        <v>45145</v>
      </c>
      <c r="U908" t="s">
        <v>28</v>
      </c>
      <c r="V908" s="2">
        <v>44965</v>
      </c>
    </row>
    <row r="909" spans="1:22" x14ac:dyDescent="0.2">
      <c r="A909">
        <v>908</v>
      </c>
      <c r="B909" t="s">
        <v>19</v>
      </c>
      <c r="C909" t="s">
        <v>20</v>
      </c>
      <c r="D909" t="s">
        <v>21</v>
      </c>
      <c r="E909" t="s">
        <v>1691</v>
      </c>
      <c r="F909" s="5">
        <v>402994</v>
      </c>
      <c r="G909" s="5">
        <v>2557</v>
      </c>
      <c r="J909" t="s">
        <v>24</v>
      </c>
      <c r="K909" s="1">
        <v>62</v>
      </c>
      <c r="L909" s="12">
        <f t="shared" ca="1" si="42"/>
        <v>31</v>
      </c>
      <c r="M909" t="s">
        <v>25</v>
      </c>
      <c r="N909" s="2">
        <v>33448</v>
      </c>
      <c r="O909" s="2">
        <v>44271</v>
      </c>
      <c r="P909" s="2">
        <v>44306</v>
      </c>
      <c r="Q909">
        <v>3</v>
      </c>
      <c r="R909" t="s">
        <v>26</v>
      </c>
      <c r="S909">
        <f t="shared" si="43"/>
        <v>90</v>
      </c>
      <c r="T909" s="2">
        <f t="shared" si="44"/>
        <v>44396</v>
      </c>
      <c r="U909" t="s">
        <v>33</v>
      </c>
      <c r="V909" s="2">
        <v>44425</v>
      </c>
    </row>
    <row r="910" spans="1:22" x14ac:dyDescent="0.2">
      <c r="A910">
        <v>909</v>
      </c>
      <c r="B910" t="s">
        <v>19</v>
      </c>
      <c r="C910" t="s">
        <v>20</v>
      </c>
      <c r="D910" t="s">
        <v>21</v>
      </c>
      <c r="E910" t="s">
        <v>1692</v>
      </c>
      <c r="F910" s="5">
        <v>441126</v>
      </c>
      <c r="G910" s="5">
        <v>2900</v>
      </c>
      <c r="J910" t="s">
        <v>24</v>
      </c>
      <c r="L910" s="12">
        <f t="shared" ca="1" si="42"/>
        <v>32</v>
      </c>
      <c r="M910" t="s">
        <v>25</v>
      </c>
      <c r="N910" s="3">
        <v>33226</v>
      </c>
      <c r="O910" s="2">
        <v>44810</v>
      </c>
      <c r="P910" s="2">
        <v>45009</v>
      </c>
      <c r="Q910">
        <v>3</v>
      </c>
      <c r="R910" t="s">
        <v>26</v>
      </c>
      <c r="S910">
        <f t="shared" si="43"/>
        <v>90</v>
      </c>
      <c r="T910" s="2">
        <f t="shared" si="44"/>
        <v>45099</v>
      </c>
      <c r="U910" t="s">
        <v>42</v>
      </c>
      <c r="V910" s="2">
        <v>45009</v>
      </c>
    </row>
    <row r="911" spans="1:22" x14ac:dyDescent="0.2">
      <c r="A911">
        <v>910</v>
      </c>
      <c r="B911" t="s">
        <v>19</v>
      </c>
      <c r="C911" t="s">
        <v>20</v>
      </c>
      <c r="D911" t="s">
        <v>21</v>
      </c>
      <c r="E911" t="s">
        <v>1693</v>
      </c>
      <c r="F911" s="5" t="s">
        <v>1694</v>
      </c>
      <c r="G911" s="5">
        <v>591</v>
      </c>
      <c r="J911" t="s">
        <v>24</v>
      </c>
      <c r="K911" s="1">
        <v>54</v>
      </c>
      <c r="L911" s="12">
        <f t="shared" ca="1" si="42"/>
        <v>55</v>
      </c>
      <c r="M911" t="s">
        <v>25</v>
      </c>
      <c r="N911" s="3">
        <v>24773</v>
      </c>
      <c r="O911" s="2">
        <v>41907</v>
      </c>
      <c r="P911" s="2">
        <v>42522</v>
      </c>
      <c r="Q911">
        <v>1</v>
      </c>
      <c r="R911" t="s">
        <v>36</v>
      </c>
      <c r="S911">
        <f t="shared" si="43"/>
        <v>30</v>
      </c>
      <c r="T911" s="2">
        <f t="shared" si="44"/>
        <v>42552</v>
      </c>
      <c r="U911" t="s">
        <v>33</v>
      </c>
      <c r="V911" s="2">
        <v>42581</v>
      </c>
    </row>
    <row r="912" spans="1:22" x14ac:dyDescent="0.2">
      <c r="A912">
        <v>911</v>
      </c>
      <c r="B912" t="s">
        <v>19</v>
      </c>
      <c r="C912" t="s">
        <v>20</v>
      </c>
      <c r="D912" t="s">
        <v>21</v>
      </c>
      <c r="E912" t="s">
        <v>1695</v>
      </c>
      <c r="F912" s="5" t="s">
        <v>1696</v>
      </c>
      <c r="G912" s="5">
        <v>2731</v>
      </c>
      <c r="J912" t="s">
        <v>24</v>
      </c>
      <c r="L912" s="12">
        <f t="shared" ca="1" si="42"/>
        <v>51</v>
      </c>
      <c r="M912" t="s">
        <v>25</v>
      </c>
      <c r="N912" s="2">
        <v>26111</v>
      </c>
      <c r="O912" s="3">
        <v>44516</v>
      </c>
      <c r="P912" s="3">
        <v>44516</v>
      </c>
      <c r="Q912">
        <v>3</v>
      </c>
      <c r="R912" t="s">
        <v>26</v>
      </c>
      <c r="S912">
        <f t="shared" si="43"/>
        <v>90</v>
      </c>
      <c r="T912" s="2">
        <f t="shared" si="44"/>
        <v>44606</v>
      </c>
      <c r="U912" t="s">
        <v>39</v>
      </c>
      <c r="V912" s="3">
        <v>44517</v>
      </c>
    </row>
    <row r="913" spans="1:22" x14ac:dyDescent="0.2">
      <c r="A913">
        <v>912</v>
      </c>
      <c r="B913" t="s">
        <v>19</v>
      </c>
      <c r="C913" t="s">
        <v>20</v>
      </c>
      <c r="D913" t="s">
        <v>21</v>
      </c>
      <c r="E913" t="s">
        <v>1697</v>
      </c>
      <c r="F913" s="5" t="s">
        <v>1698</v>
      </c>
      <c r="G913" s="5">
        <v>1442</v>
      </c>
      <c r="J913" t="s">
        <v>38</v>
      </c>
      <c r="K913" s="1">
        <v>86</v>
      </c>
      <c r="L913" s="12">
        <f t="shared" ca="1" si="42"/>
        <v>64</v>
      </c>
      <c r="N913" s="3">
        <v>21500</v>
      </c>
      <c r="O913" s="2">
        <v>43046</v>
      </c>
      <c r="P913" s="3">
        <v>44916</v>
      </c>
      <c r="Q913">
        <v>6</v>
      </c>
      <c r="R913" t="s">
        <v>26</v>
      </c>
      <c r="S913">
        <f t="shared" si="43"/>
        <v>180</v>
      </c>
      <c r="T913" s="2">
        <f t="shared" si="44"/>
        <v>45096</v>
      </c>
      <c r="U913" t="s">
        <v>45</v>
      </c>
      <c r="V913" s="2">
        <v>43137</v>
      </c>
    </row>
    <row r="914" spans="1:22" x14ac:dyDescent="0.2">
      <c r="A914">
        <v>913</v>
      </c>
      <c r="B914" t="s">
        <v>19</v>
      </c>
      <c r="C914" t="s">
        <v>20</v>
      </c>
      <c r="D914" t="s">
        <v>21</v>
      </c>
      <c r="E914" t="s">
        <v>1699</v>
      </c>
      <c r="F914" s="6">
        <v>352759</v>
      </c>
      <c r="G914" s="5">
        <v>1879</v>
      </c>
      <c r="J914" t="s">
        <v>24</v>
      </c>
      <c r="K914" s="1">
        <v>82</v>
      </c>
      <c r="L914" s="12">
        <f t="shared" ca="1" si="42"/>
        <v>39</v>
      </c>
      <c r="M914" t="s">
        <v>25</v>
      </c>
      <c r="N914" s="2">
        <v>30737</v>
      </c>
      <c r="O914" s="2">
        <v>42845</v>
      </c>
      <c r="P914" s="2">
        <v>44930</v>
      </c>
      <c r="Q914">
        <v>6</v>
      </c>
      <c r="R914" t="s">
        <v>36</v>
      </c>
      <c r="S914">
        <f t="shared" si="43"/>
        <v>180</v>
      </c>
      <c r="T914" s="2">
        <f t="shared" si="44"/>
        <v>45110</v>
      </c>
      <c r="U914" t="s">
        <v>28</v>
      </c>
      <c r="V914" s="2">
        <v>44930</v>
      </c>
    </row>
    <row r="915" spans="1:22" x14ac:dyDescent="0.2">
      <c r="A915">
        <v>914</v>
      </c>
      <c r="B915" t="s">
        <v>19</v>
      </c>
      <c r="C915" t="s">
        <v>20</v>
      </c>
      <c r="D915" t="s">
        <v>21</v>
      </c>
      <c r="E915" t="s">
        <v>1700</v>
      </c>
      <c r="F915" s="5" t="s">
        <v>1701</v>
      </c>
      <c r="G915" s="5">
        <v>319</v>
      </c>
      <c r="J915" t="s">
        <v>24</v>
      </c>
      <c r="K915" s="1">
        <v>61</v>
      </c>
      <c r="L915" s="12">
        <f t="shared" ca="1" si="42"/>
        <v>32</v>
      </c>
      <c r="M915" t="s">
        <v>25</v>
      </c>
      <c r="N915" s="2">
        <v>33212</v>
      </c>
      <c r="O915" s="2">
        <v>42249</v>
      </c>
      <c r="P915" s="2">
        <v>44936</v>
      </c>
      <c r="Q915">
        <v>6</v>
      </c>
      <c r="R915" t="s">
        <v>36</v>
      </c>
      <c r="S915">
        <f t="shared" si="43"/>
        <v>180</v>
      </c>
      <c r="T915" s="2">
        <f t="shared" si="44"/>
        <v>45116</v>
      </c>
      <c r="U915" t="s">
        <v>27</v>
      </c>
      <c r="V915" s="2">
        <v>44936</v>
      </c>
    </row>
    <row r="916" spans="1:22" x14ac:dyDescent="0.2">
      <c r="A916">
        <v>915</v>
      </c>
      <c r="B916" t="s">
        <v>19</v>
      </c>
      <c r="C916" t="s">
        <v>20</v>
      </c>
      <c r="D916" t="s">
        <v>21</v>
      </c>
      <c r="E916" t="s">
        <v>1702</v>
      </c>
      <c r="F916" s="5">
        <v>408260</v>
      </c>
      <c r="G916" s="5">
        <v>2621</v>
      </c>
      <c r="J916" t="s">
        <v>24</v>
      </c>
      <c r="L916" s="12">
        <f t="shared" ca="1" si="42"/>
        <v>45</v>
      </c>
      <c r="M916" t="s">
        <v>25</v>
      </c>
      <c r="N916" s="2">
        <v>28551</v>
      </c>
      <c r="O916" s="2">
        <v>44343</v>
      </c>
      <c r="P916" s="2">
        <v>44343</v>
      </c>
      <c r="Q916">
        <v>1</v>
      </c>
      <c r="R916" t="s">
        <v>26</v>
      </c>
      <c r="S916">
        <f t="shared" si="43"/>
        <v>30</v>
      </c>
      <c r="T916" s="2">
        <f t="shared" si="44"/>
        <v>44373</v>
      </c>
      <c r="U916" t="s">
        <v>33</v>
      </c>
      <c r="V916" s="2">
        <v>44402</v>
      </c>
    </row>
    <row r="917" spans="1:22" x14ac:dyDescent="0.2">
      <c r="A917">
        <v>916</v>
      </c>
      <c r="B917" t="s">
        <v>19</v>
      </c>
      <c r="C917" t="s">
        <v>20</v>
      </c>
      <c r="D917" t="s">
        <v>21</v>
      </c>
      <c r="E917" t="s">
        <v>1703</v>
      </c>
      <c r="F917" s="5">
        <v>416401</v>
      </c>
      <c r="G917" s="5">
        <v>2692</v>
      </c>
      <c r="J917" t="s">
        <v>24</v>
      </c>
      <c r="K917" s="1">
        <v>67</v>
      </c>
      <c r="L917" s="12">
        <f t="shared" ca="1" si="42"/>
        <v>54</v>
      </c>
      <c r="M917" t="s">
        <v>25</v>
      </c>
      <c r="N917" s="3">
        <v>25123</v>
      </c>
      <c r="O917" s="2">
        <v>44446</v>
      </c>
      <c r="P917" s="2">
        <v>44965</v>
      </c>
      <c r="Q917">
        <v>6</v>
      </c>
      <c r="R917" t="s">
        <v>26</v>
      </c>
      <c r="S917">
        <f t="shared" si="43"/>
        <v>180</v>
      </c>
      <c r="T917" s="2">
        <f t="shared" si="44"/>
        <v>45145</v>
      </c>
      <c r="U917" t="s">
        <v>28</v>
      </c>
      <c r="V917" s="2">
        <v>44965</v>
      </c>
    </row>
    <row r="918" spans="1:22" x14ac:dyDescent="0.2">
      <c r="A918">
        <v>917</v>
      </c>
      <c r="B918" t="s">
        <v>19</v>
      </c>
      <c r="C918" t="s">
        <v>20</v>
      </c>
      <c r="D918" t="s">
        <v>21</v>
      </c>
      <c r="E918" t="s">
        <v>1704</v>
      </c>
      <c r="F918" s="5" t="s">
        <v>1705</v>
      </c>
      <c r="G918" s="5">
        <v>2365</v>
      </c>
      <c r="J918" t="s">
        <v>24</v>
      </c>
      <c r="K918" s="1">
        <v>61</v>
      </c>
      <c r="L918" s="12">
        <f t="shared" ca="1" si="42"/>
        <v>40</v>
      </c>
      <c r="M918" t="s">
        <v>25</v>
      </c>
      <c r="N918" s="2">
        <v>30177</v>
      </c>
      <c r="O918" s="2">
        <v>44063</v>
      </c>
      <c r="P918" s="2">
        <v>44063</v>
      </c>
      <c r="Q918">
        <v>1</v>
      </c>
      <c r="R918" t="s">
        <v>26</v>
      </c>
      <c r="S918">
        <f t="shared" si="43"/>
        <v>30</v>
      </c>
      <c r="T918" s="2">
        <f t="shared" si="44"/>
        <v>44093</v>
      </c>
      <c r="U918" t="s">
        <v>33</v>
      </c>
      <c r="V918" s="3">
        <v>44122</v>
      </c>
    </row>
    <row r="919" spans="1:22" x14ac:dyDescent="0.2">
      <c r="A919">
        <v>918</v>
      </c>
      <c r="B919" t="s">
        <v>19</v>
      </c>
      <c r="C919" t="s">
        <v>20</v>
      </c>
      <c r="D919" t="s">
        <v>21</v>
      </c>
      <c r="E919" t="s">
        <v>1706</v>
      </c>
      <c r="F919" s="5" t="s">
        <v>1707</v>
      </c>
      <c r="G919" s="5">
        <v>1910</v>
      </c>
      <c r="J919" t="s">
        <v>38</v>
      </c>
      <c r="K919" s="1">
        <v>99</v>
      </c>
      <c r="L919" s="12">
        <f t="shared" ca="1" si="42"/>
        <v>53</v>
      </c>
      <c r="N919" s="3">
        <v>25486</v>
      </c>
      <c r="O919" s="2">
        <v>43571</v>
      </c>
      <c r="P919" s="2">
        <v>44104</v>
      </c>
      <c r="Q919">
        <v>3</v>
      </c>
      <c r="R919" t="s">
        <v>26</v>
      </c>
      <c r="S919">
        <f t="shared" si="43"/>
        <v>90</v>
      </c>
      <c r="T919" s="2">
        <f t="shared" si="44"/>
        <v>44194</v>
      </c>
      <c r="U919" t="s">
        <v>33</v>
      </c>
      <c r="V919" s="2">
        <v>44223</v>
      </c>
    </row>
    <row r="920" spans="1:22" x14ac:dyDescent="0.2">
      <c r="A920">
        <v>919</v>
      </c>
      <c r="B920" t="s">
        <v>19</v>
      </c>
      <c r="C920" t="s">
        <v>20</v>
      </c>
      <c r="D920" t="s">
        <v>21</v>
      </c>
      <c r="E920" t="s">
        <v>1708</v>
      </c>
      <c r="F920" s="5" t="s">
        <v>1709</v>
      </c>
      <c r="G920" s="5">
        <v>1560</v>
      </c>
      <c r="J920" t="s">
        <v>24</v>
      </c>
      <c r="K920" s="1">
        <v>81</v>
      </c>
      <c r="L920" s="12">
        <f t="shared" ca="1" si="42"/>
        <v>36</v>
      </c>
      <c r="M920" t="s">
        <v>25</v>
      </c>
      <c r="N920" s="2">
        <v>31552</v>
      </c>
      <c r="O920" s="2">
        <v>43228</v>
      </c>
      <c r="P920" s="2">
        <v>44993</v>
      </c>
      <c r="Q920">
        <v>6</v>
      </c>
      <c r="R920" t="s">
        <v>36</v>
      </c>
      <c r="S920">
        <f t="shared" si="43"/>
        <v>180</v>
      </c>
      <c r="T920" s="2">
        <f t="shared" si="44"/>
        <v>45173</v>
      </c>
      <c r="U920" t="s">
        <v>42</v>
      </c>
      <c r="V920" s="2">
        <v>44993</v>
      </c>
    </row>
    <row r="921" spans="1:22" x14ac:dyDescent="0.2">
      <c r="A921">
        <v>920</v>
      </c>
      <c r="B921" t="s">
        <v>19</v>
      </c>
      <c r="C921" t="s">
        <v>20</v>
      </c>
      <c r="D921" t="s">
        <v>21</v>
      </c>
      <c r="E921" t="s">
        <v>1710</v>
      </c>
      <c r="F921" s="5" t="s">
        <v>1711</v>
      </c>
      <c r="G921" s="5">
        <v>1318</v>
      </c>
      <c r="J921" t="s">
        <v>38</v>
      </c>
      <c r="K921" s="1">
        <v>90</v>
      </c>
      <c r="L921" s="12">
        <f t="shared" ca="1" si="42"/>
        <v>47</v>
      </c>
      <c r="N921" s="3">
        <v>27717</v>
      </c>
      <c r="O921" s="3">
        <v>43032</v>
      </c>
      <c r="P921" s="2">
        <v>44901</v>
      </c>
      <c r="Q921">
        <v>6</v>
      </c>
      <c r="R921" t="s">
        <v>36</v>
      </c>
      <c r="S921">
        <f t="shared" si="43"/>
        <v>180</v>
      </c>
      <c r="T921" s="2">
        <f t="shared" si="44"/>
        <v>45081</v>
      </c>
      <c r="U921" t="s">
        <v>28</v>
      </c>
      <c r="V921" s="2">
        <v>44901</v>
      </c>
    </row>
    <row r="922" spans="1:22" x14ac:dyDescent="0.2">
      <c r="A922">
        <v>921</v>
      </c>
      <c r="B922" t="s">
        <v>19</v>
      </c>
      <c r="C922" t="s">
        <v>20</v>
      </c>
      <c r="D922" t="s">
        <v>21</v>
      </c>
      <c r="E922" t="s">
        <v>1712</v>
      </c>
      <c r="F922" s="5" t="s">
        <v>1713</v>
      </c>
      <c r="G922" s="5">
        <v>1597</v>
      </c>
      <c r="J922" t="s">
        <v>38</v>
      </c>
      <c r="K922" s="1">
        <v>12</v>
      </c>
      <c r="L922" s="12">
        <f t="shared" ca="1" si="42"/>
        <v>13</v>
      </c>
      <c r="N922" s="2">
        <v>40067</v>
      </c>
      <c r="O922" s="2">
        <v>43290</v>
      </c>
      <c r="P922" s="2">
        <v>43290</v>
      </c>
      <c r="Q922">
        <v>1</v>
      </c>
      <c r="R922" t="s">
        <v>93</v>
      </c>
      <c r="S922">
        <f t="shared" si="43"/>
        <v>30</v>
      </c>
      <c r="T922" s="2">
        <f t="shared" si="44"/>
        <v>43320</v>
      </c>
      <c r="U922" t="s">
        <v>39</v>
      </c>
      <c r="V922" s="2">
        <v>43483</v>
      </c>
    </row>
    <row r="923" spans="1:22" x14ac:dyDescent="0.2">
      <c r="A923">
        <v>922</v>
      </c>
      <c r="B923" t="s">
        <v>19</v>
      </c>
      <c r="C923" t="s">
        <v>20</v>
      </c>
      <c r="D923" t="s">
        <v>21</v>
      </c>
      <c r="E923" t="s">
        <v>1714</v>
      </c>
      <c r="F923" s="5" t="s">
        <v>1715</v>
      </c>
      <c r="G923" s="5">
        <v>1784</v>
      </c>
      <c r="J923" t="s">
        <v>38</v>
      </c>
      <c r="K923" s="1">
        <v>67</v>
      </c>
      <c r="L923" s="12">
        <f t="shared" ca="1" si="42"/>
        <v>44</v>
      </c>
      <c r="N923" s="2">
        <v>28730</v>
      </c>
      <c r="O923" s="3">
        <v>43431</v>
      </c>
      <c r="P923" s="3">
        <v>44860</v>
      </c>
      <c r="Q923">
        <v>6</v>
      </c>
      <c r="R923" t="s">
        <v>36</v>
      </c>
      <c r="S923">
        <f t="shared" si="43"/>
        <v>180</v>
      </c>
      <c r="T923" s="2">
        <f t="shared" si="44"/>
        <v>45040</v>
      </c>
      <c r="U923" t="s">
        <v>28</v>
      </c>
      <c r="V923" s="3">
        <v>44860</v>
      </c>
    </row>
    <row r="924" spans="1:22" x14ac:dyDescent="0.2">
      <c r="A924">
        <v>923</v>
      </c>
      <c r="B924" t="s">
        <v>19</v>
      </c>
      <c r="C924" t="s">
        <v>20</v>
      </c>
      <c r="D924" t="s">
        <v>21</v>
      </c>
      <c r="E924" t="s">
        <v>1716</v>
      </c>
      <c r="F924" s="5" t="s">
        <v>1717</v>
      </c>
      <c r="G924" s="5">
        <v>2082</v>
      </c>
      <c r="J924" t="s">
        <v>24</v>
      </c>
      <c r="K924" s="1">
        <v>55</v>
      </c>
      <c r="L924" s="12">
        <f t="shared" ca="1" si="42"/>
        <v>33</v>
      </c>
      <c r="M924" t="s">
        <v>25</v>
      </c>
      <c r="N924" s="2">
        <v>32678</v>
      </c>
      <c r="O924" s="2">
        <v>43738</v>
      </c>
      <c r="P924" s="2">
        <v>44831</v>
      </c>
      <c r="Q924">
        <v>6</v>
      </c>
      <c r="R924" t="s">
        <v>26</v>
      </c>
      <c r="S924">
        <f t="shared" si="43"/>
        <v>180</v>
      </c>
      <c r="T924" s="2">
        <f t="shared" si="44"/>
        <v>45011</v>
      </c>
      <c r="U924" t="s">
        <v>28</v>
      </c>
      <c r="V924" s="2">
        <v>44831</v>
      </c>
    </row>
    <row r="925" spans="1:22" x14ac:dyDescent="0.2">
      <c r="A925">
        <v>924</v>
      </c>
      <c r="B925" t="s">
        <v>19</v>
      </c>
      <c r="C925" t="s">
        <v>20</v>
      </c>
      <c r="D925" t="s">
        <v>21</v>
      </c>
      <c r="E925" t="s">
        <v>1718</v>
      </c>
      <c r="F925" s="5" t="s">
        <v>1719</v>
      </c>
      <c r="G925" s="5">
        <v>1652</v>
      </c>
      <c r="J925" t="s">
        <v>24</v>
      </c>
      <c r="K925" s="1">
        <v>46</v>
      </c>
      <c r="L925" s="12">
        <f t="shared" ca="1" si="42"/>
        <v>62</v>
      </c>
      <c r="M925" t="s">
        <v>25</v>
      </c>
      <c r="N925" s="2">
        <v>22079</v>
      </c>
      <c r="O925" s="2">
        <v>43319</v>
      </c>
      <c r="P925" s="2">
        <v>44979</v>
      </c>
      <c r="Q925">
        <v>6</v>
      </c>
      <c r="R925" t="s">
        <v>36</v>
      </c>
      <c r="S925">
        <f t="shared" si="43"/>
        <v>180</v>
      </c>
      <c r="T925" s="2">
        <f t="shared" si="44"/>
        <v>45159</v>
      </c>
      <c r="U925" t="s">
        <v>28</v>
      </c>
      <c r="V925" s="2">
        <v>44979</v>
      </c>
    </row>
    <row r="926" spans="1:22" x14ac:dyDescent="0.2">
      <c r="A926">
        <v>925</v>
      </c>
      <c r="B926" t="s">
        <v>19</v>
      </c>
      <c r="C926" t="s">
        <v>20</v>
      </c>
      <c r="D926" t="s">
        <v>21</v>
      </c>
      <c r="E926" t="s">
        <v>1720</v>
      </c>
      <c r="F926" s="5" t="s">
        <v>1721</v>
      </c>
      <c r="G926" s="5">
        <v>1264</v>
      </c>
      <c r="H926" t="s">
        <v>1722</v>
      </c>
      <c r="J926" t="s">
        <v>24</v>
      </c>
      <c r="K926" s="1">
        <v>26</v>
      </c>
      <c r="L926" s="12">
        <f t="shared" ca="1" si="42"/>
        <v>9</v>
      </c>
      <c r="N926" s="2">
        <v>41442</v>
      </c>
      <c r="O926" s="2">
        <v>43110</v>
      </c>
      <c r="P926" s="3">
        <v>44859</v>
      </c>
      <c r="Q926">
        <v>6</v>
      </c>
      <c r="R926" t="s">
        <v>115</v>
      </c>
      <c r="S926">
        <f t="shared" si="43"/>
        <v>180</v>
      </c>
      <c r="T926" s="2">
        <f t="shared" si="44"/>
        <v>45039</v>
      </c>
      <c r="U926" t="s">
        <v>28</v>
      </c>
      <c r="V926" s="3">
        <v>44859</v>
      </c>
    </row>
    <row r="927" spans="1:22" x14ac:dyDescent="0.2">
      <c r="A927">
        <v>926</v>
      </c>
      <c r="B927" t="s">
        <v>19</v>
      </c>
      <c r="C927" t="s">
        <v>20</v>
      </c>
      <c r="D927" t="s">
        <v>21</v>
      </c>
      <c r="E927" t="s">
        <v>1723</v>
      </c>
      <c r="F927" s="5" t="s">
        <v>1724</v>
      </c>
      <c r="G927" s="5">
        <v>720</v>
      </c>
      <c r="J927" t="s">
        <v>24</v>
      </c>
      <c r="K927" s="1">
        <v>52</v>
      </c>
      <c r="L927" s="12">
        <f t="shared" ca="1" si="42"/>
        <v>44</v>
      </c>
      <c r="M927" t="s">
        <v>25</v>
      </c>
      <c r="N927" s="2">
        <v>28800</v>
      </c>
      <c r="O927" s="2">
        <v>42445</v>
      </c>
      <c r="P927" s="2">
        <v>42781</v>
      </c>
      <c r="Q927">
        <v>2</v>
      </c>
      <c r="R927" t="s">
        <v>36</v>
      </c>
      <c r="S927">
        <f t="shared" si="43"/>
        <v>60</v>
      </c>
      <c r="T927" s="2">
        <f t="shared" si="44"/>
        <v>42841</v>
      </c>
      <c r="U927" t="s">
        <v>33</v>
      </c>
      <c r="V927" s="2">
        <v>42870</v>
      </c>
    </row>
    <row r="928" spans="1:22" x14ac:dyDescent="0.2">
      <c r="A928">
        <v>927</v>
      </c>
      <c r="B928" t="s">
        <v>19</v>
      </c>
      <c r="C928" t="s">
        <v>20</v>
      </c>
      <c r="D928" t="s">
        <v>21</v>
      </c>
      <c r="E928" t="s">
        <v>1725</v>
      </c>
      <c r="F928" s="5" t="s">
        <v>1726</v>
      </c>
      <c r="G928" s="7">
        <v>17</v>
      </c>
      <c r="J928" t="s">
        <v>38</v>
      </c>
      <c r="K928" s="1">
        <v>65</v>
      </c>
      <c r="L928" s="12">
        <f t="shared" ca="1" si="42"/>
        <v>58</v>
      </c>
      <c r="N928" s="2">
        <v>23482</v>
      </c>
      <c r="O928" s="2">
        <v>41656</v>
      </c>
      <c r="P928" s="2">
        <v>44979</v>
      </c>
      <c r="Q928">
        <v>6</v>
      </c>
      <c r="R928" t="s">
        <v>36</v>
      </c>
      <c r="S928">
        <f t="shared" si="43"/>
        <v>180</v>
      </c>
      <c r="T928" s="2">
        <f t="shared" si="44"/>
        <v>45159</v>
      </c>
      <c r="U928" t="s">
        <v>28</v>
      </c>
      <c r="V928" s="2">
        <v>44979</v>
      </c>
    </row>
    <row r="929" spans="1:22" x14ac:dyDescent="0.2">
      <c r="A929">
        <v>928</v>
      </c>
      <c r="B929" t="s">
        <v>19</v>
      </c>
      <c r="C929" t="s">
        <v>20</v>
      </c>
      <c r="D929" t="s">
        <v>21</v>
      </c>
      <c r="E929" t="s">
        <v>1727</v>
      </c>
      <c r="F929" s="5" t="s">
        <v>1728</v>
      </c>
      <c r="G929" s="5">
        <v>1403</v>
      </c>
      <c r="J929" t="s">
        <v>38</v>
      </c>
      <c r="K929" s="1">
        <v>83</v>
      </c>
      <c r="L929" s="12">
        <f t="shared" ca="1" si="42"/>
        <v>40</v>
      </c>
      <c r="N929" s="2">
        <v>30225</v>
      </c>
      <c r="O929" s="2">
        <v>43108</v>
      </c>
      <c r="P929" s="2">
        <v>43558</v>
      </c>
      <c r="Q929">
        <v>3</v>
      </c>
      <c r="R929" t="s">
        <v>36</v>
      </c>
      <c r="S929">
        <f t="shared" si="43"/>
        <v>90</v>
      </c>
      <c r="T929" s="2">
        <f t="shared" si="44"/>
        <v>43648</v>
      </c>
      <c r="U929" t="s">
        <v>33</v>
      </c>
      <c r="V929" s="2">
        <v>43677</v>
      </c>
    </row>
    <row r="930" spans="1:22" x14ac:dyDescent="0.2">
      <c r="A930">
        <v>929</v>
      </c>
      <c r="B930" t="s">
        <v>19</v>
      </c>
      <c r="C930" t="s">
        <v>20</v>
      </c>
      <c r="D930" t="s">
        <v>21</v>
      </c>
      <c r="E930" t="s">
        <v>1729</v>
      </c>
      <c r="F930" s="5" t="s">
        <v>1730</v>
      </c>
      <c r="G930" s="5">
        <v>127</v>
      </c>
      <c r="J930" t="s">
        <v>24</v>
      </c>
      <c r="K930" s="1">
        <v>55</v>
      </c>
      <c r="L930" s="12">
        <f t="shared" ca="1" si="42"/>
        <v>45</v>
      </c>
      <c r="M930" t="s">
        <v>25</v>
      </c>
      <c r="N930" s="2">
        <v>28586</v>
      </c>
      <c r="O930" s="2">
        <v>41808</v>
      </c>
      <c r="P930" s="3">
        <v>43446</v>
      </c>
      <c r="Q930">
        <v>2</v>
      </c>
      <c r="R930" t="s">
        <v>36</v>
      </c>
      <c r="S930">
        <f t="shared" si="43"/>
        <v>60</v>
      </c>
      <c r="T930" s="2">
        <f t="shared" si="44"/>
        <v>43506</v>
      </c>
      <c r="U930" t="s">
        <v>39</v>
      </c>
      <c r="V930" s="2">
        <v>44706</v>
      </c>
    </row>
    <row r="931" spans="1:22" x14ac:dyDescent="0.2">
      <c r="A931">
        <v>930</v>
      </c>
      <c r="B931" t="s">
        <v>19</v>
      </c>
      <c r="C931" t="s">
        <v>20</v>
      </c>
      <c r="D931" t="s">
        <v>21</v>
      </c>
      <c r="E931" t="s">
        <v>1731</v>
      </c>
      <c r="F931" s="5" t="s">
        <v>1732</v>
      </c>
      <c r="G931" s="5">
        <v>2230</v>
      </c>
      <c r="J931" t="s">
        <v>38</v>
      </c>
      <c r="K931" s="1">
        <v>72</v>
      </c>
      <c r="L931" s="12">
        <f t="shared" ca="1" si="42"/>
        <v>46</v>
      </c>
      <c r="N931" s="2">
        <v>28184</v>
      </c>
      <c r="O931" s="2">
        <v>43867</v>
      </c>
      <c r="P931" s="2">
        <v>44811</v>
      </c>
      <c r="Q931">
        <v>6</v>
      </c>
      <c r="R931" t="s">
        <v>26</v>
      </c>
      <c r="S931">
        <f t="shared" si="43"/>
        <v>180</v>
      </c>
      <c r="T931" s="2">
        <f t="shared" si="44"/>
        <v>44991</v>
      </c>
      <c r="U931" t="s">
        <v>28</v>
      </c>
      <c r="V931" s="2">
        <v>44811</v>
      </c>
    </row>
    <row r="932" spans="1:22" x14ac:dyDescent="0.2">
      <c r="A932">
        <v>931</v>
      </c>
      <c r="B932" t="s">
        <v>19</v>
      </c>
      <c r="C932" t="s">
        <v>20</v>
      </c>
      <c r="D932" t="s">
        <v>21</v>
      </c>
      <c r="E932" t="s">
        <v>1733</v>
      </c>
      <c r="F932" s="5" t="s">
        <v>1734</v>
      </c>
      <c r="G932" s="5">
        <v>433</v>
      </c>
      <c r="J932" t="s">
        <v>24</v>
      </c>
      <c r="K932" s="1">
        <v>92</v>
      </c>
      <c r="L932" s="12">
        <f t="shared" ca="1" si="42"/>
        <v>44</v>
      </c>
      <c r="M932" t="s">
        <v>25</v>
      </c>
      <c r="N932" s="3">
        <v>28816</v>
      </c>
      <c r="O932" s="2">
        <v>40072</v>
      </c>
      <c r="P932" s="3">
        <v>44916</v>
      </c>
      <c r="Q932">
        <v>6</v>
      </c>
      <c r="R932" t="s">
        <v>36</v>
      </c>
      <c r="S932">
        <f t="shared" si="43"/>
        <v>180</v>
      </c>
      <c r="T932" s="2">
        <f t="shared" si="44"/>
        <v>45096</v>
      </c>
      <c r="U932" t="s">
        <v>42</v>
      </c>
      <c r="V932" s="3">
        <v>44916</v>
      </c>
    </row>
    <row r="933" spans="1:22" x14ac:dyDescent="0.2">
      <c r="A933">
        <v>932</v>
      </c>
      <c r="B933" t="s">
        <v>19</v>
      </c>
      <c r="C933" t="s">
        <v>20</v>
      </c>
      <c r="D933" t="s">
        <v>21</v>
      </c>
      <c r="E933" t="s">
        <v>1735</v>
      </c>
      <c r="F933" s="5" t="s">
        <v>1736</v>
      </c>
      <c r="G933" s="5">
        <v>201</v>
      </c>
      <c r="J933" t="s">
        <v>24</v>
      </c>
      <c r="K933" s="1">
        <v>73</v>
      </c>
      <c r="L933" s="12">
        <f t="shared" ca="1" si="42"/>
        <v>42</v>
      </c>
      <c r="M933" t="s">
        <v>25</v>
      </c>
      <c r="N933" s="2">
        <v>29531</v>
      </c>
      <c r="O933" s="2">
        <v>42109</v>
      </c>
      <c r="P933" s="3">
        <v>44923</v>
      </c>
      <c r="Q933">
        <v>3</v>
      </c>
      <c r="R933" t="s">
        <v>36</v>
      </c>
      <c r="S933">
        <f t="shared" si="43"/>
        <v>90</v>
      </c>
      <c r="T933" s="2">
        <f t="shared" si="44"/>
        <v>45013</v>
      </c>
      <c r="U933" t="s">
        <v>28</v>
      </c>
      <c r="V933" s="3">
        <v>44923</v>
      </c>
    </row>
    <row r="934" spans="1:22" x14ac:dyDescent="0.2">
      <c r="A934">
        <v>933</v>
      </c>
      <c r="B934" t="s">
        <v>19</v>
      </c>
      <c r="C934" t="s">
        <v>20</v>
      </c>
      <c r="D934" t="s">
        <v>21</v>
      </c>
      <c r="E934" t="s">
        <v>1737</v>
      </c>
      <c r="F934" s="5" t="s">
        <v>1738</v>
      </c>
      <c r="G934" s="5">
        <v>1790</v>
      </c>
      <c r="J934" t="s">
        <v>24</v>
      </c>
      <c r="K934" s="1">
        <v>69</v>
      </c>
      <c r="L934" s="12">
        <f t="shared" ca="1" si="42"/>
        <v>33</v>
      </c>
      <c r="M934" t="s">
        <v>25</v>
      </c>
      <c r="N934" s="2">
        <v>32885</v>
      </c>
      <c r="O934" s="2">
        <v>43438</v>
      </c>
      <c r="P934" s="3">
        <v>44916</v>
      </c>
      <c r="Q934">
        <v>6</v>
      </c>
      <c r="R934" t="s">
        <v>36</v>
      </c>
      <c r="S934">
        <f t="shared" si="43"/>
        <v>180</v>
      </c>
      <c r="T934" s="2">
        <f t="shared" si="44"/>
        <v>45096</v>
      </c>
      <c r="U934" t="s">
        <v>28</v>
      </c>
      <c r="V934" s="3">
        <v>44916</v>
      </c>
    </row>
    <row r="935" spans="1:22" x14ac:dyDescent="0.2">
      <c r="A935">
        <v>934</v>
      </c>
      <c r="B935" t="s">
        <v>19</v>
      </c>
      <c r="C935" t="s">
        <v>20</v>
      </c>
      <c r="D935" t="s">
        <v>21</v>
      </c>
      <c r="E935" t="s">
        <v>1739</v>
      </c>
      <c r="F935" s="6">
        <v>386851</v>
      </c>
      <c r="G935" s="5">
        <v>2304</v>
      </c>
      <c r="J935" t="s">
        <v>24</v>
      </c>
      <c r="K935" s="1">
        <v>75</v>
      </c>
      <c r="L935" s="12">
        <f t="shared" ca="1" si="42"/>
        <v>36</v>
      </c>
      <c r="M935" t="s">
        <v>25</v>
      </c>
      <c r="N935" s="2">
        <v>31822</v>
      </c>
      <c r="O935" s="2">
        <v>43991</v>
      </c>
      <c r="P935" s="2">
        <v>44957</v>
      </c>
      <c r="Q935">
        <v>6</v>
      </c>
      <c r="R935" t="s">
        <v>26</v>
      </c>
      <c r="S935">
        <f t="shared" si="43"/>
        <v>180</v>
      </c>
      <c r="T935" s="2">
        <f t="shared" si="44"/>
        <v>45137</v>
      </c>
      <c r="U935" t="s">
        <v>45</v>
      </c>
      <c r="V935" s="3">
        <v>44181</v>
      </c>
    </row>
    <row r="936" spans="1:22" x14ac:dyDescent="0.2">
      <c r="A936">
        <v>935</v>
      </c>
      <c r="B936" t="s">
        <v>19</v>
      </c>
      <c r="C936" t="s">
        <v>20</v>
      </c>
      <c r="D936" t="s">
        <v>21</v>
      </c>
      <c r="E936" t="s">
        <v>1740</v>
      </c>
      <c r="F936" s="5" t="s">
        <v>1741</v>
      </c>
      <c r="G936" s="5">
        <v>1269</v>
      </c>
      <c r="J936" t="s">
        <v>38</v>
      </c>
      <c r="K936" s="1">
        <v>89</v>
      </c>
      <c r="L936" s="12">
        <f t="shared" ca="1" si="42"/>
        <v>52</v>
      </c>
      <c r="N936" s="2">
        <v>25796</v>
      </c>
      <c r="O936" s="2">
        <v>42969</v>
      </c>
      <c r="P936" s="2">
        <v>43327</v>
      </c>
      <c r="Q936">
        <v>2</v>
      </c>
      <c r="R936" t="s">
        <v>36</v>
      </c>
      <c r="S936">
        <f t="shared" si="43"/>
        <v>60</v>
      </c>
      <c r="T936" s="2">
        <f t="shared" si="44"/>
        <v>43387</v>
      </c>
      <c r="U936" t="s">
        <v>33</v>
      </c>
      <c r="V936" s="3">
        <v>43416</v>
      </c>
    </row>
    <row r="937" spans="1:22" x14ac:dyDescent="0.2">
      <c r="A937">
        <v>936</v>
      </c>
      <c r="B937" t="s">
        <v>19</v>
      </c>
      <c r="C937" t="s">
        <v>20</v>
      </c>
      <c r="D937" t="s">
        <v>21</v>
      </c>
      <c r="E937" t="s">
        <v>1742</v>
      </c>
      <c r="F937" s="5" t="s">
        <v>1743</v>
      </c>
      <c r="G937" s="5">
        <v>328</v>
      </c>
      <c r="J937" t="s">
        <v>24</v>
      </c>
      <c r="K937" s="1">
        <v>59</v>
      </c>
      <c r="L937" s="12">
        <f t="shared" ca="1" si="42"/>
        <v>42</v>
      </c>
      <c r="M937" t="s">
        <v>25</v>
      </c>
      <c r="N937" s="3">
        <v>29543</v>
      </c>
      <c r="O937" s="2">
        <v>42116</v>
      </c>
      <c r="P937" s="2">
        <v>44642</v>
      </c>
      <c r="Q937">
        <v>6</v>
      </c>
      <c r="R937" t="s">
        <v>36</v>
      </c>
      <c r="S937">
        <f t="shared" si="43"/>
        <v>180</v>
      </c>
      <c r="T937" s="2">
        <f t="shared" si="44"/>
        <v>44822</v>
      </c>
      <c r="U937" t="s">
        <v>57</v>
      </c>
      <c r="V937" s="3">
        <v>44852</v>
      </c>
    </row>
    <row r="938" spans="1:22" x14ac:dyDescent="0.2">
      <c r="A938">
        <v>937</v>
      </c>
      <c r="B938" t="s">
        <v>19</v>
      </c>
      <c r="C938" t="s">
        <v>20</v>
      </c>
      <c r="D938" t="s">
        <v>21</v>
      </c>
      <c r="E938" t="s">
        <v>1744</v>
      </c>
      <c r="F938" s="5" t="s">
        <v>1745</v>
      </c>
      <c r="G938" s="5">
        <v>2714</v>
      </c>
      <c r="J938" t="s">
        <v>38</v>
      </c>
      <c r="K938" s="1">
        <v>51</v>
      </c>
      <c r="L938" s="12">
        <f t="shared" ca="1" si="42"/>
        <v>55</v>
      </c>
      <c r="N938" s="2">
        <v>24619</v>
      </c>
      <c r="O938" s="3">
        <v>44481</v>
      </c>
      <c r="P938" s="2">
        <v>45006</v>
      </c>
      <c r="Q938">
        <v>6</v>
      </c>
      <c r="R938" t="s">
        <v>26</v>
      </c>
      <c r="S938">
        <f t="shared" si="43"/>
        <v>180</v>
      </c>
      <c r="T938" s="2">
        <f t="shared" si="44"/>
        <v>45186</v>
      </c>
      <c r="U938" t="s">
        <v>28</v>
      </c>
      <c r="V938" s="2">
        <v>45006</v>
      </c>
    </row>
    <row r="939" spans="1:22" x14ac:dyDescent="0.2">
      <c r="A939">
        <v>938</v>
      </c>
      <c r="B939" t="s">
        <v>19</v>
      </c>
      <c r="C939" t="s">
        <v>20</v>
      </c>
      <c r="D939" t="s">
        <v>21</v>
      </c>
      <c r="E939" t="s">
        <v>1746</v>
      </c>
      <c r="F939" s="6">
        <v>384823</v>
      </c>
      <c r="G939" s="5">
        <v>2261</v>
      </c>
      <c r="J939" t="s">
        <v>24</v>
      </c>
      <c r="K939" s="1">
        <v>67</v>
      </c>
      <c r="L939" s="12">
        <f t="shared" ca="1" si="42"/>
        <v>43</v>
      </c>
      <c r="M939" t="s">
        <v>25</v>
      </c>
      <c r="N939" s="2">
        <v>29298</v>
      </c>
      <c r="O939" s="2">
        <v>43908</v>
      </c>
      <c r="P939" s="2">
        <v>44972</v>
      </c>
      <c r="Q939">
        <v>6</v>
      </c>
      <c r="R939" t="s">
        <v>26</v>
      </c>
      <c r="S939">
        <f t="shared" si="43"/>
        <v>180</v>
      </c>
      <c r="T939" s="2">
        <f t="shared" si="44"/>
        <v>45152</v>
      </c>
      <c r="U939" t="s">
        <v>28</v>
      </c>
      <c r="V939" s="2">
        <v>44972</v>
      </c>
    </row>
    <row r="940" spans="1:22" x14ac:dyDescent="0.2">
      <c r="A940">
        <v>939</v>
      </c>
      <c r="B940" t="s">
        <v>19</v>
      </c>
      <c r="C940" t="s">
        <v>20</v>
      </c>
      <c r="D940" t="s">
        <v>21</v>
      </c>
      <c r="E940" t="s">
        <v>1747</v>
      </c>
      <c r="F940" s="6">
        <v>387741</v>
      </c>
      <c r="G940" s="5">
        <v>2317</v>
      </c>
      <c r="J940" t="s">
        <v>24</v>
      </c>
      <c r="K940" s="1">
        <v>53</v>
      </c>
      <c r="L940" s="12">
        <f t="shared" ca="1" si="42"/>
        <v>52</v>
      </c>
      <c r="M940" t="s">
        <v>25</v>
      </c>
      <c r="N940" s="2">
        <v>25837</v>
      </c>
      <c r="O940" s="2">
        <v>44012</v>
      </c>
      <c r="P940" s="2">
        <v>44293</v>
      </c>
      <c r="Q940">
        <v>6</v>
      </c>
      <c r="R940" t="s">
        <v>31</v>
      </c>
      <c r="S940">
        <f t="shared" si="43"/>
        <v>180</v>
      </c>
      <c r="T940" s="2">
        <f t="shared" si="44"/>
        <v>44473</v>
      </c>
      <c r="U940" t="s">
        <v>61</v>
      </c>
      <c r="V940" s="2">
        <v>44505</v>
      </c>
    </row>
    <row r="941" spans="1:22" x14ac:dyDescent="0.2">
      <c r="A941">
        <v>940</v>
      </c>
      <c r="B941" t="s">
        <v>19</v>
      </c>
      <c r="C941" t="s">
        <v>20</v>
      </c>
      <c r="D941" t="s">
        <v>21</v>
      </c>
      <c r="E941" t="s">
        <v>1748</v>
      </c>
      <c r="F941" s="5">
        <v>415127</v>
      </c>
      <c r="G941" s="5">
        <v>2683</v>
      </c>
      <c r="J941" t="s">
        <v>38</v>
      </c>
      <c r="K941" s="1">
        <v>83</v>
      </c>
      <c r="L941" s="12">
        <f t="shared" ca="1" si="42"/>
        <v>62</v>
      </c>
      <c r="N941" s="2">
        <v>22286</v>
      </c>
      <c r="O941" s="2">
        <v>44428</v>
      </c>
      <c r="P941" s="2">
        <v>44949</v>
      </c>
      <c r="Q941">
        <v>6</v>
      </c>
      <c r="R941" t="s">
        <v>26</v>
      </c>
      <c r="S941">
        <f t="shared" si="43"/>
        <v>180</v>
      </c>
      <c r="T941" s="2">
        <f t="shared" si="44"/>
        <v>45129</v>
      </c>
      <c r="U941" t="s">
        <v>28</v>
      </c>
      <c r="V941" s="2">
        <v>44949</v>
      </c>
    </row>
    <row r="942" spans="1:22" x14ac:dyDescent="0.2">
      <c r="A942">
        <v>941</v>
      </c>
      <c r="B942" t="s">
        <v>19</v>
      </c>
      <c r="C942" t="s">
        <v>20</v>
      </c>
      <c r="D942" t="s">
        <v>21</v>
      </c>
      <c r="E942" t="s">
        <v>1749</v>
      </c>
      <c r="F942" s="5" t="s">
        <v>1750</v>
      </c>
      <c r="G942" s="5">
        <v>1778</v>
      </c>
      <c r="J942" t="s">
        <v>24</v>
      </c>
      <c r="K942" s="1">
        <v>50</v>
      </c>
      <c r="L942" s="12">
        <f t="shared" ca="1" si="42"/>
        <v>33</v>
      </c>
      <c r="M942" t="s">
        <v>25</v>
      </c>
      <c r="N942" s="2">
        <v>32610</v>
      </c>
      <c r="O942" s="3">
        <v>43431</v>
      </c>
      <c r="P942" s="2">
        <v>45009</v>
      </c>
      <c r="Q942">
        <v>3</v>
      </c>
      <c r="R942" t="s">
        <v>36</v>
      </c>
      <c r="S942">
        <f t="shared" si="43"/>
        <v>90</v>
      </c>
      <c r="T942" s="2">
        <f t="shared" si="44"/>
        <v>45099</v>
      </c>
      <c r="U942" t="s">
        <v>42</v>
      </c>
      <c r="V942" s="2">
        <v>45009</v>
      </c>
    </row>
    <row r="943" spans="1:22" x14ac:dyDescent="0.2">
      <c r="A943">
        <v>942</v>
      </c>
      <c r="B943" t="s">
        <v>19</v>
      </c>
      <c r="C943" t="s">
        <v>20</v>
      </c>
      <c r="D943" t="s">
        <v>21</v>
      </c>
      <c r="E943" t="s">
        <v>1751</v>
      </c>
      <c r="F943" s="5" t="s">
        <v>1752</v>
      </c>
      <c r="G943" s="5">
        <v>184</v>
      </c>
      <c r="J943" t="s">
        <v>24</v>
      </c>
      <c r="K943" s="1">
        <v>70</v>
      </c>
      <c r="L943" s="12">
        <f t="shared" ca="1" si="42"/>
        <v>41</v>
      </c>
      <c r="M943" t="s">
        <v>25</v>
      </c>
      <c r="N943" s="2">
        <v>29768</v>
      </c>
      <c r="O943" s="2">
        <v>42262</v>
      </c>
      <c r="P943" s="3">
        <v>43754</v>
      </c>
      <c r="Q943">
        <v>3</v>
      </c>
      <c r="R943" t="s">
        <v>36</v>
      </c>
      <c r="S943">
        <f t="shared" si="43"/>
        <v>90</v>
      </c>
      <c r="T943" s="2">
        <f t="shared" si="44"/>
        <v>43844</v>
      </c>
      <c r="U943" t="s">
        <v>57</v>
      </c>
      <c r="V943" s="3">
        <v>43754</v>
      </c>
    </row>
    <row r="944" spans="1:22" x14ac:dyDescent="0.2">
      <c r="A944">
        <v>943</v>
      </c>
      <c r="B944" t="s">
        <v>19</v>
      </c>
      <c r="C944" t="s">
        <v>20</v>
      </c>
      <c r="D944" t="s">
        <v>21</v>
      </c>
      <c r="E944" t="s">
        <v>1753</v>
      </c>
      <c r="F944" s="5" t="s">
        <v>1754</v>
      </c>
      <c r="G944" s="5">
        <v>2974</v>
      </c>
      <c r="J944" t="s">
        <v>24</v>
      </c>
      <c r="L944" s="12">
        <f t="shared" ca="1" si="42"/>
        <v>24</v>
      </c>
      <c r="M944" t="s">
        <v>25</v>
      </c>
      <c r="N944" s="2">
        <v>36185</v>
      </c>
      <c r="O944" s="2">
        <v>44951</v>
      </c>
      <c r="P944" s="2">
        <v>44951</v>
      </c>
      <c r="Q944">
        <v>3</v>
      </c>
      <c r="R944" t="s">
        <v>26</v>
      </c>
      <c r="S944">
        <f t="shared" si="43"/>
        <v>90</v>
      </c>
      <c r="T944" s="2">
        <f t="shared" si="44"/>
        <v>45041</v>
      </c>
      <c r="U944" t="s">
        <v>28</v>
      </c>
      <c r="V944" s="2">
        <v>44951</v>
      </c>
    </row>
    <row r="945" spans="1:22" x14ac:dyDescent="0.2">
      <c r="A945">
        <v>944</v>
      </c>
      <c r="B945" t="s">
        <v>19</v>
      </c>
      <c r="C945" t="s">
        <v>20</v>
      </c>
      <c r="D945" t="s">
        <v>21</v>
      </c>
      <c r="E945" t="s">
        <v>1755</v>
      </c>
      <c r="F945" s="5" t="s">
        <v>1756</v>
      </c>
      <c r="G945" s="5">
        <v>671</v>
      </c>
      <c r="H945" t="s">
        <v>1757</v>
      </c>
      <c r="J945" t="s">
        <v>24</v>
      </c>
      <c r="K945" s="1">
        <v>20</v>
      </c>
      <c r="L945" s="12">
        <f t="shared" ca="1" si="42"/>
        <v>7</v>
      </c>
      <c r="N945" s="2">
        <v>42280</v>
      </c>
      <c r="O945" s="2">
        <v>42514</v>
      </c>
      <c r="P945" s="2">
        <v>44719</v>
      </c>
      <c r="Q945">
        <v>6</v>
      </c>
      <c r="R945" t="s">
        <v>115</v>
      </c>
      <c r="S945">
        <f t="shared" si="43"/>
        <v>180</v>
      </c>
      <c r="T945" s="2">
        <f t="shared" si="44"/>
        <v>44899</v>
      </c>
      <c r="U945" t="s">
        <v>33</v>
      </c>
      <c r="V945" s="2">
        <v>44928</v>
      </c>
    </row>
    <row r="946" spans="1:22" x14ac:dyDescent="0.2">
      <c r="A946">
        <v>945</v>
      </c>
      <c r="B946" t="s">
        <v>19</v>
      </c>
      <c r="C946" t="s">
        <v>20</v>
      </c>
      <c r="D946" t="s">
        <v>21</v>
      </c>
      <c r="E946" t="s">
        <v>1758</v>
      </c>
      <c r="F946" s="5" t="s">
        <v>1759</v>
      </c>
      <c r="G946" s="5">
        <v>259</v>
      </c>
      <c r="J946" t="s">
        <v>24</v>
      </c>
      <c r="K946" s="1">
        <v>44</v>
      </c>
      <c r="L946" s="12">
        <f t="shared" ca="1" si="42"/>
        <v>47</v>
      </c>
      <c r="M946" t="s">
        <v>25</v>
      </c>
      <c r="N946" s="2">
        <v>27702</v>
      </c>
      <c r="O946" s="2">
        <v>42285</v>
      </c>
      <c r="P946" s="3">
        <v>43434</v>
      </c>
      <c r="Q946">
        <v>2</v>
      </c>
      <c r="R946" t="s">
        <v>36</v>
      </c>
      <c r="S946">
        <f t="shared" si="43"/>
        <v>60</v>
      </c>
      <c r="T946" s="2">
        <f t="shared" si="44"/>
        <v>43494</v>
      </c>
      <c r="U946" t="s">
        <v>57</v>
      </c>
      <c r="V946" s="3">
        <v>43434</v>
      </c>
    </row>
    <row r="947" spans="1:22" x14ac:dyDescent="0.2">
      <c r="A947">
        <v>946</v>
      </c>
      <c r="B947" t="s">
        <v>19</v>
      </c>
      <c r="C947" t="s">
        <v>20</v>
      </c>
      <c r="D947" t="s">
        <v>21</v>
      </c>
      <c r="E947" t="s">
        <v>1760</v>
      </c>
      <c r="F947" s="5" t="s">
        <v>1761</v>
      </c>
      <c r="G947" s="5">
        <v>1475</v>
      </c>
      <c r="J947" t="s">
        <v>24</v>
      </c>
      <c r="K947" s="1">
        <v>43</v>
      </c>
      <c r="L947" s="12">
        <f t="shared" ca="1" si="42"/>
        <v>42</v>
      </c>
      <c r="M947" t="s">
        <v>25</v>
      </c>
      <c r="N947" s="2">
        <v>29620</v>
      </c>
      <c r="O947" s="2">
        <v>43167</v>
      </c>
      <c r="P947" s="2">
        <v>44937</v>
      </c>
      <c r="Q947">
        <v>6</v>
      </c>
      <c r="R947" t="s">
        <v>36</v>
      </c>
      <c r="S947">
        <f t="shared" si="43"/>
        <v>180</v>
      </c>
      <c r="T947" s="2">
        <f t="shared" si="44"/>
        <v>45117</v>
      </c>
      <c r="U947" t="s">
        <v>42</v>
      </c>
      <c r="V947" s="2">
        <v>44937</v>
      </c>
    </row>
    <row r="948" spans="1:22" x14ac:dyDescent="0.2">
      <c r="A948">
        <v>947</v>
      </c>
      <c r="B948" t="s">
        <v>19</v>
      </c>
      <c r="C948" t="s">
        <v>20</v>
      </c>
      <c r="D948" t="s">
        <v>21</v>
      </c>
      <c r="E948" t="s">
        <v>1762</v>
      </c>
      <c r="F948" s="6">
        <v>387083</v>
      </c>
      <c r="G948" s="5">
        <v>2311</v>
      </c>
      <c r="J948" t="s">
        <v>24</v>
      </c>
      <c r="K948" s="1">
        <v>50</v>
      </c>
      <c r="L948" s="12">
        <f t="shared" ca="1" si="42"/>
        <v>41</v>
      </c>
      <c r="M948" t="s">
        <v>25</v>
      </c>
      <c r="N948" s="2">
        <v>29867</v>
      </c>
      <c r="O948" s="2">
        <v>44005</v>
      </c>
      <c r="P948" s="2">
        <v>44405</v>
      </c>
      <c r="Q948">
        <v>6</v>
      </c>
      <c r="R948" t="s">
        <v>26</v>
      </c>
      <c r="S948">
        <f t="shared" si="43"/>
        <v>180</v>
      </c>
      <c r="T948" s="2">
        <f t="shared" si="44"/>
        <v>44585</v>
      </c>
      <c r="U948" t="s">
        <v>61</v>
      </c>
      <c r="V948" s="2">
        <v>44704</v>
      </c>
    </row>
    <row r="949" spans="1:22" x14ac:dyDescent="0.2">
      <c r="A949">
        <v>948</v>
      </c>
      <c r="B949" t="s">
        <v>19</v>
      </c>
      <c r="C949" t="s">
        <v>20</v>
      </c>
      <c r="D949" t="s">
        <v>21</v>
      </c>
      <c r="E949" t="s">
        <v>1763</v>
      </c>
      <c r="F949" s="5" t="s">
        <v>1764</v>
      </c>
      <c r="G949" s="5">
        <v>1381</v>
      </c>
      <c r="J949" t="s">
        <v>24</v>
      </c>
      <c r="K949" s="1">
        <v>78</v>
      </c>
      <c r="L949" s="12">
        <f t="shared" ca="1" si="42"/>
        <v>42</v>
      </c>
      <c r="M949" t="s">
        <v>25</v>
      </c>
      <c r="N949" s="2">
        <v>29670</v>
      </c>
      <c r="O949" s="2">
        <v>42858</v>
      </c>
      <c r="P949" s="2">
        <v>44986</v>
      </c>
      <c r="Q949">
        <v>6</v>
      </c>
      <c r="R949" t="s">
        <v>238</v>
      </c>
      <c r="S949">
        <f t="shared" si="43"/>
        <v>180</v>
      </c>
      <c r="T949" s="2">
        <f t="shared" si="44"/>
        <v>45166</v>
      </c>
      <c r="U949" t="s">
        <v>45</v>
      </c>
      <c r="V949" s="3">
        <v>43083</v>
      </c>
    </row>
    <row r="950" spans="1:22" x14ac:dyDescent="0.2">
      <c r="A950">
        <v>949</v>
      </c>
      <c r="B950" t="s">
        <v>19</v>
      </c>
      <c r="C950" t="s">
        <v>20</v>
      </c>
      <c r="D950" t="s">
        <v>21</v>
      </c>
      <c r="E950" t="s">
        <v>1765</v>
      </c>
      <c r="F950" s="6">
        <v>373347</v>
      </c>
      <c r="G950" s="5">
        <v>2114</v>
      </c>
      <c r="J950" t="s">
        <v>38</v>
      </c>
      <c r="K950" s="1">
        <v>64</v>
      </c>
      <c r="L950" s="12">
        <f t="shared" ca="1" si="42"/>
        <v>39</v>
      </c>
      <c r="N950" s="3">
        <v>30601</v>
      </c>
      <c r="O950" s="2">
        <v>43770</v>
      </c>
      <c r="P950" s="3">
        <v>44923</v>
      </c>
      <c r="Q950">
        <v>6</v>
      </c>
      <c r="R950" t="s">
        <v>26</v>
      </c>
      <c r="S950">
        <f t="shared" si="43"/>
        <v>180</v>
      </c>
      <c r="T950" s="2">
        <f t="shared" si="44"/>
        <v>45103</v>
      </c>
      <c r="U950" t="s">
        <v>28</v>
      </c>
      <c r="V950" s="3">
        <v>44923</v>
      </c>
    </row>
    <row r="951" spans="1:22" x14ac:dyDescent="0.2">
      <c r="A951">
        <v>950</v>
      </c>
      <c r="B951" t="s">
        <v>19</v>
      </c>
      <c r="C951" t="s">
        <v>20</v>
      </c>
      <c r="D951" t="s">
        <v>21</v>
      </c>
      <c r="E951" t="s">
        <v>1766</v>
      </c>
      <c r="F951" s="5" t="s">
        <v>1767</v>
      </c>
      <c r="G951" s="5">
        <v>1314</v>
      </c>
      <c r="J951" t="s">
        <v>38</v>
      </c>
      <c r="K951" s="1">
        <v>65</v>
      </c>
      <c r="L951" s="12">
        <f t="shared" ca="1" si="42"/>
        <v>41</v>
      </c>
      <c r="N951" s="2">
        <v>30044</v>
      </c>
      <c r="O951" s="3">
        <v>43025</v>
      </c>
      <c r="P951" s="2">
        <v>44944</v>
      </c>
      <c r="Q951">
        <v>6</v>
      </c>
      <c r="R951" t="s">
        <v>36</v>
      </c>
      <c r="S951">
        <f t="shared" si="43"/>
        <v>180</v>
      </c>
      <c r="T951" s="2">
        <f t="shared" si="44"/>
        <v>45124</v>
      </c>
      <c r="U951" t="s">
        <v>28</v>
      </c>
      <c r="V951" s="2">
        <v>44944</v>
      </c>
    </row>
    <row r="952" spans="1:22" x14ac:dyDescent="0.2">
      <c r="A952">
        <v>951</v>
      </c>
      <c r="B952" t="s">
        <v>19</v>
      </c>
      <c r="C952" t="s">
        <v>20</v>
      </c>
      <c r="D952" t="s">
        <v>21</v>
      </c>
      <c r="E952" t="s">
        <v>1768</v>
      </c>
      <c r="F952" s="6">
        <v>388946</v>
      </c>
      <c r="G952" s="5">
        <v>2344</v>
      </c>
      <c r="J952" t="s">
        <v>38</v>
      </c>
      <c r="K952" s="1">
        <v>74</v>
      </c>
      <c r="L952" s="12">
        <f t="shared" ca="1" si="42"/>
        <v>38</v>
      </c>
      <c r="N952" s="2">
        <v>30957</v>
      </c>
      <c r="O952" s="2">
        <v>44047</v>
      </c>
      <c r="P952" s="2">
        <v>44062</v>
      </c>
      <c r="Q952">
        <v>4</v>
      </c>
      <c r="R952" t="s">
        <v>26</v>
      </c>
      <c r="S952">
        <f t="shared" si="43"/>
        <v>120</v>
      </c>
      <c r="T952" s="2">
        <f t="shared" si="44"/>
        <v>44182</v>
      </c>
      <c r="U952" t="s">
        <v>33</v>
      </c>
      <c r="V952" s="2">
        <v>44211</v>
      </c>
    </row>
    <row r="953" spans="1:22" x14ac:dyDescent="0.2">
      <c r="A953">
        <v>952</v>
      </c>
      <c r="B953" t="s">
        <v>19</v>
      </c>
      <c r="C953" t="s">
        <v>20</v>
      </c>
      <c r="D953" t="s">
        <v>21</v>
      </c>
      <c r="E953" t="s">
        <v>1769</v>
      </c>
      <c r="F953" s="5" t="s">
        <v>1770</v>
      </c>
      <c r="G953" s="5">
        <v>1667</v>
      </c>
      <c r="J953" t="s">
        <v>38</v>
      </c>
      <c r="K953" s="1">
        <v>81</v>
      </c>
      <c r="L953" s="12">
        <f t="shared" ca="1" si="42"/>
        <v>35</v>
      </c>
      <c r="N953" s="2">
        <v>32237</v>
      </c>
      <c r="O953" s="2">
        <v>43332</v>
      </c>
      <c r="P953" s="3">
        <v>44559</v>
      </c>
      <c r="Q953">
        <v>6</v>
      </c>
      <c r="R953" t="s">
        <v>36</v>
      </c>
      <c r="S953">
        <f t="shared" si="43"/>
        <v>180</v>
      </c>
      <c r="T953" s="2">
        <f t="shared" si="44"/>
        <v>44739</v>
      </c>
      <c r="U953" t="s">
        <v>61</v>
      </c>
      <c r="V953" s="2">
        <v>44830</v>
      </c>
    </row>
    <row r="954" spans="1:22" x14ac:dyDescent="0.2">
      <c r="A954">
        <v>953</v>
      </c>
      <c r="B954" t="s">
        <v>19</v>
      </c>
      <c r="C954" t="s">
        <v>20</v>
      </c>
      <c r="D954" t="s">
        <v>21</v>
      </c>
      <c r="E954" t="s">
        <v>1771</v>
      </c>
      <c r="F954" s="5" t="s">
        <v>1772</v>
      </c>
      <c r="G954" s="5">
        <v>1796</v>
      </c>
      <c r="J954" t="s">
        <v>38</v>
      </c>
      <c r="K954" s="1">
        <v>61</v>
      </c>
      <c r="L954" s="12">
        <f t="shared" ca="1" si="42"/>
        <v>50</v>
      </c>
      <c r="N954" s="2">
        <v>26434</v>
      </c>
      <c r="O954" s="3">
        <v>43445</v>
      </c>
      <c r="P954" s="2">
        <v>43558</v>
      </c>
      <c r="Q954">
        <v>3</v>
      </c>
      <c r="R954" t="s">
        <v>26</v>
      </c>
      <c r="S954">
        <f t="shared" si="43"/>
        <v>90</v>
      </c>
      <c r="T954" s="2">
        <f t="shared" si="44"/>
        <v>43648</v>
      </c>
      <c r="U954" t="s">
        <v>33</v>
      </c>
      <c r="V954" s="2">
        <v>43677</v>
      </c>
    </row>
    <row r="955" spans="1:22" x14ac:dyDescent="0.2">
      <c r="A955">
        <v>954</v>
      </c>
      <c r="B955" t="s">
        <v>19</v>
      </c>
      <c r="C955" t="s">
        <v>20</v>
      </c>
      <c r="D955" t="s">
        <v>21</v>
      </c>
      <c r="E955" t="s">
        <v>1773</v>
      </c>
      <c r="F955" s="5" t="s">
        <v>1774</v>
      </c>
      <c r="G955" s="5">
        <v>586</v>
      </c>
      <c r="J955" t="s">
        <v>38</v>
      </c>
      <c r="K955" s="1">
        <v>49</v>
      </c>
      <c r="L955" s="12">
        <f t="shared" ca="1" si="42"/>
        <v>18</v>
      </c>
      <c r="N955" s="2">
        <v>38141</v>
      </c>
      <c r="O955" s="2">
        <v>42060</v>
      </c>
      <c r="P955" s="3">
        <v>44923</v>
      </c>
      <c r="Q955">
        <v>6</v>
      </c>
      <c r="R955" t="s">
        <v>36</v>
      </c>
      <c r="S955">
        <f t="shared" si="43"/>
        <v>180</v>
      </c>
      <c r="T955" s="2">
        <f t="shared" si="44"/>
        <v>45103</v>
      </c>
      <c r="U955" t="s">
        <v>28</v>
      </c>
      <c r="V955" s="3">
        <v>44923</v>
      </c>
    </row>
    <row r="956" spans="1:22" x14ac:dyDescent="0.2">
      <c r="A956">
        <v>955</v>
      </c>
      <c r="B956" t="s">
        <v>19</v>
      </c>
      <c r="C956" t="s">
        <v>20</v>
      </c>
      <c r="D956" t="s">
        <v>21</v>
      </c>
      <c r="E956" t="s">
        <v>1775</v>
      </c>
      <c r="F956" s="5" t="s">
        <v>1776</v>
      </c>
      <c r="G956" s="5">
        <v>2749</v>
      </c>
      <c r="J956" t="s">
        <v>24</v>
      </c>
      <c r="K956" s="1">
        <v>95</v>
      </c>
      <c r="L956" s="12">
        <f t="shared" ca="1" si="42"/>
        <v>28</v>
      </c>
      <c r="M956" t="s">
        <v>25</v>
      </c>
      <c r="N956" s="2">
        <v>34580</v>
      </c>
      <c r="O956" s="2">
        <v>44538</v>
      </c>
      <c r="P956" s="2">
        <v>44866</v>
      </c>
      <c r="Q956">
        <v>6</v>
      </c>
      <c r="R956" t="s">
        <v>26</v>
      </c>
      <c r="S956">
        <f t="shared" si="43"/>
        <v>180</v>
      </c>
      <c r="T956" s="2">
        <f t="shared" si="44"/>
        <v>45046</v>
      </c>
      <c r="U956" t="s">
        <v>28</v>
      </c>
      <c r="V956" s="2">
        <v>44866</v>
      </c>
    </row>
    <row r="957" spans="1:22" x14ac:dyDescent="0.2">
      <c r="A957">
        <v>956</v>
      </c>
      <c r="B957" t="s">
        <v>19</v>
      </c>
      <c r="C957" t="s">
        <v>20</v>
      </c>
      <c r="D957" t="s">
        <v>21</v>
      </c>
      <c r="E957" t="s">
        <v>1777</v>
      </c>
      <c r="F957" s="5" t="s">
        <v>1778</v>
      </c>
      <c r="G957" s="5">
        <v>624</v>
      </c>
      <c r="J957" t="s">
        <v>24</v>
      </c>
      <c r="K957" s="1">
        <v>59</v>
      </c>
      <c r="L957" s="12">
        <f t="shared" ca="1" si="42"/>
        <v>43</v>
      </c>
      <c r="M957" t="s">
        <v>25</v>
      </c>
      <c r="N957" s="2">
        <v>29279</v>
      </c>
      <c r="O957" s="3">
        <v>42334</v>
      </c>
      <c r="P957" s="2">
        <v>42411</v>
      </c>
      <c r="Q957">
        <v>1</v>
      </c>
      <c r="R957" t="s">
        <v>36</v>
      </c>
      <c r="S957">
        <f t="shared" si="43"/>
        <v>30</v>
      </c>
      <c r="T957" s="2">
        <f t="shared" si="44"/>
        <v>42441</v>
      </c>
      <c r="U957" t="s">
        <v>33</v>
      </c>
      <c r="V957" s="2">
        <v>42485</v>
      </c>
    </row>
    <row r="958" spans="1:22" x14ac:dyDescent="0.2">
      <c r="A958">
        <v>957</v>
      </c>
      <c r="B958" t="s">
        <v>19</v>
      </c>
      <c r="C958" t="s">
        <v>20</v>
      </c>
      <c r="D958" t="s">
        <v>21</v>
      </c>
      <c r="E958" t="s">
        <v>1779</v>
      </c>
      <c r="F958" s="6">
        <v>387834</v>
      </c>
      <c r="G958" s="5">
        <v>2319</v>
      </c>
      <c r="J958" t="s">
        <v>38</v>
      </c>
      <c r="K958" s="1">
        <v>87</v>
      </c>
      <c r="L958" s="12">
        <f t="shared" ca="1" si="42"/>
        <v>58</v>
      </c>
      <c r="N958" s="2">
        <v>23543</v>
      </c>
      <c r="O958" s="2">
        <v>44013</v>
      </c>
      <c r="P958" s="2">
        <v>44825</v>
      </c>
      <c r="Q958">
        <v>6</v>
      </c>
      <c r="R958" t="s">
        <v>26</v>
      </c>
      <c r="S958">
        <f t="shared" si="43"/>
        <v>180</v>
      </c>
      <c r="T958" s="2">
        <f t="shared" si="44"/>
        <v>45005</v>
      </c>
      <c r="U958" t="s">
        <v>28</v>
      </c>
      <c r="V958" s="2">
        <v>44825</v>
      </c>
    </row>
    <row r="959" spans="1:22" x14ac:dyDescent="0.2">
      <c r="A959">
        <v>958</v>
      </c>
      <c r="B959" t="s">
        <v>19</v>
      </c>
      <c r="C959" t="s">
        <v>20</v>
      </c>
      <c r="D959" t="s">
        <v>21</v>
      </c>
      <c r="E959" t="s">
        <v>1780</v>
      </c>
      <c r="F959" s="5" t="s">
        <v>1781</v>
      </c>
      <c r="G959" s="5">
        <v>147</v>
      </c>
      <c r="J959" t="s">
        <v>24</v>
      </c>
      <c r="K959" s="1">
        <v>75</v>
      </c>
      <c r="L959" s="12">
        <f t="shared" ca="1" si="42"/>
        <v>37</v>
      </c>
      <c r="M959" t="s">
        <v>25</v>
      </c>
      <c r="N959" s="2">
        <v>31471</v>
      </c>
      <c r="O959" s="2">
        <v>42202</v>
      </c>
      <c r="P959" s="2">
        <v>42200</v>
      </c>
      <c r="R959" t="s">
        <v>36</v>
      </c>
      <c r="S959">
        <f t="shared" si="43"/>
        <v>0</v>
      </c>
      <c r="T959" s="2">
        <f t="shared" si="44"/>
        <v>42200</v>
      </c>
      <c r="U959" t="s">
        <v>33</v>
      </c>
      <c r="V959" s="2">
        <v>42230</v>
      </c>
    </row>
    <row r="960" spans="1:22" x14ac:dyDescent="0.2">
      <c r="A960">
        <v>959</v>
      </c>
      <c r="B960" t="s">
        <v>19</v>
      </c>
      <c r="C960" t="s">
        <v>20</v>
      </c>
      <c r="D960" t="s">
        <v>21</v>
      </c>
      <c r="E960" t="s">
        <v>1782</v>
      </c>
      <c r="F960" s="5">
        <v>408496</v>
      </c>
      <c r="G960" s="5">
        <v>2666</v>
      </c>
      <c r="J960" t="s">
        <v>38</v>
      </c>
      <c r="K960" s="1">
        <v>70</v>
      </c>
      <c r="L960" s="12">
        <f t="shared" ca="1" si="42"/>
        <v>28</v>
      </c>
      <c r="N960" s="2">
        <v>34570</v>
      </c>
      <c r="O960" s="2">
        <v>44337</v>
      </c>
      <c r="P960" s="2">
        <v>44979</v>
      </c>
      <c r="Q960">
        <v>6</v>
      </c>
      <c r="R960" t="s">
        <v>26</v>
      </c>
      <c r="S960">
        <f t="shared" si="43"/>
        <v>180</v>
      </c>
      <c r="T960" s="2">
        <f t="shared" si="44"/>
        <v>45159</v>
      </c>
      <c r="U960" t="s">
        <v>45</v>
      </c>
      <c r="V960" s="2">
        <v>44403</v>
      </c>
    </row>
    <row r="961" spans="1:22" x14ac:dyDescent="0.2">
      <c r="A961">
        <v>960</v>
      </c>
      <c r="B961" t="s">
        <v>19</v>
      </c>
      <c r="C961" t="s">
        <v>20</v>
      </c>
      <c r="D961" t="s">
        <v>21</v>
      </c>
      <c r="E961" t="s">
        <v>1783</v>
      </c>
      <c r="F961" s="5" t="s">
        <v>1784</v>
      </c>
      <c r="G961" s="5">
        <v>2139</v>
      </c>
      <c r="J961" t="s">
        <v>24</v>
      </c>
      <c r="K961" s="1">
        <v>115</v>
      </c>
      <c r="L961" s="12">
        <f t="shared" ca="1" si="42"/>
        <v>42</v>
      </c>
      <c r="M961" t="s">
        <v>25</v>
      </c>
      <c r="N961" s="3">
        <v>29552</v>
      </c>
      <c r="O961" s="3">
        <v>43826</v>
      </c>
      <c r="P961" s="2">
        <v>45000</v>
      </c>
      <c r="Q961">
        <v>6</v>
      </c>
      <c r="R961" t="s">
        <v>26</v>
      </c>
      <c r="S961">
        <f t="shared" si="43"/>
        <v>180</v>
      </c>
      <c r="T961" s="2">
        <f t="shared" si="44"/>
        <v>45180</v>
      </c>
      <c r="U961" t="s">
        <v>28</v>
      </c>
      <c r="V961" s="2">
        <v>45000</v>
      </c>
    </row>
    <row r="962" spans="1:22" x14ac:dyDescent="0.2">
      <c r="A962">
        <v>961</v>
      </c>
      <c r="B962" t="s">
        <v>19</v>
      </c>
      <c r="C962" t="s">
        <v>20</v>
      </c>
      <c r="D962" t="s">
        <v>21</v>
      </c>
      <c r="E962" t="s">
        <v>1785</v>
      </c>
      <c r="F962" s="5" t="s">
        <v>1786</v>
      </c>
      <c r="G962" s="5">
        <v>100</v>
      </c>
      <c r="J962" t="s">
        <v>38</v>
      </c>
      <c r="K962" s="1">
        <v>87</v>
      </c>
      <c r="L962" s="12">
        <f t="shared" ca="1" si="42"/>
        <v>54</v>
      </c>
      <c r="N962" s="2">
        <v>25063</v>
      </c>
      <c r="O962" s="2">
        <v>42641</v>
      </c>
      <c r="P962" s="3">
        <v>44877</v>
      </c>
      <c r="Q962">
        <v>6</v>
      </c>
      <c r="R962" t="s">
        <v>93</v>
      </c>
      <c r="S962">
        <f t="shared" si="43"/>
        <v>180</v>
      </c>
      <c r="T962" s="2">
        <f t="shared" si="44"/>
        <v>45057</v>
      </c>
      <c r="U962" t="s">
        <v>28</v>
      </c>
      <c r="V962" s="3">
        <v>44877</v>
      </c>
    </row>
    <row r="963" spans="1:22" x14ac:dyDescent="0.2">
      <c r="A963">
        <v>962</v>
      </c>
      <c r="B963" t="s">
        <v>19</v>
      </c>
      <c r="C963" t="s">
        <v>20</v>
      </c>
      <c r="D963" t="s">
        <v>21</v>
      </c>
      <c r="E963" t="s">
        <v>1787</v>
      </c>
      <c r="F963" s="5" t="s">
        <v>1788</v>
      </c>
      <c r="G963" s="5">
        <v>2074</v>
      </c>
      <c r="J963" t="s">
        <v>38</v>
      </c>
      <c r="K963" s="1">
        <v>47</v>
      </c>
      <c r="L963" s="12">
        <f t="shared" ref="L963:L1026" ca="1" si="45">DATEDIF(N963, TODAY(), "Y")</f>
        <v>72</v>
      </c>
      <c r="N963" s="2">
        <v>18678</v>
      </c>
      <c r="O963" s="2">
        <v>43731</v>
      </c>
      <c r="P963" s="3">
        <v>43754</v>
      </c>
      <c r="Q963">
        <v>1</v>
      </c>
      <c r="R963" t="s">
        <v>26</v>
      </c>
      <c r="S963">
        <f t="shared" ref="S963:S1026" si="46">30*Q963</f>
        <v>30</v>
      </c>
      <c r="T963" s="2">
        <f t="shared" ref="T963:T1026" si="47">P963+S963</f>
        <v>43784</v>
      </c>
      <c r="U963" t="s">
        <v>39</v>
      </c>
      <c r="V963" s="2">
        <v>43777</v>
      </c>
    </row>
    <row r="964" spans="1:22" x14ac:dyDescent="0.2">
      <c r="A964">
        <v>963</v>
      </c>
      <c r="B964" t="s">
        <v>19</v>
      </c>
      <c r="C964" t="s">
        <v>20</v>
      </c>
      <c r="D964" t="s">
        <v>21</v>
      </c>
      <c r="E964" t="s">
        <v>1789</v>
      </c>
      <c r="F964" s="5" t="s">
        <v>1790</v>
      </c>
      <c r="G964" s="5">
        <v>1856</v>
      </c>
      <c r="J964" t="s">
        <v>38</v>
      </c>
      <c r="K964" s="1">
        <v>64</v>
      </c>
      <c r="L964" s="12">
        <f t="shared" ca="1" si="45"/>
        <v>51</v>
      </c>
      <c r="N964" s="2">
        <v>26136</v>
      </c>
      <c r="O964" s="2">
        <v>43515</v>
      </c>
      <c r="P964" s="2">
        <v>43600</v>
      </c>
      <c r="Q964">
        <v>2</v>
      </c>
      <c r="R964" t="s">
        <v>26</v>
      </c>
      <c r="S964">
        <f t="shared" si="46"/>
        <v>60</v>
      </c>
      <c r="T964" s="2">
        <f t="shared" si="47"/>
        <v>43660</v>
      </c>
      <c r="U964" t="s">
        <v>33</v>
      </c>
      <c r="V964" s="2">
        <v>43689</v>
      </c>
    </row>
    <row r="965" spans="1:22" x14ac:dyDescent="0.2">
      <c r="A965">
        <v>964</v>
      </c>
      <c r="B965" t="s">
        <v>19</v>
      </c>
      <c r="C965" t="s">
        <v>20</v>
      </c>
      <c r="D965" t="s">
        <v>21</v>
      </c>
      <c r="E965" t="s">
        <v>1791</v>
      </c>
      <c r="F965" s="5">
        <v>441127</v>
      </c>
      <c r="G965" s="5">
        <v>2901</v>
      </c>
      <c r="J965" t="s">
        <v>38</v>
      </c>
      <c r="K965" s="1">
        <v>78</v>
      </c>
      <c r="L965" s="12">
        <f t="shared" ca="1" si="45"/>
        <v>52</v>
      </c>
      <c r="N965" s="2">
        <v>25742</v>
      </c>
      <c r="O965" s="2">
        <v>44811</v>
      </c>
      <c r="P965" s="2">
        <v>44979</v>
      </c>
      <c r="Q965">
        <v>6</v>
      </c>
      <c r="R965" t="s">
        <v>26</v>
      </c>
      <c r="S965">
        <f t="shared" si="46"/>
        <v>180</v>
      </c>
      <c r="T965" s="2">
        <f t="shared" si="47"/>
        <v>45159</v>
      </c>
      <c r="U965" t="s">
        <v>28</v>
      </c>
      <c r="V965" s="2">
        <v>44979</v>
      </c>
    </row>
    <row r="966" spans="1:22" x14ac:dyDescent="0.2">
      <c r="A966">
        <v>965</v>
      </c>
      <c r="B966" t="s">
        <v>19</v>
      </c>
      <c r="C966" t="s">
        <v>20</v>
      </c>
      <c r="D966" t="s">
        <v>21</v>
      </c>
      <c r="E966" t="s">
        <v>1792</v>
      </c>
      <c r="F966" s="5" t="s">
        <v>1793</v>
      </c>
      <c r="G966" s="5">
        <v>1785</v>
      </c>
      <c r="J966" t="s">
        <v>24</v>
      </c>
      <c r="K966" s="1">
        <v>70</v>
      </c>
      <c r="L966" s="12">
        <f t="shared" ca="1" si="45"/>
        <v>40</v>
      </c>
      <c r="M966" t="s">
        <v>25</v>
      </c>
      <c r="N966" s="2">
        <v>30129</v>
      </c>
      <c r="O966" s="2">
        <v>43216</v>
      </c>
      <c r="P966" s="2">
        <v>44944</v>
      </c>
      <c r="Q966">
        <v>6</v>
      </c>
      <c r="R966" t="s">
        <v>36</v>
      </c>
      <c r="S966">
        <f t="shared" si="46"/>
        <v>180</v>
      </c>
      <c r="T966" s="2">
        <f t="shared" si="47"/>
        <v>45124</v>
      </c>
      <c r="U966" t="s">
        <v>28</v>
      </c>
      <c r="V966" s="2">
        <v>44944</v>
      </c>
    </row>
    <row r="967" spans="1:22" x14ac:dyDescent="0.2">
      <c r="A967">
        <v>966</v>
      </c>
      <c r="B967" t="s">
        <v>19</v>
      </c>
      <c r="C967" t="s">
        <v>20</v>
      </c>
      <c r="D967" t="s">
        <v>21</v>
      </c>
      <c r="E967" t="s">
        <v>1794</v>
      </c>
      <c r="F967" s="5" t="s">
        <v>1795</v>
      </c>
      <c r="G967" s="5">
        <v>464</v>
      </c>
      <c r="J967" t="s">
        <v>24</v>
      </c>
      <c r="K967" s="1">
        <v>88</v>
      </c>
      <c r="L967" s="12">
        <f t="shared" ca="1" si="45"/>
        <v>35</v>
      </c>
      <c r="M967" t="s">
        <v>25</v>
      </c>
      <c r="N967" s="3">
        <v>32065</v>
      </c>
      <c r="O967" s="3">
        <v>43088</v>
      </c>
      <c r="P967" s="2">
        <v>44873</v>
      </c>
      <c r="Q967">
        <v>6</v>
      </c>
      <c r="R967" t="s">
        <v>36</v>
      </c>
      <c r="S967">
        <f t="shared" si="46"/>
        <v>180</v>
      </c>
      <c r="T967" s="2">
        <f t="shared" si="47"/>
        <v>45053</v>
      </c>
      <c r="U967" t="s">
        <v>28</v>
      </c>
      <c r="V967" s="2">
        <v>44873</v>
      </c>
    </row>
    <row r="968" spans="1:22" x14ac:dyDescent="0.2">
      <c r="A968">
        <v>967</v>
      </c>
      <c r="B968" t="s">
        <v>19</v>
      </c>
      <c r="C968" t="s">
        <v>20</v>
      </c>
      <c r="D968" t="s">
        <v>21</v>
      </c>
      <c r="E968" t="s">
        <v>1796</v>
      </c>
      <c r="F968" s="5" t="s">
        <v>1797</v>
      </c>
      <c r="G968" s="5">
        <v>2245</v>
      </c>
      <c r="J968" t="s">
        <v>38</v>
      </c>
      <c r="K968" s="1">
        <v>68</v>
      </c>
      <c r="L968" s="12">
        <f t="shared" ca="1" si="45"/>
        <v>43</v>
      </c>
      <c r="N968" s="2">
        <v>29240</v>
      </c>
      <c r="O968" s="2">
        <v>43882</v>
      </c>
      <c r="P968" s="2">
        <v>45009</v>
      </c>
      <c r="Q968">
        <v>3</v>
      </c>
      <c r="R968" t="s">
        <v>26</v>
      </c>
      <c r="S968">
        <f t="shared" si="46"/>
        <v>90</v>
      </c>
      <c r="T968" s="2">
        <f t="shared" si="47"/>
        <v>45099</v>
      </c>
      <c r="U968" t="s">
        <v>42</v>
      </c>
      <c r="V968" s="2">
        <v>45009</v>
      </c>
    </row>
    <row r="969" spans="1:22" x14ac:dyDescent="0.2">
      <c r="A969">
        <v>968</v>
      </c>
      <c r="B969" t="s">
        <v>19</v>
      </c>
      <c r="C969" t="s">
        <v>20</v>
      </c>
      <c r="D969" t="s">
        <v>21</v>
      </c>
      <c r="E969" t="s">
        <v>1798</v>
      </c>
      <c r="F969" s="5" t="s">
        <v>1799</v>
      </c>
      <c r="G969" s="5">
        <v>1197</v>
      </c>
      <c r="J969" t="s">
        <v>24</v>
      </c>
      <c r="K969" s="1">
        <v>86</v>
      </c>
      <c r="L969" s="12">
        <f t="shared" ca="1" si="45"/>
        <v>39</v>
      </c>
      <c r="M969" t="s">
        <v>25</v>
      </c>
      <c r="N969" s="2">
        <v>30726</v>
      </c>
      <c r="O969" s="2">
        <v>42906</v>
      </c>
      <c r="P969" s="2">
        <v>43586</v>
      </c>
      <c r="Q969">
        <v>2</v>
      </c>
      <c r="R969" t="s">
        <v>36</v>
      </c>
      <c r="S969">
        <f t="shared" si="46"/>
        <v>60</v>
      </c>
      <c r="T969" s="2">
        <f t="shared" si="47"/>
        <v>43646</v>
      </c>
      <c r="U969" t="s">
        <v>57</v>
      </c>
      <c r="V969" s="2">
        <v>43896</v>
      </c>
    </row>
    <row r="970" spans="1:22" x14ac:dyDescent="0.2">
      <c r="A970">
        <v>969</v>
      </c>
      <c r="B970" t="s">
        <v>19</v>
      </c>
      <c r="C970" t="s">
        <v>20</v>
      </c>
      <c r="D970" t="s">
        <v>21</v>
      </c>
      <c r="E970" t="s">
        <v>1800</v>
      </c>
      <c r="F970" s="5" t="s">
        <v>1801</v>
      </c>
      <c r="G970" s="5">
        <v>621</v>
      </c>
      <c r="J970" t="s">
        <v>24</v>
      </c>
      <c r="K970" s="1">
        <v>69</v>
      </c>
      <c r="L970" s="12">
        <f t="shared" ca="1" si="45"/>
        <v>38</v>
      </c>
      <c r="M970" t="s">
        <v>25</v>
      </c>
      <c r="N970" s="2">
        <v>30959</v>
      </c>
      <c r="O970" s="3">
        <v>42332</v>
      </c>
      <c r="P970" s="3">
        <v>44887</v>
      </c>
      <c r="Q970">
        <v>6</v>
      </c>
      <c r="R970" t="s">
        <v>36</v>
      </c>
      <c r="S970">
        <f t="shared" si="46"/>
        <v>180</v>
      </c>
      <c r="T970" s="2">
        <f t="shared" si="47"/>
        <v>45067</v>
      </c>
      <c r="U970" t="s">
        <v>28</v>
      </c>
      <c r="V970" s="3">
        <v>44887</v>
      </c>
    </row>
    <row r="971" spans="1:22" x14ac:dyDescent="0.2">
      <c r="A971">
        <v>970</v>
      </c>
      <c r="B971" t="s">
        <v>19</v>
      </c>
      <c r="C971" t="s">
        <v>20</v>
      </c>
      <c r="D971" t="s">
        <v>21</v>
      </c>
      <c r="E971" t="s">
        <v>1802</v>
      </c>
      <c r="F971" s="6">
        <v>198941</v>
      </c>
      <c r="J971" t="s">
        <v>24</v>
      </c>
      <c r="L971" s="12">
        <f t="shared" ca="1" si="45"/>
        <v>29</v>
      </c>
      <c r="M971" t="s">
        <v>25</v>
      </c>
      <c r="N971" s="2">
        <v>34094</v>
      </c>
      <c r="O971" s="2">
        <v>41717</v>
      </c>
      <c r="P971" s="2">
        <v>41717</v>
      </c>
      <c r="Q971">
        <v>1</v>
      </c>
      <c r="R971" t="s">
        <v>36</v>
      </c>
      <c r="S971">
        <f t="shared" si="46"/>
        <v>30</v>
      </c>
      <c r="T971" s="2">
        <f t="shared" si="47"/>
        <v>41747</v>
      </c>
      <c r="U971" t="s">
        <v>33</v>
      </c>
      <c r="V971" s="2">
        <v>41776</v>
      </c>
    </row>
    <row r="972" spans="1:22" x14ac:dyDescent="0.2">
      <c r="A972">
        <v>971</v>
      </c>
      <c r="B972" t="s">
        <v>19</v>
      </c>
      <c r="C972" t="s">
        <v>20</v>
      </c>
      <c r="D972" t="s">
        <v>21</v>
      </c>
      <c r="E972" t="s">
        <v>1803</v>
      </c>
      <c r="F972" s="5" t="s">
        <v>1804</v>
      </c>
      <c r="G972" s="5">
        <v>2373</v>
      </c>
      <c r="J972" t="s">
        <v>24</v>
      </c>
      <c r="K972" s="1">
        <v>92</v>
      </c>
      <c r="L972" s="12">
        <f t="shared" ca="1" si="45"/>
        <v>40</v>
      </c>
      <c r="M972" t="s">
        <v>25</v>
      </c>
      <c r="N972" s="3">
        <v>30234</v>
      </c>
      <c r="O972" s="2">
        <v>44138</v>
      </c>
      <c r="P972" s="2">
        <v>44979</v>
      </c>
      <c r="Q972">
        <v>6</v>
      </c>
      <c r="R972" t="s">
        <v>1805</v>
      </c>
      <c r="S972">
        <f t="shared" si="46"/>
        <v>180</v>
      </c>
      <c r="T972" s="2">
        <f t="shared" si="47"/>
        <v>45159</v>
      </c>
      <c r="U972" t="s">
        <v>28</v>
      </c>
      <c r="V972" s="2">
        <v>44979</v>
      </c>
    </row>
    <row r="973" spans="1:22" x14ac:dyDescent="0.2">
      <c r="A973">
        <v>972</v>
      </c>
      <c r="B973" t="s">
        <v>19</v>
      </c>
      <c r="C973" t="s">
        <v>20</v>
      </c>
      <c r="D973" t="s">
        <v>21</v>
      </c>
      <c r="E973" t="s">
        <v>1806</v>
      </c>
      <c r="F973" s="5" t="s">
        <v>1807</v>
      </c>
      <c r="G973" s="5">
        <v>518</v>
      </c>
      <c r="J973" t="s">
        <v>24</v>
      </c>
      <c r="K973" s="1">
        <v>55</v>
      </c>
      <c r="L973" s="12">
        <f t="shared" ca="1" si="45"/>
        <v>62</v>
      </c>
      <c r="M973" t="s">
        <v>25</v>
      </c>
      <c r="N973" s="2">
        <v>22129</v>
      </c>
      <c r="O973" s="2">
        <v>42616</v>
      </c>
      <c r="P973" s="2">
        <v>42403</v>
      </c>
      <c r="Q973">
        <v>2</v>
      </c>
      <c r="R973" t="s">
        <v>36</v>
      </c>
      <c r="S973">
        <f t="shared" si="46"/>
        <v>60</v>
      </c>
      <c r="T973" s="2">
        <f t="shared" si="47"/>
        <v>42463</v>
      </c>
      <c r="U973" t="s">
        <v>33</v>
      </c>
      <c r="V973" s="2">
        <v>42492</v>
      </c>
    </row>
    <row r="974" spans="1:22" x14ac:dyDescent="0.2">
      <c r="A974">
        <v>973</v>
      </c>
      <c r="B974" t="s">
        <v>19</v>
      </c>
      <c r="C974" t="s">
        <v>20</v>
      </c>
      <c r="D974" t="s">
        <v>21</v>
      </c>
      <c r="E974" t="s">
        <v>1808</v>
      </c>
      <c r="F974" s="5" t="s">
        <v>1809</v>
      </c>
      <c r="G974" s="5">
        <v>1969</v>
      </c>
      <c r="J974" t="s">
        <v>24</v>
      </c>
      <c r="K974" s="1">
        <v>75</v>
      </c>
      <c r="L974" s="12">
        <f t="shared" ca="1" si="45"/>
        <v>38</v>
      </c>
      <c r="M974" t="s">
        <v>25</v>
      </c>
      <c r="N974" s="2">
        <v>31080</v>
      </c>
      <c r="O974" s="2">
        <v>43627</v>
      </c>
      <c r="P974" s="2">
        <v>44223</v>
      </c>
      <c r="Q974">
        <v>6</v>
      </c>
      <c r="R974" t="s">
        <v>26</v>
      </c>
      <c r="S974">
        <f t="shared" si="46"/>
        <v>180</v>
      </c>
      <c r="T974" s="2">
        <f t="shared" si="47"/>
        <v>44403</v>
      </c>
      <c r="U974" t="s">
        <v>33</v>
      </c>
      <c r="V974" s="2">
        <v>44432</v>
      </c>
    </row>
    <row r="975" spans="1:22" x14ac:dyDescent="0.2">
      <c r="A975">
        <v>974</v>
      </c>
      <c r="B975" t="s">
        <v>19</v>
      </c>
      <c r="C975" t="s">
        <v>20</v>
      </c>
      <c r="D975" t="s">
        <v>21</v>
      </c>
      <c r="E975" t="s">
        <v>1810</v>
      </c>
      <c r="F975" s="5" t="s">
        <v>1811</v>
      </c>
      <c r="G975" s="5">
        <v>2059</v>
      </c>
      <c r="J975" t="s">
        <v>24</v>
      </c>
      <c r="K975" s="1">
        <v>85</v>
      </c>
      <c r="L975" s="12">
        <f t="shared" ca="1" si="45"/>
        <v>39</v>
      </c>
      <c r="M975" t="s">
        <v>25</v>
      </c>
      <c r="N975" s="2">
        <v>30459</v>
      </c>
      <c r="O975" s="2">
        <v>43719</v>
      </c>
      <c r="P975" s="2">
        <v>44937</v>
      </c>
      <c r="Q975">
        <v>6</v>
      </c>
      <c r="R975" t="s">
        <v>26</v>
      </c>
      <c r="S975">
        <f t="shared" si="46"/>
        <v>180</v>
      </c>
      <c r="T975" s="2">
        <f t="shared" si="47"/>
        <v>45117</v>
      </c>
      <c r="U975" t="s">
        <v>28</v>
      </c>
      <c r="V975" s="2">
        <v>44937</v>
      </c>
    </row>
    <row r="976" spans="1:22" x14ac:dyDescent="0.2">
      <c r="A976">
        <v>975</v>
      </c>
      <c r="B976" t="s">
        <v>19</v>
      </c>
      <c r="C976" t="s">
        <v>20</v>
      </c>
      <c r="D976" t="s">
        <v>21</v>
      </c>
      <c r="E976" t="s">
        <v>1812</v>
      </c>
      <c r="F976" s="5">
        <v>400982</v>
      </c>
      <c r="G976" s="5">
        <v>2536</v>
      </c>
      <c r="J976" t="s">
        <v>24</v>
      </c>
      <c r="K976" s="1">
        <v>62</v>
      </c>
      <c r="L976" s="12">
        <f t="shared" ca="1" si="45"/>
        <v>62</v>
      </c>
      <c r="M976" t="s">
        <v>25</v>
      </c>
      <c r="N976" s="2">
        <v>22036</v>
      </c>
      <c r="O976" s="2">
        <v>44237</v>
      </c>
      <c r="P976" s="2">
        <v>44265</v>
      </c>
      <c r="Q976">
        <v>3</v>
      </c>
      <c r="R976" t="s">
        <v>26</v>
      </c>
      <c r="S976">
        <f t="shared" si="46"/>
        <v>90</v>
      </c>
      <c r="T976" s="2">
        <f t="shared" si="47"/>
        <v>44355</v>
      </c>
      <c r="U976" t="s">
        <v>33</v>
      </c>
      <c r="V976" s="2">
        <v>44384</v>
      </c>
    </row>
    <row r="977" spans="1:22" x14ac:dyDescent="0.2">
      <c r="A977">
        <v>976</v>
      </c>
      <c r="B977" t="s">
        <v>19</v>
      </c>
      <c r="C977" t="s">
        <v>20</v>
      </c>
      <c r="D977" t="s">
        <v>21</v>
      </c>
      <c r="E977" t="s">
        <v>1813</v>
      </c>
      <c r="F977" s="5" t="s">
        <v>1814</v>
      </c>
      <c r="G977" s="5">
        <v>1224</v>
      </c>
      <c r="J977" t="s">
        <v>24</v>
      </c>
      <c r="K977" s="1">
        <v>80</v>
      </c>
      <c r="L977" s="12">
        <f t="shared" ca="1" si="45"/>
        <v>41</v>
      </c>
      <c r="M977" t="s">
        <v>25</v>
      </c>
      <c r="N977" s="2">
        <v>29687</v>
      </c>
      <c r="O977" s="2">
        <v>42970</v>
      </c>
      <c r="P977" s="2">
        <v>44986</v>
      </c>
      <c r="Q977">
        <v>6</v>
      </c>
      <c r="R977" t="s">
        <v>36</v>
      </c>
      <c r="S977">
        <f t="shared" si="46"/>
        <v>180</v>
      </c>
      <c r="T977" s="2">
        <f t="shared" si="47"/>
        <v>45166</v>
      </c>
      <c r="U977" t="s">
        <v>28</v>
      </c>
      <c r="V977" s="2">
        <v>44986</v>
      </c>
    </row>
    <row r="978" spans="1:22" x14ac:dyDescent="0.2">
      <c r="A978">
        <v>977</v>
      </c>
      <c r="B978" t="s">
        <v>19</v>
      </c>
      <c r="C978" t="s">
        <v>20</v>
      </c>
      <c r="D978" t="s">
        <v>21</v>
      </c>
      <c r="E978" t="s">
        <v>1815</v>
      </c>
      <c r="F978" s="5" t="s">
        <v>1816</v>
      </c>
      <c r="G978" s="5">
        <v>1551</v>
      </c>
      <c r="J978" t="s">
        <v>24</v>
      </c>
      <c r="K978" s="1">
        <v>63</v>
      </c>
      <c r="L978" s="12">
        <f t="shared" ca="1" si="45"/>
        <v>41</v>
      </c>
      <c r="M978" t="s">
        <v>25</v>
      </c>
      <c r="N978" s="2">
        <v>29821</v>
      </c>
      <c r="O978" s="2">
        <v>43320</v>
      </c>
      <c r="P978" s="2">
        <v>44972</v>
      </c>
      <c r="Q978">
        <v>6</v>
      </c>
      <c r="R978" t="s">
        <v>36</v>
      </c>
      <c r="S978">
        <f t="shared" si="46"/>
        <v>180</v>
      </c>
      <c r="T978" s="2">
        <f t="shared" si="47"/>
        <v>45152</v>
      </c>
      <c r="U978" t="s">
        <v>28</v>
      </c>
      <c r="V978" s="2">
        <v>44972</v>
      </c>
    </row>
    <row r="979" spans="1:22" x14ac:dyDescent="0.2">
      <c r="A979">
        <v>978</v>
      </c>
      <c r="B979" t="s">
        <v>19</v>
      </c>
      <c r="C979" t="s">
        <v>20</v>
      </c>
      <c r="D979" t="s">
        <v>21</v>
      </c>
      <c r="E979" t="s">
        <v>1817</v>
      </c>
      <c r="F979" s="5" t="s">
        <v>1818</v>
      </c>
      <c r="G979" s="5">
        <v>1132</v>
      </c>
      <c r="H979" t="s">
        <v>1819</v>
      </c>
      <c r="J979" t="s">
        <v>38</v>
      </c>
      <c r="K979" s="1">
        <v>22</v>
      </c>
      <c r="L979" s="12">
        <f t="shared" ca="1" si="45"/>
        <v>8</v>
      </c>
      <c r="N979" s="2">
        <v>42067</v>
      </c>
      <c r="O979" s="2">
        <v>42846</v>
      </c>
      <c r="P979" s="2">
        <v>44943</v>
      </c>
      <c r="Q979">
        <v>3</v>
      </c>
      <c r="R979" t="s">
        <v>115</v>
      </c>
      <c r="S979">
        <f t="shared" si="46"/>
        <v>90</v>
      </c>
      <c r="T979" s="2">
        <f t="shared" si="47"/>
        <v>45033</v>
      </c>
      <c r="U979" t="s">
        <v>28</v>
      </c>
      <c r="V979" s="2">
        <v>44943</v>
      </c>
    </row>
    <row r="980" spans="1:22" x14ac:dyDescent="0.2">
      <c r="A980">
        <v>979</v>
      </c>
      <c r="B980" t="s">
        <v>19</v>
      </c>
      <c r="C980" t="s">
        <v>20</v>
      </c>
      <c r="D980" t="s">
        <v>21</v>
      </c>
      <c r="E980" t="s">
        <v>1820</v>
      </c>
      <c r="F980" s="5" t="s">
        <v>1821</v>
      </c>
      <c r="G980" s="5">
        <v>730</v>
      </c>
      <c r="J980" t="s">
        <v>38</v>
      </c>
      <c r="K980" s="1">
        <v>63</v>
      </c>
      <c r="L980" s="12">
        <f t="shared" ca="1" si="45"/>
        <v>33</v>
      </c>
      <c r="N980" s="2">
        <v>32721</v>
      </c>
      <c r="O980" s="2">
        <v>42445</v>
      </c>
      <c r="P980" s="3">
        <v>43818</v>
      </c>
      <c r="Q980">
        <v>3</v>
      </c>
      <c r="R980" t="s">
        <v>36</v>
      </c>
      <c r="S980">
        <f t="shared" si="46"/>
        <v>90</v>
      </c>
      <c r="T980" s="2">
        <f t="shared" si="47"/>
        <v>43908</v>
      </c>
      <c r="U980" t="s">
        <v>57</v>
      </c>
      <c r="V980" s="3">
        <v>43810</v>
      </c>
    </row>
    <row r="981" spans="1:22" x14ac:dyDescent="0.2">
      <c r="A981">
        <v>980</v>
      </c>
      <c r="B981" t="s">
        <v>19</v>
      </c>
      <c r="C981" t="s">
        <v>20</v>
      </c>
      <c r="D981" t="s">
        <v>21</v>
      </c>
      <c r="E981" t="s">
        <v>1822</v>
      </c>
      <c r="F981" s="5" t="s">
        <v>1823</v>
      </c>
      <c r="G981" s="5">
        <v>1640</v>
      </c>
      <c r="J981" t="s">
        <v>38</v>
      </c>
      <c r="K981" s="1">
        <v>94</v>
      </c>
      <c r="L981" s="12">
        <f t="shared" ca="1" si="45"/>
        <v>47</v>
      </c>
      <c r="N981" s="2">
        <v>27592</v>
      </c>
      <c r="O981" s="2">
        <v>43320</v>
      </c>
      <c r="P981" s="2">
        <v>44874</v>
      </c>
      <c r="Q981">
        <v>6</v>
      </c>
      <c r="R981" t="s">
        <v>36</v>
      </c>
      <c r="S981">
        <f t="shared" si="46"/>
        <v>180</v>
      </c>
      <c r="T981" s="2">
        <f t="shared" si="47"/>
        <v>45054</v>
      </c>
      <c r="U981" t="s">
        <v>27</v>
      </c>
      <c r="V981" s="2">
        <v>44874</v>
      </c>
    </row>
    <row r="982" spans="1:22" x14ac:dyDescent="0.2">
      <c r="A982">
        <v>981</v>
      </c>
      <c r="B982" t="s">
        <v>19</v>
      </c>
      <c r="C982" t="s">
        <v>20</v>
      </c>
      <c r="D982" t="s">
        <v>21</v>
      </c>
      <c r="E982" t="s">
        <v>1824</v>
      </c>
      <c r="F982" s="5" t="s">
        <v>1825</v>
      </c>
      <c r="G982" s="5">
        <v>2022</v>
      </c>
      <c r="J982" t="s">
        <v>24</v>
      </c>
      <c r="K982" s="1">
        <v>68</v>
      </c>
      <c r="L982" s="12">
        <f t="shared" ca="1" si="45"/>
        <v>50</v>
      </c>
      <c r="M982" t="s">
        <v>25</v>
      </c>
      <c r="N982" s="3">
        <v>26661</v>
      </c>
      <c r="O982" s="2">
        <v>43676</v>
      </c>
      <c r="P982" s="3">
        <v>44895</v>
      </c>
      <c r="Q982">
        <v>6</v>
      </c>
      <c r="R982" t="s">
        <v>26</v>
      </c>
      <c r="S982">
        <f t="shared" si="46"/>
        <v>180</v>
      </c>
      <c r="T982" s="2">
        <f t="shared" si="47"/>
        <v>45075</v>
      </c>
      <c r="U982" t="s">
        <v>28</v>
      </c>
      <c r="V982" s="3">
        <v>44895</v>
      </c>
    </row>
    <row r="983" spans="1:22" x14ac:dyDescent="0.2">
      <c r="A983">
        <v>982</v>
      </c>
      <c r="B983" t="s">
        <v>19</v>
      </c>
      <c r="C983" t="s">
        <v>20</v>
      </c>
      <c r="D983" t="s">
        <v>21</v>
      </c>
      <c r="E983" t="s">
        <v>1826</v>
      </c>
      <c r="F983" s="5" t="s">
        <v>1827</v>
      </c>
      <c r="G983" s="5">
        <v>447</v>
      </c>
      <c r="J983" t="s">
        <v>24</v>
      </c>
      <c r="K983" s="1">
        <v>57</v>
      </c>
      <c r="L983" s="12">
        <f t="shared" ca="1" si="45"/>
        <v>39</v>
      </c>
      <c r="M983" t="s">
        <v>25</v>
      </c>
      <c r="N983" s="2">
        <v>30561</v>
      </c>
      <c r="O983" s="2">
        <v>42200</v>
      </c>
      <c r="P983" s="2">
        <v>44873</v>
      </c>
      <c r="Q983">
        <v>6</v>
      </c>
      <c r="R983" t="s">
        <v>36</v>
      </c>
      <c r="S983">
        <f t="shared" si="46"/>
        <v>180</v>
      </c>
      <c r="T983" s="2">
        <f t="shared" si="47"/>
        <v>45053</v>
      </c>
      <c r="U983" t="s">
        <v>28</v>
      </c>
      <c r="V983" s="2">
        <v>44873</v>
      </c>
    </row>
    <row r="984" spans="1:22" x14ac:dyDescent="0.2">
      <c r="A984">
        <v>983</v>
      </c>
      <c r="B984" t="s">
        <v>19</v>
      </c>
      <c r="C984" t="s">
        <v>20</v>
      </c>
      <c r="D984" t="s">
        <v>21</v>
      </c>
      <c r="E984" t="s">
        <v>1828</v>
      </c>
      <c r="F984" s="5" t="s">
        <v>1829</v>
      </c>
      <c r="G984" s="5">
        <v>1178</v>
      </c>
      <c r="J984" t="s">
        <v>24</v>
      </c>
      <c r="K984" s="1">
        <v>46</v>
      </c>
      <c r="L984" s="12">
        <f t="shared" ca="1" si="45"/>
        <v>40</v>
      </c>
      <c r="M984" t="s">
        <v>25</v>
      </c>
      <c r="N984" s="2">
        <v>30344</v>
      </c>
      <c r="O984" s="2">
        <v>42893</v>
      </c>
      <c r="P984" s="2">
        <v>42928</v>
      </c>
      <c r="Q984">
        <v>1</v>
      </c>
      <c r="R984" t="s">
        <v>36</v>
      </c>
      <c r="S984">
        <f t="shared" si="46"/>
        <v>30</v>
      </c>
      <c r="T984" s="2">
        <f t="shared" si="47"/>
        <v>42958</v>
      </c>
      <c r="U984" t="s">
        <v>39</v>
      </c>
      <c r="V984" s="2">
        <v>44034</v>
      </c>
    </row>
    <row r="985" spans="1:22" x14ac:dyDescent="0.2">
      <c r="A985">
        <v>984</v>
      </c>
      <c r="B985" t="s">
        <v>19</v>
      </c>
      <c r="C985" t="s">
        <v>20</v>
      </c>
      <c r="D985" t="s">
        <v>21</v>
      </c>
      <c r="E985" t="s">
        <v>1830</v>
      </c>
      <c r="F985" s="5" t="s">
        <v>1831</v>
      </c>
      <c r="G985" s="5">
        <v>1519</v>
      </c>
      <c r="J985" t="s">
        <v>24</v>
      </c>
      <c r="K985" s="1">
        <v>82</v>
      </c>
      <c r="L985" s="12">
        <f t="shared" ca="1" si="45"/>
        <v>41</v>
      </c>
      <c r="M985" t="s">
        <v>25</v>
      </c>
      <c r="N985" s="2">
        <v>29698</v>
      </c>
      <c r="O985" s="2">
        <v>43195</v>
      </c>
      <c r="P985" s="3">
        <v>44909</v>
      </c>
      <c r="Q985">
        <v>6</v>
      </c>
      <c r="R985" t="s">
        <v>36</v>
      </c>
      <c r="S985">
        <f t="shared" si="46"/>
        <v>180</v>
      </c>
      <c r="T985" s="2">
        <f t="shared" si="47"/>
        <v>45089</v>
      </c>
      <c r="U985" t="s">
        <v>28</v>
      </c>
      <c r="V985" s="3">
        <v>44909</v>
      </c>
    </row>
    <row r="986" spans="1:22" x14ac:dyDescent="0.2">
      <c r="A986">
        <v>985</v>
      </c>
      <c r="B986" t="s">
        <v>19</v>
      </c>
      <c r="C986" t="s">
        <v>20</v>
      </c>
      <c r="D986" t="s">
        <v>21</v>
      </c>
      <c r="E986" t="s">
        <v>1832</v>
      </c>
      <c r="F986" s="6">
        <v>196972</v>
      </c>
      <c r="G986" s="5">
        <v>172</v>
      </c>
      <c r="J986" t="s">
        <v>24</v>
      </c>
      <c r="K986" s="1">
        <v>56</v>
      </c>
      <c r="L986" s="12">
        <f t="shared" ca="1" si="45"/>
        <v>38</v>
      </c>
      <c r="M986" t="s">
        <v>25</v>
      </c>
      <c r="N986" s="2">
        <v>31143</v>
      </c>
      <c r="O986" s="2">
        <v>41687</v>
      </c>
      <c r="P986" s="2">
        <v>42109</v>
      </c>
      <c r="R986" t="s">
        <v>36</v>
      </c>
      <c r="S986">
        <f t="shared" si="46"/>
        <v>0</v>
      </c>
      <c r="T986" s="2">
        <f t="shared" si="47"/>
        <v>42109</v>
      </c>
      <c r="U986" t="s">
        <v>61</v>
      </c>
      <c r="V986" s="2">
        <v>44739</v>
      </c>
    </row>
    <row r="987" spans="1:22" x14ac:dyDescent="0.2">
      <c r="A987">
        <v>986</v>
      </c>
      <c r="B987" t="s">
        <v>19</v>
      </c>
      <c r="C987" t="s">
        <v>20</v>
      </c>
      <c r="D987" t="s">
        <v>21</v>
      </c>
      <c r="E987" t="s">
        <v>1833</v>
      </c>
      <c r="F987" s="5">
        <v>438179</v>
      </c>
      <c r="G987" s="5">
        <v>2866</v>
      </c>
      <c r="J987" t="s">
        <v>24</v>
      </c>
      <c r="K987" s="1">
        <v>49</v>
      </c>
      <c r="L987" s="12">
        <f t="shared" ca="1" si="45"/>
        <v>58</v>
      </c>
      <c r="M987" t="s">
        <v>25</v>
      </c>
      <c r="N987" s="2">
        <v>23597</v>
      </c>
      <c r="O987" s="2">
        <v>44740</v>
      </c>
      <c r="P987" s="2">
        <v>44957</v>
      </c>
      <c r="Q987">
        <v>3</v>
      </c>
      <c r="R987" t="s">
        <v>26</v>
      </c>
      <c r="S987">
        <f t="shared" si="46"/>
        <v>90</v>
      </c>
      <c r="T987" s="2">
        <f t="shared" si="47"/>
        <v>45047</v>
      </c>
      <c r="U987" t="s">
        <v>28</v>
      </c>
      <c r="V987" s="2">
        <v>44957</v>
      </c>
    </row>
    <row r="988" spans="1:22" x14ac:dyDescent="0.2">
      <c r="A988">
        <v>987</v>
      </c>
      <c r="B988" t="s">
        <v>19</v>
      </c>
      <c r="C988" t="s">
        <v>20</v>
      </c>
      <c r="D988" t="s">
        <v>21</v>
      </c>
      <c r="E988" t="s">
        <v>1834</v>
      </c>
      <c r="F988" s="5">
        <v>407053</v>
      </c>
      <c r="G988" s="5">
        <v>2601</v>
      </c>
      <c r="J988" t="s">
        <v>24</v>
      </c>
      <c r="K988" s="1">
        <v>41</v>
      </c>
      <c r="L988" s="12">
        <f t="shared" ca="1" si="45"/>
        <v>48</v>
      </c>
      <c r="M988" t="s">
        <v>25</v>
      </c>
      <c r="N988" s="2">
        <v>27338</v>
      </c>
      <c r="O988" s="2">
        <v>44327</v>
      </c>
      <c r="P988" s="2">
        <v>44327</v>
      </c>
      <c r="Q988">
        <v>1</v>
      </c>
      <c r="R988" t="s">
        <v>26</v>
      </c>
      <c r="S988">
        <f t="shared" si="46"/>
        <v>30</v>
      </c>
      <c r="T988" s="2">
        <f t="shared" si="47"/>
        <v>44357</v>
      </c>
      <c r="U988" t="s">
        <v>61</v>
      </c>
      <c r="V988" s="2">
        <v>44403</v>
      </c>
    </row>
    <row r="989" spans="1:22" x14ac:dyDescent="0.2">
      <c r="A989">
        <v>988</v>
      </c>
      <c r="B989" t="s">
        <v>19</v>
      </c>
      <c r="C989" t="s">
        <v>20</v>
      </c>
      <c r="D989" t="s">
        <v>21</v>
      </c>
      <c r="E989" t="s">
        <v>1835</v>
      </c>
      <c r="F989" s="5" t="s">
        <v>1836</v>
      </c>
      <c r="G989" s="5">
        <v>2020</v>
      </c>
      <c r="J989" t="s">
        <v>24</v>
      </c>
      <c r="K989" s="1">
        <v>79</v>
      </c>
      <c r="L989" s="12">
        <f t="shared" ca="1" si="45"/>
        <v>41</v>
      </c>
      <c r="M989" t="s">
        <v>25</v>
      </c>
      <c r="N989" s="3">
        <v>29939</v>
      </c>
      <c r="O989" s="2">
        <v>43502</v>
      </c>
      <c r="P989" s="2">
        <v>44930</v>
      </c>
      <c r="Q989">
        <v>6</v>
      </c>
      <c r="R989" t="s">
        <v>26</v>
      </c>
      <c r="S989">
        <f t="shared" si="46"/>
        <v>180</v>
      </c>
      <c r="T989" s="2">
        <f t="shared" si="47"/>
        <v>45110</v>
      </c>
      <c r="U989" t="s">
        <v>28</v>
      </c>
      <c r="V989" s="2">
        <v>44930</v>
      </c>
    </row>
    <row r="990" spans="1:22" x14ac:dyDescent="0.2">
      <c r="A990">
        <v>989</v>
      </c>
      <c r="B990" t="s">
        <v>19</v>
      </c>
      <c r="C990" t="s">
        <v>20</v>
      </c>
      <c r="D990" t="s">
        <v>21</v>
      </c>
      <c r="E990" t="s">
        <v>1837</v>
      </c>
      <c r="F990" s="5" t="s">
        <v>1838</v>
      </c>
      <c r="G990" s="5">
        <v>602</v>
      </c>
      <c r="J990" t="s">
        <v>24</v>
      </c>
      <c r="K990" s="1">
        <v>69</v>
      </c>
      <c r="L990" s="12">
        <f t="shared" ca="1" si="45"/>
        <v>37</v>
      </c>
      <c r="M990" t="s">
        <v>25</v>
      </c>
      <c r="N990" s="2">
        <v>31504</v>
      </c>
      <c r="O990" s="3">
        <v>42361</v>
      </c>
      <c r="P990" s="2">
        <v>45007</v>
      </c>
      <c r="Q990">
        <v>3</v>
      </c>
      <c r="R990" t="s">
        <v>36</v>
      </c>
      <c r="S990">
        <f t="shared" si="46"/>
        <v>90</v>
      </c>
      <c r="T990" s="2">
        <f t="shared" si="47"/>
        <v>45097</v>
      </c>
      <c r="U990" t="s">
        <v>28</v>
      </c>
      <c r="V990" s="2">
        <v>45007</v>
      </c>
    </row>
    <row r="991" spans="1:22" x14ac:dyDescent="0.2">
      <c r="A991">
        <v>990</v>
      </c>
      <c r="B991" t="s">
        <v>19</v>
      </c>
      <c r="C991" t="s">
        <v>20</v>
      </c>
      <c r="D991" t="s">
        <v>21</v>
      </c>
      <c r="E991" t="s">
        <v>1839</v>
      </c>
      <c r="F991" s="5" t="s">
        <v>1840</v>
      </c>
      <c r="G991" s="5">
        <v>2763</v>
      </c>
      <c r="J991" t="s">
        <v>38</v>
      </c>
      <c r="L991" s="12">
        <f t="shared" ca="1" si="45"/>
        <v>44</v>
      </c>
      <c r="N991" s="2">
        <v>28915</v>
      </c>
      <c r="O991" s="2">
        <v>44566</v>
      </c>
      <c r="P991" s="2">
        <v>44566</v>
      </c>
      <c r="Q991">
        <v>3</v>
      </c>
      <c r="R991" t="s">
        <v>26</v>
      </c>
      <c r="S991">
        <f t="shared" si="46"/>
        <v>90</v>
      </c>
      <c r="T991" s="2">
        <f t="shared" si="47"/>
        <v>44656</v>
      </c>
      <c r="U991" t="s">
        <v>61</v>
      </c>
      <c r="V991" s="2">
        <v>44749</v>
      </c>
    </row>
    <row r="992" spans="1:22" x14ac:dyDescent="0.2">
      <c r="A992">
        <v>991</v>
      </c>
      <c r="B992" t="s">
        <v>19</v>
      </c>
      <c r="C992" t="s">
        <v>20</v>
      </c>
      <c r="D992" t="s">
        <v>21</v>
      </c>
      <c r="E992" t="s">
        <v>1841</v>
      </c>
      <c r="F992" s="5" t="s">
        <v>1842</v>
      </c>
      <c r="G992" s="5">
        <v>1359</v>
      </c>
      <c r="J992" t="s">
        <v>24</v>
      </c>
      <c r="K992" s="1">
        <v>80</v>
      </c>
      <c r="L992" s="12">
        <f t="shared" ca="1" si="45"/>
        <v>41</v>
      </c>
      <c r="M992" t="s">
        <v>25</v>
      </c>
      <c r="N992" s="2">
        <v>29961</v>
      </c>
      <c r="O992" s="3">
        <v>43067</v>
      </c>
      <c r="P992" s="2">
        <v>44069</v>
      </c>
      <c r="Q992">
        <v>3</v>
      </c>
      <c r="R992" t="s">
        <v>36</v>
      </c>
      <c r="S992">
        <f t="shared" si="46"/>
        <v>90</v>
      </c>
      <c r="T992" s="2">
        <f t="shared" si="47"/>
        <v>44159</v>
      </c>
      <c r="U992" t="s">
        <v>33</v>
      </c>
      <c r="V992" s="3">
        <v>44188</v>
      </c>
    </row>
    <row r="993" spans="1:22" x14ac:dyDescent="0.2">
      <c r="A993">
        <v>992</v>
      </c>
      <c r="B993" t="s">
        <v>19</v>
      </c>
      <c r="C993" t="s">
        <v>20</v>
      </c>
      <c r="D993" t="s">
        <v>21</v>
      </c>
      <c r="E993" t="s">
        <v>1843</v>
      </c>
      <c r="F993" s="5" t="s">
        <v>1844</v>
      </c>
      <c r="G993" s="5">
        <v>2931</v>
      </c>
      <c r="J993" t="s">
        <v>24</v>
      </c>
      <c r="L993" s="12">
        <f t="shared" ca="1" si="45"/>
        <v>38</v>
      </c>
      <c r="M993" t="s">
        <v>25</v>
      </c>
      <c r="N993" s="2">
        <v>30993</v>
      </c>
      <c r="O993" s="2">
        <v>44872</v>
      </c>
      <c r="P993" s="2">
        <v>45009</v>
      </c>
      <c r="Q993">
        <v>3</v>
      </c>
      <c r="R993" t="s">
        <v>26</v>
      </c>
      <c r="S993">
        <f t="shared" si="46"/>
        <v>90</v>
      </c>
      <c r="T993" s="2">
        <f t="shared" si="47"/>
        <v>45099</v>
      </c>
      <c r="U993" t="s">
        <v>42</v>
      </c>
      <c r="V993" s="2">
        <v>45009</v>
      </c>
    </row>
    <row r="994" spans="1:22" x14ac:dyDescent="0.2">
      <c r="A994">
        <v>993</v>
      </c>
      <c r="B994" t="s">
        <v>19</v>
      </c>
      <c r="C994" t="s">
        <v>20</v>
      </c>
      <c r="D994" t="s">
        <v>21</v>
      </c>
      <c r="E994" t="s">
        <v>1845</v>
      </c>
      <c r="F994" s="5" t="s">
        <v>1846</v>
      </c>
      <c r="G994" s="5">
        <v>974</v>
      </c>
      <c r="J994" t="s">
        <v>24</v>
      </c>
      <c r="L994" s="12">
        <f t="shared" ca="1" si="45"/>
        <v>64</v>
      </c>
      <c r="M994" t="s">
        <v>25</v>
      </c>
      <c r="N994" s="2">
        <v>21315</v>
      </c>
      <c r="O994" s="2">
        <v>42676</v>
      </c>
      <c r="P994" s="2">
        <v>42677</v>
      </c>
      <c r="Q994">
        <v>1</v>
      </c>
      <c r="R994" t="s">
        <v>36</v>
      </c>
      <c r="S994">
        <f t="shared" si="46"/>
        <v>30</v>
      </c>
      <c r="T994" s="2">
        <f t="shared" si="47"/>
        <v>42707</v>
      </c>
      <c r="U994" t="s">
        <v>33</v>
      </c>
      <c r="V994" s="2">
        <v>42736</v>
      </c>
    </row>
    <row r="995" spans="1:22" x14ac:dyDescent="0.2">
      <c r="A995">
        <v>994</v>
      </c>
      <c r="B995" t="s">
        <v>19</v>
      </c>
      <c r="C995" t="s">
        <v>20</v>
      </c>
      <c r="D995" t="s">
        <v>21</v>
      </c>
      <c r="E995" t="s">
        <v>1847</v>
      </c>
      <c r="F995" s="5" t="s">
        <v>1848</v>
      </c>
      <c r="G995" s="5">
        <v>1713</v>
      </c>
      <c r="J995" t="s">
        <v>24</v>
      </c>
      <c r="K995" s="1">
        <v>77</v>
      </c>
      <c r="L995" s="12">
        <f t="shared" ca="1" si="45"/>
        <v>42</v>
      </c>
      <c r="M995" t="s">
        <v>25</v>
      </c>
      <c r="N995" s="3">
        <v>29535</v>
      </c>
      <c r="O995" s="2">
        <v>41429</v>
      </c>
      <c r="P995" s="2">
        <v>44832</v>
      </c>
      <c r="Q995">
        <v>6</v>
      </c>
      <c r="R995" t="s">
        <v>36</v>
      </c>
      <c r="S995">
        <f t="shared" si="46"/>
        <v>180</v>
      </c>
      <c r="T995" s="2">
        <f t="shared" si="47"/>
        <v>45012</v>
      </c>
      <c r="U995" t="s">
        <v>28</v>
      </c>
      <c r="V995" s="2">
        <v>44832</v>
      </c>
    </row>
    <row r="996" spans="1:22" x14ac:dyDescent="0.2">
      <c r="A996">
        <v>995</v>
      </c>
      <c r="B996" t="s">
        <v>19</v>
      </c>
      <c r="C996" t="s">
        <v>20</v>
      </c>
      <c r="D996" t="s">
        <v>21</v>
      </c>
      <c r="E996" t="s">
        <v>1849</v>
      </c>
      <c r="F996" s="5" t="s">
        <v>1850</v>
      </c>
      <c r="G996" s="5">
        <v>365</v>
      </c>
      <c r="J996" t="s">
        <v>24</v>
      </c>
      <c r="K996" s="1">
        <v>69</v>
      </c>
      <c r="L996" s="12">
        <f t="shared" ca="1" si="45"/>
        <v>33</v>
      </c>
      <c r="M996" t="s">
        <v>25</v>
      </c>
      <c r="N996" s="2">
        <v>32702</v>
      </c>
      <c r="O996" s="2">
        <v>42144</v>
      </c>
      <c r="P996" s="3">
        <v>44924</v>
      </c>
      <c r="Q996">
        <v>6</v>
      </c>
      <c r="R996" t="s">
        <v>36</v>
      </c>
      <c r="S996">
        <f t="shared" si="46"/>
        <v>180</v>
      </c>
      <c r="T996" s="2">
        <f t="shared" si="47"/>
        <v>45104</v>
      </c>
      <c r="U996" t="s">
        <v>28</v>
      </c>
      <c r="V996" s="3">
        <v>44924</v>
      </c>
    </row>
    <row r="997" spans="1:22" x14ac:dyDescent="0.2">
      <c r="A997">
        <v>996</v>
      </c>
      <c r="B997" t="s">
        <v>19</v>
      </c>
      <c r="C997" t="s">
        <v>20</v>
      </c>
      <c r="D997" t="s">
        <v>21</v>
      </c>
      <c r="E997" t="s">
        <v>1851</v>
      </c>
      <c r="F997" s="6">
        <v>376578</v>
      </c>
      <c r="G997" s="5">
        <v>2158</v>
      </c>
      <c r="J997" t="s">
        <v>38</v>
      </c>
      <c r="K997" s="1">
        <v>65</v>
      </c>
      <c r="L997" s="12">
        <f t="shared" ca="1" si="45"/>
        <v>38</v>
      </c>
      <c r="N997" s="2">
        <v>31128</v>
      </c>
      <c r="O997" s="3">
        <v>43810</v>
      </c>
      <c r="P997" s="2">
        <v>44930</v>
      </c>
      <c r="Q997">
        <v>6</v>
      </c>
      <c r="R997" t="s">
        <v>26</v>
      </c>
      <c r="S997">
        <f t="shared" si="46"/>
        <v>180</v>
      </c>
      <c r="T997" s="2">
        <f t="shared" si="47"/>
        <v>45110</v>
      </c>
      <c r="U997" t="s">
        <v>28</v>
      </c>
      <c r="V997" s="2">
        <v>44930</v>
      </c>
    </row>
    <row r="998" spans="1:22" x14ac:dyDescent="0.2">
      <c r="A998">
        <v>997</v>
      </c>
      <c r="B998" t="s">
        <v>19</v>
      </c>
      <c r="C998" t="s">
        <v>20</v>
      </c>
      <c r="D998" t="s">
        <v>21</v>
      </c>
      <c r="E998" t="s">
        <v>1852</v>
      </c>
      <c r="F998" s="5" t="s">
        <v>1853</v>
      </c>
      <c r="G998" s="5">
        <v>834</v>
      </c>
      <c r="J998" t="s">
        <v>24</v>
      </c>
      <c r="K998" s="1">
        <v>67</v>
      </c>
      <c r="L998" s="12">
        <f t="shared" ca="1" si="45"/>
        <v>39</v>
      </c>
      <c r="M998" t="s">
        <v>25</v>
      </c>
      <c r="N998" s="2">
        <v>30470</v>
      </c>
      <c r="O998" s="2">
        <v>42528</v>
      </c>
      <c r="P998" s="2">
        <v>44944</v>
      </c>
      <c r="Q998">
        <v>6</v>
      </c>
      <c r="R998" t="s">
        <v>36</v>
      </c>
      <c r="S998">
        <f t="shared" si="46"/>
        <v>180</v>
      </c>
      <c r="T998" s="2">
        <f t="shared" si="47"/>
        <v>45124</v>
      </c>
      <c r="U998" t="s">
        <v>28</v>
      </c>
      <c r="V998" s="2">
        <v>44944</v>
      </c>
    </row>
    <row r="999" spans="1:22" x14ac:dyDescent="0.2">
      <c r="A999">
        <v>998</v>
      </c>
      <c r="B999" t="s">
        <v>19</v>
      </c>
      <c r="C999" t="s">
        <v>20</v>
      </c>
      <c r="D999" t="s">
        <v>21</v>
      </c>
      <c r="E999" t="s">
        <v>1854</v>
      </c>
      <c r="F999" s="5" t="s">
        <v>1855</v>
      </c>
      <c r="G999" s="5">
        <v>2794</v>
      </c>
      <c r="J999" t="s">
        <v>24</v>
      </c>
      <c r="K999" s="1">
        <v>50</v>
      </c>
      <c r="L999" s="12">
        <f t="shared" ca="1" si="45"/>
        <v>26</v>
      </c>
      <c r="M999" t="s">
        <v>25</v>
      </c>
      <c r="N999" s="2">
        <v>35406</v>
      </c>
      <c r="O999" s="2">
        <v>44622</v>
      </c>
      <c r="P999" s="2">
        <v>44943</v>
      </c>
      <c r="Q999">
        <v>6</v>
      </c>
      <c r="R999" t="s">
        <v>26</v>
      </c>
      <c r="S999">
        <f t="shared" si="46"/>
        <v>180</v>
      </c>
      <c r="T999" s="2">
        <f t="shared" si="47"/>
        <v>45123</v>
      </c>
      <c r="U999" t="s">
        <v>28</v>
      </c>
      <c r="V999" s="2">
        <v>44943</v>
      </c>
    </row>
    <row r="1000" spans="1:22" x14ac:dyDescent="0.2">
      <c r="A1000">
        <v>999</v>
      </c>
      <c r="B1000" t="s">
        <v>19</v>
      </c>
      <c r="C1000" t="s">
        <v>20</v>
      </c>
      <c r="D1000" t="s">
        <v>21</v>
      </c>
      <c r="E1000" t="s">
        <v>1856</v>
      </c>
      <c r="F1000" s="5" t="s">
        <v>1857</v>
      </c>
      <c r="G1000" s="5">
        <v>358</v>
      </c>
      <c r="J1000" t="s">
        <v>38</v>
      </c>
      <c r="K1000" s="1">
        <v>63</v>
      </c>
      <c r="L1000" s="12">
        <f t="shared" ca="1" si="45"/>
        <v>49</v>
      </c>
      <c r="N1000" s="2">
        <v>26770</v>
      </c>
      <c r="O1000" s="2">
        <v>42116</v>
      </c>
      <c r="P1000" s="2">
        <v>45009</v>
      </c>
      <c r="Q1000">
        <v>3</v>
      </c>
      <c r="R1000" t="s">
        <v>36</v>
      </c>
      <c r="S1000">
        <f t="shared" si="46"/>
        <v>90</v>
      </c>
      <c r="T1000" s="2">
        <f t="shared" si="47"/>
        <v>45099</v>
      </c>
      <c r="U1000" t="s">
        <v>42</v>
      </c>
      <c r="V1000" s="2">
        <v>45009</v>
      </c>
    </row>
    <row r="1001" spans="1:22" x14ac:dyDescent="0.2">
      <c r="A1001">
        <v>1000</v>
      </c>
      <c r="B1001" t="s">
        <v>19</v>
      </c>
      <c r="C1001" t="s">
        <v>20</v>
      </c>
      <c r="D1001" t="s">
        <v>21</v>
      </c>
      <c r="E1001" t="s">
        <v>1858</v>
      </c>
      <c r="F1001" s="5" t="s">
        <v>1859</v>
      </c>
      <c r="G1001" s="5">
        <v>2662</v>
      </c>
      <c r="J1001" t="s">
        <v>24</v>
      </c>
      <c r="K1001" s="1">
        <v>58</v>
      </c>
      <c r="L1001" s="12">
        <f t="shared" ca="1" si="45"/>
        <v>37</v>
      </c>
      <c r="M1001" t="s">
        <v>25</v>
      </c>
      <c r="N1001" s="3">
        <v>31346</v>
      </c>
      <c r="O1001" s="2">
        <v>44390</v>
      </c>
      <c r="P1001" s="3">
        <v>44923</v>
      </c>
      <c r="Q1001">
        <v>6</v>
      </c>
      <c r="R1001" t="s">
        <v>26</v>
      </c>
      <c r="S1001">
        <f t="shared" si="46"/>
        <v>180</v>
      </c>
      <c r="T1001" s="2">
        <f t="shared" si="47"/>
        <v>45103</v>
      </c>
      <c r="U1001" t="s">
        <v>28</v>
      </c>
      <c r="V1001" s="3">
        <v>44923</v>
      </c>
    </row>
    <row r="1002" spans="1:22" x14ac:dyDescent="0.2">
      <c r="A1002">
        <v>1001</v>
      </c>
      <c r="B1002" t="s">
        <v>19</v>
      </c>
      <c r="C1002" t="s">
        <v>20</v>
      </c>
      <c r="D1002" t="s">
        <v>21</v>
      </c>
      <c r="E1002" t="s">
        <v>1860</v>
      </c>
      <c r="F1002" s="5">
        <v>396422</v>
      </c>
      <c r="G1002" s="5">
        <v>2491</v>
      </c>
      <c r="J1002" t="s">
        <v>38</v>
      </c>
      <c r="K1002" s="1">
        <v>82</v>
      </c>
      <c r="L1002" s="12">
        <f t="shared" ca="1" si="45"/>
        <v>42</v>
      </c>
      <c r="N1002" s="2">
        <v>29496</v>
      </c>
      <c r="O1002" s="2">
        <v>44169</v>
      </c>
      <c r="P1002" s="2">
        <v>44902</v>
      </c>
      <c r="Q1002">
        <v>6</v>
      </c>
      <c r="R1002" t="s">
        <v>26</v>
      </c>
      <c r="S1002">
        <f t="shared" si="46"/>
        <v>180</v>
      </c>
      <c r="T1002" s="2">
        <f t="shared" si="47"/>
        <v>45082</v>
      </c>
      <c r="U1002" t="s">
        <v>28</v>
      </c>
      <c r="V1002" s="2">
        <v>44902</v>
      </c>
    </row>
    <row r="1003" spans="1:22" x14ac:dyDescent="0.2">
      <c r="A1003">
        <v>1002</v>
      </c>
      <c r="B1003" t="s">
        <v>19</v>
      </c>
      <c r="C1003" t="s">
        <v>20</v>
      </c>
      <c r="D1003" t="s">
        <v>21</v>
      </c>
      <c r="E1003" t="s">
        <v>1861</v>
      </c>
      <c r="F1003" s="5" t="s">
        <v>1862</v>
      </c>
      <c r="G1003" s="5">
        <v>1486</v>
      </c>
      <c r="J1003" t="s">
        <v>24</v>
      </c>
      <c r="K1003" s="1">
        <v>62</v>
      </c>
      <c r="L1003" s="12">
        <f t="shared" ca="1" si="45"/>
        <v>30</v>
      </c>
      <c r="M1003" t="s">
        <v>25</v>
      </c>
      <c r="N1003" s="2">
        <v>34065</v>
      </c>
      <c r="O1003" s="2">
        <v>43172</v>
      </c>
      <c r="P1003" s="2">
        <v>43566</v>
      </c>
      <c r="Q1003">
        <v>3</v>
      </c>
      <c r="R1003" t="s">
        <v>36</v>
      </c>
      <c r="S1003">
        <f t="shared" si="46"/>
        <v>90</v>
      </c>
      <c r="T1003" s="2">
        <f t="shared" si="47"/>
        <v>43656</v>
      </c>
      <c r="U1003" t="s">
        <v>33</v>
      </c>
      <c r="V1003" s="2">
        <v>43685</v>
      </c>
    </row>
    <row r="1004" spans="1:22" x14ac:dyDescent="0.2">
      <c r="A1004">
        <v>1003</v>
      </c>
      <c r="B1004" t="s">
        <v>19</v>
      </c>
      <c r="C1004" t="s">
        <v>20</v>
      </c>
      <c r="D1004" t="s">
        <v>21</v>
      </c>
      <c r="E1004" t="s">
        <v>1863</v>
      </c>
      <c r="F1004" s="5" t="s">
        <v>1864</v>
      </c>
      <c r="G1004" s="5">
        <v>811</v>
      </c>
      <c r="J1004" t="s">
        <v>24</v>
      </c>
      <c r="K1004" s="1">
        <v>100</v>
      </c>
      <c r="L1004" s="12">
        <f t="shared" ca="1" si="45"/>
        <v>42</v>
      </c>
      <c r="M1004" t="s">
        <v>25</v>
      </c>
      <c r="N1004" s="2">
        <v>29380</v>
      </c>
      <c r="O1004" s="2">
        <v>42507</v>
      </c>
      <c r="P1004" s="2">
        <v>44902</v>
      </c>
      <c r="Q1004">
        <v>6</v>
      </c>
      <c r="R1004" t="s">
        <v>36</v>
      </c>
      <c r="S1004">
        <f t="shared" si="46"/>
        <v>180</v>
      </c>
      <c r="T1004" s="2">
        <f t="shared" si="47"/>
        <v>45082</v>
      </c>
      <c r="U1004" t="s">
        <v>27</v>
      </c>
      <c r="V1004" s="2">
        <v>44902</v>
      </c>
    </row>
    <row r="1005" spans="1:22" x14ac:dyDescent="0.2">
      <c r="A1005">
        <v>1004</v>
      </c>
      <c r="B1005" t="s">
        <v>19</v>
      </c>
      <c r="C1005" t="s">
        <v>20</v>
      </c>
      <c r="D1005" t="s">
        <v>21</v>
      </c>
      <c r="E1005" t="s">
        <v>1865</v>
      </c>
      <c r="F1005" s="5" t="s">
        <v>1866</v>
      </c>
      <c r="G1005" s="5">
        <v>1440</v>
      </c>
      <c r="J1005" t="s">
        <v>24</v>
      </c>
      <c r="K1005" s="1">
        <v>83</v>
      </c>
      <c r="L1005" s="12">
        <f t="shared" ca="1" si="45"/>
        <v>33</v>
      </c>
      <c r="M1005" t="s">
        <v>25</v>
      </c>
      <c r="N1005" s="2">
        <v>32901</v>
      </c>
      <c r="O1005" s="2">
        <v>43137</v>
      </c>
      <c r="P1005" s="2">
        <v>43635</v>
      </c>
      <c r="Q1005">
        <v>2</v>
      </c>
      <c r="R1005" t="s">
        <v>36</v>
      </c>
      <c r="S1005">
        <f t="shared" si="46"/>
        <v>60</v>
      </c>
      <c r="T1005" s="2">
        <f t="shared" si="47"/>
        <v>43695</v>
      </c>
      <c r="U1005" t="s">
        <v>33</v>
      </c>
      <c r="V1005" s="2">
        <v>43724</v>
      </c>
    </row>
    <row r="1006" spans="1:22" x14ac:dyDescent="0.2">
      <c r="A1006">
        <v>1005</v>
      </c>
      <c r="B1006" t="s">
        <v>19</v>
      </c>
      <c r="C1006" t="s">
        <v>20</v>
      </c>
      <c r="D1006" t="s">
        <v>21</v>
      </c>
      <c r="E1006" t="s">
        <v>1867</v>
      </c>
      <c r="F1006" s="5" t="s">
        <v>1868</v>
      </c>
      <c r="G1006" s="5">
        <v>1833</v>
      </c>
      <c r="J1006" t="s">
        <v>24</v>
      </c>
      <c r="K1006" s="1">
        <v>51</v>
      </c>
      <c r="L1006" s="12">
        <f t="shared" ca="1" si="45"/>
        <v>48</v>
      </c>
      <c r="M1006" t="s">
        <v>25</v>
      </c>
      <c r="N1006" s="2">
        <v>27249</v>
      </c>
      <c r="O1006" s="2">
        <v>43494</v>
      </c>
      <c r="P1006" s="2">
        <v>43579</v>
      </c>
      <c r="Q1006">
        <v>3</v>
      </c>
      <c r="R1006" t="s">
        <v>26</v>
      </c>
      <c r="S1006">
        <f t="shared" si="46"/>
        <v>90</v>
      </c>
      <c r="T1006" s="2">
        <f t="shared" si="47"/>
        <v>43669</v>
      </c>
      <c r="U1006" t="s">
        <v>33</v>
      </c>
      <c r="V1006" s="2">
        <v>43698</v>
      </c>
    </row>
    <row r="1007" spans="1:22" x14ac:dyDescent="0.2">
      <c r="A1007">
        <v>1006</v>
      </c>
      <c r="B1007" t="s">
        <v>19</v>
      </c>
      <c r="C1007" t="s">
        <v>20</v>
      </c>
      <c r="D1007" t="s">
        <v>21</v>
      </c>
      <c r="E1007" t="s">
        <v>1869</v>
      </c>
      <c r="F1007" s="5" t="s">
        <v>1870</v>
      </c>
      <c r="G1007" s="5" t="s">
        <v>1871</v>
      </c>
      <c r="J1007" t="s">
        <v>24</v>
      </c>
      <c r="K1007" s="1">
        <v>93</v>
      </c>
      <c r="L1007" s="12">
        <f t="shared" ca="1" si="45"/>
        <v>39</v>
      </c>
      <c r="M1007" t="s">
        <v>25</v>
      </c>
      <c r="N1007" s="2">
        <v>30430</v>
      </c>
      <c r="O1007" s="2">
        <v>42118</v>
      </c>
      <c r="P1007" s="3">
        <v>42655</v>
      </c>
      <c r="Q1007">
        <v>1</v>
      </c>
      <c r="R1007" t="s">
        <v>36</v>
      </c>
      <c r="S1007">
        <f t="shared" si="46"/>
        <v>30</v>
      </c>
      <c r="T1007" s="2">
        <f t="shared" si="47"/>
        <v>42685</v>
      </c>
      <c r="U1007" t="s">
        <v>57</v>
      </c>
      <c r="V1007" s="2">
        <v>42621</v>
      </c>
    </row>
    <row r="1008" spans="1:22" x14ac:dyDescent="0.2">
      <c r="A1008">
        <v>1007</v>
      </c>
      <c r="B1008" t="s">
        <v>19</v>
      </c>
      <c r="C1008" t="s">
        <v>20</v>
      </c>
      <c r="D1008" t="s">
        <v>21</v>
      </c>
      <c r="E1008" t="s">
        <v>1872</v>
      </c>
      <c r="F1008" s="6">
        <v>289391</v>
      </c>
      <c r="G1008" s="5">
        <v>2297</v>
      </c>
      <c r="J1008" t="s">
        <v>24</v>
      </c>
      <c r="K1008" s="1">
        <v>115</v>
      </c>
      <c r="L1008" s="12">
        <f t="shared" ca="1" si="45"/>
        <v>36</v>
      </c>
      <c r="M1008" t="s">
        <v>25</v>
      </c>
      <c r="N1008" s="3">
        <v>31712</v>
      </c>
      <c r="O1008" s="2">
        <v>43984</v>
      </c>
      <c r="P1008" s="2">
        <v>44929</v>
      </c>
      <c r="Q1008">
        <v>6</v>
      </c>
      <c r="R1008" t="s">
        <v>26</v>
      </c>
      <c r="S1008">
        <f t="shared" si="46"/>
        <v>180</v>
      </c>
      <c r="T1008" s="2">
        <f t="shared" si="47"/>
        <v>45109</v>
      </c>
      <c r="U1008" t="s">
        <v>28</v>
      </c>
      <c r="V1008" s="2">
        <v>44929</v>
      </c>
    </row>
    <row r="1009" spans="1:22" x14ac:dyDescent="0.2">
      <c r="A1009">
        <v>1008</v>
      </c>
      <c r="B1009" t="s">
        <v>19</v>
      </c>
      <c r="C1009" t="s">
        <v>20</v>
      </c>
      <c r="D1009" t="s">
        <v>21</v>
      </c>
      <c r="E1009" t="s">
        <v>1873</v>
      </c>
      <c r="F1009" s="5" t="s">
        <v>1874</v>
      </c>
      <c r="G1009" s="5">
        <v>1484</v>
      </c>
      <c r="J1009" t="s">
        <v>24</v>
      </c>
      <c r="K1009" s="1">
        <v>67</v>
      </c>
      <c r="L1009" s="12">
        <f t="shared" ca="1" si="45"/>
        <v>30</v>
      </c>
      <c r="M1009" t="s">
        <v>25</v>
      </c>
      <c r="N1009" s="3">
        <v>33959</v>
      </c>
      <c r="O1009" s="2">
        <v>43172</v>
      </c>
      <c r="P1009" s="2">
        <v>44867</v>
      </c>
      <c r="Q1009">
        <v>6</v>
      </c>
      <c r="R1009" t="s">
        <v>36</v>
      </c>
      <c r="S1009">
        <f t="shared" si="46"/>
        <v>180</v>
      </c>
      <c r="T1009" s="2">
        <f t="shared" si="47"/>
        <v>45047</v>
      </c>
      <c r="U1009" t="s">
        <v>28</v>
      </c>
      <c r="V1009" s="2">
        <v>44867</v>
      </c>
    </row>
    <row r="1010" spans="1:22" x14ac:dyDescent="0.2">
      <c r="A1010">
        <v>1009</v>
      </c>
      <c r="B1010" t="s">
        <v>19</v>
      </c>
      <c r="C1010" t="s">
        <v>20</v>
      </c>
      <c r="D1010" t="s">
        <v>21</v>
      </c>
      <c r="E1010" t="s">
        <v>1875</v>
      </c>
      <c r="F1010" s="6">
        <v>380978</v>
      </c>
      <c r="G1010" s="5">
        <v>2227</v>
      </c>
      <c r="J1010" t="s">
        <v>24</v>
      </c>
      <c r="K1010" s="1">
        <v>110</v>
      </c>
      <c r="L1010" s="12">
        <f t="shared" ca="1" si="45"/>
        <v>37</v>
      </c>
      <c r="M1010" t="s">
        <v>25</v>
      </c>
      <c r="N1010" s="2">
        <v>31170</v>
      </c>
      <c r="O1010" s="2">
        <v>43864</v>
      </c>
      <c r="P1010" s="2">
        <v>44222</v>
      </c>
      <c r="Q1010">
        <v>3</v>
      </c>
      <c r="R1010" t="s">
        <v>26</v>
      </c>
      <c r="S1010">
        <f t="shared" si="46"/>
        <v>90</v>
      </c>
      <c r="T1010" s="2">
        <f t="shared" si="47"/>
        <v>44312</v>
      </c>
      <c r="U1010" t="s">
        <v>33</v>
      </c>
      <c r="V1010" s="2">
        <v>44341</v>
      </c>
    </row>
    <row r="1011" spans="1:22" x14ac:dyDescent="0.2">
      <c r="A1011">
        <v>1010</v>
      </c>
      <c r="B1011" t="s">
        <v>19</v>
      </c>
      <c r="C1011" t="s">
        <v>20</v>
      </c>
      <c r="D1011" t="s">
        <v>21</v>
      </c>
      <c r="E1011" t="s">
        <v>1876</v>
      </c>
      <c r="F1011" s="5" t="s">
        <v>1877</v>
      </c>
      <c r="G1011" s="5">
        <v>140</v>
      </c>
      <c r="J1011" t="s">
        <v>24</v>
      </c>
      <c r="K1011" s="1">
        <v>68</v>
      </c>
      <c r="L1011" s="12">
        <f t="shared" ca="1" si="45"/>
        <v>40</v>
      </c>
      <c r="M1011" t="s">
        <v>25</v>
      </c>
      <c r="N1011" s="2">
        <v>30077</v>
      </c>
      <c r="O1011" s="2">
        <v>42025</v>
      </c>
      <c r="P1011" s="2">
        <v>44142</v>
      </c>
      <c r="Q1011">
        <v>3</v>
      </c>
      <c r="R1011" t="s">
        <v>36</v>
      </c>
      <c r="S1011">
        <f t="shared" si="46"/>
        <v>90</v>
      </c>
      <c r="T1011" s="2">
        <f t="shared" si="47"/>
        <v>44232</v>
      </c>
      <c r="U1011" t="s">
        <v>57</v>
      </c>
      <c r="V1011" s="2">
        <v>44245</v>
      </c>
    </row>
    <row r="1012" spans="1:22" x14ac:dyDescent="0.2">
      <c r="A1012">
        <v>1011</v>
      </c>
      <c r="B1012" t="s">
        <v>19</v>
      </c>
      <c r="C1012" t="s">
        <v>20</v>
      </c>
      <c r="D1012" t="s">
        <v>21</v>
      </c>
      <c r="E1012" t="s">
        <v>1878</v>
      </c>
      <c r="F1012" s="5" t="s">
        <v>1879</v>
      </c>
      <c r="G1012" s="5">
        <v>1654</v>
      </c>
      <c r="J1012" t="s">
        <v>24</v>
      </c>
      <c r="K1012" s="1">
        <v>70</v>
      </c>
      <c r="L1012" s="12">
        <f t="shared" ca="1" si="45"/>
        <v>42</v>
      </c>
      <c r="M1012" t="s">
        <v>25</v>
      </c>
      <c r="N1012" s="2">
        <v>29331</v>
      </c>
      <c r="O1012" s="2">
        <v>43319</v>
      </c>
      <c r="P1012" s="2">
        <v>44020</v>
      </c>
      <c r="Q1012">
        <v>3</v>
      </c>
      <c r="R1012" t="s">
        <v>36</v>
      </c>
      <c r="S1012">
        <f t="shared" si="46"/>
        <v>90</v>
      </c>
      <c r="T1012" s="2">
        <f t="shared" si="47"/>
        <v>44110</v>
      </c>
      <c r="U1012" t="s">
        <v>33</v>
      </c>
      <c r="V1012" s="2">
        <v>44139</v>
      </c>
    </row>
    <row r="1013" spans="1:22" x14ac:dyDescent="0.2">
      <c r="A1013">
        <v>1012</v>
      </c>
      <c r="B1013" t="s">
        <v>19</v>
      </c>
      <c r="C1013" t="s">
        <v>20</v>
      </c>
      <c r="D1013" t="s">
        <v>21</v>
      </c>
      <c r="E1013" t="s">
        <v>1880</v>
      </c>
      <c r="F1013" s="5" t="s">
        <v>1881</v>
      </c>
      <c r="G1013" s="5">
        <v>853</v>
      </c>
      <c r="J1013" t="s">
        <v>24</v>
      </c>
      <c r="K1013" s="1">
        <v>63</v>
      </c>
      <c r="L1013" s="12">
        <f t="shared" ca="1" si="45"/>
        <v>40</v>
      </c>
      <c r="M1013" t="s">
        <v>25</v>
      </c>
      <c r="N1013" s="2">
        <v>30391</v>
      </c>
      <c r="O1013" s="2">
        <v>42760</v>
      </c>
      <c r="P1013" s="2">
        <v>44902</v>
      </c>
      <c r="Q1013">
        <v>6</v>
      </c>
      <c r="R1013" t="s">
        <v>36</v>
      </c>
      <c r="S1013">
        <f t="shared" si="46"/>
        <v>180</v>
      </c>
      <c r="T1013" s="2">
        <f t="shared" si="47"/>
        <v>45082</v>
      </c>
      <c r="U1013" t="s">
        <v>28</v>
      </c>
      <c r="V1013" s="2">
        <v>44902</v>
      </c>
    </row>
    <row r="1014" spans="1:22" x14ac:dyDescent="0.2">
      <c r="A1014">
        <v>1013</v>
      </c>
      <c r="B1014" t="s">
        <v>19</v>
      </c>
      <c r="C1014" t="s">
        <v>20</v>
      </c>
      <c r="D1014" t="s">
        <v>21</v>
      </c>
      <c r="E1014" t="s">
        <v>1882</v>
      </c>
      <c r="F1014" s="5" t="s">
        <v>1883</v>
      </c>
      <c r="G1014" s="5">
        <v>1719</v>
      </c>
      <c r="J1014" t="s">
        <v>38</v>
      </c>
      <c r="K1014" s="1">
        <v>60</v>
      </c>
      <c r="L1014" s="12">
        <f t="shared" ca="1" si="45"/>
        <v>24</v>
      </c>
      <c r="N1014" s="2">
        <v>36057</v>
      </c>
      <c r="O1014" s="2">
        <v>37747</v>
      </c>
      <c r="P1014" s="2">
        <v>44223</v>
      </c>
      <c r="Q1014">
        <v>3</v>
      </c>
      <c r="R1014" t="s">
        <v>498</v>
      </c>
      <c r="S1014">
        <f t="shared" si="46"/>
        <v>90</v>
      </c>
      <c r="T1014" s="2">
        <f t="shared" si="47"/>
        <v>44313</v>
      </c>
      <c r="U1014" t="s">
        <v>57</v>
      </c>
      <c r="V1014" s="2">
        <v>44345</v>
      </c>
    </row>
    <row r="1015" spans="1:22" x14ac:dyDescent="0.2">
      <c r="A1015">
        <v>1014</v>
      </c>
      <c r="B1015" t="s">
        <v>19</v>
      </c>
      <c r="C1015" t="s">
        <v>20</v>
      </c>
      <c r="D1015" t="s">
        <v>21</v>
      </c>
      <c r="E1015" t="s">
        <v>1884</v>
      </c>
      <c r="F1015" s="5" t="s">
        <v>1885</v>
      </c>
      <c r="G1015" s="5">
        <v>1159</v>
      </c>
      <c r="J1015" t="s">
        <v>24</v>
      </c>
      <c r="K1015" s="1">
        <v>58</v>
      </c>
      <c r="L1015" s="12">
        <f t="shared" ca="1" si="45"/>
        <v>54</v>
      </c>
      <c r="M1015" t="s">
        <v>25</v>
      </c>
      <c r="N1015" s="2">
        <v>25274</v>
      </c>
      <c r="O1015" s="2">
        <v>42879</v>
      </c>
      <c r="P1015" s="2">
        <v>42977</v>
      </c>
      <c r="Q1015">
        <v>1</v>
      </c>
      <c r="R1015" t="s">
        <v>36</v>
      </c>
      <c r="S1015">
        <f t="shared" si="46"/>
        <v>30</v>
      </c>
      <c r="T1015" s="2">
        <f t="shared" si="47"/>
        <v>43007</v>
      </c>
      <c r="U1015" t="s">
        <v>57</v>
      </c>
      <c r="V1015" s="2">
        <v>42978</v>
      </c>
    </row>
    <row r="1016" spans="1:22" x14ac:dyDescent="0.2">
      <c r="A1016">
        <v>1015</v>
      </c>
      <c r="B1016" t="s">
        <v>19</v>
      </c>
      <c r="C1016" t="s">
        <v>20</v>
      </c>
      <c r="D1016" t="s">
        <v>21</v>
      </c>
      <c r="E1016" t="s">
        <v>1886</v>
      </c>
      <c r="F1016" s="6">
        <v>374845</v>
      </c>
      <c r="G1016" s="5">
        <v>2154</v>
      </c>
      <c r="J1016" t="s">
        <v>38</v>
      </c>
      <c r="K1016" s="1">
        <v>52</v>
      </c>
      <c r="L1016" s="12">
        <f t="shared" ca="1" si="45"/>
        <v>54</v>
      </c>
      <c r="N1016" s="2">
        <v>24955</v>
      </c>
      <c r="O1016" s="3">
        <v>43809</v>
      </c>
      <c r="P1016" s="2">
        <v>43838</v>
      </c>
      <c r="Q1016">
        <v>2</v>
      </c>
      <c r="R1016" t="s">
        <v>26</v>
      </c>
      <c r="S1016">
        <f t="shared" si="46"/>
        <v>60</v>
      </c>
      <c r="T1016" s="2">
        <f t="shared" si="47"/>
        <v>43898</v>
      </c>
      <c r="U1016" t="s">
        <v>39</v>
      </c>
      <c r="V1016" s="2">
        <v>43887</v>
      </c>
    </row>
    <row r="1017" spans="1:22" x14ac:dyDescent="0.2">
      <c r="A1017">
        <v>1016</v>
      </c>
      <c r="B1017" t="s">
        <v>19</v>
      </c>
      <c r="C1017" t="s">
        <v>20</v>
      </c>
      <c r="D1017" t="s">
        <v>21</v>
      </c>
      <c r="E1017" t="s">
        <v>1887</v>
      </c>
      <c r="F1017" s="5" t="s">
        <v>1888</v>
      </c>
      <c r="G1017" s="5">
        <v>1629</v>
      </c>
      <c r="J1017" t="s">
        <v>24</v>
      </c>
      <c r="K1017" s="1">
        <v>49</v>
      </c>
      <c r="L1017" s="12">
        <f t="shared" ca="1" si="45"/>
        <v>43</v>
      </c>
      <c r="M1017" t="s">
        <v>25</v>
      </c>
      <c r="N1017" s="2">
        <v>29094</v>
      </c>
      <c r="O1017" s="2">
        <v>43327</v>
      </c>
      <c r="P1017" s="2">
        <v>44902</v>
      </c>
      <c r="Q1017">
        <v>6</v>
      </c>
      <c r="R1017" t="s">
        <v>36</v>
      </c>
      <c r="S1017">
        <f t="shared" si="46"/>
        <v>180</v>
      </c>
      <c r="T1017" s="2">
        <f t="shared" si="47"/>
        <v>45082</v>
      </c>
      <c r="U1017" t="s">
        <v>28</v>
      </c>
      <c r="V1017" s="2">
        <v>44902</v>
      </c>
    </row>
    <row r="1018" spans="1:22" x14ac:dyDescent="0.2">
      <c r="A1018">
        <v>1017</v>
      </c>
      <c r="B1018" t="s">
        <v>19</v>
      </c>
      <c r="C1018" t="s">
        <v>20</v>
      </c>
      <c r="D1018" t="s">
        <v>21</v>
      </c>
      <c r="E1018" t="s">
        <v>1889</v>
      </c>
      <c r="F1018" s="5" t="s">
        <v>1890</v>
      </c>
      <c r="G1018" s="5">
        <v>855</v>
      </c>
      <c r="J1018" t="s">
        <v>24</v>
      </c>
      <c r="K1018" s="1">
        <v>68</v>
      </c>
      <c r="L1018" s="12">
        <f t="shared" ca="1" si="45"/>
        <v>35</v>
      </c>
      <c r="M1018" t="s">
        <v>25</v>
      </c>
      <c r="N1018" s="2">
        <v>32203</v>
      </c>
      <c r="O1018" s="2">
        <v>42745</v>
      </c>
      <c r="P1018" s="2">
        <v>43635</v>
      </c>
      <c r="Q1018">
        <v>2</v>
      </c>
      <c r="R1018" t="s">
        <v>36</v>
      </c>
      <c r="S1018">
        <f t="shared" si="46"/>
        <v>60</v>
      </c>
      <c r="T1018" s="2">
        <f t="shared" si="47"/>
        <v>43695</v>
      </c>
      <c r="U1018" t="s">
        <v>33</v>
      </c>
      <c r="V1018" s="2">
        <v>43724</v>
      </c>
    </row>
    <row r="1019" spans="1:22" x14ac:dyDescent="0.2">
      <c r="A1019">
        <v>1018</v>
      </c>
      <c r="B1019" t="s">
        <v>19</v>
      </c>
      <c r="C1019" t="s">
        <v>20</v>
      </c>
      <c r="D1019" t="s">
        <v>21</v>
      </c>
      <c r="E1019" t="s">
        <v>1891</v>
      </c>
      <c r="F1019" s="5" t="s">
        <v>1892</v>
      </c>
      <c r="G1019" s="5">
        <v>469</v>
      </c>
      <c r="J1019" t="s">
        <v>24</v>
      </c>
      <c r="K1019" s="1">
        <v>44</v>
      </c>
      <c r="L1019" s="12">
        <f t="shared" ca="1" si="45"/>
        <v>51</v>
      </c>
      <c r="M1019" t="s">
        <v>25</v>
      </c>
      <c r="N1019" s="2">
        <v>26299</v>
      </c>
      <c r="O1019" s="2">
        <v>42214</v>
      </c>
      <c r="P1019" s="2">
        <v>42214</v>
      </c>
      <c r="R1019" t="s">
        <v>36</v>
      </c>
      <c r="S1019">
        <f t="shared" si="46"/>
        <v>0</v>
      </c>
      <c r="T1019" s="2">
        <f t="shared" si="47"/>
        <v>42214</v>
      </c>
      <c r="U1019" t="s">
        <v>33</v>
      </c>
      <c r="V1019" s="2">
        <v>42245</v>
      </c>
    </row>
    <row r="1020" spans="1:22" x14ac:dyDescent="0.2">
      <c r="A1020">
        <v>1019</v>
      </c>
      <c r="B1020" t="s">
        <v>19</v>
      </c>
      <c r="C1020" t="s">
        <v>20</v>
      </c>
      <c r="D1020" t="s">
        <v>21</v>
      </c>
      <c r="E1020" t="s">
        <v>1893</v>
      </c>
      <c r="F1020" s="5" t="s">
        <v>1894</v>
      </c>
      <c r="G1020" s="5">
        <v>1567</v>
      </c>
      <c r="J1020" t="s">
        <v>24</v>
      </c>
      <c r="K1020" s="1">
        <v>60</v>
      </c>
      <c r="L1020" s="12">
        <f t="shared" ca="1" si="45"/>
        <v>33</v>
      </c>
      <c r="M1020" t="s">
        <v>25</v>
      </c>
      <c r="N1020" s="2">
        <v>32669</v>
      </c>
      <c r="O1020" s="2">
        <v>43250</v>
      </c>
      <c r="P1020" s="2">
        <v>44964</v>
      </c>
      <c r="Q1020">
        <v>6</v>
      </c>
      <c r="R1020" t="s">
        <v>36</v>
      </c>
      <c r="S1020">
        <f t="shared" si="46"/>
        <v>180</v>
      </c>
      <c r="T1020" s="2">
        <f t="shared" si="47"/>
        <v>45144</v>
      </c>
      <c r="U1020" t="s">
        <v>28</v>
      </c>
      <c r="V1020" s="2">
        <v>44964</v>
      </c>
    </row>
    <row r="1021" spans="1:22" x14ac:dyDescent="0.2">
      <c r="A1021">
        <v>1020</v>
      </c>
      <c r="B1021" t="s">
        <v>19</v>
      </c>
      <c r="C1021" t="s">
        <v>20</v>
      </c>
      <c r="D1021" t="s">
        <v>21</v>
      </c>
      <c r="E1021" t="s">
        <v>1895</v>
      </c>
      <c r="F1021" s="5" t="s">
        <v>1896</v>
      </c>
      <c r="G1021" s="5">
        <v>2959</v>
      </c>
      <c r="J1021" t="s">
        <v>38</v>
      </c>
      <c r="K1021" s="1">
        <v>75</v>
      </c>
      <c r="L1021" s="12">
        <f t="shared" ca="1" si="45"/>
        <v>46</v>
      </c>
      <c r="N1021" s="2">
        <v>27927</v>
      </c>
      <c r="O1021" s="3">
        <v>44923</v>
      </c>
      <c r="P1021" s="3">
        <v>44923</v>
      </c>
      <c r="Q1021">
        <v>3</v>
      </c>
      <c r="R1021" t="s">
        <v>26</v>
      </c>
      <c r="S1021">
        <f t="shared" si="46"/>
        <v>90</v>
      </c>
      <c r="T1021" s="2">
        <f t="shared" si="47"/>
        <v>45013</v>
      </c>
      <c r="U1021" t="s">
        <v>28</v>
      </c>
      <c r="V1021" s="3">
        <v>44923</v>
      </c>
    </row>
    <row r="1022" spans="1:22" x14ac:dyDescent="0.2">
      <c r="A1022">
        <v>1021</v>
      </c>
      <c r="B1022" t="s">
        <v>19</v>
      </c>
      <c r="C1022" t="s">
        <v>20</v>
      </c>
      <c r="D1022" t="s">
        <v>21</v>
      </c>
      <c r="E1022" t="s">
        <v>1897</v>
      </c>
      <c r="F1022" s="5" t="s">
        <v>1898</v>
      </c>
      <c r="G1022" s="5">
        <v>1390</v>
      </c>
      <c r="J1022" t="s">
        <v>38</v>
      </c>
      <c r="K1022" s="1">
        <v>83</v>
      </c>
      <c r="L1022" s="12">
        <f t="shared" ca="1" si="45"/>
        <v>38</v>
      </c>
      <c r="N1022" s="2">
        <v>30825</v>
      </c>
      <c r="O1022" s="3">
        <v>43088</v>
      </c>
      <c r="P1022" s="3">
        <v>43088</v>
      </c>
      <c r="Q1022">
        <v>1</v>
      </c>
      <c r="R1022" t="s">
        <v>36</v>
      </c>
      <c r="S1022">
        <f t="shared" si="46"/>
        <v>30</v>
      </c>
      <c r="T1022" s="2">
        <f t="shared" si="47"/>
        <v>43118</v>
      </c>
      <c r="U1022" t="s">
        <v>33</v>
      </c>
      <c r="V1022" s="2">
        <v>43147</v>
      </c>
    </row>
    <row r="1023" spans="1:22" x14ac:dyDescent="0.2">
      <c r="A1023">
        <v>1022</v>
      </c>
      <c r="B1023" t="s">
        <v>19</v>
      </c>
      <c r="C1023" t="s">
        <v>20</v>
      </c>
      <c r="D1023" t="s">
        <v>21</v>
      </c>
      <c r="E1023" t="s">
        <v>1899</v>
      </c>
      <c r="F1023" s="5">
        <v>402573</v>
      </c>
      <c r="G1023" s="5">
        <v>2552</v>
      </c>
      <c r="J1023" t="s">
        <v>24</v>
      </c>
      <c r="K1023" s="1">
        <v>44</v>
      </c>
      <c r="L1023" s="12">
        <f t="shared" ca="1" si="45"/>
        <v>23</v>
      </c>
      <c r="M1023" t="s">
        <v>25</v>
      </c>
      <c r="N1023" s="2">
        <v>36334</v>
      </c>
      <c r="O1023" s="2">
        <v>44260</v>
      </c>
      <c r="P1023" s="2">
        <v>44260</v>
      </c>
      <c r="Q1023">
        <v>3</v>
      </c>
      <c r="R1023" t="s">
        <v>26</v>
      </c>
      <c r="S1023">
        <f t="shared" si="46"/>
        <v>90</v>
      </c>
      <c r="T1023" s="2">
        <f t="shared" si="47"/>
        <v>44350</v>
      </c>
      <c r="U1023" t="s">
        <v>33</v>
      </c>
      <c r="V1023" s="2">
        <v>44379</v>
      </c>
    </row>
    <row r="1024" spans="1:22" x14ac:dyDescent="0.2">
      <c r="A1024">
        <v>1023</v>
      </c>
      <c r="B1024" t="s">
        <v>19</v>
      </c>
      <c r="C1024" t="s">
        <v>20</v>
      </c>
      <c r="D1024" t="s">
        <v>21</v>
      </c>
      <c r="E1024" t="s">
        <v>1900</v>
      </c>
      <c r="F1024" s="5" t="s">
        <v>1901</v>
      </c>
      <c r="G1024" s="5">
        <v>2708</v>
      </c>
      <c r="J1024" t="s">
        <v>24</v>
      </c>
      <c r="K1024" s="1">
        <v>34</v>
      </c>
      <c r="L1024" s="12">
        <f t="shared" ca="1" si="45"/>
        <v>14</v>
      </c>
      <c r="N1024" s="2">
        <v>39843</v>
      </c>
      <c r="O1024" s="2">
        <v>42748</v>
      </c>
      <c r="P1024" s="2">
        <v>44831</v>
      </c>
      <c r="Q1024">
        <v>6</v>
      </c>
      <c r="R1024" t="s">
        <v>26</v>
      </c>
      <c r="S1024">
        <f t="shared" si="46"/>
        <v>180</v>
      </c>
      <c r="T1024" s="2">
        <f t="shared" si="47"/>
        <v>45011</v>
      </c>
      <c r="U1024" t="s">
        <v>45</v>
      </c>
      <c r="V1024" s="2">
        <v>44474</v>
      </c>
    </row>
    <row r="1025" spans="1:22" x14ac:dyDescent="0.2">
      <c r="A1025">
        <v>1024</v>
      </c>
      <c r="B1025" t="s">
        <v>19</v>
      </c>
      <c r="C1025" t="s">
        <v>20</v>
      </c>
      <c r="D1025" t="s">
        <v>21</v>
      </c>
      <c r="E1025" t="s">
        <v>1902</v>
      </c>
      <c r="F1025" s="5" t="s">
        <v>1903</v>
      </c>
      <c r="G1025" s="5">
        <v>2029</v>
      </c>
      <c r="J1025" t="s">
        <v>24</v>
      </c>
      <c r="K1025" s="1">
        <v>112</v>
      </c>
      <c r="L1025" s="12">
        <f t="shared" ca="1" si="45"/>
        <v>43</v>
      </c>
      <c r="M1025" t="s">
        <v>25</v>
      </c>
      <c r="N1025" s="2">
        <v>29221</v>
      </c>
      <c r="O1025" s="2">
        <v>43683</v>
      </c>
      <c r="P1025" s="3">
        <v>44888</v>
      </c>
      <c r="Q1025">
        <v>6</v>
      </c>
      <c r="R1025" t="s">
        <v>26</v>
      </c>
      <c r="S1025">
        <f t="shared" si="46"/>
        <v>180</v>
      </c>
      <c r="T1025" s="2">
        <f t="shared" si="47"/>
        <v>45068</v>
      </c>
      <c r="U1025" t="s">
        <v>28</v>
      </c>
      <c r="V1025" s="3">
        <v>44888</v>
      </c>
    </row>
    <row r="1026" spans="1:22" x14ac:dyDescent="0.2">
      <c r="A1026">
        <v>1025</v>
      </c>
      <c r="B1026" t="s">
        <v>19</v>
      </c>
      <c r="C1026" t="s">
        <v>20</v>
      </c>
      <c r="D1026" t="s">
        <v>21</v>
      </c>
      <c r="E1026" t="s">
        <v>1904</v>
      </c>
      <c r="F1026" s="5" t="s">
        <v>1905</v>
      </c>
      <c r="G1026" s="5">
        <v>1349</v>
      </c>
      <c r="J1026" t="s">
        <v>24</v>
      </c>
      <c r="K1026" s="1">
        <v>50</v>
      </c>
      <c r="L1026" s="12">
        <f t="shared" ca="1" si="45"/>
        <v>28</v>
      </c>
      <c r="M1026" t="s">
        <v>25</v>
      </c>
      <c r="N1026" s="2">
        <v>34792</v>
      </c>
      <c r="O1026" s="2">
        <v>43115</v>
      </c>
      <c r="P1026" s="2">
        <v>43718</v>
      </c>
      <c r="Q1026">
        <v>6</v>
      </c>
      <c r="R1026" t="s">
        <v>36</v>
      </c>
      <c r="S1026">
        <f t="shared" si="46"/>
        <v>180</v>
      </c>
      <c r="T1026" s="2">
        <f t="shared" si="47"/>
        <v>43898</v>
      </c>
      <c r="U1026" t="s">
        <v>33</v>
      </c>
      <c r="V1026" s="2">
        <v>43927</v>
      </c>
    </row>
    <row r="1027" spans="1:22" x14ac:dyDescent="0.2">
      <c r="A1027">
        <v>1026</v>
      </c>
      <c r="B1027" t="s">
        <v>19</v>
      </c>
      <c r="C1027" t="s">
        <v>20</v>
      </c>
      <c r="D1027" t="s">
        <v>21</v>
      </c>
      <c r="E1027" t="s">
        <v>1906</v>
      </c>
      <c r="F1027" s="5" t="s">
        <v>1907</v>
      </c>
      <c r="G1027" s="5">
        <v>2018</v>
      </c>
      <c r="J1027" t="s">
        <v>38</v>
      </c>
      <c r="K1027" s="1">
        <v>95</v>
      </c>
      <c r="L1027" s="12">
        <f t="shared" ref="L1027:L1090" ca="1" si="48">DATEDIF(N1027, TODAY(), "Y")</f>
        <v>63</v>
      </c>
      <c r="N1027" s="2">
        <v>21800</v>
      </c>
      <c r="O1027" s="2">
        <v>43676</v>
      </c>
      <c r="P1027" s="2">
        <v>44874</v>
      </c>
      <c r="Q1027">
        <v>6</v>
      </c>
      <c r="R1027" t="s">
        <v>26</v>
      </c>
      <c r="S1027">
        <f t="shared" ref="S1027:S1090" si="49">30*Q1027</f>
        <v>180</v>
      </c>
      <c r="T1027" s="2">
        <f t="shared" ref="T1027:T1090" si="50">P1027+S1027</f>
        <v>45054</v>
      </c>
      <c r="U1027" t="s">
        <v>28</v>
      </c>
      <c r="V1027" s="2">
        <v>44874</v>
      </c>
    </row>
    <row r="1028" spans="1:22" x14ac:dyDescent="0.2">
      <c r="A1028">
        <v>1027</v>
      </c>
      <c r="B1028" t="s">
        <v>19</v>
      </c>
      <c r="C1028" t="s">
        <v>20</v>
      </c>
      <c r="D1028" t="s">
        <v>21</v>
      </c>
      <c r="E1028" t="s">
        <v>1908</v>
      </c>
      <c r="F1028" s="5" t="s">
        <v>1909</v>
      </c>
      <c r="G1028" s="5">
        <v>1513</v>
      </c>
      <c r="J1028" t="s">
        <v>38</v>
      </c>
      <c r="K1028" s="1">
        <v>93</v>
      </c>
      <c r="L1028" s="12">
        <f t="shared" ca="1" si="48"/>
        <v>53</v>
      </c>
      <c r="N1028" s="2">
        <v>25650</v>
      </c>
      <c r="O1028" s="2">
        <v>43186</v>
      </c>
      <c r="P1028" s="2">
        <v>44937</v>
      </c>
      <c r="Q1028">
        <v>6</v>
      </c>
      <c r="R1028" t="s">
        <v>36</v>
      </c>
      <c r="S1028">
        <f t="shared" si="49"/>
        <v>180</v>
      </c>
      <c r="T1028" s="2">
        <f t="shared" si="50"/>
        <v>45117</v>
      </c>
      <c r="U1028" t="s">
        <v>28</v>
      </c>
      <c r="V1028" s="2">
        <v>44937</v>
      </c>
    </row>
    <row r="1029" spans="1:22" x14ac:dyDescent="0.2">
      <c r="A1029">
        <v>1028</v>
      </c>
      <c r="B1029" t="s">
        <v>19</v>
      </c>
      <c r="C1029" t="s">
        <v>20</v>
      </c>
      <c r="D1029" t="s">
        <v>21</v>
      </c>
      <c r="E1029" t="s">
        <v>1910</v>
      </c>
      <c r="F1029" s="6">
        <v>388358</v>
      </c>
      <c r="G1029" s="5">
        <v>2331</v>
      </c>
      <c r="J1029" t="s">
        <v>24</v>
      </c>
      <c r="K1029" s="1">
        <v>117</v>
      </c>
      <c r="L1029" s="12">
        <f t="shared" ca="1" si="48"/>
        <v>54</v>
      </c>
      <c r="M1029" t="s">
        <v>25</v>
      </c>
      <c r="N1029" s="3">
        <v>25161</v>
      </c>
      <c r="O1029" s="2">
        <v>44034</v>
      </c>
      <c r="P1029" s="2">
        <v>44937</v>
      </c>
      <c r="Q1029">
        <v>6</v>
      </c>
      <c r="R1029" t="s">
        <v>26</v>
      </c>
      <c r="S1029">
        <f t="shared" si="49"/>
        <v>180</v>
      </c>
      <c r="T1029" s="2">
        <f t="shared" si="50"/>
        <v>45117</v>
      </c>
      <c r="U1029" t="s">
        <v>28</v>
      </c>
      <c r="V1029" s="2">
        <v>44937</v>
      </c>
    </row>
    <row r="1030" spans="1:22" x14ac:dyDescent="0.2">
      <c r="A1030">
        <v>1029</v>
      </c>
      <c r="B1030" t="s">
        <v>19</v>
      </c>
      <c r="C1030" t="s">
        <v>20</v>
      </c>
      <c r="D1030" t="s">
        <v>21</v>
      </c>
      <c r="E1030" t="s">
        <v>1911</v>
      </c>
      <c r="F1030" s="5" t="s">
        <v>1912</v>
      </c>
      <c r="G1030" s="5">
        <v>1907</v>
      </c>
      <c r="J1030" t="s">
        <v>24</v>
      </c>
      <c r="K1030" s="1">
        <v>85</v>
      </c>
      <c r="L1030" s="12">
        <f t="shared" ca="1" si="48"/>
        <v>49</v>
      </c>
      <c r="M1030" t="s">
        <v>25</v>
      </c>
      <c r="N1030" s="3">
        <v>26978</v>
      </c>
      <c r="O1030" s="2">
        <v>43571</v>
      </c>
      <c r="P1030" s="2">
        <v>44951</v>
      </c>
      <c r="Q1030">
        <v>6</v>
      </c>
      <c r="R1030" t="s">
        <v>26</v>
      </c>
      <c r="S1030">
        <f t="shared" si="49"/>
        <v>180</v>
      </c>
      <c r="T1030" s="2">
        <f t="shared" si="50"/>
        <v>45131</v>
      </c>
      <c r="U1030" t="s">
        <v>42</v>
      </c>
      <c r="V1030" s="2">
        <v>44951</v>
      </c>
    </row>
    <row r="1031" spans="1:22" x14ac:dyDescent="0.2">
      <c r="A1031">
        <v>1030</v>
      </c>
      <c r="B1031" t="s">
        <v>19</v>
      </c>
      <c r="C1031" t="s">
        <v>20</v>
      </c>
      <c r="D1031" t="s">
        <v>21</v>
      </c>
      <c r="E1031" t="s">
        <v>1913</v>
      </c>
      <c r="F1031" s="5" t="s">
        <v>1914</v>
      </c>
      <c r="G1031" s="5">
        <v>1183</v>
      </c>
      <c r="J1031" t="s">
        <v>24</v>
      </c>
      <c r="K1031" s="1">
        <v>56</v>
      </c>
      <c r="L1031" s="12">
        <f t="shared" ca="1" si="48"/>
        <v>44</v>
      </c>
      <c r="M1031" t="s">
        <v>25</v>
      </c>
      <c r="N1031" s="2">
        <v>28746</v>
      </c>
      <c r="O1031" s="2">
        <v>42892</v>
      </c>
      <c r="P1031" s="3">
        <v>44909</v>
      </c>
      <c r="Q1031">
        <v>6</v>
      </c>
      <c r="R1031" t="s">
        <v>36</v>
      </c>
      <c r="S1031">
        <f t="shared" si="49"/>
        <v>180</v>
      </c>
      <c r="T1031" s="2">
        <f t="shared" si="50"/>
        <v>45089</v>
      </c>
      <c r="U1031" t="s">
        <v>28</v>
      </c>
      <c r="V1031" s="3">
        <v>44909</v>
      </c>
    </row>
    <row r="1032" spans="1:22" x14ac:dyDescent="0.2">
      <c r="A1032">
        <v>1031</v>
      </c>
      <c r="B1032" t="s">
        <v>19</v>
      </c>
      <c r="C1032" t="s">
        <v>20</v>
      </c>
      <c r="D1032" t="s">
        <v>21</v>
      </c>
      <c r="E1032" t="s">
        <v>1915</v>
      </c>
      <c r="F1032" s="5" t="s">
        <v>1916</v>
      </c>
      <c r="G1032" s="5">
        <v>961</v>
      </c>
      <c r="J1032" t="s">
        <v>24</v>
      </c>
      <c r="K1032" s="1">
        <v>92</v>
      </c>
      <c r="L1032" s="12">
        <f t="shared" ca="1" si="48"/>
        <v>49</v>
      </c>
      <c r="M1032" t="s">
        <v>25</v>
      </c>
      <c r="N1032" s="3">
        <v>26991</v>
      </c>
      <c r="O1032" s="3">
        <v>42704</v>
      </c>
      <c r="P1032" s="2">
        <v>44818</v>
      </c>
      <c r="Q1032">
        <v>6</v>
      </c>
      <c r="R1032" t="s">
        <v>36</v>
      </c>
      <c r="S1032">
        <f t="shared" si="49"/>
        <v>180</v>
      </c>
      <c r="T1032" s="2">
        <f t="shared" si="50"/>
        <v>44998</v>
      </c>
      <c r="U1032" t="s">
        <v>28</v>
      </c>
      <c r="V1032" s="2">
        <v>44818</v>
      </c>
    </row>
    <row r="1033" spans="1:22" x14ac:dyDescent="0.2">
      <c r="A1033">
        <v>1032</v>
      </c>
      <c r="B1033" t="s">
        <v>19</v>
      </c>
      <c r="C1033" t="s">
        <v>20</v>
      </c>
      <c r="D1033" t="s">
        <v>21</v>
      </c>
      <c r="E1033" t="s">
        <v>1917</v>
      </c>
      <c r="F1033" s="5">
        <v>438172</v>
      </c>
      <c r="G1033" s="5">
        <v>2865</v>
      </c>
      <c r="J1033" t="s">
        <v>38</v>
      </c>
      <c r="K1033" s="1">
        <v>72</v>
      </c>
      <c r="L1033" s="12">
        <f t="shared" ca="1" si="48"/>
        <v>45</v>
      </c>
      <c r="N1033" s="2">
        <v>28552</v>
      </c>
      <c r="O1033" s="2">
        <v>44740</v>
      </c>
      <c r="P1033" s="2">
        <v>44740</v>
      </c>
      <c r="Q1033">
        <v>3</v>
      </c>
      <c r="R1033" t="s">
        <v>26</v>
      </c>
      <c r="S1033">
        <f t="shared" si="49"/>
        <v>90</v>
      </c>
      <c r="T1033" s="2">
        <f t="shared" si="50"/>
        <v>44830</v>
      </c>
      <c r="U1033" t="s">
        <v>57</v>
      </c>
      <c r="V1033" s="2">
        <v>44743</v>
      </c>
    </row>
    <row r="1034" spans="1:22" x14ac:dyDescent="0.2">
      <c r="A1034">
        <v>1033</v>
      </c>
      <c r="B1034" t="s">
        <v>19</v>
      </c>
      <c r="C1034" t="s">
        <v>20</v>
      </c>
      <c r="D1034" t="s">
        <v>21</v>
      </c>
      <c r="E1034" t="s">
        <v>1918</v>
      </c>
      <c r="F1034" s="6">
        <v>346737</v>
      </c>
      <c r="G1034" s="5">
        <v>1875</v>
      </c>
      <c r="J1034" t="s">
        <v>24</v>
      </c>
      <c r="K1034" s="1">
        <v>48</v>
      </c>
      <c r="L1034" s="12">
        <f t="shared" ca="1" si="48"/>
        <v>40</v>
      </c>
      <c r="M1034" t="s">
        <v>25</v>
      </c>
      <c r="N1034" s="2">
        <v>30139</v>
      </c>
      <c r="O1034" s="2">
        <v>43543</v>
      </c>
      <c r="P1034" s="2">
        <v>45009</v>
      </c>
      <c r="Q1034">
        <v>3</v>
      </c>
      <c r="R1034" t="s">
        <v>26</v>
      </c>
      <c r="S1034">
        <f t="shared" si="49"/>
        <v>90</v>
      </c>
      <c r="T1034" s="2">
        <f t="shared" si="50"/>
        <v>45099</v>
      </c>
      <c r="U1034" t="s">
        <v>42</v>
      </c>
      <c r="V1034" s="2">
        <v>45009</v>
      </c>
    </row>
    <row r="1035" spans="1:22" x14ac:dyDescent="0.2">
      <c r="A1035">
        <v>1034</v>
      </c>
      <c r="B1035" t="s">
        <v>19</v>
      </c>
      <c r="C1035" t="s">
        <v>20</v>
      </c>
      <c r="D1035" t="s">
        <v>21</v>
      </c>
      <c r="E1035" t="s">
        <v>1919</v>
      </c>
      <c r="F1035" s="5" t="s">
        <v>1920</v>
      </c>
      <c r="G1035" s="5">
        <v>1221</v>
      </c>
      <c r="J1035" t="s">
        <v>24</v>
      </c>
      <c r="K1035" s="1">
        <v>82</v>
      </c>
      <c r="L1035" s="12">
        <f t="shared" ca="1" si="48"/>
        <v>42</v>
      </c>
      <c r="M1035" t="s">
        <v>25</v>
      </c>
      <c r="N1035" s="3">
        <v>29585</v>
      </c>
      <c r="O1035" s="2">
        <v>41430</v>
      </c>
      <c r="P1035" s="2">
        <v>43572</v>
      </c>
      <c r="Q1035">
        <v>3</v>
      </c>
      <c r="R1035" t="s">
        <v>93</v>
      </c>
      <c r="S1035">
        <f t="shared" si="49"/>
        <v>90</v>
      </c>
      <c r="T1035" s="2">
        <f t="shared" si="50"/>
        <v>43662</v>
      </c>
      <c r="U1035" t="s">
        <v>57</v>
      </c>
      <c r="V1035" s="2">
        <v>43327</v>
      </c>
    </row>
    <row r="1036" spans="1:22" x14ac:dyDescent="0.2">
      <c r="A1036">
        <v>1035</v>
      </c>
      <c r="B1036" t="s">
        <v>19</v>
      </c>
      <c r="C1036" t="s">
        <v>20</v>
      </c>
      <c r="D1036" t="s">
        <v>21</v>
      </c>
      <c r="E1036" t="s">
        <v>1921</v>
      </c>
      <c r="F1036" s="5">
        <v>411988</v>
      </c>
      <c r="G1036" s="5">
        <v>2657</v>
      </c>
      <c r="J1036" t="s">
        <v>38</v>
      </c>
      <c r="K1036" s="1">
        <v>69</v>
      </c>
      <c r="L1036" s="12">
        <f t="shared" ca="1" si="48"/>
        <v>25</v>
      </c>
      <c r="N1036" s="2">
        <v>35739</v>
      </c>
      <c r="O1036" s="2">
        <v>44389</v>
      </c>
      <c r="P1036" s="2">
        <v>44902</v>
      </c>
      <c r="Q1036">
        <v>6</v>
      </c>
      <c r="R1036" t="s">
        <v>26</v>
      </c>
      <c r="S1036">
        <f t="shared" si="49"/>
        <v>180</v>
      </c>
      <c r="T1036" s="2">
        <f t="shared" si="50"/>
        <v>45082</v>
      </c>
      <c r="U1036" t="s">
        <v>27</v>
      </c>
      <c r="V1036" s="2">
        <v>44902</v>
      </c>
    </row>
    <row r="1037" spans="1:22" x14ac:dyDescent="0.2">
      <c r="A1037">
        <v>1036</v>
      </c>
      <c r="B1037" t="s">
        <v>19</v>
      </c>
      <c r="C1037" t="s">
        <v>20</v>
      </c>
      <c r="D1037" t="s">
        <v>21</v>
      </c>
      <c r="E1037" t="s">
        <v>1922</v>
      </c>
      <c r="F1037" s="5" t="s">
        <v>1923</v>
      </c>
      <c r="G1037" s="5">
        <v>690</v>
      </c>
      <c r="J1037" t="s">
        <v>24</v>
      </c>
      <c r="K1037" s="1">
        <v>85</v>
      </c>
      <c r="L1037" s="12">
        <f t="shared" ca="1" si="48"/>
        <v>46</v>
      </c>
      <c r="M1037" t="s">
        <v>25</v>
      </c>
      <c r="N1037" s="2">
        <v>27871</v>
      </c>
      <c r="O1037" s="2">
        <v>42417</v>
      </c>
      <c r="P1037" s="2">
        <v>44950</v>
      </c>
      <c r="Q1037">
        <v>6</v>
      </c>
      <c r="R1037" t="s">
        <v>36</v>
      </c>
      <c r="S1037">
        <f t="shared" si="49"/>
        <v>180</v>
      </c>
      <c r="T1037" s="2">
        <f t="shared" si="50"/>
        <v>45130</v>
      </c>
      <c r="U1037" t="s">
        <v>28</v>
      </c>
      <c r="V1037" s="2">
        <v>44950</v>
      </c>
    </row>
    <row r="1038" spans="1:22" x14ac:dyDescent="0.2">
      <c r="A1038">
        <v>1037</v>
      </c>
      <c r="B1038" t="s">
        <v>19</v>
      </c>
      <c r="C1038" t="s">
        <v>20</v>
      </c>
      <c r="D1038" t="s">
        <v>21</v>
      </c>
      <c r="E1038" t="s">
        <v>1924</v>
      </c>
      <c r="F1038" s="5" t="s">
        <v>1925</v>
      </c>
      <c r="G1038" s="5">
        <v>2850</v>
      </c>
      <c r="J1038" t="s">
        <v>24</v>
      </c>
      <c r="K1038" s="1">
        <v>46</v>
      </c>
      <c r="L1038" s="12">
        <f t="shared" ca="1" si="48"/>
        <v>39</v>
      </c>
      <c r="M1038" t="s">
        <v>25</v>
      </c>
      <c r="N1038" s="2">
        <v>30739</v>
      </c>
      <c r="O1038" s="2">
        <v>44722</v>
      </c>
      <c r="P1038" s="3">
        <v>44888</v>
      </c>
      <c r="Q1038">
        <v>6</v>
      </c>
      <c r="R1038" t="s">
        <v>26</v>
      </c>
      <c r="S1038">
        <f t="shared" si="49"/>
        <v>180</v>
      </c>
      <c r="T1038" s="2">
        <f t="shared" si="50"/>
        <v>45068</v>
      </c>
      <c r="U1038" t="s">
        <v>28</v>
      </c>
      <c r="V1038" s="3">
        <v>44888</v>
      </c>
    </row>
    <row r="1039" spans="1:22" x14ac:dyDescent="0.2">
      <c r="A1039">
        <v>1038</v>
      </c>
      <c r="B1039" t="s">
        <v>19</v>
      </c>
      <c r="C1039" t="s">
        <v>20</v>
      </c>
      <c r="D1039" t="s">
        <v>21</v>
      </c>
      <c r="E1039" t="s">
        <v>1926</v>
      </c>
      <c r="F1039" s="5" t="s">
        <v>1927</v>
      </c>
      <c r="G1039" s="5">
        <v>650</v>
      </c>
      <c r="J1039" t="s">
        <v>24</v>
      </c>
      <c r="K1039" s="1">
        <v>54</v>
      </c>
      <c r="L1039" s="12">
        <f t="shared" ca="1" si="48"/>
        <v>30</v>
      </c>
      <c r="M1039" t="s">
        <v>25</v>
      </c>
      <c r="N1039" s="3">
        <v>33902</v>
      </c>
      <c r="O1039" s="2">
        <v>42431</v>
      </c>
      <c r="P1039" s="2">
        <v>45007</v>
      </c>
      <c r="Q1039">
        <v>1</v>
      </c>
      <c r="R1039" t="s">
        <v>36</v>
      </c>
      <c r="S1039">
        <f t="shared" si="49"/>
        <v>30</v>
      </c>
      <c r="T1039" s="2">
        <f t="shared" si="50"/>
        <v>45037</v>
      </c>
      <c r="U1039" t="s">
        <v>42</v>
      </c>
      <c r="V1039" s="2">
        <v>45007</v>
      </c>
    </row>
    <row r="1040" spans="1:22" x14ac:dyDescent="0.2">
      <c r="A1040">
        <v>1039</v>
      </c>
      <c r="B1040" t="s">
        <v>19</v>
      </c>
      <c r="C1040" t="s">
        <v>20</v>
      </c>
      <c r="D1040" t="s">
        <v>21</v>
      </c>
      <c r="E1040" t="s">
        <v>1928</v>
      </c>
      <c r="F1040" s="5" t="s">
        <v>1929</v>
      </c>
      <c r="G1040" s="5">
        <v>1284</v>
      </c>
      <c r="J1040" t="s">
        <v>38</v>
      </c>
      <c r="K1040" s="1">
        <v>91</v>
      </c>
      <c r="L1040" s="12">
        <f t="shared" ca="1" si="48"/>
        <v>40</v>
      </c>
      <c r="N1040" s="2">
        <v>30349</v>
      </c>
      <c r="O1040" s="2">
        <v>42990</v>
      </c>
      <c r="P1040" s="2">
        <v>43839</v>
      </c>
      <c r="Q1040">
        <v>2</v>
      </c>
      <c r="R1040" t="s">
        <v>36</v>
      </c>
      <c r="S1040">
        <f t="shared" si="49"/>
        <v>60</v>
      </c>
      <c r="T1040" s="2">
        <f t="shared" si="50"/>
        <v>43899</v>
      </c>
      <c r="U1040" t="s">
        <v>33</v>
      </c>
      <c r="V1040" s="2">
        <v>43928</v>
      </c>
    </row>
    <row r="1041" spans="1:22" x14ac:dyDescent="0.2">
      <c r="A1041">
        <v>1040</v>
      </c>
      <c r="B1041" t="s">
        <v>19</v>
      </c>
      <c r="C1041" t="s">
        <v>20</v>
      </c>
      <c r="D1041" t="s">
        <v>21</v>
      </c>
      <c r="E1041" t="s">
        <v>1930</v>
      </c>
      <c r="F1041" s="6">
        <v>387819</v>
      </c>
      <c r="G1041" s="5">
        <v>2318</v>
      </c>
      <c r="J1041" t="s">
        <v>38</v>
      </c>
      <c r="K1041" s="1">
        <v>75</v>
      </c>
      <c r="L1041" s="12">
        <f t="shared" ca="1" si="48"/>
        <v>36</v>
      </c>
      <c r="N1041" s="3">
        <v>31746</v>
      </c>
      <c r="O1041" s="2">
        <v>44013</v>
      </c>
      <c r="P1041" s="2">
        <v>44419</v>
      </c>
      <c r="Q1041">
        <v>1</v>
      </c>
      <c r="R1041" t="s">
        <v>26</v>
      </c>
      <c r="S1041">
        <f t="shared" si="49"/>
        <v>30</v>
      </c>
      <c r="T1041" s="2">
        <f t="shared" si="50"/>
        <v>44449</v>
      </c>
      <c r="U1041" t="s">
        <v>61</v>
      </c>
      <c r="V1041" s="2">
        <v>44505</v>
      </c>
    </row>
    <row r="1042" spans="1:22" x14ac:dyDescent="0.2">
      <c r="A1042">
        <v>1041</v>
      </c>
      <c r="B1042" t="s">
        <v>19</v>
      </c>
      <c r="C1042" t="s">
        <v>20</v>
      </c>
      <c r="D1042" t="s">
        <v>21</v>
      </c>
      <c r="E1042" t="s">
        <v>1931</v>
      </c>
      <c r="F1042" s="6">
        <v>352946</v>
      </c>
      <c r="G1042" s="5">
        <v>2218</v>
      </c>
      <c r="J1042" t="s">
        <v>38</v>
      </c>
      <c r="K1042" s="1">
        <v>31</v>
      </c>
      <c r="L1042" s="12">
        <f t="shared" ca="1" si="48"/>
        <v>10</v>
      </c>
      <c r="N1042" s="2">
        <v>41055</v>
      </c>
      <c r="O1042" s="2">
        <v>43858</v>
      </c>
      <c r="P1042" s="2">
        <v>44866</v>
      </c>
      <c r="Q1042">
        <v>6</v>
      </c>
      <c r="R1042" t="s">
        <v>350</v>
      </c>
      <c r="S1042">
        <f t="shared" si="49"/>
        <v>180</v>
      </c>
      <c r="T1042" s="2">
        <f t="shared" si="50"/>
        <v>45046</v>
      </c>
      <c r="U1042" t="s">
        <v>28</v>
      </c>
      <c r="V1042" s="2">
        <v>44866</v>
      </c>
    </row>
    <row r="1043" spans="1:22" x14ac:dyDescent="0.2">
      <c r="A1043">
        <v>1042</v>
      </c>
      <c r="B1043" t="s">
        <v>19</v>
      </c>
      <c r="C1043" t="s">
        <v>20</v>
      </c>
      <c r="D1043" t="s">
        <v>21</v>
      </c>
      <c r="E1043" t="s">
        <v>1932</v>
      </c>
      <c r="F1043" s="5" t="s">
        <v>1933</v>
      </c>
      <c r="G1043" s="5">
        <v>162</v>
      </c>
      <c r="J1043" t="s">
        <v>24</v>
      </c>
      <c r="K1043" s="1">
        <v>68</v>
      </c>
      <c r="L1043" s="12">
        <f t="shared" ca="1" si="48"/>
        <v>50</v>
      </c>
      <c r="M1043" t="s">
        <v>25</v>
      </c>
      <c r="N1043" s="2">
        <v>26700</v>
      </c>
      <c r="O1043" s="3">
        <v>41927</v>
      </c>
      <c r="P1043" s="3">
        <v>44909</v>
      </c>
      <c r="Q1043">
        <v>6</v>
      </c>
      <c r="R1043" t="s">
        <v>36</v>
      </c>
      <c r="S1043">
        <f t="shared" si="49"/>
        <v>180</v>
      </c>
      <c r="T1043" s="2">
        <f t="shared" si="50"/>
        <v>45089</v>
      </c>
      <c r="U1043" t="s">
        <v>27</v>
      </c>
      <c r="V1043" s="3">
        <v>44909</v>
      </c>
    </row>
    <row r="1044" spans="1:22" x14ac:dyDescent="0.2">
      <c r="A1044">
        <v>1043</v>
      </c>
      <c r="B1044" t="s">
        <v>19</v>
      </c>
      <c r="C1044" t="s">
        <v>20</v>
      </c>
      <c r="D1044" t="s">
        <v>21</v>
      </c>
      <c r="E1044" t="s">
        <v>1934</v>
      </c>
      <c r="F1044" s="5" t="s">
        <v>1935</v>
      </c>
      <c r="G1044" s="5">
        <v>897</v>
      </c>
      <c r="J1044" t="s">
        <v>24</v>
      </c>
      <c r="K1044" s="1">
        <v>100</v>
      </c>
      <c r="L1044" s="12">
        <f t="shared" ca="1" si="48"/>
        <v>40</v>
      </c>
      <c r="M1044" t="s">
        <v>25</v>
      </c>
      <c r="N1044" s="2">
        <v>30139</v>
      </c>
      <c r="O1044" s="2">
        <v>42606</v>
      </c>
      <c r="P1044" s="2">
        <v>44904</v>
      </c>
      <c r="Q1044">
        <v>6</v>
      </c>
      <c r="R1044" t="s">
        <v>36</v>
      </c>
      <c r="S1044">
        <f t="shared" si="49"/>
        <v>180</v>
      </c>
      <c r="T1044" s="2">
        <f t="shared" si="50"/>
        <v>45084</v>
      </c>
      <c r="U1044" t="s">
        <v>42</v>
      </c>
      <c r="V1044" s="3">
        <v>44545</v>
      </c>
    </row>
    <row r="1045" spans="1:22" x14ac:dyDescent="0.2">
      <c r="A1045">
        <v>1044</v>
      </c>
      <c r="B1045" t="s">
        <v>19</v>
      </c>
      <c r="C1045" t="s">
        <v>20</v>
      </c>
      <c r="D1045" t="s">
        <v>21</v>
      </c>
      <c r="E1045" t="s">
        <v>1936</v>
      </c>
      <c r="F1045" s="5" t="s">
        <v>1937</v>
      </c>
      <c r="G1045" s="5">
        <v>640</v>
      </c>
      <c r="J1045" t="s">
        <v>38</v>
      </c>
      <c r="K1045" s="1">
        <v>84</v>
      </c>
      <c r="L1045" s="12">
        <f t="shared" ca="1" si="48"/>
        <v>34</v>
      </c>
      <c r="N1045" s="2">
        <v>32320</v>
      </c>
      <c r="O1045" s="2">
        <v>43102</v>
      </c>
      <c r="P1045" s="2">
        <v>44797</v>
      </c>
      <c r="Q1045">
        <v>6</v>
      </c>
      <c r="R1045" t="s">
        <v>36</v>
      </c>
      <c r="S1045">
        <f t="shared" si="49"/>
        <v>180</v>
      </c>
      <c r="T1045" s="2">
        <f t="shared" si="50"/>
        <v>44977</v>
      </c>
      <c r="U1045" t="s">
        <v>33</v>
      </c>
      <c r="V1045" s="2">
        <v>45006</v>
      </c>
    </row>
    <row r="1046" spans="1:22" x14ac:dyDescent="0.2">
      <c r="A1046">
        <v>1045</v>
      </c>
      <c r="B1046" t="s">
        <v>19</v>
      </c>
      <c r="C1046" t="s">
        <v>20</v>
      </c>
      <c r="D1046" t="s">
        <v>21</v>
      </c>
      <c r="E1046" t="s">
        <v>1938</v>
      </c>
      <c r="F1046" s="5">
        <v>396739</v>
      </c>
      <c r="G1046" s="5">
        <v>2495</v>
      </c>
      <c r="J1046" t="s">
        <v>38</v>
      </c>
      <c r="K1046" s="1">
        <v>101</v>
      </c>
      <c r="L1046" s="12">
        <f t="shared" ca="1" si="48"/>
        <v>45</v>
      </c>
      <c r="N1046" s="2">
        <v>28250</v>
      </c>
      <c r="O1046" s="2">
        <v>44173</v>
      </c>
      <c r="P1046" s="2">
        <v>44930</v>
      </c>
      <c r="Q1046">
        <v>6</v>
      </c>
      <c r="R1046" t="s">
        <v>26</v>
      </c>
      <c r="S1046">
        <f t="shared" si="49"/>
        <v>180</v>
      </c>
      <c r="T1046" s="2">
        <f t="shared" si="50"/>
        <v>45110</v>
      </c>
      <c r="U1046" t="s">
        <v>28</v>
      </c>
      <c r="V1046" s="2">
        <v>44930</v>
      </c>
    </row>
    <row r="1047" spans="1:22" x14ac:dyDescent="0.2">
      <c r="A1047">
        <v>1046</v>
      </c>
      <c r="B1047" t="s">
        <v>19</v>
      </c>
      <c r="C1047" t="s">
        <v>20</v>
      </c>
      <c r="D1047" t="s">
        <v>21</v>
      </c>
      <c r="E1047" t="s">
        <v>1939</v>
      </c>
      <c r="F1047" s="5" t="s">
        <v>1940</v>
      </c>
      <c r="G1047" s="5">
        <v>1691</v>
      </c>
      <c r="J1047" t="s">
        <v>38</v>
      </c>
      <c r="K1047" s="1">
        <v>73</v>
      </c>
      <c r="L1047" s="12">
        <f t="shared" ca="1" si="48"/>
        <v>24</v>
      </c>
      <c r="N1047" s="3">
        <v>36083</v>
      </c>
      <c r="O1047" s="2">
        <v>43354</v>
      </c>
      <c r="P1047" s="3">
        <v>44923</v>
      </c>
      <c r="Q1047">
        <v>6</v>
      </c>
      <c r="R1047" t="s">
        <v>36</v>
      </c>
      <c r="S1047">
        <f t="shared" si="49"/>
        <v>180</v>
      </c>
      <c r="T1047" s="2">
        <f t="shared" si="50"/>
        <v>45103</v>
      </c>
      <c r="U1047" t="s">
        <v>28</v>
      </c>
      <c r="V1047" s="3">
        <v>44923</v>
      </c>
    </row>
    <row r="1048" spans="1:22" x14ac:dyDescent="0.2">
      <c r="A1048">
        <v>1047</v>
      </c>
      <c r="B1048" t="s">
        <v>19</v>
      </c>
      <c r="C1048" t="s">
        <v>20</v>
      </c>
      <c r="D1048" t="s">
        <v>21</v>
      </c>
      <c r="E1048" t="s">
        <v>1941</v>
      </c>
      <c r="F1048" s="5" t="s">
        <v>1942</v>
      </c>
      <c r="G1048" s="5">
        <v>1207</v>
      </c>
      <c r="J1048" t="s">
        <v>24</v>
      </c>
      <c r="K1048" s="1">
        <v>80</v>
      </c>
      <c r="L1048" s="12">
        <f t="shared" ca="1" si="48"/>
        <v>36</v>
      </c>
      <c r="M1048" t="s">
        <v>25</v>
      </c>
      <c r="N1048" s="2">
        <v>31557</v>
      </c>
      <c r="O1048" s="2">
        <v>42922</v>
      </c>
      <c r="P1048" s="2">
        <v>44831</v>
      </c>
      <c r="Q1048">
        <v>6</v>
      </c>
      <c r="R1048" t="s">
        <v>36</v>
      </c>
      <c r="S1048">
        <f t="shared" si="49"/>
        <v>180</v>
      </c>
      <c r="T1048" s="2">
        <f t="shared" si="50"/>
        <v>45011</v>
      </c>
      <c r="U1048" t="s">
        <v>28</v>
      </c>
      <c r="V1048" s="2">
        <v>44831</v>
      </c>
    </row>
    <row r="1049" spans="1:22" x14ac:dyDescent="0.2">
      <c r="A1049">
        <v>1048</v>
      </c>
      <c r="B1049" t="s">
        <v>19</v>
      </c>
      <c r="C1049" t="s">
        <v>20</v>
      </c>
      <c r="D1049" t="s">
        <v>21</v>
      </c>
      <c r="E1049" t="s">
        <v>1943</v>
      </c>
      <c r="F1049" s="6">
        <v>374147</v>
      </c>
      <c r="G1049" s="5">
        <v>2129</v>
      </c>
      <c r="J1049" t="s">
        <v>24</v>
      </c>
      <c r="K1049" s="1">
        <v>62</v>
      </c>
      <c r="L1049" s="12">
        <f t="shared" ca="1" si="48"/>
        <v>38</v>
      </c>
      <c r="M1049" t="s">
        <v>25</v>
      </c>
      <c r="N1049" s="3">
        <v>31000</v>
      </c>
      <c r="O1049" s="3">
        <v>43784</v>
      </c>
      <c r="P1049" s="3">
        <v>44923</v>
      </c>
      <c r="Q1049">
        <v>6</v>
      </c>
      <c r="R1049" t="s">
        <v>26</v>
      </c>
      <c r="S1049">
        <f t="shared" si="49"/>
        <v>180</v>
      </c>
      <c r="T1049" s="2">
        <f t="shared" si="50"/>
        <v>45103</v>
      </c>
      <c r="U1049" t="s">
        <v>28</v>
      </c>
      <c r="V1049" s="3">
        <v>44923</v>
      </c>
    </row>
    <row r="1050" spans="1:22" x14ac:dyDescent="0.2">
      <c r="A1050">
        <v>1049</v>
      </c>
      <c r="B1050" t="s">
        <v>19</v>
      </c>
      <c r="C1050" t="s">
        <v>20</v>
      </c>
      <c r="D1050" t="s">
        <v>21</v>
      </c>
      <c r="E1050" t="s">
        <v>1944</v>
      </c>
      <c r="F1050" s="5" t="s">
        <v>1945</v>
      </c>
      <c r="G1050" s="5">
        <v>1960</v>
      </c>
      <c r="J1050" t="s">
        <v>24</v>
      </c>
      <c r="K1050" s="1">
        <v>80</v>
      </c>
      <c r="L1050" s="12">
        <f t="shared" ca="1" si="48"/>
        <v>47</v>
      </c>
      <c r="M1050" t="s">
        <v>25</v>
      </c>
      <c r="N1050" s="2">
        <v>27585</v>
      </c>
      <c r="O1050" s="2">
        <v>43616</v>
      </c>
      <c r="P1050" s="2">
        <v>44411</v>
      </c>
      <c r="Q1050">
        <v>3</v>
      </c>
      <c r="R1050" t="s">
        <v>26</v>
      </c>
      <c r="S1050">
        <f t="shared" si="49"/>
        <v>90</v>
      </c>
      <c r="T1050" s="2">
        <f t="shared" si="50"/>
        <v>44501</v>
      </c>
      <c r="U1050" t="s">
        <v>61</v>
      </c>
      <c r="V1050" s="2">
        <v>44768</v>
      </c>
    </row>
    <row r="1051" spans="1:22" x14ac:dyDescent="0.2">
      <c r="A1051">
        <v>1050</v>
      </c>
      <c r="B1051" t="s">
        <v>19</v>
      </c>
      <c r="C1051" t="s">
        <v>20</v>
      </c>
      <c r="D1051" t="s">
        <v>21</v>
      </c>
      <c r="E1051" t="s">
        <v>1946</v>
      </c>
      <c r="F1051" s="5" t="s">
        <v>1947</v>
      </c>
      <c r="G1051" s="5">
        <v>1506</v>
      </c>
      <c r="J1051" t="s">
        <v>24</v>
      </c>
      <c r="K1051" s="1">
        <v>85</v>
      </c>
      <c r="L1051" s="12">
        <f t="shared" ca="1" si="48"/>
        <v>43</v>
      </c>
      <c r="M1051" t="s">
        <v>25</v>
      </c>
      <c r="N1051" s="3">
        <v>29153</v>
      </c>
      <c r="O1051" s="2">
        <v>43179</v>
      </c>
      <c r="P1051" s="3">
        <v>44916</v>
      </c>
      <c r="Q1051">
        <v>6</v>
      </c>
      <c r="R1051" t="s">
        <v>36</v>
      </c>
      <c r="S1051">
        <f t="shared" si="49"/>
        <v>180</v>
      </c>
      <c r="T1051" s="2">
        <f t="shared" si="50"/>
        <v>45096</v>
      </c>
      <c r="U1051" t="s">
        <v>28</v>
      </c>
      <c r="V1051" s="3">
        <v>44916</v>
      </c>
    </row>
    <row r="1052" spans="1:22" x14ac:dyDescent="0.2">
      <c r="A1052">
        <v>1051</v>
      </c>
      <c r="B1052" t="s">
        <v>19</v>
      </c>
      <c r="C1052" t="s">
        <v>20</v>
      </c>
      <c r="D1052" t="s">
        <v>21</v>
      </c>
      <c r="E1052" t="s">
        <v>1948</v>
      </c>
      <c r="F1052" s="5" t="s">
        <v>1949</v>
      </c>
      <c r="G1052" s="5">
        <v>1446</v>
      </c>
      <c r="J1052" t="s">
        <v>24</v>
      </c>
      <c r="K1052" s="1">
        <v>59</v>
      </c>
      <c r="L1052" s="12">
        <f t="shared" ca="1" si="48"/>
        <v>44</v>
      </c>
      <c r="M1052" t="s">
        <v>25</v>
      </c>
      <c r="N1052" s="2">
        <v>28703</v>
      </c>
      <c r="O1052" s="2">
        <v>43138</v>
      </c>
      <c r="P1052" s="2">
        <v>43474</v>
      </c>
      <c r="Q1052">
        <v>2</v>
      </c>
      <c r="R1052" t="s">
        <v>93</v>
      </c>
      <c r="S1052">
        <f t="shared" si="49"/>
        <v>60</v>
      </c>
      <c r="T1052" s="2">
        <f t="shared" si="50"/>
        <v>43534</v>
      </c>
      <c r="U1052" t="s">
        <v>33</v>
      </c>
      <c r="V1052" s="2">
        <v>43563</v>
      </c>
    </row>
    <row r="1053" spans="1:22" x14ac:dyDescent="0.2">
      <c r="A1053">
        <v>1052</v>
      </c>
      <c r="B1053" t="s">
        <v>19</v>
      </c>
      <c r="C1053" t="s">
        <v>20</v>
      </c>
      <c r="D1053" t="s">
        <v>21</v>
      </c>
      <c r="E1053" t="s">
        <v>1950</v>
      </c>
      <c r="F1053" s="5">
        <v>394350</v>
      </c>
      <c r="G1053" s="5">
        <v>2466</v>
      </c>
      <c r="J1053" t="s">
        <v>24</v>
      </c>
      <c r="K1053" s="1">
        <v>72</v>
      </c>
      <c r="L1053" s="12">
        <f t="shared" ca="1" si="48"/>
        <v>45</v>
      </c>
      <c r="M1053" t="s">
        <v>25</v>
      </c>
      <c r="N1053" s="3">
        <v>28440</v>
      </c>
      <c r="O1053" s="3">
        <v>44145</v>
      </c>
      <c r="P1053" s="2">
        <v>44811</v>
      </c>
      <c r="Q1053">
        <v>6</v>
      </c>
      <c r="R1053" t="s">
        <v>26</v>
      </c>
      <c r="S1053">
        <f t="shared" si="49"/>
        <v>180</v>
      </c>
      <c r="T1053" s="2">
        <f t="shared" si="50"/>
        <v>44991</v>
      </c>
      <c r="U1053" t="s">
        <v>28</v>
      </c>
      <c r="V1053" s="2">
        <v>44811</v>
      </c>
    </row>
    <row r="1054" spans="1:22" x14ac:dyDescent="0.2">
      <c r="A1054">
        <v>1053</v>
      </c>
      <c r="B1054" t="s">
        <v>19</v>
      </c>
      <c r="C1054" t="s">
        <v>20</v>
      </c>
      <c r="D1054" t="s">
        <v>21</v>
      </c>
      <c r="E1054" t="s">
        <v>1951</v>
      </c>
      <c r="F1054" s="5">
        <v>408114</v>
      </c>
      <c r="G1054" s="5">
        <v>2615</v>
      </c>
      <c r="J1054" t="s">
        <v>24</v>
      </c>
      <c r="K1054" s="1">
        <v>66</v>
      </c>
      <c r="L1054" s="12">
        <f t="shared" ca="1" si="48"/>
        <v>25</v>
      </c>
      <c r="M1054" t="s">
        <v>25</v>
      </c>
      <c r="N1054" s="2">
        <v>35702</v>
      </c>
      <c r="O1054" s="2">
        <v>44341</v>
      </c>
      <c r="P1054" s="2">
        <v>44944</v>
      </c>
      <c r="Q1054">
        <v>6</v>
      </c>
      <c r="R1054" t="s">
        <v>26</v>
      </c>
      <c r="S1054">
        <f t="shared" si="49"/>
        <v>180</v>
      </c>
      <c r="T1054" s="2">
        <f t="shared" si="50"/>
        <v>45124</v>
      </c>
      <c r="U1054" t="s">
        <v>28</v>
      </c>
      <c r="V1054" s="2">
        <v>44944</v>
      </c>
    </row>
    <row r="1055" spans="1:22" x14ac:dyDescent="0.2">
      <c r="A1055">
        <v>1054</v>
      </c>
      <c r="B1055" t="s">
        <v>19</v>
      </c>
      <c r="C1055" t="s">
        <v>20</v>
      </c>
      <c r="D1055" t="s">
        <v>21</v>
      </c>
      <c r="E1055" t="s">
        <v>1952</v>
      </c>
      <c r="F1055" s="5" t="s">
        <v>1953</v>
      </c>
      <c r="G1055" s="5">
        <v>940</v>
      </c>
      <c r="J1055" t="s">
        <v>24</v>
      </c>
      <c r="K1055" s="1">
        <v>61</v>
      </c>
      <c r="L1055" s="12">
        <f t="shared" ca="1" si="48"/>
        <v>58</v>
      </c>
      <c r="M1055" t="s">
        <v>25</v>
      </c>
      <c r="N1055" s="3">
        <v>23680</v>
      </c>
      <c r="O1055" s="3">
        <v>42662</v>
      </c>
      <c r="P1055" s="3">
        <v>44888</v>
      </c>
      <c r="Q1055">
        <v>6</v>
      </c>
      <c r="R1055" t="s">
        <v>36</v>
      </c>
      <c r="S1055">
        <f t="shared" si="49"/>
        <v>180</v>
      </c>
      <c r="T1055" s="2">
        <f t="shared" si="50"/>
        <v>45068</v>
      </c>
      <c r="U1055" t="s">
        <v>27</v>
      </c>
      <c r="V1055" s="3">
        <v>44888</v>
      </c>
    </row>
    <row r="1056" spans="1:22" x14ac:dyDescent="0.2">
      <c r="A1056">
        <v>1055</v>
      </c>
      <c r="B1056" t="s">
        <v>19</v>
      </c>
      <c r="C1056" t="s">
        <v>20</v>
      </c>
      <c r="D1056" t="s">
        <v>21</v>
      </c>
      <c r="E1056" t="s">
        <v>1954</v>
      </c>
      <c r="F1056" s="5" t="s">
        <v>1955</v>
      </c>
      <c r="G1056" s="5">
        <v>910</v>
      </c>
      <c r="J1056" t="s">
        <v>24</v>
      </c>
      <c r="K1056" s="1">
        <v>67</v>
      </c>
      <c r="L1056" s="12">
        <f t="shared" ca="1" si="48"/>
        <v>54</v>
      </c>
      <c r="M1056" t="s">
        <v>25</v>
      </c>
      <c r="N1056" s="2">
        <v>25000</v>
      </c>
      <c r="O1056" s="2">
        <v>42613</v>
      </c>
      <c r="P1056" s="2">
        <v>44321</v>
      </c>
      <c r="Q1056">
        <v>6</v>
      </c>
      <c r="R1056" t="s">
        <v>36</v>
      </c>
      <c r="S1056">
        <f t="shared" si="49"/>
        <v>180</v>
      </c>
      <c r="T1056" s="2">
        <f t="shared" si="50"/>
        <v>44501</v>
      </c>
      <c r="U1056" t="s">
        <v>33</v>
      </c>
      <c r="V1056" s="3">
        <v>44530</v>
      </c>
    </row>
    <row r="1057" spans="1:22" x14ac:dyDescent="0.2">
      <c r="A1057">
        <v>1056</v>
      </c>
      <c r="B1057" t="s">
        <v>19</v>
      </c>
      <c r="C1057" t="s">
        <v>20</v>
      </c>
      <c r="D1057" t="s">
        <v>21</v>
      </c>
      <c r="E1057" t="s">
        <v>1956</v>
      </c>
      <c r="F1057" s="5" t="s">
        <v>1957</v>
      </c>
      <c r="G1057" s="5">
        <v>685</v>
      </c>
      <c r="J1057" t="s">
        <v>24</v>
      </c>
      <c r="K1057" s="1">
        <v>53</v>
      </c>
      <c r="L1057" s="12">
        <f t="shared" ca="1" si="48"/>
        <v>44</v>
      </c>
      <c r="M1057" t="s">
        <v>25</v>
      </c>
      <c r="N1057" s="2">
        <v>28719</v>
      </c>
      <c r="O1057" s="2">
        <v>42410</v>
      </c>
      <c r="P1057" s="2">
        <v>44958</v>
      </c>
      <c r="Q1057">
        <v>6</v>
      </c>
      <c r="R1057" t="s">
        <v>36</v>
      </c>
      <c r="S1057">
        <f t="shared" si="49"/>
        <v>180</v>
      </c>
      <c r="T1057" s="2">
        <f t="shared" si="50"/>
        <v>45138</v>
      </c>
      <c r="U1057" t="s">
        <v>42</v>
      </c>
      <c r="V1057" s="2">
        <v>44958</v>
      </c>
    </row>
    <row r="1058" spans="1:22" x14ac:dyDescent="0.2">
      <c r="A1058">
        <v>1057</v>
      </c>
      <c r="B1058" t="s">
        <v>19</v>
      </c>
      <c r="C1058" t="s">
        <v>20</v>
      </c>
      <c r="D1058" t="s">
        <v>21</v>
      </c>
      <c r="E1058" t="s">
        <v>1958</v>
      </c>
      <c r="F1058" s="5">
        <v>396791</v>
      </c>
      <c r="G1058" s="5">
        <v>2496</v>
      </c>
      <c r="J1058" t="s">
        <v>38</v>
      </c>
      <c r="K1058" s="1">
        <v>85</v>
      </c>
      <c r="L1058" s="12">
        <f t="shared" ca="1" si="48"/>
        <v>55</v>
      </c>
      <c r="N1058" s="2">
        <v>24586</v>
      </c>
      <c r="O1058" s="2">
        <v>44174</v>
      </c>
      <c r="P1058" s="2">
        <v>44216</v>
      </c>
      <c r="Q1058">
        <v>3</v>
      </c>
      <c r="R1058" t="s">
        <v>26</v>
      </c>
      <c r="S1058">
        <f t="shared" si="49"/>
        <v>90</v>
      </c>
      <c r="T1058" s="2">
        <f t="shared" si="50"/>
        <v>44306</v>
      </c>
      <c r="U1058" t="s">
        <v>33</v>
      </c>
      <c r="V1058" s="2">
        <v>44335</v>
      </c>
    </row>
    <row r="1059" spans="1:22" x14ac:dyDescent="0.2">
      <c r="A1059">
        <v>1058</v>
      </c>
      <c r="B1059" t="s">
        <v>19</v>
      </c>
      <c r="C1059" t="s">
        <v>20</v>
      </c>
      <c r="D1059" t="s">
        <v>21</v>
      </c>
      <c r="E1059" t="s">
        <v>1959</v>
      </c>
      <c r="F1059" s="6">
        <v>384462</v>
      </c>
      <c r="G1059" s="5">
        <v>2263</v>
      </c>
      <c r="J1059" t="s">
        <v>24</v>
      </c>
      <c r="K1059" s="1">
        <v>84</v>
      </c>
      <c r="L1059" s="12">
        <f t="shared" ca="1" si="48"/>
        <v>39</v>
      </c>
      <c r="M1059" t="s">
        <v>25</v>
      </c>
      <c r="N1059" s="2">
        <v>30590</v>
      </c>
      <c r="O1059" s="2">
        <v>43909</v>
      </c>
      <c r="P1059" s="3">
        <v>44888</v>
      </c>
      <c r="Q1059">
        <v>6</v>
      </c>
      <c r="R1059" t="s">
        <v>26</v>
      </c>
      <c r="S1059">
        <f t="shared" si="49"/>
        <v>180</v>
      </c>
      <c r="T1059" s="2">
        <f t="shared" si="50"/>
        <v>45068</v>
      </c>
      <c r="U1059" t="s">
        <v>27</v>
      </c>
      <c r="V1059" s="3">
        <v>44888</v>
      </c>
    </row>
    <row r="1060" spans="1:22" x14ac:dyDescent="0.2">
      <c r="A1060">
        <v>1059</v>
      </c>
      <c r="B1060" t="s">
        <v>19</v>
      </c>
      <c r="C1060" t="s">
        <v>20</v>
      </c>
      <c r="D1060" t="s">
        <v>21</v>
      </c>
      <c r="E1060" t="s">
        <v>1960</v>
      </c>
      <c r="F1060" s="5" t="s">
        <v>1961</v>
      </c>
      <c r="G1060" s="5">
        <v>1552</v>
      </c>
      <c r="J1060" t="s">
        <v>38</v>
      </c>
      <c r="K1060" s="1">
        <v>63</v>
      </c>
      <c r="L1060" s="12">
        <f t="shared" ca="1" si="48"/>
        <v>49</v>
      </c>
      <c r="N1060" s="2">
        <v>27063</v>
      </c>
      <c r="O1060" s="2">
        <v>43223</v>
      </c>
      <c r="P1060" s="3">
        <v>43810</v>
      </c>
      <c r="Q1060">
        <v>1</v>
      </c>
      <c r="R1060" t="s">
        <v>93</v>
      </c>
      <c r="S1060">
        <f t="shared" si="49"/>
        <v>30</v>
      </c>
      <c r="T1060" s="2">
        <f t="shared" si="50"/>
        <v>43840</v>
      </c>
      <c r="U1060" t="s">
        <v>33</v>
      </c>
      <c r="V1060" s="2">
        <v>43869</v>
      </c>
    </row>
    <row r="1061" spans="1:22" x14ac:dyDescent="0.2">
      <c r="A1061">
        <v>1060</v>
      </c>
      <c r="B1061" t="s">
        <v>19</v>
      </c>
      <c r="C1061" t="s">
        <v>20</v>
      </c>
      <c r="D1061" t="s">
        <v>21</v>
      </c>
      <c r="E1061" t="s">
        <v>1962</v>
      </c>
      <c r="F1061" s="5" t="s">
        <v>1963</v>
      </c>
      <c r="G1061" s="5">
        <v>1420</v>
      </c>
      <c r="J1061" t="s">
        <v>24</v>
      </c>
      <c r="K1061" s="1">
        <v>82</v>
      </c>
      <c r="L1061" s="12">
        <f t="shared" ca="1" si="48"/>
        <v>60</v>
      </c>
      <c r="M1061" t="s">
        <v>25</v>
      </c>
      <c r="N1061" s="2">
        <v>22864</v>
      </c>
      <c r="O1061" s="2">
        <v>43116</v>
      </c>
      <c r="P1061" s="2">
        <v>45009</v>
      </c>
      <c r="Q1061">
        <v>3</v>
      </c>
      <c r="R1061" t="s">
        <v>36</v>
      </c>
      <c r="S1061">
        <f t="shared" si="49"/>
        <v>90</v>
      </c>
      <c r="T1061" s="2">
        <f t="shared" si="50"/>
        <v>45099</v>
      </c>
      <c r="U1061" t="s">
        <v>42</v>
      </c>
      <c r="V1061" s="2">
        <v>45009</v>
      </c>
    </row>
    <row r="1062" spans="1:22" x14ac:dyDescent="0.2">
      <c r="A1062">
        <v>1061</v>
      </c>
      <c r="B1062" t="s">
        <v>19</v>
      </c>
      <c r="C1062" t="s">
        <v>20</v>
      </c>
      <c r="D1062" t="s">
        <v>21</v>
      </c>
      <c r="E1062" t="s">
        <v>1964</v>
      </c>
      <c r="F1062" s="5" t="s">
        <v>1965</v>
      </c>
      <c r="G1062" s="5">
        <v>664</v>
      </c>
      <c r="J1062" t="s">
        <v>24</v>
      </c>
      <c r="K1062" s="1">
        <v>67</v>
      </c>
      <c r="L1062" s="12">
        <f t="shared" ca="1" si="48"/>
        <v>28</v>
      </c>
      <c r="M1062" t="s">
        <v>25</v>
      </c>
      <c r="N1062" s="2">
        <v>34704</v>
      </c>
      <c r="O1062" s="2">
        <v>42374</v>
      </c>
      <c r="P1062" s="3">
        <v>44187</v>
      </c>
      <c r="Q1062">
        <v>6</v>
      </c>
      <c r="R1062" t="s">
        <v>36</v>
      </c>
      <c r="S1062">
        <f t="shared" si="49"/>
        <v>180</v>
      </c>
      <c r="T1062" s="2">
        <f t="shared" si="50"/>
        <v>44367</v>
      </c>
      <c r="U1062" t="s">
        <v>33</v>
      </c>
      <c r="V1062" s="2">
        <v>44396</v>
      </c>
    </row>
    <row r="1063" spans="1:22" x14ac:dyDescent="0.2">
      <c r="A1063">
        <v>1062</v>
      </c>
      <c r="B1063" t="s">
        <v>19</v>
      </c>
      <c r="C1063" t="s">
        <v>20</v>
      </c>
      <c r="D1063" t="s">
        <v>21</v>
      </c>
      <c r="E1063" t="s">
        <v>1966</v>
      </c>
      <c r="F1063" s="5" t="s">
        <v>1967</v>
      </c>
      <c r="G1063" s="5">
        <v>498</v>
      </c>
      <c r="J1063" t="s">
        <v>38</v>
      </c>
      <c r="K1063" s="1">
        <v>70</v>
      </c>
      <c r="L1063" s="12">
        <f t="shared" ca="1" si="48"/>
        <v>44</v>
      </c>
      <c r="N1063" s="2">
        <v>28635</v>
      </c>
      <c r="O1063" s="2">
        <v>42233</v>
      </c>
      <c r="P1063" s="2">
        <v>43327</v>
      </c>
      <c r="Q1063">
        <v>2</v>
      </c>
      <c r="R1063" t="s">
        <v>36</v>
      </c>
      <c r="S1063">
        <f t="shared" si="49"/>
        <v>60</v>
      </c>
      <c r="T1063" s="2">
        <f t="shared" si="50"/>
        <v>43387</v>
      </c>
      <c r="U1063" t="s">
        <v>33</v>
      </c>
      <c r="V1063" s="3">
        <v>43416</v>
      </c>
    </row>
    <row r="1064" spans="1:22" x14ac:dyDescent="0.2">
      <c r="A1064">
        <v>1063</v>
      </c>
      <c r="B1064" t="s">
        <v>19</v>
      </c>
      <c r="C1064" t="s">
        <v>20</v>
      </c>
      <c r="D1064" t="s">
        <v>21</v>
      </c>
      <c r="E1064" t="s">
        <v>1968</v>
      </c>
      <c r="F1064" s="5" t="s">
        <v>1969</v>
      </c>
      <c r="G1064" s="5">
        <v>2965</v>
      </c>
      <c r="J1064" t="s">
        <v>38</v>
      </c>
      <c r="K1064" s="1">
        <v>71</v>
      </c>
      <c r="L1064" s="12">
        <f t="shared" ca="1" si="48"/>
        <v>22</v>
      </c>
      <c r="N1064" s="2">
        <v>36943</v>
      </c>
      <c r="O1064" s="2">
        <v>44930</v>
      </c>
      <c r="P1064" s="2">
        <v>44930</v>
      </c>
      <c r="Q1064">
        <v>3</v>
      </c>
      <c r="R1064" t="s">
        <v>26</v>
      </c>
      <c r="S1064">
        <f t="shared" si="49"/>
        <v>90</v>
      </c>
      <c r="T1064" s="2">
        <f t="shared" si="50"/>
        <v>45020</v>
      </c>
      <c r="U1064" t="s">
        <v>28</v>
      </c>
      <c r="V1064" s="2">
        <v>44930</v>
      </c>
    </row>
    <row r="1065" spans="1:22" x14ac:dyDescent="0.2">
      <c r="A1065">
        <v>1064</v>
      </c>
      <c r="B1065" t="s">
        <v>19</v>
      </c>
      <c r="C1065" t="s">
        <v>20</v>
      </c>
      <c r="D1065" t="s">
        <v>21</v>
      </c>
      <c r="E1065" t="s">
        <v>1970</v>
      </c>
      <c r="F1065" s="5" t="s">
        <v>1971</v>
      </c>
      <c r="G1065" s="5">
        <v>514</v>
      </c>
      <c r="J1065" t="s">
        <v>24</v>
      </c>
      <c r="K1065" s="1">
        <v>66</v>
      </c>
      <c r="L1065" s="12">
        <f t="shared" ca="1" si="48"/>
        <v>32</v>
      </c>
      <c r="M1065" t="s">
        <v>25</v>
      </c>
      <c r="N1065" s="2">
        <v>33031</v>
      </c>
      <c r="O1065" s="3">
        <v>43088</v>
      </c>
      <c r="P1065" s="2">
        <v>44902</v>
      </c>
      <c r="Q1065">
        <v>6</v>
      </c>
      <c r="R1065" t="s">
        <v>36</v>
      </c>
      <c r="S1065">
        <f t="shared" si="49"/>
        <v>180</v>
      </c>
      <c r="T1065" s="2">
        <f t="shared" si="50"/>
        <v>45082</v>
      </c>
      <c r="U1065" t="s">
        <v>28</v>
      </c>
      <c r="V1065" s="2">
        <v>44902</v>
      </c>
    </row>
    <row r="1066" spans="1:22" x14ac:dyDescent="0.2">
      <c r="A1066">
        <v>1065</v>
      </c>
      <c r="B1066" t="s">
        <v>19</v>
      </c>
      <c r="C1066" t="s">
        <v>20</v>
      </c>
      <c r="D1066" t="s">
        <v>21</v>
      </c>
      <c r="E1066" t="s">
        <v>1972</v>
      </c>
      <c r="F1066" s="5" t="s">
        <v>1973</v>
      </c>
      <c r="G1066" s="5">
        <v>642</v>
      </c>
      <c r="J1066" t="s">
        <v>24</v>
      </c>
      <c r="K1066" s="1">
        <v>61</v>
      </c>
      <c r="L1066" s="12">
        <f t="shared" ca="1" si="48"/>
        <v>60</v>
      </c>
      <c r="M1066" t="s">
        <v>25</v>
      </c>
      <c r="N1066" s="2">
        <v>22831</v>
      </c>
      <c r="O1066" s="2">
        <v>42382</v>
      </c>
      <c r="P1066" s="2">
        <v>44937</v>
      </c>
      <c r="Q1066">
        <v>6</v>
      </c>
      <c r="R1066" t="s">
        <v>36</v>
      </c>
      <c r="S1066">
        <f t="shared" si="49"/>
        <v>180</v>
      </c>
      <c r="T1066" s="2">
        <f t="shared" si="50"/>
        <v>45117</v>
      </c>
      <c r="U1066" t="s">
        <v>28</v>
      </c>
      <c r="V1066" s="2">
        <v>44937</v>
      </c>
    </row>
    <row r="1067" spans="1:22" x14ac:dyDescent="0.2">
      <c r="A1067">
        <v>1066</v>
      </c>
      <c r="B1067" t="s">
        <v>19</v>
      </c>
      <c r="C1067" t="s">
        <v>20</v>
      </c>
      <c r="D1067" t="s">
        <v>21</v>
      </c>
      <c r="E1067" t="s">
        <v>1974</v>
      </c>
      <c r="F1067" s="5" t="s">
        <v>1975</v>
      </c>
      <c r="G1067" s="5">
        <v>1792</v>
      </c>
      <c r="J1067" t="s">
        <v>24</v>
      </c>
      <c r="K1067" s="1">
        <v>61</v>
      </c>
      <c r="L1067" s="12">
        <f t="shared" ca="1" si="48"/>
        <v>34</v>
      </c>
      <c r="M1067" t="s">
        <v>25</v>
      </c>
      <c r="N1067" s="2">
        <v>32258</v>
      </c>
      <c r="O1067" s="2">
        <v>43438</v>
      </c>
      <c r="P1067" s="2">
        <v>45009</v>
      </c>
      <c r="Q1067">
        <v>3</v>
      </c>
      <c r="R1067" t="s">
        <v>36</v>
      </c>
      <c r="S1067">
        <f t="shared" si="49"/>
        <v>90</v>
      </c>
      <c r="T1067" s="2">
        <f t="shared" si="50"/>
        <v>45099</v>
      </c>
      <c r="U1067" t="s">
        <v>27</v>
      </c>
      <c r="V1067" s="2">
        <v>45009</v>
      </c>
    </row>
    <row r="1068" spans="1:22" x14ac:dyDescent="0.2">
      <c r="A1068">
        <v>1067</v>
      </c>
      <c r="B1068" t="s">
        <v>19</v>
      </c>
      <c r="C1068" t="s">
        <v>20</v>
      </c>
      <c r="D1068" t="s">
        <v>21</v>
      </c>
      <c r="E1068" t="s">
        <v>1976</v>
      </c>
      <c r="F1068" s="5" t="s">
        <v>1977</v>
      </c>
      <c r="G1068" s="5">
        <v>2234</v>
      </c>
      <c r="J1068" t="s">
        <v>38</v>
      </c>
      <c r="K1068" s="1">
        <v>92</v>
      </c>
      <c r="L1068" s="12">
        <f t="shared" ca="1" si="48"/>
        <v>36</v>
      </c>
      <c r="N1068" s="2">
        <v>31638</v>
      </c>
      <c r="O1068" s="2">
        <v>43872</v>
      </c>
      <c r="P1068" s="3">
        <v>44909</v>
      </c>
      <c r="Q1068">
        <v>6</v>
      </c>
      <c r="R1068" t="s">
        <v>26</v>
      </c>
      <c r="S1068">
        <f t="shared" si="49"/>
        <v>180</v>
      </c>
      <c r="T1068" s="2">
        <f t="shared" si="50"/>
        <v>45089</v>
      </c>
      <c r="U1068" t="s">
        <v>28</v>
      </c>
      <c r="V1068" s="3">
        <v>44909</v>
      </c>
    </row>
    <row r="1069" spans="1:22" x14ac:dyDescent="0.2">
      <c r="A1069">
        <v>1068</v>
      </c>
      <c r="B1069" t="s">
        <v>19</v>
      </c>
      <c r="C1069" t="s">
        <v>20</v>
      </c>
      <c r="D1069" t="s">
        <v>21</v>
      </c>
      <c r="E1069" t="s">
        <v>1978</v>
      </c>
      <c r="F1069" s="5" t="s">
        <v>1979</v>
      </c>
      <c r="G1069" s="5">
        <v>1730</v>
      </c>
      <c r="J1069" t="s">
        <v>24</v>
      </c>
      <c r="K1069" s="1">
        <v>47</v>
      </c>
      <c r="L1069" s="12">
        <f t="shared" ca="1" si="48"/>
        <v>36</v>
      </c>
      <c r="M1069" t="s">
        <v>25</v>
      </c>
      <c r="N1069" s="3">
        <v>31758</v>
      </c>
      <c r="O1069" s="3">
        <v>43389</v>
      </c>
      <c r="P1069" s="2">
        <v>45009</v>
      </c>
      <c r="Q1069">
        <v>3</v>
      </c>
      <c r="R1069" t="s">
        <v>36</v>
      </c>
      <c r="S1069">
        <f t="shared" si="49"/>
        <v>90</v>
      </c>
      <c r="T1069" s="2">
        <f t="shared" si="50"/>
        <v>45099</v>
      </c>
      <c r="U1069" t="s">
        <v>27</v>
      </c>
      <c r="V1069" s="2">
        <v>45009</v>
      </c>
    </row>
    <row r="1070" spans="1:22" x14ac:dyDescent="0.2">
      <c r="A1070">
        <v>1069</v>
      </c>
      <c r="B1070" t="s">
        <v>19</v>
      </c>
      <c r="C1070" t="s">
        <v>20</v>
      </c>
      <c r="D1070" t="s">
        <v>21</v>
      </c>
      <c r="E1070" t="s">
        <v>1980</v>
      </c>
      <c r="F1070" s="6">
        <v>378493</v>
      </c>
      <c r="G1070" s="5">
        <v>2183</v>
      </c>
      <c r="J1070" t="s">
        <v>24</v>
      </c>
      <c r="K1070" s="1">
        <v>45</v>
      </c>
      <c r="L1070" s="12">
        <f t="shared" ca="1" si="48"/>
        <v>30</v>
      </c>
      <c r="M1070" t="s">
        <v>25</v>
      </c>
      <c r="N1070" s="2">
        <v>33725</v>
      </c>
      <c r="O1070" s="2">
        <v>43837</v>
      </c>
      <c r="P1070" s="2">
        <v>44475</v>
      </c>
      <c r="Q1070">
        <v>6</v>
      </c>
      <c r="R1070" t="s">
        <v>26</v>
      </c>
      <c r="S1070">
        <f t="shared" si="49"/>
        <v>180</v>
      </c>
      <c r="T1070" s="2">
        <f t="shared" si="50"/>
        <v>44655</v>
      </c>
      <c r="U1070" t="s">
        <v>57</v>
      </c>
      <c r="V1070" s="2">
        <v>44706</v>
      </c>
    </row>
    <row r="1071" spans="1:22" x14ac:dyDescent="0.2">
      <c r="A1071">
        <v>1070</v>
      </c>
      <c r="B1071" t="s">
        <v>19</v>
      </c>
      <c r="C1071" t="s">
        <v>20</v>
      </c>
      <c r="D1071" t="s">
        <v>21</v>
      </c>
      <c r="E1071" t="s">
        <v>1981</v>
      </c>
      <c r="F1071" s="6">
        <v>380353</v>
      </c>
      <c r="G1071" s="5">
        <v>2214</v>
      </c>
      <c r="J1071" t="s">
        <v>24</v>
      </c>
      <c r="K1071" s="1">
        <v>70</v>
      </c>
      <c r="L1071" s="12">
        <f t="shared" ca="1" si="48"/>
        <v>24</v>
      </c>
      <c r="M1071" t="s">
        <v>25</v>
      </c>
      <c r="N1071" s="2">
        <v>35962</v>
      </c>
      <c r="O1071" s="2">
        <v>43857</v>
      </c>
      <c r="P1071" s="2">
        <v>44874</v>
      </c>
      <c r="Q1071">
        <v>6</v>
      </c>
      <c r="R1071" t="s">
        <v>87</v>
      </c>
      <c r="S1071">
        <f t="shared" si="49"/>
        <v>180</v>
      </c>
      <c r="T1071" s="2">
        <f t="shared" si="50"/>
        <v>45054</v>
      </c>
      <c r="U1071" t="s">
        <v>28</v>
      </c>
      <c r="V1071" s="2">
        <v>44874</v>
      </c>
    </row>
    <row r="1072" spans="1:22" x14ac:dyDescent="0.2">
      <c r="A1072">
        <v>1071</v>
      </c>
      <c r="B1072" t="s">
        <v>19</v>
      </c>
      <c r="C1072" t="s">
        <v>20</v>
      </c>
      <c r="D1072" t="s">
        <v>21</v>
      </c>
      <c r="E1072" t="s">
        <v>1982</v>
      </c>
      <c r="F1072" s="5" t="s">
        <v>1983</v>
      </c>
      <c r="G1072" s="5">
        <v>294</v>
      </c>
      <c r="J1072" t="s">
        <v>38</v>
      </c>
      <c r="K1072" s="1">
        <v>60</v>
      </c>
      <c r="L1072" s="12">
        <f t="shared" ca="1" si="48"/>
        <v>76</v>
      </c>
      <c r="N1072" s="2">
        <v>17229</v>
      </c>
      <c r="O1072" s="2">
        <v>42067</v>
      </c>
      <c r="P1072" s="2">
        <v>44825</v>
      </c>
      <c r="Q1072">
        <v>6</v>
      </c>
      <c r="R1072" t="s">
        <v>36</v>
      </c>
      <c r="S1072">
        <f t="shared" si="49"/>
        <v>180</v>
      </c>
      <c r="T1072" s="2">
        <f t="shared" si="50"/>
        <v>45005</v>
      </c>
      <c r="U1072" t="s">
        <v>28</v>
      </c>
      <c r="V1072" s="2">
        <v>44825</v>
      </c>
    </row>
    <row r="1073" spans="1:22" x14ac:dyDescent="0.2">
      <c r="A1073">
        <v>1072</v>
      </c>
      <c r="B1073" t="s">
        <v>19</v>
      </c>
      <c r="C1073" t="s">
        <v>20</v>
      </c>
      <c r="D1073" t="s">
        <v>21</v>
      </c>
      <c r="E1073" t="s">
        <v>1984</v>
      </c>
      <c r="F1073" s="5" t="s">
        <v>1985</v>
      </c>
      <c r="G1073" s="5">
        <v>2738</v>
      </c>
      <c r="J1073" t="s">
        <v>38</v>
      </c>
      <c r="K1073" s="1">
        <v>59</v>
      </c>
      <c r="L1073" s="12">
        <f t="shared" ca="1" si="48"/>
        <v>44</v>
      </c>
      <c r="N1073" s="2">
        <v>28830</v>
      </c>
      <c r="O1073" s="3">
        <v>44525</v>
      </c>
      <c r="P1073" s="2">
        <v>45009</v>
      </c>
      <c r="Q1073">
        <v>3</v>
      </c>
      <c r="R1073" t="s">
        <v>26</v>
      </c>
      <c r="S1073">
        <f t="shared" si="49"/>
        <v>90</v>
      </c>
      <c r="T1073" s="2">
        <f t="shared" si="50"/>
        <v>45099</v>
      </c>
      <c r="U1073" t="s">
        <v>42</v>
      </c>
      <c r="V1073" s="2">
        <v>45009</v>
      </c>
    </row>
    <row r="1074" spans="1:22" x14ac:dyDescent="0.2">
      <c r="A1074">
        <v>1073</v>
      </c>
      <c r="B1074" t="s">
        <v>19</v>
      </c>
      <c r="C1074" t="s">
        <v>20</v>
      </c>
      <c r="D1074" t="s">
        <v>21</v>
      </c>
      <c r="E1074" t="s">
        <v>1986</v>
      </c>
      <c r="F1074" s="6">
        <v>390766</v>
      </c>
      <c r="G1074" s="5">
        <v>2391</v>
      </c>
      <c r="J1074" t="s">
        <v>38</v>
      </c>
      <c r="K1074" s="1">
        <v>80</v>
      </c>
      <c r="L1074" s="12">
        <f t="shared" ca="1" si="48"/>
        <v>47</v>
      </c>
      <c r="N1074" s="2">
        <v>27557</v>
      </c>
      <c r="O1074" s="2">
        <v>44082</v>
      </c>
      <c r="P1074" s="3">
        <v>44888</v>
      </c>
      <c r="Q1074">
        <v>6</v>
      </c>
      <c r="R1074" t="s">
        <v>26</v>
      </c>
      <c r="S1074">
        <f t="shared" si="49"/>
        <v>180</v>
      </c>
      <c r="T1074" s="2">
        <f t="shared" si="50"/>
        <v>45068</v>
      </c>
      <c r="U1074" t="s">
        <v>28</v>
      </c>
      <c r="V1074" s="3">
        <v>44888</v>
      </c>
    </row>
    <row r="1075" spans="1:22" x14ac:dyDescent="0.2">
      <c r="A1075">
        <v>1074</v>
      </c>
      <c r="B1075" t="s">
        <v>19</v>
      </c>
      <c r="C1075" t="s">
        <v>20</v>
      </c>
      <c r="D1075" t="s">
        <v>21</v>
      </c>
      <c r="E1075" t="s">
        <v>1987</v>
      </c>
      <c r="F1075" s="5" t="s">
        <v>1988</v>
      </c>
      <c r="G1075" s="5">
        <v>344</v>
      </c>
      <c r="J1075" t="s">
        <v>24</v>
      </c>
      <c r="K1075" s="1">
        <v>67</v>
      </c>
      <c r="L1075" s="12">
        <f t="shared" ca="1" si="48"/>
        <v>43</v>
      </c>
      <c r="M1075" t="s">
        <v>25</v>
      </c>
      <c r="N1075" s="2">
        <v>29282</v>
      </c>
      <c r="O1075" s="2">
        <v>42109</v>
      </c>
      <c r="P1075" s="2">
        <v>44902</v>
      </c>
      <c r="Q1075">
        <v>6</v>
      </c>
      <c r="R1075" t="s">
        <v>36</v>
      </c>
      <c r="S1075">
        <f t="shared" si="49"/>
        <v>180</v>
      </c>
      <c r="T1075" s="2">
        <f t="shared" si="50"/>
        <v>45082</v>
      </c>
      <c r="U1075" t="s">
        <v>28</v>
      </c>
      <c r="V1075" s="2">
        <v>44902</v>
      </c>
    </row>
    <row r="1076" spans="1:22" x14ac:dyDescent="0.2">
      <c r="A1076">
        <v>1075</v>
      </c>
      <c r="B1076" t="s">
        <v>19</v>
      </c>
      <c r="C1076" t="s">
        <v>20</v>
      </c>
      <c r="D1076" t="s">
        <v>21</v>
      </c>
      <c r="E1076" t="s">
        <v>1989</v>
      </c>
      <c r="F1076" s="5" t="s">
        <v>1990</v>
      </c>
      <c r="G1076" s="5">
        <v>716</v>
      </c>
      <c r="J1076" t="s">
        <v>24</v>
      </c>
      <c r="K1076" s="1">
        <v>78</v>
      </c>
      <c r="L1076" s="12">
        <f t="shared" ca="1" si="48"/>
        <v>40</v>
      </c>
      <c r="M1076" t="s">
        <v>25</v>
      </c>
      <c r="N1076" s="2">
        <v>30264</v>
      </c>
      <c r="O1076" s="2">
        <v>42423</v>
      </c>
      <c r="P1076" s="2">
        <v>44986</v>
      </c>
      <c r="Q1076">
        <v>6</v>
      </c>
      <c r="R1076" t="s">
        <v>36</v>
      </c>
      <c r="S1076">
        <f t="shared" si="49"/>
        <v>180</v>
      </c>
      <c r="T1076" s="2">
        <f t="shared" si="50"/>
        <v>45166</v>
      </c>
      <c r="U1076" t="s">
        <v>28</v>
      </c>
      <c r="V1076" s="2">
        <v>44986</v>
      </c>
    </row>
    <row r="1077" spans="1:22" x14ac:dyDescent="0.2">
      <c r="A1077">
        <v>1076</v>
      </c>
      <c r="B1077" t="s">
        <v>19</v>
      </c>
      <c r="C1077" t="s">
        <v>20</v>
      </c>
      <c r="D1077" t="s">
        <v>21</v>
      </c>
      <c r="E1077" t="s">
        <v>1991</v>
      </c>
      <c r="F1077" s="5">
        <v>405937</v>
      </c>
      <c r="G1077" s="5">
        <v>2592</v>
      </c>
      <c r="J1077" t="s">
        <v>24</v>
      </c>
      <c r="L1077" s="12">
        <f t="shared" ca="1" si="48"/>
        <v>44</v>
      </c>
      <c r="M1077" t="s">
        <v>25</v>
      </c>
      <c r="N1077" s="2">
        <v>28914</v>
      </c>
      <c r="O1077" s="2">
        <v>44315</v>
      </c>
      <c r="P1077" s="2">
        <v>44315</v>
      </c>
      <c r="Q1077">
        <v>3</v>
      </c>
      <c r="R1077" t="s">
        <v>26</v>
      </c>
      <c r="S1077">
        <f t="shared" si="49"/>
        <v>90</v>
      </c>
      <c r="T1077" s="2">
        <f t="shared" si="50"/>
        <v>44405</v>
      </c>
      <c r="U1077" t="s">
        <v>33</v>
      </c>
      <c r="V1077" s="2">
        <v>44434</v>
      </c>
    </row>
    <row r="1078" spans="1:22" x14ac:dyDescent="0.2">
      <c r="A1078">
        <v>1077</v>
      </c>
      <c r="B1078" t="s">
        <v>19</v>
      </c>
      <c r="C1078" t="s">
        <v>20</v>
      </c>
      <c r="D1078" t="s">
        <v>21</v>
      </c>
      <c r="E1078" t="s">
        <v>1992</v>
      </c>
      <c r="F1078" s="6">
        <v>199534</v>
      </c>
      <c r="J1078" t="s">
        <v>24</v>
      </c>
      <c r="L1078" s="12">
        <f t="shared" ca="1" si="48"/>
        <v>42</v>
      </c>
      <c r="M1078" t="s">
        <v>25</v>
      </c>
      <c r="N1078" s="2">
        <v>29342</v>
      </c>
      <c r="O1078" s="2">
        <v>41738</v>
      </c>
      <c r="P1078" s="2">
        <v>41738</v>
      </c>
      <c r="Q1078">
        <v>1</v>
      </c>
      <c r="R1078" t="s">
        <v>36</v>
      </c>
      <c r="S1078">
        <f t="shared" si="49"/>
        <v>30</v>
      </c>
      <c r="T1078" s="2">
        <f t="shared" si="50"/>
        <v>41768</v>
      </c>
      <c r="U1078" t="s">
        <v>33</v>
      </c>
      <c r="V1078" s="2">
        <v>41797</v>
      </c>
    </row>
    <row r="1079" spans="1:22" x14ac:dyDescent="0.2">
      <c r="A1079">
        <v>1078</v>
      </c>
      <c r="B1079" t="s">
        <v>19</v>
      </c>
      <c r="C1079" t="s">
        <v>20</v>
      </c>
      <c r="D1079" t="s">
        <v>21</v>
      </c>
      <c r="E1079" t="s">
        <v>1993</v>
      </c>
      <c r="F1079" s="5" t="s">
        <v>1994</v>
      </c>
      <c r="G1079" s="5">
        <v>1705</v>
      </c>
      <c r="J1079" t="s">
        <v>24</v>
      </c>
      <c r="K1079" s="1">
        <v>83</v>
      </c>
      <c r="L1079" s="12">
        <f t="shared" ca="1" si="48"/>
        <v>35</v>
      </c>
      <c r="M1079" t="s">
        <v>25</v>
      </c>
      <c r="N1079" s="3">
        <v>32064</v>
      </c>
      <c r="O1079" s="2">
        <v>43361</v>
      </c>
      <c r="P1079" s="2">
        <v>44832</v>
      </c>
      <c r="Q1079">
        <v>6</v>
      </c>
      <c r="R1079" t="s">
        <v>36</v>
      </c>
      <c r="S1079">
        <f t="shared" si="49"/>
        <v>180</v>
      </c>
      <c r="T1079" s="2">
        <f t="shared" si="50"/>
        <v>45012</v>
      </c>
      <c r="U1079" t="s">
        <v>27</v>
      </c>
      <c r="V1079" s="2">
        <v>44832</v>
      </c>
    </row>
    <row r="1080" spans="1:22" x14ac:dyDescent="0.2">
      <c r="A1080">
        <v>1079</v>
      </c>
      <c r="B1080" t="s">
        <v>19</v>
      </c>
      <c r="C1080" t="s">
        <v>20</v>
      </c>
      <c r="D1080" t="s">
        <v>21</v>
      </c>
      <c r="E1080" t="s">
        <v>1995</v>
      </c>
      <c r="F1080" s="5" t="s">
        <v>1996</v>
      </c>
      <c r="G1080" s="5">
        <v>2757</v>
      </c>
      <c r="J1080" t="s">
        <v>38</v>
      </c>
      <c r="K1080" s="1">
        <v>90</v>
      </c>
      <c r="L1080" s="12">
        <f t="shared" ca="1" si="48"/>
        <v>44</v>
      </c>
      <c r="N1080" s="2">
        <v>28722</v>
      </c>
      <c r="O1080" s="3">
        <v>44546</v>
      </c>
      <c r="P1080" s="2">
        <v>44992</v>
      </c>
      <c r="Q1080">
        <v>3</v>
      </c>
      <c r="R1080" t="s">
        <v>26</v>
      </c>
      <c r="S1080">
        <f t="shared" si="49"/>
        <v>90</v>
      </c>
      <c r="T1080" s="2">
        <f t="shared" si="50"/>
        <v>45082</v>
      </c>
      <c r="U1080" t="s">
        <v>27</v>
      </c>
      <c r="V1080" s="2">
        <v>44992</v>
      </c>
    </row>
    <row r="1081" spans="1:22" x14ac:dyDescent="0.2">
      <c r="A1081">
        <v>1080</v>
      </c>
      <c r="B1081" t="s">
        <v>19</v>
      </c>
      <c r="C1081" t="s">
        <v>20</v>
      </c>
      <c r="D1081" t="s">
        <v>21</v>
      </c>
      <c r="E1081" t="s">
        <v>1997</v>
      </c>
      <c r="F1081" s="5" t="s">
        <v>1998</v>
      </c>
      <c r="G1081" s="5">
        <v>1086</v>
      </c>
      <c r="J1081" t="s">
        <v>24</v>
      </c>
      <c r="K1081" s="1">
        <v>76</v>
      </c>
      <c r="L1081" s="12">
        <f t="shared" ca="1" si="48"/>
        <v>28</v>
      </c>
      <c r="M1081" t="s">
        <v>25</v>
      </c>
      <c r="N1081" s="2">
        <v>34497</v>
      </c>
      <c r="O1081" s="2">
        <v>42816</v>
      </c>
      <c r="P1081" s="2">
        <v>44832</v>
      </c>
      <c r="Q1081">
        <v>6</v>
      </c>
      <c r="R1081" t="s">
        <v>36</v>
      </c>
      <c r="S1081">
        <f t="shared" si="49"/>
        <v>180</v>
      </c>
      <c r="T1081" s="2">
        <f t="shared" si="50"/>
        <v>45012</v>
      </c>
      <c r="U1081" t="s">
        <v>28</v>
      </c>
      <c r="V1081" s="2">
        <v>44832</v>
      </c>
    </row>
    <row r="1082" spans="1:22" x14ac:dyDescent="0.2">
      <c r="A1082">
        <v>1081</v>
      </c>
      <c r="B1082" t="s">
        <v>19</v>
      </c>
      <c r="C1082" t="s">
        <v>20</v>
      </c>
      <c r="D1082" t="s">
        <v>21</v>
      </c>
      <c r="E1082" t="s">
        <v>1999</v>
      </c>
      <c r="F1082" s="6">
        <v>371191</v>
      </c>
      <c r="G1082" s="5">
        <v>2088</v>
      </c>
      <c r="J1082" t="s">
        <v>24</v>
      </c>
      <c r="K1082" s="1">
        <v>45</v>
      </c>
      <c r="L1082" s="12">
        <f t="shared" ca="1" si="48"/>
        <v>22</v>
      </c>
      <c r="M1082" t="s">
        <v>25</v>
      </c>
      <c r="N1082" s="3">
        <v>36852</v>
      </c>
      <c r="O1082" s="2">
        <v>43747</v>
      </c>
      <c r="P1082" s="2">
        <v>43866</v>
      </c>
      <c r="Q1082">
        <v>3</v>
      </c>
      <c r="R1082" t="s">
        <v>26</v>
      </c>
      <c r="S1082">
        <f t="shared" si="49"/>
        <v>90</v>
      </c>
      <c r="T1082" s="2">
        <f t="shared" si="50"/>
        <v>43956</v>
      </c>
      <c r="U1082" t="s">
        <v>57</v>
      </c>
      <c r="V1082" s="2">
        <v>43866</v>
      </c>
    </row>
    <row r="1083" spans="1:22" x14ac:dyDescent="0.2">
      <c r="A1083">
        <v>1082</v>
      </c>
      <c r="B1083" t="s">
        <v>19</v>
      </c>
      <c r="C1083" t="s">
        <v>20</v>
      </c>
      <c r="D1083" t="s">
        <v>21</v>
      </c>
      <c r="E1083" t="s">
        <v>2000</v>
      </c>
      <c r="F1083" s="5" t="s">
        <v>2001</v>
      </c>
      <c r="G1083" s="5">
        <v>2935</v>
      </c>
      <c r="J1083" t="s">
        <v>38</v>
      </c>
      <c r="K1083" s="1">
        <v>70</v>
      </c>
      <c r="L1083" s="12">
        <f t="shared" ca="1" si="48"/>
        <v>44</v>
      </c>
      <c r="N1083" s="2">
        <v>28803</v>
      </c>
      <c r="O1083" s="2">
        <v>44874</v>
      </c>
      <c r="P1083" s="2">
        <v>44958</v>
      </c>
      <c r="Q1083">
        <v>3</v>
      </c>
      <c r="R1083" t="s">
        <v>26</v>
      </c>
      <c r="S1083">
        <f t="shared" si="49"/>
        <v>90</v>
      </c>
      <c r="T1083" s="2">
        <f t="shared" si="50"/>
        <v>45048</v>
      </c>
      <c r="U1083" t="s">
        <v>28</v>
      </c>
      <c r="V1083" s="2">
        <v>44958</v>
      </c>
    </row>
    <row r="1084" spans="1:22" x14ac:dyDescent="0.2">
      <c r="A1084">
        <v>1083</v>
      </c>
      <c r="B1084" t="s">
        <v>19</v>
      </c>
      <c r="C1084" t="s">
        <v>20</v>
      </c>
      <c r="D1084" t="s">
        <v>21</v>
      </c>
      <c r="E1084" t="s">
        <v>2002</v>
      </c>
      <c r="F1084" s="5" t="s">
        <v>2003</v>
      </c>
      <c r="G1084" s="5">
        <v>460</v>
      </c>
      <c r="J1084" t="s">
        <v>24</v>
      </c>
      <c r="K1084" s="1">
        <v>62</v>
      </c>
      <c r="L1084" s="12">
        <f t="shared" ca="1" si="48"/>
        <v>48</v>
      </c>
      <c r="M1084" t="s">
        <v>25</v>
      </c>
      <c r="N1084" s="2">
        <v>27395</v>
      </c>
      <c r="O1084" s="2">
        <v>42195</v>
      </c>
      <c r="P1084" s="3">
        <v>44881</v>
      </c>
      <c r="Q1084">
        <v>6</v>
      </c>
      <c r="R1084" t="s">
        <v>93</v>
      </c>
      <c r="S1084">
        <f t="shared" si="49"/>
        <v>180</v>
      </c>
      <c r="T1084" s="2">
        <f t="shared" si="50"/>
        <v>45061</v>
      </c>
      <c r="U1084" t="s">
        <v>28</v>
      </c>
      <c r="V1084" s="3">
        <v>44881</v>
      </c>
    </row>
    <row r="1085" spans="1:22" x14ac:dyDescent="0.2">
      <c r="A1085">
        <v>1084</v>
      </c>
      <c r="B1085" t="s">
        <v>19</v>
      </c>
      <c r="C1085" t="s">
        <v>20</v>
      </c>
      <c r="D1085" t="s">
        <v>21</v>
      </c>
      <c r="E1085" t="s">
        <v>2004</v>
      </c>
      <c r="F1085" s="5" t="s">
        <v>2005</v>
      </c>
      <c r="G1085" s="5">
        <v>2911</v>
      </c>
      <c r="J1085" t="s">
        <v>24</v>
      </c>
      <c r="K1085" s="1">
        <v>93</v>
      </c>
      <c r="L1085" s="12">
        <f t="shared" ca="1" si="48"/>
        <v>40</v>
      </c>
      <c r="M1085" t="s">
        <v>25</v>
      </c>
      <c r="N1085" s="2">
        <v>30221</v>
      </c>
      <c r="O1085" s="2">
        <v>44831</v>
      </c>
      <c r="P1085" s="2">
        <v>44993</v>
      </c>
      <c r="Q1085">
        <v>3</v>
      </c>
      <c r="R1085" t="s">
        <v>26</v>
      </c>
      <c r="S1085">
        <f t="shared" si="49"/>
        <v>90</v>
      </c>
      <c r="T1085" s="2">
        <f t="shared" si="50"/>
        <v>45083</v>
      </c>
      <c r="U1085" t="s">
        <v>28</v>
      </c>
      <c r="V1085" s="2">
        <v>44993</v>
      </c>
    </row>
    <row r="1086" spans="1:22" x14ac:dyDescent="0.2">
      <c r="A1086">
        <v>1085</v>
      </c>
      <c r="B1086" t="s">
        <v>19</v>
      </c>
      <c r="C1086" t="s">
        <v>20</v>
      </c>
      <c r="D1086" t="s">
        <v>21</v>
      </c>
      <c r="E1086" t="s">
        <v>2006</v>
      </c>
      <c r="F1086" s="6">
        <v>374321</v>
      </c>
      <c r="G1086" s="8">
        <v>2126</v>
      </c>
      <c r="J1086" t="s">
        <v>38</v>
      </c>
      <c r="K1086" s="1">
        <v>85</v>
      </c>
      <c r="L1086" s="12">
        <f t="shared" ca="1" si="48"/>
        <v>47</v>
      </c>
      <c r="N1086" s="2">
        <v>27828</v>
      </c>
      <c r="O1086" s="3">
        <v>43782</v>
      </c>
      <c r="P1086" s="2">
        <v>44447</v>
      </c>
      <c r="Q1086">
        <v>6</v>
      </c>
      <c r="R1086" t="s">
        <v>26</v>
      </c>
      <c r="S1086">
        <f t="shared" si="49"/>
        <v>180</v>
      </c>
      <c r="T1086" s="2">
        <f t="shared" si="50"/>
        <v>44627</v>
      </c>
      <c r="U1086" t="s">
        <v>57</v>
      </c>
      <c r="V1086" s="2">
        <v>44700</v>
      </c>
    </row>
    <row r="1087" spans="1:22" x14ac:dyDescent="0.2">
      <c r="A1087">
        <v>1086</v>
      </c>
      <c r="B1087" t="s">
        <v>19</v>
      </c>
      <c r="C1087" t="s">
        <v>20</v>
      </c>
      <c r="D1087" t="s">
        <v>21</v>
      </c>
      <c r="E1087" t="s">
        <v>2007</v>
      </c>
      <c r="F1087" s="5" t="s">
        <v>2008</v>
      </c>
      <c r="G1087" s="5">
        <v>1082</v>
      </c>
      <c r="J1087" t="s">
        <v>24</v>
      </c>
      <c r="K1087" s="1">
        <v>55</v>
      </c>
      <c r="L1087" s="12">
        <f t="shared" ca="1" si="48"/>
        <v>35</v>
      </c>
      <c r="M1087" t="s">
        <v>25</v>
      </c>
      <c r="N1087" s="2">
        <v>32019</v>
      </c>
      <c r="O1087" s="2">
        <v>42801</v>
      </c>
      <c r="P1087" s="3">
        <v>44894</v>
      </c>
      <c r="Q1087">
        <v>6</v>
      </c>
      <c r="R1087" t="s">
        <v>36</v>
      </c>
      <c r="S1087">
        <f t="shared" si="49"/>
        <v>180</v>
      </c>
      <c r="T1087" s="2">
        <f t="shared" si="50"/>
        <v>45074</v>
      </c>
      <c r="U1087" t="s">
        <v>28</v>
      </c>
      <c r="V1087" s="3">
        <v>44894</v>
      </c>
    </row>
    <row r="1088" spans="1:22" x14ac:dyDescent="0.2">
      <c r="A1088">
        <v>1087</v>
      </c>
      <c r="B1088" t="s">
        <v>19</v>
      </c>
      <c r="C1088" t="s">
        <v>20</v>
      </c>
      <c r="D1088" t="s">
        <v>21</v>
      </c>
      <c r="E1088" t="s">
        <v>2009</v>
      </c>
      <c r="F1088" s="5" t="s">
        <v>2010</v>
      </c>
      <c r="G1088" s="5">
        <v>1818</v>
      </c>
      <c r="J1088" t="s">
        <v>24</v>
      </c>
      <c r="K1088" s="1">
        <v>68</v>
      </c>
      <c r="L1088" s="12">
        <f t="shared" ca="1" si="48"/>
        <v>35</v>
      </c>
      <c r="M1088" t="s">
        <v>25</v>
      </c>
      <c r="N1088" s="2">
        <v>32019</v>
      </c>
      <c r="O1088" s="2">
        <v>43473</v>
      </c>
      <c r="P1088" s="2">
        <v>44104</v>
      </c>
      <c r="Q1088">
        <v>6</v>
      </c>
      <c r="R1088" t="s">
        <v>36</v>
      </c>
      <c r="S1088">
        <f t="shared" si="49"/>
        <v>180</v>
      </c>
      <c r="T1088" s="2">
        <f t="shared" si="50"/>
        <v>44284</v>
      </c>
      <c r="U1088" t="s">
        <v>33</v>
      </c>
      <c r="V1088" s="2">
        <v>44313</v>
      </c>
    </row>
    <row r="1089" spans="1:22" x14ac:dyDescent="0.2">
      <c r="A1089">
        <v>1088</v>
      </c>
      <c r="B1089" t="s">
        <v>19</v>
      </c>
      <c r="C1089" t="s">
        <v>20</v>
      </c>
      <c r="D1089" t="s">
        <v>21</v>
      </c>
      <c r="E1089" t="s">
        <v>2011</v>
      </c>
      <c r="F1089" s="5" t="s">
        <v>2012</v>
      </c>
      <c r="G1089" s="5">
        <v>251</v>
      </c>
      <c r="J1089" t="s">
        <v>24</v>
      </c>
      <c r="K1089" s="1">
        <v>69</v>
      </c>
      <c r="L1089" s="12">
        <f t="shared" ca="1" si="48"/>
        <v>48</v>
      </c>
      <c r="M1089" t="s">
        <v>25</v>
      </c>
      <c r="N1089" s="2">
        <v>27266</v>
      </c>
      <c r="O1089" s="2">
        <v>41976</v>
      </c>
      <c r="P1089" s="2">
        <v>41976</v>
      </c>
      <c r="Q1089">
        <v>1</v>
      </c>
      <c r="R1089" t="s">
        <v>36</v>
      </c>
      <c r="S1089">
        <f t="shared" si="49"/>
        <v>30</v>
      </c>
      <c r="T1089" s="2">
        <f t="shared" si="50"/>
        <v>42006</v>
      </c>
      <c r="U1089" t="s">
        <v>39</v>
      </c>
      <c r="V1089" s="2">
        <v>42277</v>
      </c>
    </row>
    <row r="1090" spans="1:22" x14ac:dyDescent="0.2">
      <c r="A1090">
        <v>1089</v>
      </c>
      <c r="B1090" t="s">
        <v>19</v>
      </c>
      <c r="C1090" t="s">
        <v>20</v>
      </c>
      <c r="D1090" t="s">
        <v>21</v>
      </c>
      <c r="E1090" t="s">
        <v>2013</v>
      </c>
      <c r="F1090" s="6">
        <v>212727</v>
      </c>
      <c r="G1090" s="5">
        <v>170</v>
      </c>
      <c r="J1090" t="s">
        <v>38</v>
      </c>
      <c r="K1090" s="1">
        <v>65</v>
      </c>
      <c r="L1090" s="12">
        <f t="shared" ca="1" si="48"/>
        <v>40</v>
      </c>
      <c r="N1090" s="3">
        <v>30234</v>
      </c>
      <c r="O1090" s="2">
        <v>42501</v>
      </c>
      <c r="P1090" s="2">
        <v>42529</v>
      </c>
      <c r="Q1090">
        <v>1</v>
      </c>
      <c r="R1090" t="s">
        <v>36</v>
      </c>
      <c r="S1090">
        <f t="shared" si="49"/>
        <v>30</v>
      </c>
      <c r="T1090" s="2">
        <f t="shared" si="50"/>
        <v>42559</v>
      </c>
      <c r="U1090" t="s">
        <v>33</v>
      </c>
      <c r="V1090" s="2">
        <v>42588</v>
      </c>
    </row>
    <row r="1091" spans="1:22" x14ac:dyDescent="0.2">
      <c r="A1091">
        <v>1090</v>
      </c>
      <c r="B1091" t="s">
        <v>19</v>
      </c>
      <c r="C1091" t="s">
        <v>20</v>
      </c>
      <c r="D1091" t="s">
        <v>21</v>
      </c>
      <c r="E1091" t="s">
        <v>2014</v>
      </c>
      <c r="F1091" s="5" t="s">
        <v>2015</v>
      </c>
      <c r="G1091" s="5">
        <v>1005</v>
      </c>
      <c r="J1091" t="s">
        <v>24</v>
      </c>
      <c r="K1091" s="1">
        <v>76</v>
      </c>
      <c r="L1091" s="12">
        <f t="shared" ref="L1091:L1154" ca="1" si="51">DATEDIF(N1091, TODAY(), "Y")</f>
        <v>41</v>
      </c>
      <c r="M1091" t="s">
        <v>25</v>
      </c>
      <c r="N1091" s="2">
        <v>29989</v>
      </c>
      <c r="O1091" s="3">
        <v>42718</v>
      </c>
      <c r="P1091" s="2">
        <v>44818</v>
      </c>
      <c r="Q1091">
        <v>6</v>
      </c>
      <c r="R1091" t="s">
        <v>36</v>
      </c>
      <c r="S1091">
        <f t="shared" ref="S1091:S1154" si="52">30*Q1091</f>
        <v>180</v>
      </c>
      <c r="T1091" s="2">
        <f t="shared" ref="T1091:T1154" si="53">P1091+S1091</f>
        <v>44998</v>
      </c>
      <c r="U1091" t="s">
        <v>27</v>
      </c>
      <c r="V1091" s="2">
        <v>44818</v>
      </c>
    </row>
    <row r="1092" spans="1:22" x14ac:dyDescent="0.2">
      <c r="A1092">
        <v>1091</v>
      </c>
      <c r="B1092" t="s">
        <v>19</v>
      </c>
      <c r="C1092" t="s">
        <v>20</v>
      </c>
      <c r="D1092" t="s">
        <v>21</v>
      </c>
      <c r="E1092" t="s">
        <v>2016</v>
      </c>
      <c r="F1092" s="6">
        <v>375670</v>
      </c>
      <c r="G1092" s="5">
        <v>542</v>
      </c>
      <c r="J1092" t="s">
        <v>38</v>
      </c>
      <c r="K1092" s="1">
        <v>81</v>
      </c>
      <c r="L1092" s="12">
        <f t="shared" ca="1" si="51"/>
        <v>42</v>
      </c>
      <c r="N1092" s="2">
        <v>29478</v>
      </c>
      <c r="O1092" s="2">
        <v>42249</v>
      </c>
      <c r="P1092" s="2">
        <v>45009</v>
      </c>
      <c r="Q1092">
        <v>3</v>
      </c>
      <c r="R1092" t="s">
        <v>36</v>
      </c>
      <c r="S1092">
        <f t="shared" si="52"/>
        <v>90</v>
      </c>
      <c r="T1092" s="2">
        <f t="shared" si="53"/>
        <v>45099</v>
      </c>
      <c r="U1092" t="s">
        <v>42</v>
      </c>
      <c r="V1092" s="2">
        <v>45009</v>
      </c>
    </row>
    <row r="1093" spans="1:22" x14ac:dyDescent="0.2">
      <c r="A1093">
        <v>1092</v>
      </c>
      <c r="B1093" t="s">
        <v>19</v>
      </c>
      <c r="C1093" t="s">
        <v>20</v>
      </c>
      <c r="D1093" t="s">
        <v>21</v>
      </c>
      <c r="E1093" t="s">
        <v>2017</v>
      </c>
      <c r="F1093" s="5" t="s">
        <v>2018</v>
      </c>
      <c r="G1093" s="5">
        <v>2243</v>
      </c>
      <c r="J1093" t="s">
        <v>24</v>
      </c>
      <c r="K1093" s="1">
        <v>62</v>
      </c>
      <c r="L1093" s="12">
        <f t="shared" ca="1" si="51"/>
        <v>36</v>
      </c>
      <c r="M1093" t="s">
        <v>25</v>
      </c>
      <c r="N1093" s="2">
        <v>31778</v>
      </c>
      <c r="O1093" s="2">
        <v>43880</v>
      </c>
      <c r="P1093" s="2">
        <v>44937</v>
      </c>
      <c r="Q1093">
        <v>6</v>
      </c>
      <c r="R1093" t="s">
        <v>26</v>
      </c>
      <c r="S1093">
        <f t="shared" si="52"/>
        <v>180</v>
      </c>
      <c r="T1093" s="2">
        <f t="shared" si="53"/>
        <v>45117</v>
      </c>
      <c r="U1093" t="s">
        <v>28</v>
      </c>
      <c r="V1093" s="2">
        <v>44937</v>
      </c>
    </row>
    <row r="1094" spans="1:22" x14ac:dyDescent="0.2">
      <c r="A1094">
        <v>1093</v>
      </c>
      <c r="B1094" t="s">
        <v>19</v>
      </c>
      <c r="C1094" t="s">
        <v>20</v>
      </c>
      <c r="D1094" t="s">
        <v>21</v>
      </c>
      <c r="E1094" t="s">
        <v>2019</v>
      </c>
      <c r="F1094" s="6">
        <v>203072</v>
      </c>
      <c r="G1094" s="7">
        <v>89</v>
      </c>
      <c r="J1094" t="s">
        <v>24</v>
      </c>
      <c r="K1094" s="4">
        <v>0</v>
      </c>
      <c r="L1094" s="12">
        <f t="shared" ca="1" si="51"/>
        <v>38</v>
      </c>
      <c r="M1094" t="s">
        <v>25</v>
      </c>
      <c r="N1094" s="3">
        <v>30981</v>
      </c>
      <c r="O1094" s="2">
        <v>41752</v>
      </c>
      <c r="P1094" s="2">
        <v>41780</v>
      </c>
      <c r="Q1094">
        <v>1</v>
      </c>
      <c r="R1094" t="s">
        <v>70</v>
      </c>
      <c r="S1094">
        <f t="shared" si="52"/>
        <v>30</v>
      </c>
      <c r="T1094" s="2">
        <f t="shared" si="53"/>
        <v>41810</v>
      </c>
      <c r="U1094" t="s">
        <v>39</v>
      </c>
      <c r="V1094" s="2">
        <v>42269</v>
      </c>
    </row>
    <row r="1095" spans="1:22" x14ac:dyDescent="0.2">
      <c r="A1095">
        <v>1094</v>
      </c>
      <c r="B1095" t="s">
        <v>19</v>
      </c>
      <c r="C1095" t="s">
        <v>20</v>
      </c>
      <c r="D1095" t="s">
        <v>21</v>
      </c>
      <c r="E1095" t="s">
        <v>2020</v>
      </c>
      <c r="F1095" s="5" t="s">
        <v>2021</v>
      </c>
      <c r="G1095" s="5">
        <v>1908</v>
      </c>
      <c r="J1095" t="s">
        <v>24</v>
      </c>
      <c r="K1095" s="1">
        <v>73</v>
      </c>
      <c r="L1095" s="12">
        <f t="shared" ca="1" si="51"/>
        <v>42</v>
      </c>
      <c r="M1095" t="s">
        <v>25</v>
      </c>
      <c r="N1095" s="3">
        <v>29509</v>
      </c>
      <c r="O1095" s="2">
        <v>43571</v>
      </c>
      <c r="P1095" s="2">
        <v>44936</v>
      </c>
      <c r="Q1095">
        <v>6</v>
      </c>
      <c r="R1095" t="s">
        <v>36</v>
      </c>
      <c r="S1095">
        <f t="shared" si="52"/>
        <v>180</v>
      </c>
      <c r="T1095" s="2">
        <f t="shared" si="53"/>
        <v>45116</v>
      </c>
      <c r="U1095" t="s">
        <v>27</v>
      </c>
      <c r="V1095" s="2">
        <v>44936</v>
      </c>
    </row>
    <row r="1096" spans="1:22" x14ac:dyDescent="0.2">
      <c r="A1096">
        <v>1095</v>
      </c>
      <c r="B1096" t="s">
        <v>19</v>
      </c>
      <c r="C1096" t="s">
        <v>20</v>
      </c>
      <c r="D1096" t="s">
        <v>21</v>
      </c>
      <c r="E1096" t="s">
        <v>2022</v>
      </c>
      <c r="F1096" s="5" t="s">
        <v>2023</v>
      </c>
      <c r="G1096" s="5">
        <v>2030</v>
      </c>
      <c r="J1096" t="s">
        <v>24</v>
      </c>
      <c r="K1096" s="1">
        <v>50</v>
      </c>
      <c r="L1096" s="12">
        <f t="shared" ca="1" si="51"/>
        <v>23</v>
      </c>
      <c r="M1096" t="s">
        <v>25</v>
      </c>
      <c r="N1096" s="2">
        <v>36389</v>
      </c>
      <c r="O1096" s="2">
        <v>43683</v>
      </c>
      <c r="P1096" s="3">
        <v>44895</v>
      </c>
      <c r="Q1096">
        <v>6</v>
      </c>
      <c r="R1096" t="s">
        <v>26</v>
      </c>
      <c r="S1096">
        <f t="shared" si="52"/>
        <v>180</v>
      </c>
      <c r="T1096" s="2">
        <f t="shared" si="53"/>
        <v>45075</v>
      </c>
      <c r="U1096" t="s">
        <v>28</v>
      </c>
      <c r="V1096" s="3">
        <v>44895</v>
      </c>
    </row>
    <row r="1097" spans="1:22" x14ac:dyDescent="0.2">
      <c r="A1097">
        <v>1096</v>
      </c>
      <c r="B1097" t="s">
        <v>19</v>
      </c>
      <c r="C1097" t="s">
        <v>20</v>
      </c>
      <c r="D1097" t="s">
        <v>21</v>
      </c>
      <c r="E1097" t="s">
        <v>2024</v>
      </c>
      <c r="F1097" s="5" t="s">
        <v>2025</v>
      </c>
      <c r="G1097" s="5">
        <v>1299</v>
      </c>
      <c r="J1097" t="s">
        <v>38</v>
      </c>
      <c r="K1097" s="1">
        <v>55</v>
      </c>
      <c r="L1097" s="12">
        <f t="shared" ca="1" si="51"/>
        <v>41</v>
      </c>
      <c r="N1097" s="2">
        <v>29779</v>
      </c>
      <c r="O1097" s="2">
        <v>43011</v>
      </c>
      <c r="P1097" s="2">
        <v>43040</v>
      </c>
      <c r="Q1097">
        <v>2</v>
      </c>
      <c r="R1097" t="s">
        <v>36</v>
      </c>
      <c r="S1097">
        <f t="shared" si="52"/>
        <v>60</v>
      </c>
      <c r="T1097" s="2">
        <f t="shared" si="53"/>
        <v>43100</v>
      </c>
      <c r="U1097" t="s">
        <v>33</v>
      </c>
      <c r="V1097" s="2">
        <v>43129</v>
      </c>
    </row>
    <row r="1098" spans="1:22" x14ac:dyDescent="0.2">
      <c r="A1098">
        <v>1097</v>
      </c>
      <c r="B1098" t="s">
        <v>19</v>
      </c>
      <c r="C1098" t="s">
        <v>20</v>
      </c>
      <c r="D1098" t="s">
        <v>21</v>
      </c>
      <c r="E1098" t="s">
        <v>2026</v>
      </c>
      <c r="F1098" s="5" t="s">
        <v>2027</v>
      </c>
      <c r="G1098" s="5">
        <v>2284</v>
      </c>
      <c r="J1098" t="s">
        <v>24</v>
      </c>
      <c r="K1098" s="1">
        <v>64</v>
      </c>
      <c r="L1098" s="12">
        <f t="shared" ca="1" si="51"/>
        <v>34</v>
      </c>
      <c r="M1098" t="s">
        <v>25</v>
      </c>
      <c r="N1098" s="2">
        <v>32603</v>
      </c>
      <c r="O1098" s="2">
        <v>43962</v>
      </c>
      <c r="P1098" s="2">
        <v>44972</v>
      </c>
      <c r="Q1098">
        <v>6</v>
      </c>
      <c r="R1098" t="s">
        <v>26</v>
      </c>
      <c r="S1098">
        <f t="shared" si="52"/>
        <v>180</v>
      </c>
      <c r="T1098" s="2">
        <f t="shared" si="53"/>
        <v>45152</v>
      </c>
      <c r="U1098" t="s">
        <v>28</v>
      </c>
      <c r="V1098" s="2">
        <v>44972</v>
      </c>
    </row>
    <row r="1099" spans="1:22" x14ac:dyDescent="0.2">
      <c r="A1099">
        <v>1098</v>
      </c>
      <c r="B1099" t="s">
        <v>19</v>
      </c>
      <c r="C1099" t="s">
        <v>20</v>
      </c>
      <c r="D1099" t="s">
        <v>21</v>
      </c>
      <c r="E1099" t="s">
        <v>2028</v>
      </c>
      <c r="F1099" s="5" t="s">
        <v>2029</v>
      </c>
      <c r="G1099" s="5">
        <v>2202</v>
      </c>
      <c r="J1099" t="s">
        <v>38</v>
      </c>
      <c r="K1099" s="1">
        <v>51</v>
      </c>
      <c r="L1099" s="12">
        <f t="shared" ca="1" si="51"/>
        <v>59</v>
      </c>
      <c r="N1099" s="2">
        <v>23472</v>
      </c>
      <c r="O1099" s="2">
        <v>43844</v>
      </c>
      <c r="P1099" s="2">
        <v>44993</v>
      </c>
      <c r="Q1099">
        <v>6</v>
      </c>
      <c r="R1099" t="s">
        <v>26</v>
      </c>
      <c r="S1099">
        <f t="shared" si="52"/>
        <v>180</v>
      </c>
      <c r="T1099" s="2">
        <f t="shared" si="53"/>
        <v>45173</v>
      </c>
      <c r="U1099" t="s">
        <v>28</v>
      </c>
      <c r="V1099" s="2">
        <v>44993</v>
      </c>
    </row>
    <row r="1100" spans="1:22" x14ac:dyDescent="0.2">
      <c r="A1100">
        <v>1099</v>
      </c>
      <c r="B1100" t="s">
        <v>19</v>
      </c>
      <c r="C1100" t="s">
        <v>20</v>
      </c>
      <c r="D1100" t="s">
        <v>21</v>
      </c>
      <c r="E1100" t="s">
        <v>2030</v>
      </c>
      <c r="F1100" s="5" t="s">
        <v>2031</v>
      </c>
      <c r="G1100" s="5">
        <v>1153</v>
      </c>
      <c r="H1100" t="s">
        <v>2032</v>
      </c>
      <c r="J1100" t="s">
        <v>24</v>
      </c>
      <c r="K1100" s="1">
        <v>22</v>
      </c>
      <c r="L1100" s="12">
        <f t="shared" ca="1" si="51"/>
        <v>9</v>
      </c>
      <c r="N1100" s="2">
        <v>41393</v>
      </c>
      <c r="O1100" s="2">
        <v>43109</v>
      </c>
      <c r="P1100" s="3">
        <v>44160</v>
      </c>
      <c r="Q1100">
        <v>6</v>
      </c>
      <c r="R1100" t="s">
        <v>115</v>
      </c>
      <c r="S1100">
        <f t="shared" si="52"/>
        <v>180</v>
      </c>
      <c r="T1100" s="2">
        <f t="shared" si="53"/>
        <v>44340</v>
      </c>
      <c r="U1100" t="s">
        <v>33</v>
      </c>
      <c r="V1100" s="2">
        <v>44369</v>
      </c>
    </row>
    <row r="1101" spans="1:22" x14ac:dyDescent="0.2">
      <c r="A1101">
        <v>1100</v>
      </c>
      <c r="B1101" t="s">
        <v>19</v>
      </c>
      <c r="C1101" t="s">
        <v>20</v>
      </c>
      <c r="D1101" t="s">
        <v>21</v>
      </c>
      <c r="E1101" t="s">
        <v>2033</v>
      </c>
      <c r="F1101" s="6">
        <v>199656</v>
      </c>
      <c r="J1101" t="s">
        <v>38</v>
      </c>
      <c r="K1101" s="1">
        <v>105</v>
      </c>
      <c r="L1101" s="12">
        <f t="shared" ca="1" si="51"/>
        <v>73</v>
      </c>
      <c r="N1101" s="2">
        <v>18324</v>
      </c>
      <c r="O1101" s="2">
        <v>41731</v>
      </c>
      <c r="P1101" s="2">
        <v>42158</v>
      </c>
      <c r="Q1101">
        <v>1</v>
      </c>
      <c r="R1101" t="s">
        <v>36</v>
      </c>
      <c r="S1101">
        <f t="shared" si="52"/>
        <v>30</v>
      </c>
      <c r="T1101" s="2">
        <f t="shared" si="53"/>
        <v>42188</v>
      </c>
      <c r="U1101" t="s">
        <v>33</v>
      </c>
      <c r="V1101" s="2">
        <v>42217</v>
      </c>
    </row>
    <row r="1102" spans="1:22" x14ac:dyDescent="0.2">
      <c r="A1102">
        <v>1101</v>
      </c>
      <c r="B1102" t="s">
        <v>19</v>
      </c>
      <c r="C1102" t="s">
        <v>20</v>
      </c>
      <c r="D1102" t="s">
        <v>21</v>
      </c>
      <c r="E1102" t="s">
        <v>2034</v>
      </c>
      <c r="F1102" s="5" t="s">
        <v>2035</v>
      </c>
      <c r="G1102" s="5">
        <v>675</v>
      </c>
      <c r="J1102" t="s">
        <v>24</v>
      </c>
      <c r="K1102" s="1">
        <v>81</v>
      </c>
      <c r="L1102" s="12">
        <f t="shared" ca="1" si="51"/>
        <v>42</v>
      </c>
      <c r="M1102" t="s">
        <v>25</v>
      </c>
      <c r="N1102" s="3">
        <v>29514</v>
      </c>
      <c r="O1102" s="2">
        <v>42436</v>
      </c>
      <c r="P1102" s="2">
        <v>44944</v>
      </c>
      <c r="Q1102">
        <v>6</v>
      </c>
      <c r="R1102" t="s">
        <v>36</v>
      </c>
      <c r="S1102">
        <f t="shared" si="52"/>
        <v>180</v>
      </c>
      <c r="T1102" s="2">
        <f t="shared" si="53"/>
        <v>45124</v>
      </c>
      <c r="U1102" t="s">
        <v>42</v>
      </c>
      <c r="V1102" s="2">
        <v>44944</v>
      </c>
    </row>
    <row r="1103" spans="1:22" x14ac:dyDescent="0.2">
      <c r="A1103">
        <v>1102</v>
      </c>
      <c r="B1103" t="s">
        <v>19</v>
      </c>
      <c r="C1103" t="s">
        <v>20</v>
      </c>
      <c r="D1103" t="s">
        <v>21</v>
      </c>
      <c r="E1103" t="s">
        <v>2036</v>
      </c>
      <c r="F1103" s="6">
        <v>353453</v>
      </c>
      <c r="G1103" s="5">
        <v>1888</v>
      </c>
      <c r="J1103" t="s">
        <v>38</v>
      </c>
      <c r="K1103" s="1">
        <v>93</v>
      </c>
      <c r="L1103" s="12">
        <f t="shared" ca="1" si="51"/>
        <v>50</v>
      </c>
      <c r="N1103" s="2">
        <v>26422</v>
      </c>
      <c r="O1103" s="2">
        <v>43550</v>
      </c>
      <c r="P1103" s="2">
        <v>44965</v>
      </c>
      <c r="Q1103">
        <v>6</v>
      </c>
      <c r="R1103" t="s">
        <v>26</v>
      </c>
      <c r="S1103">
        <f t="shared" si="52"/>
        <v>180</v>
      </c>
      <c r="T1103" s="2">
        <f t="shared" si="53"/>
        <v>45145</v>
      </c>
      <c r="U1103" t="s">
        <v>28</v>
      </c>
      <c r="V1103" s="2">
        <v>44965</v>
      </c>
    </row>
    <row r="1104" spans="1:22" x14ac:dyDescent="0.2">
      <c r="A1104">
        <v>1103</v>
      </c>
      <c r="B1104" t="s">
        <v>19</v>
      </c>
      <c r="C1104" t="s">
        <v>20</v>
      </c>
      <c r="D1104" t="s">
        <v>21</v>
      </c>
      <c r="E1104" t="s">
        <v>2037</v>
      </c>
      <c r="F1104" s="5" t="s">
        <v>2038</v>
      </c>
      <c r="G1104" s="5">
        <v>1241</v>
      </c>
      <c r="J1104" t="s">
        <v>38</v>
      </c>
      <c r="K1104" s="1">
        <v>56</v>
      </c>
      <c r="L1104" s="12">
        <f t="shared" ca="1" si="51"/>
        <v>34</v>
      </c>
      <c r="N1104" s="2">
        <v>32304</v>
      </c>
      <c r="O1104" s="2">
        <v>42955</v>
      </c>
      <c r="P1104" s="2">
        <v>42955</v>
      </c>
      <c r="Q1104">
        <v>1</v>
      </c>
      <c r="R1104" t="s">
        <v>36</v>
      </c>
      <c r="S1104">
        <f t="shared" si="52"/>
        <v>30</v>
      </c>
      <c r="T1104" s="2">
        <f t="shared" si="53"/>
        <v>42985</v>
      </c>
      <c r="U1104" t="s">
        <v>57</v>
      </c>
      <c r="V1104" s="2">
        <v>44096</v>
      </c>
    </row>
    <row r="1105" spans="1:22" x14ac:dyDescent="0.2">
      <c r="A1105">
        <v>1104</v>
      </c>
      <c r="B1105" t="s">
        <v>19</v>
      </c>
      <c r="C1105" t="s">
        <v>20</v>
      </c>
      <c r="D1105" t="s">
        <v>21</v>
      </c>
      <c r="E1105" t="s">
        <v>2039</v>
      </c>
      <c r="F1105" s="5" t="s">
        <v>2040</v>
      </c>
      <c r="G1105" s="5">
        <v>1941</v>
      </c>
      <c r="J1105" t="s">
        <v>38</v>
      </c>
      <c r="K1105" s="1">
        <v>62</v>
      </c>
      <c r="L1105" s="12">
        <f t="shared" ca="1" si="51"/>
        <v>53</v>
      </c>
      <c r="N1105" s="2">
        <v>25583</v>
      </c>
      <c r="O1105" s="2">
        <v>43599</v>
      </c>
      <c r="P1105" s="2">
        <v>44300</v>
      </c>
      <c r="Q1105">
        <v>6</v>
      </c>
      <c r="R1105" t="s">
        <v>26</v>
      </c>
      <c r="S1105">
        <f t="shared" si="52"/>
        <v>180</v>
      </c>
      <c r="T1105" s="2">
        <f t="shared" si="53"/>
        <v>44480</v>
      </c>
      <c r="U1105" t="s">
        <v>61</v>
      </c>
      <c r="V1105" s="2">
        <v>44770</v>
      </c>
    </row>
    <row r="1106" spans="1:22" x14ac:dyDescent="0.2">
      <c r="A1106">
        <v>1105</v>
      </c>
      <c r="B1106" t="s">
        <v>19</v>
      </c>
      <c r="C1106" t="s">
        <v>20</v>
      </c>
      <c r="D1106" t="s">
        <v>21</v>
      </c>
      <c r="E1106" t="s">
        <v>2041</v>
      </c>
      <c r="F1106" s="5">
        <v>411446</v>
      </c>
      <c r="G1106" s="5">
        <v>2652</v>
      </c>
      <c r="J1106" t="s">
        <v>24</v>
      </c>
      <c r="K1106" s="1">
        <v>53</v>
      </c>
      <c r="L1106" s="12">
        <f t="shared" ca="1" si="51"/>
        <v>29</v>
      </c>
      <c r="M1106" t="s">
        <v>25</v>
      </c>
      <c r="N1106" s="2">
        <v>34390</v>
      </c>
      <c r="O1106" s="2">
        <v>44382</v>
      </c>
      <c r="P1106" s="2">
        <v>44985</v>
      </c>
      <c r="Q1106">
        <v>6</v>
      </c>
      <c r="R1106" t="s">
        <v>26</v>
      </c>
      <c r="S1106">
        <f t="shared" si="52"/>
        <v>180</v>
      </c>
      <c r="T1106" s="2">
        <f t="shared" si="53"/>
        <v>45165</v>
      </c>
      <c r="U1106" t="s">
        <v>28</v>
      </c>
      <c r="V1106" s="2">
        <v>44985</v>
      </c>
    </row>
    <row r="1107" spans="1:22" x14ac:dyDescent="0.2">
      <c r="A1107">
        <v>1106</v>
      </c>
      <c r="B1107" t="s">
        <v>19</v>
      </c>
      <c r="C1107" t="s">
        <v>20</v>
      </c>
      <c r="D1107" t="s">
        <v>21</v>
      </c>
      <c r="E1107" t="s">
        <v>2042</v>
      </c>
      <c r="F1107" s="6">
        <v>204612</v>
      </c>
      <c r="J1107" t="s">
        <v>24</v>
      </c>
      <c r="K1107" s="1">
        <v>60</v>
      </c>
      <c r="L1107" s="12">
        <f t="shared" ca="1" si="51"/>
        <v>33</v>
      </c>
      <c r="M1107" t="s">
        <v>25</v>
      </c>
      <c r="N1107" s="2">
        <v>32934</v>
      </c>
      <c r="O1107" s="2">
        <v>42032</v>
      </c>
      <c r="P1107" s="2">
        <v>42032</v>
      </c>
      <c r="Q1107">
        <v>1</v>
      </c>
      <c r="R1107" t="s">
        <v>36</v>
      </c>
      <c r="S1107">
        <f t="shared" si="52"/>
        <v>30</v>
      </c>
      <c r="T1107" s="2">
        <f t="shared" si="53"/>
        <v>42062</v>
      </c>
      <c r="U1107" t="s">
        <v>33</v>
      </c>
      <c r="V1107" s="2">
        <v>42091</v>
      </c>
    </row>
    <row r="1108" spans="1:22" x14ac:dyDescent="0.2">
      <c r="A1108">
        <v>1107</v>
      </c>
      <c r="B1108" t="s">
        <v>19</v>
      </c>
      <c r="C1108" t="s">
        <v>20</v>
      </c>
      <c r="D1108" t="s">
        <v>21</v>
      </c>
      <c r="E1108" t="s">
        <v>2043</v>
      </c>
      <c r="F1108" s="5" t="s">
        <v>2044</v>
      </c>
      <c r="G1108" s="5">
        <v>1465</v>
      </c>
      <c r="J1108" t="s">
        <v>38</v>
      </c>
      <c r="K1108" s="1">
        <v>68</v>
      </c>
      <c r="L1108" s="12">
        <f t="shared" ca="1" si="51"/>
        <v>46</v>
      </c>
      <c r="N1108" s="2">
        <v>28145</v>
      </c>
      <c r="O1108" s="2">
        <v>43160</v>
      </c>
      <c r="P1108" s="2">
        <v>45007</v>
      </c>
      <c r="Q1108">
        <v>6</v>
      </c>
      <c r="R1108" t="s">
        <v>36</v>
      </c>
      <c r="S1108">
        <f t="shared" si="52"/>
        <v>180</v>
      </c>
      <c r="T1108" s="2">
        <f t="shared" si="53"/>
        <v>45187</v>
      </c>
      <c r="U1108" t="s">
        <v>28</v>
      </c>
      <c r="V1108" s="2">
        <v>45007</v>
      </c>
    </row>
    <row r="1109" spans="1:22" x14ac:dyDescent="0.2">
      <c r="A1109">
        <v>1108</v>
      </c>
      <c r="B1109" t="s">
        <v>19</v>
      </c>
      <c r="C1109" t="s">
        <v>20</v>
      </c>
      <c r="D1109" t="s">
        <v>21</v>
      </c>
      <c r="E1109" t="s">
        <v>2045</v>
      </c>
      <c r="F1109" s="5" t="s">
        <v>2046</v>
      </c>
      <c r="G1109" s="5" t="s">
        <v>2047</v>
      </c>
      <c r="J1109" t="s">
        <v>38</v>
      </c>
      <c r="K1109" s="1">
        <v>100</v>
      </c>
      <c r="L1109" s="12">
        <f t="shared" ca="1" si="51"/>
        <v>52</v>
      </c>
      <c r="N1109" s="2">
        <v>25879</v>
      </c>
      <c r="O1109" s="2">
        <v>43103</v>
      </c>
      <c r="P1109" s="2">
        <v>45000</v>
      </c>
      <c r="Q1109">
        <v>6</v>
      </c>
      <c r="R1109" t="s">
        <v>238</v>
      </c>
      <c r="S1109">
        <f t="shared" si="52"/>
        <v>180</v>
      </c>
      <c r="T1109" s="2">
        <f t="shared" si="53"/>
        <v>45180</v>
      </c>
      <c r="U1109" t="s">
        <v>28</v>
      </c>
      <c r="V1109" s="2">
        <v>45000</v>
      </c>
    </row>
    <row r="1110" spans="1:22" x14ac:dyDescent="0.2">
      <c r="A1110">
        <v>1109</v>
      </c>
      <c r="B1110" t="s">
        <v>19</v>
      </c>
      <c r="C1110" t="s">
        <v>20</v>
      </c>
      <c r="D1110" t="s">
        <v>21</v>
      </c>
      <c r="E1110" t="s">
        <v>2048</v>
      </c>
      <c r="F1110" s="5" t="s">
        <v>2049</v>
      </c>
      <c r="G1110" s="5">
        <v>1177</v>
      </c>
      <c r="J1110" t="s">
        <v>24</v>
      </c>
      <c r="K1110" s="1">
        <v>55</v>
      </c>
      <c r="L1110" s="12">
        <f t="shared" ca="1" si="51"/>
        <v>37</v>
      </c>
      <c r="M1110" t="s">
        <v>25</v>
      </c>
      <c r="N1110" s="2">
        <v>31274</v>
      </c>
      <c r="O1110" s="2">
        <v>42878</v>
      </c>
      <c r="P1110" s="2">
        <v>42977</v>
      </c>
      <c r="Q1110">
        <v>2</v>
      </c>
      <c r="R1110" t="s">
        <v>36</v>
      </c>
      <c r="S1110">
        <f t="shared" si="52"/>
        <v>60</v>
      </c>
      <c r="T1110" s="2">
        <f t="shared" si="53"/>
        <v>43037</v>
      </c>
      <c r="U1110" t="s">
        <v>33</v>
      </c>
      <c r="V1110" s="3">
        <v>43066</v>
      </c>
    </row>
    <row r="1111" spans="1:22" x14ac:dyDescent="0.2">
      <c r="A1111">
        <v>1110</v>
      </c>
      <c r="B1111" t="s">
        <v>19</v>
      </c>
      <c r="C1111" t="s">
        <v>20</v>
      </c>
      <c r="D1111" t="s">
        <v>21</v>
      </c>
      <c r="E1111" t="s">
        <v>2050</v>
      </c>
      <c r="F1111" s="5">
        <v>415233</v>
      </c>
      <c r="G1111" s="5">
        <v>2685</v>
      </c>
      <c r="J1111" t="s">
        <v>24</v>
      </c>
      <c r="K1111" s="1">
        <v>52</v>
      </c>
      <c r="L1111" s="12">
        <f t="shared" ca="1" si="51"/>
        <v>46</v>
      </c>
      <c r="M1111" t="s">
        <v>25</v>
      </c>
      <c r="N1111" s="2">
        <v>28012</v>
      </c>
      <c r="O1111" s="2">
        <v>44431</v>
      </c>
      <c r="P1111" s="2">
        <v>44979</v>
      </c>
      <c r="Q1111">
        <v>6</v>
      </c>
      <c r="R1111" t="s">
        <v>26</v>
      </c>
      <c r="S1111">
        <f t="shared" si="52"/>
        <v>180</v>
      </c>
      <c r="T1111" s="2">
        <f t="shared" si="53"/>
        <v>45159</v>
      </c>
      <c r="U1111" t="s">
        <v>28</v>
      </c>
      <c r="V1111" s="2">
        <v>44979</v>
      </c>
    </row>
    <row r="1112" spans="1:22" x14ac:dyDescent="0.2">
      <c r="A1112">
        <v>1111</v>
      </c>
      <c r="B1112" t="s">
        <v>19</v>
      </c>
      <c r="C1112" t="s">
        <v>20</v>
      </c>
      <c r="D1112" t="s">
        <v>21</v>
      </c>
      <c r="E1112" t="s">
        <v>2051</v>
      </c>
      <c r="F1112" s="5" t="s">
        <v>2052</v>
      </c>
      <c r="G1112" s="5">
        <v>266</v>
      </c>
      <c r="J1112" t="s">
        <v>24</v>
      </c>
      <c r="K1112" s="1">
        <v>63</v>
      </c>
      <c r="L1112" s="12">
        <f t="shared" ca="1" si="51"/>
        <v>37</v>
      </c>
      <c r="M1112" t="s">
        <v>25</v>
      </c>
      <c r="N1112" s="2">
        <v>31286</v>
      </c>
      <c r="O1112" s="2">
        <v>42018</v>
      </c>
      <c r="P1112" s="2">
        <v>44817</v>
      </c>
      <c r="Q1112">
        <v>6</v>
      </c>
      <c r="R1112" t="s">
        <v>36</v>
      </c>
      <c r="S1112">
        <f t="shared" si="52"/>
        <v>180</v>
      </c>
      <c r="T1112" s="2">
        <f t="shared" si="53"/>
        <v>44997</v>
      </c>
      <c r="U1112" t="s">
        <v>28</v>
      </c>
      <c r="V1112" s="2">
        <v>44817</v>
      </c>
    </row>
    <row r="1113" spans="1:22" x14ac:dyDescent="0.2">
      <c r="A1113">
        <v>1112</v>
      </c>
      <c r="B1113" t="s">
        <v>19</v>
      </c>
      <c r="C1113" t="s">
        <v>20</v>
      </c>
      <c r="D1113" t="s">
        <v>21</v>
      </c>
      <c r="E1113" t="s">
        <v>2053</v>
      </c>
      <c r="F1113" s="5" t="s">
        <v>2054</v>
      </c>
      <c r="G1113" s="5">
        <v>1943</v>
      </c>
      <c r="J1113" t="s">
        <v>24</v>
      </c>
      <c r="K1113" s="1">
        <v>99</v>
      </c>
      <c r="L1113" s="12">
        <f t="shared" ca="1" si="51"/>
        <v>45</v>
      </c>
      <c r="M1113" t="s">
        <v>25</v>
      </c>
      <c r="N1113" s="2">
        <v>28550</v>
      </c>
      <c r="O1113" s="2">
        <v>43599</v>
      </c>
      <c r="P1113" s="2">
        <v>44699</v>
      </c>
      <c r="Q1113">
        <v>6</v>
      </c>
      <c r="R1113" t="s">
        <v>26</v>
      </c>
      <c r="S1113">
        <f t="shared" si="52"/>
        <v>180</v>
      </c>
      <c r="T1113" s="2">
        <f t="shared" si="53"/>
        <v>44879</v>
      </c>
      <c r="U1113" t="s">
        <v>61</v>
      </c>
      <c r="V1113" s="2">
        <v>44945</v>
      </c>
    </row>
    <row r="1114" spans="1:22" x14ac:dyDescent="0.2">
      <c r="A1114">
        <v>1113</v>
      </c>
      <c r="B1114" t="s">
        <v>19</v>
      </c>
      <c r="C1114" t="s">
        <v>20</v>
      </c>
      <c r="D1114" t="s">
        <v>21</v>
      </c>
      <c r="E1114" t="s">
        <v>2055</v>
      </c>
      <c r="F1114" s="5" t="s">
        <v>2056</v>
      </c>
      <c r="G1114" s="5">
        <v>2724</v>
      </c>
      <c r="J1114" t="s">
        <v>24</v>
      </c>
      <c r="K1114" s="1">
        <v>56</v>
      </c>
      <c r="L1114" s="12">
        <f t="shared" ca="1" si="51"/>
        <v>57</v>
      </c>
      <c r="M1114" t="s">
        <v>25</v>
      </c>
      <c r="N1114" s="2">
        <v>24127</v>
      </c>
      <c r="O1114" s="3">
        <v>44495</v>
      </c>
      <c r="P1114" s="2">
        <v>44993</v>
      </c>
      <c r="Q1114">
        <v>6</v>
      </c>
      <c r="R1114" t="s">
        <v>26</v>
      </c>
      <c r="S1114">
        <f t="shared" si="52"/>
        <v>180</v>
      </c>
      <c r="T1114" s="2">
        <f t="shared" si="53"/>
        <v>45173</v>
      </c>
      <c r="U1114" t="s">
        <v>28</v>
      </c>
      <c r="V1114" s="2">
        <v>44993</v>
      </c>
    </row>
    <row r="1115" spans="1:22" x14ac:dyDescent="0.2">
      <c r="A1115">
        <v>1114</v>
      </c>
      <c r="B1115" t="s">
        <v>19</v>
      </c>
      <c r="C1115" t="s">
        <v>20</v>
      </c>
      <c r="D1115" t="s">
        <v>21</v>
      </c>
      <c r="E1115" t="s">
        <v>2057</v>
      </c>
      <c r="F1115" s="5" t="s">
        <v>2058</v>
      </c>
      <c r="G1115" s="5">
        <v>1321</v>
      </c>
      <c r="J1115" t="s">
        <v>38</v>
      </c>
      <c r="K1115" s="1">
        <v>60</v>
      </c>
      <c r="L1115" s="12">
        <f t="shared" ca="1" si="51"/>
        <v>44</v>
      </c>
      <c r="N1115" s="2">
        <v>28831</v>
      </c>
      <c r="O1115" s="3">
        <v>43033</v>
      </c>
      <c r="P1115" s="2">
        <v>44937</v>
      </c>
      <c r="Q1115">
        <v>6</v>
      </c>
      <c r="R1115" t="s">
        <v>36</v>
      </c>
      <c r="S1115">
        <f t="shared" si="52"/>
        <v>180</v>
      </c>
      <c r="T1115" s="2">
        <f t="shared" si="53"/>
        <v>45117</v>
      </c>
      <c r="U1115" t="s">
        <v>28</v>
      </c>
      <c r="V1115" s="2">
        <v>44937</v>
      </c>
    </row>
    <row r="1116" spans="1:22" x14ac:dyDescent="0.2">
      <c r="A1116">
        <v>1115</v>
      </c>
      <c r="B1116" t="s">
        <v>19</v>
      </c>
      <c r="C1116" t="s">
        <v>20</v>
      </c>
      <c r="D1116" t="s">
        <v>21</v>
      </c>
      <c r="E1116" t="s">
        <v>2059</v>
      </c>
      <c r="F1116" s="5" t="s">
        <v>2060</v>
      </c>
      <c r="G1116" s="5">
        <v>1638</v>
      </c>
      <c r="J1116" t="s">
        <v>38</v>
      </c>
      <c r="K1116" s="1">
        <v>56</v>
      </c>
      <c r="L1116" s="12">
        <f t="shared" ca="1" si="51"/>
        <v>52</v>
      </c>
      <c r="N1116" s="3">
        <v>25869</v>
      </c>
      <c r="O1116" s="2">
        <v>43304</v>
      </c>
      <c r="P1116" s="3">
        <v>43768</v>
      </c>
      <c r="Q1116">
        <v>3</v>
      </c>
      <c r="R1116" t="s">
        <v>93</v>
      </c>
      <c r="S1116">
        <f t="shared" si="52"/>
        <v>90</v>
      </c>
      <c r="T1116" s="2">
        <f t="shared" si="53"/>
        <v>43858</v>
      </c>
      <c r="U1116" t="s">
        <v>39</v>
      </c>
      <c r="V1116" s="2">
        <v>43861</v>
      </c>
    </row>
    <row r="1117" spans="1:22" x14ac:dyDescent="0.2">
      <c r="A1117">
        <v>1116</v>
      </c>
      <c r="B1117" t="s">
        <v>19</v>
      </c>
      <c r="C1117" t="s">
        <v>20</v>
      </c>
      <c r="D1117" t="s">
        <v>21</v>
      </c>
      <c r="E1117" t="s">
        <v>2061</v>
      </c>
      <c r="F1117" s="5" t="s">
        <v>2062</v>
      </c>
      <c r="G1117" s="5">
        <v>262</v>
      </c>
      <c r="J1117" t="s">
        <v>38</v>
      </c>
      <c r="K1117" s="1">
        <v>80</v>
      </c>
      <c r="L1117" s="12">
        <f t="shared" ca="1" si="51"/>
        <v>46</v>
      </c>
      <c r="N1117" s="2">
        <v>28042</v>
      </c>
      <c r="O1117" s="2">
        <v>42053</v>
      </c>
      <c r="P1117" s="2">
        <v>44874</v>
      </c>
      <c r="Q1117">
        <v>6</v>
      </c>
      <c r="R1117" t="s">
        <v>36</v>
      </c>
      <c r="S1117">
        <f t="shared" si="52"/>
        <v>180</v>
      </c>
      <c r="T1117" s="2">
        <f t="shared" si="53"/>
        <v>45054</v>
      </c>
      <c r="U1117" t="s">
        <v>28</v>
      </c>
      <c r="V1117" s="2">
        <v>44874</v>
      </c>
    </row>
    <row r="1118" spans="1:22" x14ac:dyDescent="0.2">
      <c r="A1118">
        <v>1117</v>
      </c>
      <c r="B1118" t="s">
        <v>19</v>
      </c>
      <c r="C1118" t="s">
        <v>20</v>
      </c>
      <c r="D1118" t="s">
        <v>21</v>
      </c>
      <c r="E1118" t="s">
        <v>2063</v>
      </c>
      <c r="F1118" s="5" t="s">
        <v>2064</v>
      </c>
      <c r="G1118" s="5">
        <v>2038</v>
      </c>
      <c r="J1118" t="s">
        <v>24</v>
      </c>
      <c r="K1118" s="1">
        <v>81</v>
      </c>
      <c r="L1118" s="12">
        <f t="shared" ca="1" si="51"/>
        <v>36</v>
      </c>
      <c r="M1118" t="s">
        <v>25</v>
      </c>
      <c r="N1118" s="2">
        <v>31551</v>
      </c>
      <c r="O1118" s="2">
        <v>43697</v>
      </c>
      <c r="P1118" s="3">
        <v>44853</v>
      </c>
      <c r="Q1118">
        <v>6</v>
      </c>
      <c r="R1118" t="s">
        <v>26</v>
      </c>
      <c r="S1118">
        <f t="shared" si="52"/>
        <v>180</v>
      </c>
      <c r="T1118" s="2">
        <f t="shared" si="53"/>
        <v>45033</v>
      </c>
      <c r="U1118" t="s">
        <v>28</v>
      </c>
      <c r="V1118" s="3">
        <v>44853</v>
      </c>
    </row>
    <row r="1119" spans="1:22" x14ac:dyDescent="0.2">
      <c r="A1119">
        <v>1118</v>
      </c>
      <c r="B1119" t="s">
        <v>19</v>
      </c>
      <c r="C1119" t="s">
        <v>20</v>
      </c>
      <c r="D1119" t="s">
        <v>21</v>
      </c>
      <c r="E1119" t="s">
        <v>2065</v>
      </c>
      <c r="F1119" s="5" t="s">
        <v>2066</v>
      </c>
      <c r="G1119" s="5">
        <v>1133</v>
      </c>
      <c r="J1119" t="s">
        <v>38</v>
      </c>
      <c r="K1119" s="1">
        <v>59</v>
      </c>
      <c r="L1119" s="12">
        <f t="shared" ca="1" si="51"/>
        <v>24</v>
      </c>
      <c r="N1119" s="2">
        <v>36250</v>
      </c>
      <c r="O1119" s="2">
        <v>42879</v>
      </c>
      <c r="P1119" s="2">
        <v>43585</v>
      </c>
      <c r="Q1119">
        <v>3</v>
      </c>
      <c r="R1119" t="s">
        <v>36</v>
      </c>
      <c r="S1119">
        <f t="shared" si="52"/>
        <v>90</v>
      </c>
      <c r="T1119" s="2">
        <f t="shared" si="53"/>
        <v>43675</v>
      </c>
      <c r="U1119" t="s">
        <v>33</v>
      </c>
      <c r="V1119" s="2">
        <v>43704</v>
      </c>
    </row>
    <row r="1120" spans="1:22" x14ac:dyDescent="0.2">
      <c r="A1120">
        <v>1119</v>
      </c>
      <c r="B1120" t="s">
        <v>19</v>
      </c>
      <c r="C1120" t="s">
        <v>20</v>
      </c>
      <c r="D1120" t="s">
        <v>21</v>
      </c>
      <c r="E1120" t="s">
        <v>2067</v>
      </c>
      <c r="F1120" s="5" t="s">
        <v>2068</v>
      </c>
      <c r="G1120" s="5">
        <v>1368</v>
      </c>
      <c r="J1120" t="s">
        <v>24</v>
      </c>
      <c r="K1120" s="1">
        <v>83</v>
      </c>
      <c r="L1120" s="12">
        <f t="shared" ca="1" si="51"/>
        <v>43</v>
      </c>
      <c r="M1120" t="s">
        <v>25</v>
      </c>
      <c r="N1120" s="2">
        <v>29083</v>
      </c>
      <c r="O1120" s="2">
        <v>43074</v>
      </c>
      <c r="P1120" s="2">
        <v>44929</v>
      </c>
      <c r="Q1120">
        <v>6</v>
      </c>
      <c r="R1120" t="s">
        <v>36</v>
      </c>
      <c r="S1120">
        <f t="shared" si="52"/>
        <v>180</v>
      </c>
      <c r="T1120" s="2">
        <f t="shared" si="53"/>
        <v>45109</v>
      </c>
      <c r="U1120" t="s">
        <v>28</v>
      </c>
      <c r="V1120" s="2">
        <v>44929</v>
      </c>
    </row>
    <row r="1121" spans="1:22" x14ac:dyDescent="0.2">
      <c r="A1121">
        <v>1120</v>
      </c>
      <c r="B1121" t="s">
        <v>19</v>
      </c>
      <c r="C1121" t="s">
        <v>20</v>
      </c>
      <c r="D1121" t="s">
        <v>21</v>
      </c>
      <c r="E1121" t="s">
        <v>2069</v>
      </c>
      <c r="F1121" s="5" t="s">
        <v>2070</v>
      </c>
      <c r="G1121" s="5">
        <v>1105</v>
      </c>
      <c r="J1121" t="s">
        <v>24</v>
      </c>
      <c r="K1121" s="1">
        <v>53</v>
      </c>
      <c r="L1121" s="12">
        <f t="shared" ca="1" si="51"/>
        <v>47</v>
      </c>
      <c r="M1121" t="s">
        <v>25</v>
      </c>
      <c r="N1121" s="2">
        <v>27608</v>
      </c>
      <c r="O1121" s="2">
        <v>42614</v>
      </c>
      <c r="P1121" s="3">
        <v>44510</v>
      </c>
      <c r="Q1121">
        <v>6</v>
      </c>
      <c r="R1121" t="s">
        <v>36</v>
      </c>
      <c r="S1121">
        <f t="shared" si="52"/>
        <v>180</v>
      </c>
      <c r="T1121" s="2">
        <f t="shared" si="53"/>
        <v>44690</v>
      </c>
      <c r="U1121" t="s">
        <v>57</v>
      </c>
      <c r="V1121" s="3">
        <v>44511</v>
      </c>
    </row>
    <row r="1122" spans="1:22" x14ac:dyDescent="0.2">
      <c r="A1122">
        <v>1121</v>
      </c>
      <c r="B1122" t="s">
        <v>19</v>
      </c>
      <c r="C1122" t="s">
        <v>20</v>
      </c>
      <c r="D1122" t="s">
        <v>21</v>
      </c>
      <c r="E1122" t="s">
        <v>2071</v>
      </c>
      <c r="F1122" s="5" t="s">
        <v>2072</v>
      </c>
      <c r="G1122" s="5">
        <v>648</v>
      </c>
      <c r="J1122" t="s">
        <v>24</v>
      </c>
      <c r="K1122" s="1">
        <v>43</v>
      </c>
      <c r="L1122" s="12">
        <f t="shared" ca="1" si="51"/>
        <v>37</v>
      </c>
      <c r="M1122" t="s">
        <v>25</v>
      </c>
      <c r="N1122" s="3">
        <v>31397</v>
      </c>
      <c r="O1122" s="3">
        <v>42361</v>
      </c>
      <c r="P1122" s="3">
        <v>42361</v>
      </c>
      <c r="Q1122">
        <v>1</v>
      </c>
      <c r="R1122" t="s">
        <v>36</v>
      </c>
      <c r="S1122">
        <f t="shared" si="52"/>
        <v>30</v>
      </c>
      <c r="T1122" s="2">
        <f t="shared" si="53"/>
        <v>42391</v>
      </c>
      <c r="U1122" t="s">
        <v>33</v>
      </c>
      <c r="V1122" s="2">
        <v>42420</v>
      </c>
    </row>
    <row r="1123" spans="1:22" x14ac:dyDescent="0.2">
      <c r="A1123">
        <v>1122</v>
      </c>
      <c r="B1123" t="s">
        <v>19</v>
      </c>
      <c r="C1123" t="s">
        <v>20</v>
      </c>
      <c r="D1123" t="s">
        <v>21</v>
      </c>
      <c r="E1123" t="s">
        <v>2073</v>
      </c>
      <c r="F1123" s="5" t="s">
        <v>2074</v>
      </c>
      <c r="G1123" s="7">
        <v>40</v>
      </c>
      <c r="J1123" t="s">
        <v>24</v>
      </c>
      <c r="K1123" s="1">
        <v>68</v>
      </c>
      <c r="L1123" s="12">
        <f t="shared" ca="1" si="51"/>
        <v>30</v>
      </c>
      <c r="M1123" t="s">
        <v>25</v>
      </c>
      <c r="N1123" s="2">
        <v>33761</v>
      </c>
      <c r="O1123" s="2">
        <v>41717</v>
      </c>
      <c r="P1123" s="2">
        <v>44832</v>
      </c>
      <c r="Q1123">
        <v>6</v>
      </c>
      <c r="R1123" t="s">
        <v>36</v>
      </c>
      <c r="S1123">
        <f t="shared" si="52"/>
        <v>180</v>
      </c>
      <c r="T1123" s="2">
        <f t="shared" si="53"/>
        <v>45012</v>
      </c>
      <c r="U1123" t="s">
        <v>28</v>
      </c>
      <c r="V1123" s="2">
        <v>44832</v>
      </c>
    </row>
    <row r="1124" spans="1:22" x14ac:dyDescent="0.2">
      <c r="A1124">
        <v>1123</v>
      </c>
      <c r="B1124" t="s">
        <v>19</v>
      </c>
      <c r="C1124" t="s">
        <v>20</v>
      </c>
      <c r="D1124" t="s">
        <v>21</v>
      </c>
      <c r="E1124" t="s">
        <v>2075</v>
      </c>
      <c r="F1124" s="6">
        <v>387161</v>
      </c>
      <c r="G1124" s="5">
        <v>2314</v>
      </c>
      <c r="J1124" t="s">
        <v>38</v>
      </c>
      <c r="L1124" s="12">
        <f t="shared" ca="1" si="51"/>
        <v>45</v>
      </c>
      <c r="N1124" s="2">
        <v>28298</v>
      </c>
      <c r="O1124" s="2">
        <v>44006</v>
      </c>
      <c r="P1124" s="2">
        <v>44006</v>
      </c>
      <c r="Q1124">
        <v>1</v>
      </c>
      <c r="R1124" t="s">
        <v>26</v>
      </c>
      <c r="S1124">
        <f t="shared" si="52"/>
        <v>30</v>
      </c>
      <c r="T1124" s="2">
        <f t="shared" si="53"/>
        <v>44036</v>
      </c>
      <c r="U1124" t="s">
        <v>57</v>
      </c>
      <c r="V1124" s="2">
        <v>44028</v>
      </c>
    </row>
    <row r="1125" spans="1:22" x14ac:dyDescent="0.2">
      <c r="A1125">
        <v>1124</v>
      </c>
      <c r="B1125" t="s">
        <v>19</v>
      </c>
      <c r="C1125" t="s">
        <v>20</v>
      </c>
      <c r="D1125" t="s">
        <v>21</v>
      </c>
      <c r="E1125" t="s">
        <v>2076</v>
      </c>
      <c r="F1125" s="5">
        <v>433645</v>
      </c>
      <c r="G1125" s="5">
        <v>2823</v>
      </c>
      <c r="J1125" t="s">
        <v>38</v>
      </c>
      <c r="K1125" s="1">
        <v>64</v>
      </c>
      <c r="L1125" s="12">
        <f t="shared" ca="1" si="51"/>
        <v>39</v>
      </c>
      <c r="N1125" s="2">
        <v>30441</v>
      </c>
      <c r="O1125" s="2">
        <v>44292</v>
      </c>
      <c r="P1125" s="3">
        <v>44895</v>
      </c>
      <c r="Q1125">
        <v>6</v>
      </c>
      <c r="R1125" t="s">
        <v>26</v>
      </c>
      <c r="S1125">
        <f t="shared" si="52"/>
        <v>180</v>
      </c>
      <c r="T1125" s="2">
        <f t="shared" si="53"/>
        <v>45075</v>
      </c>
      <c r="U1125" t="s">
        <v>45</v>
      </c>
      <c r="V1125" s="2">
        <v>44685</v>
      </c>
    </row>
    <row r="1126" spans="1:22" x14ac:dyDescent="0.2">
      <c r="A1126">
        <v>1125</v>
      </c>
      <c r="B1126" t="s">
        <v>19</v>
      </c>
      <c r="C1126" t="s">
        <v>20</v>
      </c>
      <c r="D1126" t="s">
        <v>21</v>
      </c>
      <c r="E1126" t="s">
        <v>2077</v>
      </c>
      <c r="F1126" s="5" t="s">
        <v>2078</v>
      </c>
      <c r="G1126" s="5">
        <v>1247</v>
      </c>
      <c r="H1126" t="s">
        <v>2079</v>
      </c>
      <c r="J1126" t="s">
        <v>24</v>
      </c>
      <c r="K1126" s="1">
        <v>26</v>
      </c>
      <c r="L1126" s="12">
        <f t="shared" ca="1" si="51"/>
        <v>7</v>
      </c>
      <c r="N1126" s="2">
        <v>42135</v>
      </c>
      <c r="O1126" s="2">
        <v>42955</v>
      </c>
      <c r="P1126" s="3">
        <v>44852</v>
      </c>
      <c r="Q1126">
        <v>6</v>
      </c>
      <c r="R1126" t="s">
        <v>115</v>
      </c>
      <c r="S1126">
        <f t="shared" si="52"/>
        <v>180</v>
      </c>
      <c r="T1126" s="2">
        <f t="shared" si="53"/>
        <v>45032</v>
      </c>
      <c r="U1126" t="s">
        <v>28</v>
      </c>
      <c r="V1126" s="3">
        <v>44852</v>
      </c>
    </row>
    <row r="1127" spans="1:22" x14ac:dyDescent="0.2">
      <c r="A1127">
        <v>1126</v>
      </c>
      <c r="B1127" t="s">
        <v>19</v>
      </c>
      <c r="C1127" t="s">
        <v>20</v>
      </c>
      <c r="D1127" t="s">
        <v>21</v>
      </c>
      <c r="E1127" t="s">
        <v>2080</v>
      </c>
      <c r="F1127" s="5" t="s">
        <v>2081</v>
      </c>
      <c r="G1127" s="5">
        <v>1896</v>
      </c>
      <c r="J1127" t="s">
        <v>24</v>
      </c>
      <c r="K1127" s="1">
        <v>70</v>
      </c>
      <c r="L1127" s="12">
        <f t="shared" ca="1" si="51"/>
        <v>34</v>
      </c>
      <c r="M1127" t="s">
        <v>25</v>
      </c>
      <c r="N1127" s="2">
        <v>32599</v>
      </c>
      <c r="O1127" s="2">
        <v>43613</v>
      </c>
      <c r="P1127" s="2">
        <v>45009</v>
      </c>
      <c r="Q1127">
        <v>3</v>
      </c>
      <c r="R1127" t="s">
        <v>26</v>
      </c>
      <c r="S1127">
        <f t="shared" si="52"/>
        <v>90</v>
      </c>
      <c r="T1127" s="2">
        <f t="shared" si="53"/>
        <v>45099</v>
      </c>
      <c r="U1127" t="s">
        <v>27</v>
      </c>
      <c r="V1127" s="2">
        <v>45009</v>
      </c>
    </row>
    <row r="1128" spans="1:22" x14ac:dyDescent="0.2">
      <c r="A1128">
        <v>1127</v>
      </c>
      <c r="B1128" t="s">
        <v>19</v>
      </c>
      <c r="C1128" t="s">
        <v>20</v>
      </c>
      <c r="D1128" t="s">
        <v>21</v>
      </c>
      <c r="E1128" t="s">
        <v>2082</v>
      </c>
      <c r="F1128" s="5" t="s">
        <v>2083</v>
      </c>
      <c r="G1128" s="5">
        <v>908</v>
      </c>
      <c r="J1128" t="s">
        <v>24</v>
      </c>
      <c r="K1128" s="1">
        <v>41</v>
      </c>
      <c r="L1128" s="12">
        <f t="shared" ca="1" si="51"/>
        <v>55</v>
      </c>
      <c r="M1128" t="s">
        <v>25</v>
      </c>
      <c r="N1128" s="2">
        <v>24573</v>
      </c>
      <c r="O1128" s="2">
        <v>42605</v>
      </c>
      <c r="P1128" s="2">
        <v>42620</v>
      </c>
      <c r="Q1128">
        <v>1</v>
      </c>
      <c r="R1128" t="s">
        <v>36</v>
      </c>
      <c r="S1128">
        <f t="shared" si="52"/>
        <v>30</v>
      </c>
      <c r="T1128" s="2">
        <f t="shared" si="53"/>
        <v>42650</v>
      </c>
      <c r="U1128" t="s">
        <v>39</v>
      </c>
      <c r="V1128" s="2">
        <v>42605</v>
      </c>
    </row>
    <row r="1129" spans="1:22" x14ac:dyDescent="0.2">
      <c r="A1129">
        <v>1128</v>
      </c>
      <c r="B1129" t="s">
        <v>19</v>
      </c>
      <c r="C1129" t="s">
        <v>20</v>
      </c>
      <c r="D1129" t="s">
        <v>21</v>
      </c>
      <c r="E1129" t="s">
        <v>2084</v>
      </c>
      <c r="F1129" s="5" t="s">
        <v>2085</v>
      </c>
      <c r="G1129" s="5">
        <v>701</v>
      </c>
      <c r="J1129" t="s">
        <v>24</v>
      </c>
      <c r="K1129" s="1">
        <v>105</v>
      </c>
      <c r="L1129" s="12">
        <f t="shared" ca="1" si="51"/>
        <v>43</v>
      </c>
      <c r="M1129" t="s">
        <v>25</v>
      </c>
      <c r="N1129" s="2">
        <v>29221</v>
      </c>
      <c r="O1129" s="2">
        <v>42389</v>
      </c>
      <c r="P1129" s="2">
        <v>43880</v>
      </c>
      <c r="Q1129">
        <v>3</v>
      </c>
      <c r="R1129" t="s">
        <v>36</v>
      </c>
      <c r="S1129">
        <f t="shared" si="52"/>
        <v>90</v>
      </c>
      <c r="T1129" s="2">
        <f t="shared" si="53"/>
        <v>43970</v>
      </c>
      <c r="U1129" t="s">
        <v>33</v>
      </c>
      <c r="V1129" s="2">
        <v>43999</v>
      </c>
    </row>
    <row r="1130" spans="1:22" x14ac:dyDescent="0.2">
      <c r="A1130">
        <v>1129</v>
      </c>
      <c r="B1130" t="s">
        <v>19</v>
      </c>
      <c r="C1130" t="s">
        <v>20</v>
      </c>
      <c r="D1130" t="s">
        <v>21</v>
      </c>
      <c r="E1130" t="s">
        <v>2086</v>
      </c>
      <c r="F1130" s="5" t="s">
        <v>2087</v>
      </c>
      <c r="G1130" s="5">
        <v>2768</v>
      </c>
      <c r="J1130" t="s">
        <v>24</v>
      </c>
      <c r="K1130" s="1">
        <v>96</v>
      </c>
      <c r="L1130" s="12">
        <f t="shared" ca="1" si="51"/>
        <v>26</v>
      </c>
      <c r="M1130" t="s">
        <v>25</v>
      </c>
      <c r="N1130" s="2">
        <v>35279</v>
      </c>
      <c r="O1130" s="2">
        <v>44573</v>
      </c>
      <c r="P1130" s="3">
        <v>44916</v>
      </c>
      <c r="Q1130">
        <v>3</v>
      </c>
      <c r="R1130" t="s">
        <v>26</v>
      </c>
      <c r="S1130">
        <f t="shared" si="52"/>
        <v>90</v>
      </c>
      <c r="T1130" s="2">
        <f t="shared" si="53"/>
        <v>45006</v>
      </c>
      <c r="U1130" t="s">
        <v>28</v>
      </c>
      <c r="V1130" s="3">
        <v>44916</v>
      </c>
    </row>
    <row r="1131" spans="1:22" x14ac:dyDescent="0.2">
      <c r="A1131">
        <v>1130</v>
      </c>
      <c r="B1131" t="s">
        <v>19</v>
      </c>
      <c r="C1131" t="s">
        <v>20</v>
      </c>
      <c r="D1131" t="s">
        <v>21</v>
      </c>
      <c r="E1131" t="s">
        <v>2088</v>
      </c>
      <c r="F1131" s="5">
        <v>438486</v>
      </c>
      <c r="G1131" s="5">
        <v>2867</v>
      </c>
      <c r="J1131" t="s">
        <v>38</v>
      </c>
      <c r="K1131" s="1">
        <v>57</v>
      </c>
      <c r="L1131" s="12">
        <f t="shared" ca="1" si="51"/>
        <v>40</v>
      </c>
      <c r="N1131" s="2">
        <v>30392</v>
      </c>
      <c r="O1131" s="2">
        <v>44741</v>
      </c>
      <c r="P1131" s="2">
        <v>45009</v>
      </c>
      <c r="Q1131">
        <v>3</v>
      </c>
      <c r="R1131" t="s">
        <v>26</v>
      </c>
      <c r="S1131">
        <f t="shared" si="52"/>
        <v>90</v>
      </c>
      <c r="T1131" s="2">
        <f t="shared" si="53"/>
        <v>45099</v>
      </c>
      <c r="U1131" t="s">
        <v>42</v>
      </c>
      <c r="V1131" s="2">
        <v>45009</v>
      </c>
    </row>
    <row r="1132" spans="1:22" x14ac:dyDescent="0.2">
      <c r="A1132">
        <v>1131</v>
      </c>
      <c r="B1132" t="s">
        <v>19</v>
      </c>
      <c r="C1132" t="s">
        <v>20</v>
      </c>
      <c r="D1132" t="s">
        <v>21</v>
      </c>
      <c r="E1132" t="s">
        <v>2089</v>
      </c>
      <c r="F1132" s="6">
        <v>384773</v>
      </c>
      <c r="G1132" s="5">
        <v>2260</v>
      </c>
      <c r="J1132" t="s">
        <v>24</v>
      </c>
      <c r="K1132" s="1">
        <v>61</v>
      </c>
      <c r="L1132" s="12">
        <f t="shared" ca="1" si="51"/>
        <v>64</v>
      </c>
      <c r="M1132" t="s">
        <v>25</v>
      </c>
      <c r="N1132" s="2">
        <v>21310</v>
      </c>
      <c r="O1132" s="2">
        <v>43908</v>
      </c>
      <c r="P1132" s="2">
        <v>44902</v>
      </c>
      <c r="Q1132">
        <v>6</v>
      </c>
      <c r="R1132" t="s">
        <v>26</v>
      </c>
      <c r="S1132">
        <f t="shared" si="52"/>
        <v>180</v>
      </c>
      <c r="T1132" s="2">
        <f t="shared" si="53"/>
        <v>45082</v>
      </c>
      <c r="U1132" t="s">
        <v>45</v>
      </c>
      <c r="V1132" s="3">
        <v>44195</v>
      </c>
    </row>
    <row r="1133" spans="1:22" x14ac:dyDescent="0.2">
      <c r="A1133">
        <v>1132</v>
      </c>
      <c r="B1133" t="s">
        <v>19</v>
      </c>
      <c r="C1133" t="s">
        <v>20</v>
      </c>
      <c r="D1133" t="s">
        <v>21</v>
      </c>
      <c r="E1133" t="s">
        <v>2090</v>
      </c>
      <c r="F1133" s="5" t="s">
        <v>2091</v>
      </c>
      <c r="G1133" s="5">
        <v>932</v>
      </c>
      <c r="J1133" t="s">
        <v>38</v>
      </c>
      <c r="K1133" s="1">
        <v>84</v>
      </c>
      <c r="L1133" s="12">
        <f t="shared" ca="1" si="51"/>
        <v>35</v>
      </c>
      <c r="N1133" s="2">
        <v>32023</v>
      </c>
      <c r="O1133" s="2">
        <v>42878</v>
      </c>
      <c r="P1133" s="2">
        <v>44970</v>
      </c>
      <c r="Q1133">
        <v>3</v>
      </c>
      <c r="R1133" t="s">
        <v>36</v>
      </c>
      <c r="S1133">
        <f t="shared" si="52"/>
        <v>90</v>
      </c>
      <c r="T1133" s="2">
        <f t="shared" si="53"/>
        <v>45060</v>
      </c>
      <c r="U1133" t="s">
        <v>42</v>
      </c>
      <c r="V1133" s="2">
        <v>44970</v>
      </c>
    </row>
    <row r="1134" spans="1:22" x14ac:dyDescent="0.2">
      <c r="A1134">
        <v>1133</v>
      </c>
      <c r="B1134" t="s">
        <v>19</v>
      </c>
      <c r="C1134" t="s">
        <v>20</v>
      </c>
      <c r="D1134" t="s">
        <v>21</v>
      </c>
      <c r="E1134" t="s">
        <v>2092</v>
      </c>
      <c r="F1134" s="5">
        <v>402621</v>
      </c>
      <c r="G1134" s="5">
        <v>2553</v>
      </c>
      <c r="H1134" t="s">
        <v>2093</v>
      </c>
      <c r="I1134" t="s">
        <v>170</v>
      </c>
      <c r="J1134" t="s">
        <v>24</v>
      </c>
      <c r="K1134" s="1">
        <v>25</v>
      </c>
      <c r="L1134" s="12">
        <f t="shared" ca="1" si="51"/>
        <v>6</v>
      </c>
      <c r="N1134" s="2">
        <v>42505</v>
      </c>
      <c r="O1134" s="2">
        <v>44260</v>
      </c>
      <c r="P1134" s="3">
        <v>44908</v>
      </c>
      <c r="Q1134">
        <v>6</v>
      </c>
      <c r="R1134" t="s">
        <v>30</v>
      </c>
      <c r="S1134">
        <f t="shared" si="52"/>
        <v>180</v>
      </c>
      <c r="T1134" s="2">
        <f t="shared" si="53"/>
        <v>45088</v>
      </c>
      <c r="U1134" t="s">
        <v>28</v>
      </c>
      <c r="V1134" s="3">
        <v>44908</v>
      </c>
    </row>
    <row r="1135" spans="1:22" x14ac:dyDescent="0.2">
      <c r="A1135">
        <v>1134</v>
      </c>
      <c r="B1135" t="s">
        <v>19</v>
      </c>
      <c r="C1135" t="s">
        <v>20</v>
      </c>
      <c r="D1135" t="s">
        <v>21</v>
      </c>
      <c r="E1135" t="s">
        <v>2094</v>
      </c>
      <c r="F1135" s="5" t="s">
        <v>2095</v>
      </c>
      <c r="J1135" t="s">
        <v>38</v>
      </c>
      <c r="K1135" s="4">
        <v>0</v>
      </c>
      <c r="L1135" s="12">
        <f t="shared" ca="1" si="51"/>
        <v>47</v>
      </c>
      <c r="N1135" s="2">
        <v>27707</v>
      </c>
      <c r="O1135" s="2">
        <v>41682</v>
      </c>
      <c r="P1135" s="2">
        <v>41682</v>
      </c>
      <c r="Q1135">
        <v>1</v>
      </c>
      <c r="R1135" t="s">
        <v>36</v>
      </c>
      <c r="S1135">
        <f t="shared" si="52"/>
        <v>30</v>
      </c>
      <c r="T1135" s="2">
        <f t="shared" si="53"/>
        <v>41712</v>
      </c>
      <c r="U1135" t="s">
        <v>33</v>
      </c>
      <c r="V1135" s="2">
        <v>41741</v>
      </c>
    </row>
    <row r="1136" spans="1:22" x14ac:dyDescent="0.2">
      <c r="A1136">
        <v>1135</v>
      </c>
      <c r="B1136" t="s">
        <v>19</v>
      </c>
      <c r="C1136" t="s">
        <v>20</v>
      </c>
      <c r="D1136" t="s">
        <v>21</v>
      </c>
      <c r="E1136" t="s">
        <v>2096</v>
      </c>
      <c r="F1136" s="5">
        <v>405842</v>
      </c>
      <c r="G1136" s="5">
        <v>2603</v>
      </c>
      <c r="J1136" t="s">
        <v>38</v>
      </c>
      <c r="K1136" s="1">
        <v>74</v>
      </c>
      <c r="L1136" s="12">
        <f t="shared" ca="1" si="51"/>
        <v>34</v>
      </c>
      <c r="N1136" s="2">
        <v>32306</v>
      </c>
      <c r="O1136" s="2">
        <v>44327</v>
      </c>
      <c r="P1136" s="2">
        <v>44937</v>
      </c>
      <c r="Q1136">
        <v>3</v>
      </c>
      <c r="R1136" t="s">
        <v>26</v>
      </c>
      <c r="S1136">
        <f t="shared" si="52"/>
        <v>90</v>
      </c>
      <c r="T1136" s="2">
        <f t="shared" si="53"/>
        <v>45027</v>
      </c>
      <c r="U1136" t="s">
        <v>27</v>
      </c>
      <c r="V1136" s="2">
        <v>44937</v>
      </c>
    </row>
    <row r="1137" spans="1:22" x14ac:dyDescent="0.2">
      <c r="A1137">
        <v>1136</v>
      </c>
      <c r="B1137" t="s">
        <v>19</v>
      </c>
      <c r="C1137" t="s">
        <v>20</v>
      </c>
      <c r="D1137" t="s">
        <v>21</v>
      </c>
      <c r="E1137" t="s">
        <v>2097</v>
      </c>
      <c r="F1137" s="6">
        <v>376535</v>
      </c>
      <c r="G1137" s="5">
        <v>2195</v>
      </c>
      <c r="J1137" t="s">
        <v>24</v>
      </c>
      <c r="K1137" s="1">
        <v>60</v>
      </c>
      <c r="L1137" s="12">
        <f t="shared" ca="1" si="51"/>
        <v>64</v>
      </c>
      <c r="M1137" t="s">
        <v>25</v>
      </c>
      <c r="N1137" s="2">
        <v>21633</v>
      </c>
      <c r="O1137" s="2">
        <v>43840</v>
      </c>
      <c r="P1137" s="2">
        <v>44335</v>
      </c>
      <c r="Q1137">
        <v>6</v>
      </c>
      <c r="R1137" t="s">
        <v>31</v>
      </c>
      <c r="S1137">
        <f t="shared" si="52"/>
        <v>180</v>
      </c>
      <c r="T1137" s="2">
        <f t="shared" si="53"/>
        <v>44515</v>
      </c>
      <c r="U1137" t="s">
        <v>39</v>
      </c>
      <c r="V1137" s="2">
        <v>44412</v>
      </c>
    </row>
    <row r="1138" spans="1:22" x14ac:dyDescent="0.2">
      <c r="A1138">
        <v>1137</v>
      </c>
      <c r="B1138" t="s">
        <v>19</v>
      </c>
      <c r="C1138" t="s">
        <v>20</v>
      </c>
      <c r="D1138" t="s">
        <v>21</v>
      </c>
      <c r="E1138" t="s">
        <v>2098</v>
      </c>
      <c r="F1138" s="5" t="s">
        <v>2099</v>
      </c>
      <c r="G1138" s="5">
        <v>2164</v>
      </c>
      <c r="J1138" t="s">
        <v>38</v>
      </c>
      <c r="L1138" s="12">
        <f t="shared" ca="1" si="51"/>
        <v>62</v>
      </c>
      <c r="N1138" s="2">
        <v>22135</v>
      </c>
      <c r="O1138" s="3">
        <v>43818</v>
      </c>
      <c r="P1138" s="3">
        <v>43818</v>
      </c>
      <c r="Q1138">
        <v>1</v>
      </c>
      <c r="R1138" t="s">
        <v>26</v>
      </c>
      <c r="S1138">
        <f t="shared" si="52"/>
        <v>30</v>
      </c>
      <c r="T1138" s="2">
        <f t="shared" si="53"/>
        <v>43848</v>
      </c>
      <c r="U1138" t="s">
        <v>39</v>
      </c>
      <c r="V1138" s="2">
        <v>43831</v>
      </c>
    </row>
    <row r="1139" spans="1:22" x14ac:dyDescent="0.2">
      <c r="A1139">
        <v>1138</v>
      </c>
      <c r="B1139" t="s">
        <v>19</v>
      </c>
      <c r="C1139" t="s">
        <v>20</v>
      </c>
      <c r="D1139" t="s">
        <v>21</v>
      </c>
      <c r="E1139" t="s">
        <v>2100</v>
      </c>
      <c r="F1139" s="5" t="s">
        <v>2101</v>
      </c>
      <c r="G1139" s="7">
        <v>95</v>
      </c>
      <c r="J1139" t="s">
        <v>24</v>
      </c>
      <c r="K1139" s="1">
        <v>82</v>
      </c>
      <c r="L1139" s="12">
        <f t="shared" ca="1" si="51"/>
        <v>36</v>
      </c>
      <c r="M1139" t="s">
        <v>25</v>
      </c>
      <c r="N1139" s="2">
        <v>31632</v>
      </c>
      <c r="O1139" s="2">
        <v>41773</v>
      </c>
      <c r="P1139" s="3">
        <v>44888</v>
      </c>
      <c r="Q1139">
        <v>6</v>
      </c>
      <c r="R1139" t="s">
        <v>520</v>
      </c>
      <c r="S1139">
        <f t="shared" si="52"/>
        <v>180</v>
      </c>
      <c r="T1139" s="2">
        <f t="shared" si="53"/>
        <v>45068</v>
      </c>
      <c r="U1139" t="s">
        <v>28</v>
      </c>
      <c r="V1139" s="3">
        <v>44888</v>
      </c>
    </row>
    <row r="1140" spans="1:22" x14ac:dyDescent="0.2">
      <c r="A1140">
        <v>1139</v>
      </c>
      <c r="B1140" t="s">
        <v>19</v>
      </c>
      <c r="C1140" t="s">
        <v>20</v>
      </c>
      <c r="D1140" t="s">
        <v>21</v>
      </c>
      <c r="E1140" t="s">
        <v>2102</v>
      </c>
      <c r="F1140" s="5" t="s">
        <v>2103</v>
      </c>
      <c r="G1140" s="5">
        <v>868</v>
      </c>
      <c r="J1140" t="s">
        <v>24</v>
      </c>
      <c r="K1140" s="1">
        <v>109</v>
      </c>
      <c r="L1140" s="12">
        <f t="shared" ca="1" si="51"/>
        <v>54</v>
      </c>
      <c r="M1140" t="s">
        <v>25</v>
      </c>
      <c r="N1140" s="2">
        <v>24940</v>
      </c>
      <c r="O1140" s="2">
        <v>42864</v>
      </c>
      <c r="P1140" s="3">
        <v>44853</v>
      </c>
      <c r="Q1140">
        <v>6</v>
      </c>
      <c r="R1140" t="s">
        <v>36</v>
      </c>
      <c r="S1140">
        <f t="shared" si="52"/>
        <v>180</v>
      </c>
      <c r="T1140" s="2">
        <f t="shared" si="53"/>
        <v>45033</v>
      </c>
      <c r="U1140" t="s">
        <v>28</v>
      </c>
      <c r="V1140" s="3">
        <v>44853</v>
      </c>
    </row>
    <row r="1141" spans="1:22" x14ac:dyDescent="0.2">
      <c r="A1141">
        <v>1140</v>
      </c>
      <c r="B1141" t="s">
        <v>19</v>
      </c>
      <c r="C1141" t="s">
        <v>20</v>
      </c>
      <c r="D1141" t="s">
        <v>21</v>
      </c>
      <c r="E1141" t="s">
        <v>2104</v>
      </c>
      <c r="F1141" s="6">
        <v>368718</v>
      </c>
      <c r="G1141" s="5">
        <v>2058</v>
      </c>
      <c r="J1141" t="s">
        <v>38</v>
      </c>
      <c r="K1141" s="1">
        <v>99</v>
      </c>
      <c r="L1141" s="12">
        <f t="shared" ca="1" si="51"/>
        <v>57</v>
      </c>
      <c r="N1141" s="2">
        <v>23905</v>
      </c>
      <c r="O1141" s="2">
        <v>43719</v>
      </c>
      <c r="P1141" s="3">
        <v>44853</v>
      </c>
      <c r="Q1141">
        <v>6</v>
      </c>
      <c r="R1141" t="s">
        <v>26</v>
      </c>
      <c r="S1141">
        <f t="shared" si="52"/>
        <v>180</v>
      </c>
      <c r="T1141" s="2">
        <f t="shared" si="53"/>
        <v>45033</v>
      </c>
      <c r="U1141" t="s">
        <v>27</v>
      </c>
      <c r="V1141" s="3">
        <v>44853</v>
      </c>
    </row>
    <row r="1142" spans="1:22" x14ac:dyDescent="0.2">
      <c r="A1142">
        <v>1141</v>
      </c>
      <c r="B1142" t="s">
        <v>19</v>
      </c>
      <c r="C1142" t="s">
        <v>20</v>
      </c>
      <c r="D1142" t="s">
        <v>21</v>
      </c>
      <c r="E1142" t="s">
        <v>2105</v>
      </c>
      <c r="F1142" s="5" t="s">
        <v>2106</v>
      </c>
      <c r="G1142" s="5">
        <v>1201</v>
      </c>
      <c r="J1142" t="s">
        <v>24</v>
      </c>
      <c r="K1142" s="1">
        <v>57</v>
      </c>
      <c r="L1142" s="12">
        <f t="shared" ca="1" si="51"/>
        <v>28</v>
      </c>
      <c r="M1142" t="s">
        <v>25</v>
      </c>
      <c r="N1142" s="2">
        <v>34613</v>
      </c>
      <c r="O1142" s="2">
        <v>42906</v>
      </c>
      <c r="P1142" s="2">
        <v>44055</v>
      </c>
      <c r="Q1142">
        <v>3</v>
      </c>
      <c r="R1142" t="s">
        <v>36</v>
      </c>
      <c r="S1142">
        <f t="shared" si="52"/>
        <v>90</v>
      </c>
      <c r="T1142" s="2">
        <f t="shared" si="53"/>
        <v>44145</v>
      </c>
      <c r="U1142" t="s">
        <v>39</v>
      </c>
      <c r="V1142" s="2">
        <v>43845</v>
      </c>
    </row>
    <row r="1143" spans="1:22" x14ac:dyDescent="0.2">
      <c r="A1143">
        <v>1142</v>
      </c>
      <c r="B1143" t="s">
        <v>19</v>
      </c>
      <c r="C1143" t="s">
        <v>20</v>
      </c>
      <c r="D1143" t="s">
        <v>21</v>
      </c>
      <c r="E1143" t="s">
        <v>2107</v>
      </c>
      <c r="F1143" s="6">
        <v>375401</v>
      </c>
      <c r="G1143" s="5">
        <v>2136</v>
      </c>
      <c r="J1143" t="s">
        <v>24</v>
      </c>
      <c r="K1143" s="1">
        <v>69</v>
      </c>
      <c r="L1143" s="12">
        <f t="shared" ca="1" si="51"/>
        <v>23</v>
      </c>
      <c r="M1143" t="s">
        <v>25</v>
      </c>
      <c r="N1143" s="2">
        <v>36566</v>
      </c>
      <c r="O1143" s="3">
        <v>43795</v>
      </c>
      <c r="P1143" s="2">
        <v>43838</v>
      </c>
      <c r="Q1143">
        <v>2</v>
      </c>
      <c r="R1143" t="s">
        <v>36</v>
      </c>
      <c r="S1143">
        <f t="shared" si="52"/>
        <v>60</v>
      </c>
      <c r="T1143" s="2">
        <f t="shared" si="53"/>
        <v>43898</v>
      </c>
      <c r="U1143" t="s">
        <v>57</v>
      </c>
      <c r="V1143" s="2">
        <v>43900</v>
      </c>
    </row>
    <row r="1144" spans="1:22" x14ac:dyDescent="0.2">
      <c r="A1144">
        <v>1143</v>
      </c>
      <c r="B1144" t="s">
        <v>19</v>
      </c>
      <c r="C1144" t="s">
        <v>20</v>
      </c>
      <c r="D1144" t="s">
        <v>21</v>
      </c>
      <c r="E1144" t="s">
        <v>2108</v>
      </c>
      <c r="F1144" s="5" t="s">
        <v>2109</v>
      </c>
      <c r="G1144" s="5">
        <v>422</v>
      </c>
      <c r="J1144" t="s">
        <v>24</v>
      </c>
      <c r="K1144" s="1">
        <v>71</v>
      </c>
      <c r="L1144" s="12">
        <f t="shared" ca="1" si="51"/>
        <v>43</v>
      </c>
      <c r="M1144" t="s">
        <v>25</v>
      </c>
      <c r="N1144" s="2">
        <v>29289</v>
      </c>
      <c r="O1144" s="2">
        <v>42207</v>
      </c>
      <c r="P1144" s="3">
        <v>42354</v>
      </c>
      <c r="R1144" t="s">
        <v>36</v>
      </c>
      <c r="S1144">
        <f t="shared" si="52"/>
        <v>0</v>
      </c>
      <c r="T1144" s="2">
        <f t="shared" si="53"/>
        <v>42354</v>
      </c>
      <c r="U1144" t="s">
        <v>33</v>
      </c>
      <c r="V1144" s="2">
        <v>42384</v>
      </c>
    </row>
    <row r="1145" spans="1:22" x14ac:dyDescent="0.2">
      <c r="A1145">
        <v>1144</v>
      </c>
      <c r="B1145" t="s">
        <v>19</v>
      </c>
      <c r="C1145" t="s">
        <v>20</v>
      </c>
      <c r="D1145" t="s">
        <v>21</v>
      </c>
      <c r="E1145" t="s">
        <v>2110</v>
      </c>
      <c r="F1145" s="6">
        <v>378491</v>
      </c>
      <c r="G1145" s="5">
        <v>2185</v>
      </c>
      <c r="J1145" t="s">
        <v>24</v>
      </c>
      <c r="K1145" s="1">
        <v>64</v>
      </c>
      <c r="L1145" s="12">
        <f t="shared" ca="1" si="51"/>
        <v>47</v>
      </c>
      <c r="M1145" t="s">
        <v>25</v>
      </c>
      <c r="N1145" s="2">
        <v>27852</v>
      </c>
      <c r="O1145" s="2">
        <v>43837</v>
      </c>
      <c r="P1145" s="3">
        <v>44853</v>
      </c>
      <c r="Q1145">
        <v>1</v>
      </c>
      <c r="R1145" t="s">
        <v>26</v>
      </c>
      <c r="S1145">
        <f t="shared" si="52"/>
        <v>30</v>
      </c>
      <c r="T1145" s="2">
        <f t="shared" si="53"/>
        <v>44883</v>
      </c>
      <c r="U1145" t="s">
        <v>61</v>
      </c>
      <c r="V1145" s="2">
        <v>44936</v>
      </c>
    </row>
    <row r="1146" spans="1:22" x14ac:dyDescent="0.2">
      <c r="A1146">
        <v>1145</v>
      </c>
      <c r="B1146" t="s">
        <v>19</v>
      </c>
      <c r="C1146" t="s">
        <v>20</v>
      </c>
      <c r="D1146" t="s">
        <v>21</v>
      </c>
      <c r="E1146" t="s">
        <v>2111</v>
      </c>
      <c r="F1146" s="5" t="s">
        <v>2112</v>
      </c>
      <c r="G1146" s="5">
        <v>2412</v>
      </c>
      <c r="J1146" t="s">
        <v>38</v>
      </c>
      <c r="K1146" s="1">
        <v>53</v>
      </c>
      <c r="L1146" s="12">
        <f t="shared" ca="1" si="51"/>
        <v>23</v>
      </c>
      <c r="N1146" s="2">
        <v>36616</v>
      </c>
      <c r="O1146" s="2">
        <v>44091</v>
      </c>
      <c r="P1146" s="2">
        <v>44222</v>
      </c>
      <c r="Q1146">
        <v>3</v>
      </c>
      <c r="R1146" t="s">
        <v>26</v>
      </c>
      <c r="S1146">
        <f t="shared" si="52"/>
        <v>90</v>
      </c>
      <c r="T1146" s="2">
        <f t="shared" si="53"/>
        <v>44312</v>
      </c>
      <c r="U1146" t="s">
        <v>33</v>
      </c>
      <c r="V1146" s="2">
        <v>44341</v>
      </c>
    </row>
    <row r="1147" spans="1:22" x14ac:dyDescent="0.2">
      <c r="A1147">
        <v>1146</v>
      </c>
      <c r="B1147" t="s">
        <v>19</v>
      </c>
      <c r="C1147" t="s">
        <v>20</v>
      </c>
      <c r="D1147" t="s">
        <v>21</v>
      </c>
      <c r="E1147" t="s">
        <v>2113</v>
      </c>
      <c r="F1147" s="5" t="s">
        <v>2114</v>
      </c>
      <c r="G1147" s="5">
        <v>1274</v>
      </c>
      <c r="J1147" t="s">
        <v>24</v>
      </c>
      <c r="K1147" s="1">
        <v>53</v>
      </c>
      <c r="L1147" s="12">
        <f t="shared" ca="1" si="51"/>
        <v>38</v>
      </c>
      <c r="M1147" t="s">
        <v>25</v>
      </c>
      <c r="N1147" s="3">
        <v>31039</v>
      </c>
      <c r="O1147" s="2">
        <v>42983</v>
      </c>
      <c r="P1147" s="2">
        <v>44104</v>
      </c>
      <c r="Q1147">
        <v>3</v>
      </c>
      <c r="R1147" t="s">
        <v>36</v>
      </c>
      <c r="S1147">
        <f t="shared" si="52"/>
        <v>90</v>
      </c>
      <c r="T1147" s="2">
        <f t="shared" si="53"/>
        <v>44194</v>
      </c>
      <c r="U1147" t="s">
        <v>61</v>
      </c>
      <c r="V1147" s="2">
        <v>44452</v>
      </c>
    </row>
    <row r="1148" spans="1:22" x14ac:dyDescent="0.2">
      <c r="A1148">
        <v>1147</v>
      </c>
      <c r="B1148" t="s">
        <v>19</v>
      </c>
      <c r="C1148" t="s">
        <v>20</v>
      </c>
      <c r="D1148" t="s">
        <v>21</v>
      </c>
      <c r="E1148" t="s">
        <v>2115</v>
      </c>
      <c r="F1148" s="5" t="s">
        <v>2116</v>
      </c>
      <c r="G1148" s="5">
        <v>1476</v>
      </c>
      <c r="J1148" t="s">
        <v>38</v>
      </c>
      <c r="K1148" s="1">
        <v>54</v>
      </c>
      <c r="L1148" s="12">
        <f t="shared" ca="1" si="51"/>
        <v>46</v>
      </c>
      <c r="N1148" s="2">
        <v>28139</v>
      </c>
      <c r="O1148" s="2">
        <v>43167</v>
      </c>
      <c r="P1148" s="2">
        <v>43545</v>
      </c>
      <c r="Q1148">
        <v>1</v>
      </c>
      <c r="R1148" t="s">
        <v>36</v>
      </c>
      <c r="S1148">
        <f t="shared" si="52"/>
        <v>30</v>
      </c>
      <c r="T1148" s="2">
        <f t="shared" si="53"/>
        <v>43575</v>
      </c>
      <c r="U1148" t="s">
        <v>39</v>
      </c>
      <c r="V1148" s="2">
        <v>43177</v>
      </c>
    </row>
    <row r="1149" spans="1:22" x14ac:dyDescent="0.2">
      <c r="A1149">
        <v>1148</v>
      </c>
      <c r="B1149" t="s">
        <v>19</v>
      </c>
      <c r="C1149" t="s">
        <v>20</v>
      </c>
      <c r="D1149" t="s">
        <v>21</v>
      </c>
      <c r="E1149" t="s">
        <v>2117</v>
      </c>
      <c r="F1149" s="5" t="s">
        <v>2118</v>
      </c>
      <c r="G1149" s="5">
        <v>199</v>
      </c>
      <c r="J1149" t="s">
        <v>24</v>
      </c>
      <c r="K1149" s="1">
        <v>113</v>
      </c>
      <c r="L1149" s="12">
        <f t="shared" ca="1" si="51"/>
        <v>46</v>
      </c>
      <c r="M1149" t="s">
        <v>25</v>
      </c>
      <c r="N1149" s="2">
        <v>28182</v>
      </c>
      <c r="O1149" s="2">
        <v>41948</v>
      </c>
      <c r="P1149" s="2">
        <v>44951</v>
      </c>
      <c r="Q1149">
        <v>6</v>
      </c>
      <c r="R1149" t="s">
        <v>36</v>
      </c>
      <c r="S1149">
        <f t="shared" si="52"/>
        <v>180</v>
      </c>
      <c r="T1149" s="2">
        <f t="shared" si="53"/>
        <v>45131</v>
      </c>
      <c r="U1149" t="s">
        <v>28</v>
      </c>
      <c r="V1149" s="2">
        <v>44951</v>
      </c>
    </row>
    <row r="1150" spans="1:22" x14ac:dyDescent="0.2">
      <c r="A1150">
        <v>1149</v>
      </c>
      <c r="B1150" t="s">
        <v>19</v>
      </c>
      <c r="C1150" t="s">
        <v>20</v>
      </c>
      <c r="D1150" t="s">
        <v>21</v>
      </c>
      <c r="E1150" t="s">
        <v>2119</v>
      </c>
      <c r="F1150" s="5" t="s">
        <v>2120</v>
      </c>
      <c r="G1150" s="5">
        <v>525</v>
      </c>
      <c r="J1150" t="s">
        <v>24</v>
      </c>
      <c r="K1150" s="1">
        <v>102</v>
      </c>
      <c r="L1150" s="12">
        <f t="shared" ca="1" si="51"/>
        <v>54</v>
      </c>
      <c r="M1150" t="s">
        <v>25</v>
      </c>
      <c r="N1150" s="2">
        <v>25215</v>
      </c>
      <c r="O1150" s="2">
        <v>42438</v>
      </c>
      <c r="P1150" s="3">
        <v>44916</v>
      </c>
      <c r="Q1150">
        <v>6</v>
      </c>
      <c r="R1150" t="s">
        <v>36</v>
      </c>
      <c r="S1150">
        <f t="shared" si="52"/>
        <v>180</v>
      </c>
      <c r="T1150" s="2">
        <f t="shared" si="53"/>
        <v>45096</v>
      </c>
      <c r="U1150" t="s">
        <v>28</v>
      </c>
      <c r="V1150" s="3">
        <v>44916</v>
      </c>
    </row>
    <row r="1151" spans="1:22" x14ac:dyDescent="0.2">
      <c r="A1151">
        <v>1150</v>
      </c>
      <c r="B1151" t="s">
        <v>19</v>
      </c>
      <c r="C1151" t="s">
        <v>20</v>
      </c>
      <c r="D1151" t="s">
        <v>21</v>
      </c>
      <c r="E1151" t="s">
        <v>2121</v>
      </c>
      <c r="F1151" s="5" t="s">
        <v>2122</v>
      </c>
      <c r="G1151" s="5">
        <v>1852</v>
      </c>
      <c r="J1151" t="s">
        <v>24</v>
      </c>
      <c r="K1151" s="1">
        <v>94</v>
      </c>
      <c r="L1151" s="12">
        <f t="shared" ca="1" si="51"/>
        <v>31</v>
      </c>
      <c r="M1151" t="s">
        <v>25</v>
      </c>
      <c r="N1151" s="2">
        <v>33654</v>
      </c>
      <c r="O1151" s="2">
        <v>43515</v>
      </c>
      <c r="P1151" s="2">
        <v>44993</v>
      </c>
      <c r="Q1151">
        <v>6</v>
      </c>
      <c r="R1151" t="s">
        <v>36</v>
      </c>
      <c r="S1151">
        <f t="shared" si="52"/>
        <v>180</v>
      </c>
      <c r="T1151" s="2">
        <f t="shared" si="53"/>
        <v>45173</v>
      </c>
      <c r="U1151" t="s">
        <v>28</v>
      </c>
      <c r="V1151" s="2">
        <v>44993</v>
      </c>
    </row>
    <row r="1152" spans="1:22" x14ac:dyDescent="0.2">
      <c r="A1152">
        <v>1151</v>
      </c>
      <c r="B1152" t="s">
        <v>19</v>
      </c>
      <c r="C1152" t="s">
        <v>20</v>
      </c>
      <c r="D1152" t="s">
        <v>21</v>
      </c>
      <c r="E1152" t="s">
        <v>2123</v>
      </c>
      <c r="F1152" s="5" t="s">
        <v>2124</v>
      </c>
      <c r="G1152" s="5">
        <v>946</v>
      </c>
      <c r="J1152" t="s">
        <v>24</v>
      </c>
      <c r="K1152" s="1">
        <v>55</v>
      </c>
      <c r="L1152" s="12">
        <f t="shared" ca="1" si="51"/>
        <v>34</v>
      </c>
      <c r="M1152" t="s">
        <v>25</v>
      </c>
      <c r="N1152" s="2">
        <v>32606</v>
      </c>
      <c r="O1152" s="3">
        <v>42662</v>
      </c>
      <c r="P1152" s="2">
        <v>45009</v>
      </c>
      <c r="Q1152">
        <v>3</v>
      </c>
      <c r="R1152" t="s">
        <v>36</v>
      </c>
      <c r="S1152">
        <f t="shared" si="52"/>
        <v>90</v>
      </c>
      <c r="T1152" s="2">
        <f t="shared" si="53"/>
        <v>45099</v>
      </c>
      <c r="U1152" t="s">
        <v>42</v>
      </c>
      <c r="V1152" s="2">
        <v>45009</v>
      </c>
    </row>
    <row r="1153" spans="1:22" x14ac:dyDescent="0.2">
      <c r="A1153">
        <v>1152</v>
      </c>
      <c r="B1153" t="s">
        <v>19</v>
      </c>
      <c r="C1153" t="s">
        <v>20</v>
      </c>
      <c r="D1153" t="s">
        <v>21</v>
      </c>
      <c r="E1153" t="s">
        <v>2125</v>
      </c>
      <c r="F1153" s="5" t="s">
        <v>2126</v>
      </c>
      <c r="G1153" s="5">
        <v>1447</v>
      </c>
      <c r="J1153" t="s">
        <v>24</v>
      </c>
      <c r="K1153" s="1">
        <v>57</v>
      </c>
      <c r="L1153" s="12">
        <f t="shared" ca="1" si="51"/>
        <v>28</v>
      </c>
      <c r="M1153" t="s">
        <v>25</v>
      </c>
      <c r="N1153" s="2">
        <v>34781</v>
      </c>
      <c r="O1153" s="2">
        <v>43145</v>
      </c>
      <c r="P1153" s="2">
        <v>43327</v>
      </c>
      <c r="Q1153">
        <v>2</v>
      </c>
      <c r="R1153" t="s">
        <v>36</v>
      </c>
      <c r="S1153">
        <f t="shared" si="52"/>
        <v>60</v>
      </c>
      <c r="T1153" s="2">
        <f t="shared" si="53"/>
        <v>43387</v>
      </c>
      <c r="U1153" t="s">
        <v>57</v>
      </c>
      <c r="V1153" s="2">
        <v>43411</v>
      </c>
    </row>
    <row r="1154" spans="1:22" x14ac:dyDescent="0.2">
      <c r="A1154">
        <v>1153</v>
      </c>
      <c r="B1154" t="s">
        <v>19</v>
      </c>
      <c r="C1154" t="s">
        <v>20</v>
      </c>
      <c r="D1154" t="s">
        <v>21</v>
      </c>
      <c r="E1154" t="s">
        <v>2127</v>
      </c>
      <c r="F1154" s="5" t="s">
        <v>2128</v>
      </c>
      <c r="G1154" s="5">
        <v>2990</v>
      </c>
      <c r="J1154" t="s">
        <v>24</v>
      </c>
      <c r="L1154" s="12">
        <f t="shared" ca="1" si="51"/>
        <v>62</v>
      </c>
      <c r="M1154" t="s">
        <v>25</v>
      </c>
      <c r="N1154" s="2">
        <v>22353</v>
      </c>
      <c r="O1154" s="2">
        <v>44998</v>
      </c>
      <c r="P1154" s="2">
        <v>44998</v>
      </c>
      <c r="Q1154">
        <v>3</v>
      </c>
      <c r="R1154" t="s">
        <v>26</v>
      </c>
      <c r="S1154">
        <f t="shared" si="52"/>
        <v>90</v>
      </c>
      <c r="T1154" s="2">
        <f t="shared" si="53"/>
        <v>45088</v>
      </c>
      <c r="U1154" t="s">
        <v>28</v>
      </c>
      <c r="V1154" s="2">
        <v>44998</v>
      </c>
    </row>
    <row r="1155" spans="1:22" x14ac:dyDescent="0.2">
      <c r="A1155">
        <v>1154</v>
      </c>
      <c r="B1155" t="s">
        <v>19</v>
      </c>
      <c r="C1155" t="s">
        <v>20</v>
      </c>
      <c r="D1155" t="s">
        <v>21</v>
      </c>
      <c r="E1155" t="s">
        <v>2129</v>
      </c>
      <c r="F1155" s="5" t="s">
        <v>2130</v>
      </c>
      <c r="G1155" s="5">
        <v>513</v>
      </c>
      <c r="J1155" t="s">
        <v>38</v>
      </c>
      <c r="K1155" s="1">
        <v>82</v>
      </c>
      <c r="L1155" s="12">
        <f t="shared" ref="L1155:L1218" ca="1" si="54">DATEDIF(N1155, TODAY(), "Y")</f>
        <v>56</v>
      </c>
      <c r="N1155" s="2">
        <v>24263</v>
      </c>
      <c r="O1155" s="2">
        <v>42242</v>
      </c>
      <c r="P1155" s="2">
        <v>42585</v>
      </c>
      <c r="Q1155">
        <v>1</v>
      </c>
      <c r="R1155" t="s">
        <v>93</v>
      </c>
      <c r="S1155">
        <f t="shared" ref="S1155:S1218" si="55">30*Q1155</f>
        <v>30</v>
      </c>
      <c r="T1155" s="2">
        <f t="shared" ref="T1155:T1218" si="56">P1155+S1155</f>
        <v>42615</v>
      </c>
      <c r="U1155" t="s">
        <v>33</v>
      </c>
      <c r="V1155" s="2">
        <v>42644</v>
      </c>
    </row>
    <row r="1156" spans="1:22" x14ac:dyDescent="0.2">
      <c r="A1156">
        <v>1155</v>
      </c>
      <c r="B1156" t="s">
        <v>19</v>
      </c>
      <c r="C1156" t="s">
        <v>20</v>
      </c>
      <c r="D1156" t="s">
        <v>21</v>
      </c>
      <c r="E1156" t="s">
        <v>2131</v>
      </c>
      <c r="F1156" s="5" t="s">
        <v>2132</v>
      </c>
      <c r="G1156" s="5">
        <v>935</v>
      </c>
      <c r="J1156" t="s">
        <v>38</v>
      </c>
      <c r="K1156" s="1">
        <v>18</v>
      </c>
      <c r="L1156" s="12">
        <f t="shared" ca="1" si="54"/>
        <v>9</v>
      </c>
      <c r="N1156" s="2">
        <v>41405</v>
      </c>
      <c r="O1156" s="2">
        <v>42633</v>
      </c>
      <c r="P1156" s="2">
        <v>42633</v>
      </c>
      <c r="Q1156">
        <v>1</v>
      </c>
      <c r="R1156" t="s">
        <v>397</v>
      </c>
      <c r="S1156">
        <f t="shared" si="55"/>
        <v>30</v>
      </c>
      <c r="T1156" s="2">
        <f t="shared" si="56"/>
        <v>42663</v>
      </c>
      <c r="U1156" t="s">
        <v>33</v>
      </c>
      <c r="V1156" s="3">
        <v>42692</v>
      </c>
    </row>
    <row r="1157" spans="1:22" x14ac:dyDescent="0.2">
      <c r="A1157">
        <v>1156</v>
      </c>
      <c r="B1157" t="s">
        <v>19</v>
      </c>
      <c r="C1157" t="s">
        <v>20</v>
      </c>
      <c r="D1157" t="s">
        <v>21</v>
      </c>
      <c r="E1157" t="s">
        <v>2133</v>
      </c>
      <c r="F1157" s="5" t="s">
        <v>2134</v>
      </c>
      <c r="G1157" s="5">
        <v>1664</v>
      </c>
      <c r="J1157" t="s">
        <v>24</v>
      </c>
      <c r="K1157" s="1">
        <v>68</v>
      </c>
      <c r="L1157" s="12">
        <f t="shared" ca="1" si="54"/>
        <v>39</v>
      </c>
      <c r="M1157" t="s">
        <v>25</v>
      </c>
      <c r="N1157" s="2">
        <v>30590</v>
      </c>
      <c r="O1157" s="2">
        <v>43327</v>
      </c>
      <c r="P1157" s="2">
        <v>43635</v>
      </c>
      <c r="Q1157">
        <v>2</v>
      </c>
      <c r="R1157" t="s">
        <v>36</v>
      </c>
      <c r="S1157">
        <f t="shared" si="55"/>
        <v>60</v>
      </c>
      <c r="T1157" s="2">
        <f t="shared" si="56"/>
        <v>43695</v>
      </c>
      <c r="U1157" t="s">
        <v>33</v>
      </c>
      <c r="V1157" s="2">
        <v>43724</v>
      </c>
    </row>
    <row r="1158" spans="1:22" x14ac:dyDescent="0.2">
      <c r="A1158">
        <v>1157</v>
      </c>
      <c r="B1158" t="s">
        <v>19</v>
      </c>
      <c r="C1158" t="s">
        <v>20</v>
      </c>
      <c r="D1158" t="s">
        <v>21</v>
      </c>
      <c r="E1158" t="s">
        <v>2135</v>
      </c>
      <c r="F1158" s="5" t="s">
        <v>2136</v>
      </c>
      <c r="G1158" s="5">
        <v>892</v>
      </c>
      <c r="J1158" t="s">
        <v>24</v>
      </c>
      <c r="K1158" s="1">
        <v>67</v>
      </c>
      <c r="L1158" s="12">
        <f t="shared" ca="1" si="54"/>
        <v>32</v>
      </c>
      <c r="M1158" t="s">
        <v>25</v>
      </c>
      <c r="N1158" s="2">
        <v>33057</v>
      </c>
      <c r="O1158" s="2">
        <v>42620</v>
      </c>
      <c r="P1158" s="2">
        <v>44950</v>
      </c>
      <c r="Q1158">
        <v>6</v>
      </c>
      <c r="R1158" t="s">
        <v>36</v>
      </c>
      <c r="S1158">
        <f t="shared" si="55"/>
        <v>180</v>
      </c>
      <c r="T1158" s="2">
        <f t="shared" si="56"/>
        <v>45130</v>
      </c>
      <c r="U1158" t="s">
        <v>28</v>
      </c>
      <c r="V1158" s="2">
        <v>44950</v>
      </c>
    </row>
    <row r="1159" spans="1:22" x14ac:dyDescent="0.2">
      <c r="A1159">
        <v>1158</v>
      </c>
      <c r="B1159" t="s">
        <v>19</v>
      </c>
      <c r="C1159" t="s">
        <v>20</v>
      </c>
      <c r="D1159" t="s">
        <v>21</v>
      </c>
      <c r="E1159" t="s">
        <v>2137</v>
      </c>
      <c r="F1159" s="5" t="s">
        <v>2138</v>
      </c>
      <c r="G1159" s="5">
        <v>1537</v>
      </c>
      <c r="J1159" t="s">
        <v>24</v>
      </c>
      <c r="K1159" s="1">
        <v>47</v>
      </c>
      <c r="L1159" s="12">
        <f t="shared" ca="1" si="54"/>
        <v>45</v>
      </c>
      <c r="M1159" t="s">
        <v>25</v>
      </c>
      <c r="N1159" s="2">
        <v>28357</v>
      </c>
      <c r="O1159" s="2">
        <v>43207</v>
      </c>
      <c r="P1159" s="2">
        <v>43207</v>
      </c>
      <c r="Q1159">
        <v>1</v>
      </c>
      <c r="R1159" t="s">
        <v>36</v>
      </c>
      <c r="S1159">
        <f t="shared" si="55"/>
        <v>30</v>
      </c>
      <c r="T1159" s="2">
        <f t="shared" si="56"/>
        <v>43237</v>
      </c>
      <c r="U1159" t="s">
        <v>57</v>
      </c>
      <c r="V1159" s="2">
        <v>43208</v>
      </c>
    </row>
    <row r="1160" spans="1:22" x14ac:dyDescent="0.2">
      <c r="A1160">
        <v>1159</v>
      </c>
      <c r="B1160" t="s">
        <v>19</v>
      </c>
      <c r="C1160" t="s">
        <v>20</v>
      </c>
      <c r="D1160" t="s">
        <v>21</v>
      </c>
      <c r="E1160" t="s">
        <v>2139</v>
      </c>
      <c r="F1160" s="5">
        <v>398676</v>
      </c>
      <c r="G1160" s="5">
        <v>2514</v>
      </c>
      <c r="J1160" t="s">
        <v>38</v>
      </c>
      <c r="K1160" s="1">
        <v>60</v>
      </c>
      <c r="L1160" s="12">
        <f t="shared" ca="1" si="54"/>
        <v>24</v>
      </c>
      <c r="N1160" s="2">
        <v>36249</v>
      </c>
      <c r="O1160" s="2">
        <v>44204</v>
      </c>
      <c r="P1160" s="2">
        <v>44230</v>
      </c>
      <c r="Q1160">
        <v>3</v>
      </c>
      <c r="R1160" t="s">
        <v>26</v>
      </c>
      <c r="S1160">
        <f t="shared" si="55"/>
        <v>90</v>
      </c>
      <c r="T1160" s="2">
        <f t="shared" si="56"/>
        <v>44320</v>
      </c>
      <c r="U1160" t="s">
        <v>33</v>
      </c>
      <c r="V1160" s="2">
        <v>44349</v>
      </c>
    </row>
    <row r="1161" spans="1:22" x14ac:dyDescent="0.2">
      <c r="A1161">
        <v>1160</v>
      </c>
      <c r="B1161" t="s">
        <v>19</v>
      </c>
      <c r="C1161" t="s">
        <v>20</v>
      </c>
      <c r="D1161" t="s">
        <v>21</v>
      </c>
      <c r="E1161" t="s">
        <v>2140</v>
      </c>
      <c r="F1161" s="5" t="s">
        <v>2141</v>
      </c>
      <c r="G1161" s="5">
        <v>1408</v>
      </c>
      <c r="J1161" t="s">
        <v>38</v>
      </c>
      <c r="K1161" s="1">
        <v>93</v>
      </c>
      <c r="L1161" s="12">
        <f t="shared" ca="1" si="54"/>
        <v>52</v>
      </c>
      <c r="N1161" s="2">
        <v>25988</v>
      </c>
      <c r="O1161" s="2">
        <v>43159</v>
      </c>
      <c r="P1161" s="2">
        <v>44839</v>
      </c>
      <c r="Q1161">
        <v>6</v>
      </c>
      <c r="R1161" t="s">
        <v>36</v>
      </c>
      <c r="S1161">
        <f t="shared" si="55"/>
        <v>180</v>
      </c>
      <c r="T1161" s="2">
        <f t="shared" si="56"/>
        <v>45019</v>
      </c>
      <c r="U1161" t="s">
        <v>27</v>
      </c>
      <c r="V1161" s="2">
        <v>44839</v>
      </c>
    </row>
    <row r="1162" spans="1:22" x14ac:dyDescent="0.2">
      <c r="A1162">
        <v>1161</v>
      </c>
      <c r="B1162" t="s">
        <v>19</v>
      </c>
      <c r="C1162" t="s">
        <v>20</v>
      </c>
      <c r="D1162" t="s">
        <v>21</v>
      </c>
      <c r="E1162" t="s">
        <v>2142</v>
      </c>
      <c r="F1162" s="5">
        <v>441064</v>
      </c>
      <c r="G1162" s="5">
        <v>2883</v>
      </c>
      <c r="J1162" t="s">
        <v>38</v>
      </c>
      <c r="K1162" s="1">
        <v>82</v>
      </c>
      <c r="L1162" s="12">
        <f t="shared" ca="1" si="54"/>
        <v>53</v>
      </c>
      <c r="N1162" s="3">
        <v>25496</v>
      </c>
      <c r="O1162" s="2">
        <v>44782</v>
      </c>
      <c r="P1162" s="2">
        <v>45009</v>
      </c>
      <c r="Q1162">
        <v>3</v>
      </c>
      <c r="R1162" t="s">
        <v>26</v>
      </c>
      <c r="S1162">
        <f t="shared" si="55"/>
        <v>90</v>
      </c>
      <c r="T1162" s="2">
        <f t="shared" si="56"/>
        <v>45099</v>
      </c>
      <c r="U1162" t="s">
        <v>42</v>
      </c>
      <c r="V1162" s="2">
        <v>45009</v>
      </c>
    </row>
    <row r="1163" spans="1:22" x14ac:dyDescent="0.2">
      <c r="A1163">
        <v>1162</v>
      </c>
      <c r="B1163" t="s">
        <v>19</v>
      </c>
      <c r="C1163" t="s">
        <v>20</v>
      </c>
      <c r="D1163" t="s">
        <v>21</v>
      </c>
      <c r="E1163" t="s">
        <v>2143</v>
      </c>
      <c r="F1163" s="5" t="s">
        <v>2144</v>
      </c>
      <c r="G1163" s="5">
        <v>1934</v>
      </c>
      <c r="J1163" t="s">
        <v>38</v>
      </c>
      <c r="K1163" s="1">
        <v>54</v>
      </c>
      <c r="L1163" s="12">
        <f t="shared" ca="1" si="54"/>
        <v>40</v>
      </c>
      <c r="N1163" s="2">
        <v>30085</v>
      </c>
      <c r="O1163" s="2">
        <v>43592</v>
      </c>
      <c r="P1163" s="3">
        <v>44895</v>
      </c>
      <c r="Q1163">
        <v>6</v>
      </c>
      <c r="R1163" t="s">
        <v>26</v>
      </c>
      <c r="S1163">
        <f t="shared" si="55"/>
        <v>180</v>
      </c>
      <c r="T1163" s="2">
        <f t="shared" si="56"/>
        <v>45075</v>
      </c>
      <c r="U1163" t="s">
        <v>28</v>
      </c>
      <c r="V1163" s="3">
        <v>44895</v>
      </c>
    </row>
    <row r="1164" spans="1:22" x14ac:dyDescent="0.2">
      <c r="A1164">
        <v>1163</v>
      </c>
      <c r="B1164" t="s">
        <v>19</v>
      </c>
      <c r="C1164" t="s">
        <v>20</v>
      </c>
      <c r="D1164" t="s">
        <v>21</v>
      </c>
      <c r="E1164" t="s">
        <v>2145</v>
      </c>
      <c r="F1164" s="5" t="s">
        <v>2146</v>
      </c>
      <c r="G1164" s="5">
        <v>2147</v>
      </c>
      <c r="J1164" t="s">
        <v>24</v>
      </c>
      <c r="K1164" s="1">
        <v>63</v>
      </c>
      <c r="L1164" s="12">
        <f t="shared" ca="1" si="54"/>
        <v>35</v>
      </c>
      <c r="M1164" t="s">
        <v>25</v>
      </c>
      <c r="N1164" s="2">
        <v>32231</v>
      </c>
      <c r="O1164" s="2">
        <v>43804</v>
      </c>
      <c r="P1164" s="2">
        <v>43858</v>
      </c>
      <c r="Q1164">
        <v>3</v>
      </c>
      <c r="R1164" t="s">
        <v>26</v>
      </c>
      <c r="S1164">
        <f t="shared" si="55"/>
        <v>90</v>
      </c>
      <c r="T1164" s="2">
        <f t="shared" si="56"/>
        <v>43948</v>
      </c>
      <c r="U1164" t="s">
        <v>57</v>
      </c>
      <c r="V1164" s="2">
        <v>43879</v>
      </c>
    </row>
    <row r="1165" spans="1:22" x14ac:dyDescent="0.2">
      <c r="A1165">
        <v>1164</v>
      </c>
      <c r="B1165" t="s">
        <v>19</v>
      </c>
      <c r="C1165" t="s">
        <v>20</v>
      </c>
      <c r="D1165" t="s">
        <v>21</v>
      </c>
      <c r="E1165" t="s">
        <v>2147</v>
      </c>
      <c r="F1165" s="5" t="s">
        <v>2148</v>
      </c>
      <c r="G1165" s="5">
        <v>849</v>
      </c>
      <c r="J1165" t="s">
        <v>38</v>
      </c>
      <c r="K1165" s="1">
        <v>73</v>
      </c>
      <c r="L1165" s="12">
        <f t="shared" ca="1" si="54"/>
        <v>38</v>
      </c>
      <c r="N1165" s="2">
        <v>30959</v>
      </c>
      <c r="O1165" s="2">
        <v>42542</v>
      </c>
      <c r="P1165" s="2">
        <v>42570</v>
      </c>
      <c r="Q1165">
        <v>1</v>
      </c>
      <c r="R1165" t="s">
        <v>36</v>
      </c>
      <c r="S1165">
        <f t="shared" si="55"/>
        <v>30</v>
      </c>
      <c r="T1165" s="2">
        <f t="shared" si="56"/>
        <v>42600</v>
      </c>
      <c r="U1165" t="s">
        <v>57</v>
      </c>
      <c r="V1165" s="2">
        <v>42963</v>
      </c>
    </row>
    <row r="1166" spans="1:22" x14ac:dyDescent="0.2">
      <c r="A1166">
        <v>1165</v>
      </c>
      <c r="B1166" t="s">
        <v>19</v>
      </c>
      <c r="C1166" t="s">
        <v>20</v>
      </c>
      <c r="D1166" t="s">
        <v>21</v>
      </c>
      <c r="E1166" t="s">
        <v>2149</v>
      </c>
      <c r="F1166" s="5" t="s">
        <v>2150</v>
      </c>
      <c r="G1166" s="5">
        <v>284</v>
      </c>
      <c r="J1166" t="s">
        <v>24</v>
      </c>
      <c r="K1166" s="1">
        <v>50</v>
      </c>
      <c r="L1166" s="12">
        <f t="shared" ca="1" si="54"/>
        <v>41</v>
      </c>
      <c r="M1166" t="s">
        <v>25</v>
      </c>
      <c r="N1166" s="2">
        <v>30044</v>
      </c>
      <c r="O1166" s="2">
        <v>42066</v>
      </c>
      <c r="P1166" s="2">
        <v>42158</v>
      </c>
      <c r="R1166" t="s">
        <v>36</v>
      </c>
      <c r="S1166">
        <f t="shared" si="55"/>
        <v>0</v>
      </c>
      <c r="T1166" s="2">
        <f t="shared" si="56"/>
        <v>42158</v>
      </c>
      <c r="U1166" t="s">
        <v>33</v>
      </c>
      <c r="V1166" s="2">
        <v>42188</v>
      </c>
    </row>
    <row r="1167" spans="1:22" x14ac:dyDescent="0.2">
      <c r="A1167">
        <v>1166</v>
      </c>
      <c r="B1167" t="s">
        <v>19</v>
      </c>
      <c r="C1167" t="s">
        <v>20</v>
      </c>
      <c r="D1167" t="s">
        <v>21</v>
      </c>
      <c r="E1167" t="s">
        <v>2151</v>
      </c>
      <c r="F1167" s="5" t="s">
        <v>2152</v>
      </c>
      <c r="G1167" s="5">
        <v>557</v>
      </c>
      <c r="J1167" t="s">
        <v>38</v>
      </c>
      <c r="K1167" s="1">
        <v>69</v>
      </c>
      <c r="L1167" s="12">
        <f t="shared" ca="1" si="54"/>
        <v>47</v>
      </c>
      <c r="N1167" s="2">
        <v>27700</v>
      </c>
      <c r="O1167" s="2">
        <v>42277</v>
      </c>
      <c r="P1167" s="2">
        <v>43285</v>
      </c>
      <c r="Q1167">
        <v>3</v>
      </c>
      <c r="R1167" t="s">
        <v>36</v>
      </c>
      <c r="S1167">
        <f t="shared" si="55"/>
        <v>90</v>
      </c>
      <c r="T1167" s="2">
        <f t="shared" si="56"/>
        <v>43375</v>
      </c>
      <c r="U1167" t="s">
        <v>57</v>
      </c>
      <c r="V1167" s="2">
        <v>43285</v>
      </c>
    </row>
    <row r="1168" spans="1:22" x14ac:dyDescent="0.2">
      <c r="A1168">
        <v>1167</v>
      </c>
      <c r="B1168" t="s">
        <v>19</v>
      </c>
      <c r="C1168" t="s">
        <v>20</v>
      </c>
      <c r="D1168" t="s">
        <v>21</v>
      </c>
      <c r="E1168" t="s">
        <v>2153</v>
      </c>
      <c r="F1168" s="5" t="s">
        <v>2154</v>
      </c>
      <c r="G1168" s="5">
        <v>2848</v>
      </c>
      <c r="J1168" t="s">
        <v>38</v>
      </c>
      <c r="K1168" s="1">
        <v>110</v>
      </c>
      <c r="L1168" s="12">
        <f t="shared" ca="1" si="54"/>
        <v>39</v>
      </c>
      <c r="N1168" s="2">
        <v>30587</v>
      </c>
      <c r="O1168" s="2">
        <v>44721</v>
      </c>
      <c r="P1168" s="2">
        <v>44721</v>
      </c>
      <c r="Q1168">
        <v>3</v>
      </c>
      <c r="R1168" t="s">
        <v>26</v>
      </c>
      <c r="S1168">
        <f t="shared" si="55"/>
        <v>90</v>
      </c>
      <c r="T1168" s="2">
        <f t="shared" si="56"/>
        <v>44811</v>
      </c>
      <c r="U1168" t="s">
        <v>61</v>
      </c>
      <c r="V1168" s="3">
        <v>44846</v>
      </c>
    </row>
    <row r="1169" spans="1:22" x14ac:dyDescent="0.2">
      <c r="A1169">
        <v>1168</v>
      </c>
      <c r="B1169" t="s">
        <v>19</v>
      </c>
      <c r="C1169" t="s">
        <v>20</v>
      </c>
      <c r="D1169" t="s">
        <v>21</v>
      </c>
      <c r="E1169" t="s">
        <v>2155</v>
      </c>
      <c r="F1169" s="5" t="s">
        <v>2156</v>
      </c>
      <c r="G1169" s="5">
        <v>988</v>
      </c>
      <c r="J1169" t="s">
        <v>38</v>
      </c>
      <c r="K1169" s="1">
        <v>70</v>
      </c>
      <c r="L1169" s="12">
        <f t="shared" ca="1" si="54"/>
        <v>35</v>
      </c>
      <c r="N1169" s="3">
        <v>32074</v>
      </c>
      <c r="O1169" s="3">
        <v>42697</v>
      </c>
      <c r="P1169" s="2">
        <v>44979</v>
      </c>
      <c r="Q1169">
        <v>6</v>
      </c>
      <c r="R1169" t="s">
        <v>36</v>
      </c>
      <c r="S1169">
        <f t="shared" si="55"/>
        <v>180</v>
      </c>
      <c r="T1169" s="2">
        <f t="shared" si="56"/>
        <v>45159</v>
      </c>
      <c r="U1169" t="s">
        <v>28</v>
      </c>
      <c r="V1169" s="2">
        <v>44979</v>
      </c>
    </row>
    <row r="1170" spans="1:22" x14ac:dyDescent="0.2">
      <c r="A1170">
        <v>1169</v>
      </c>
      <c r="B1170" t="s">
        <v>19</v>
      </c>
      <c r="C1170" t="s">
        <v>20</v>
      </c>
      <c r="D1170" t="s">
        <v>21</v>
      </c>
      <c r="E1170" t="s">
        <v>2157</v>
      </c>
      <c r="F1170" s="5" t="s">
        <v>2158</v>
      </c>
      <c r="G1170" s="5">
        <v>2805</v>
      </c>
      <c r="J1170" t="s">
        <v>38</v>
      </c>
      <c r="L1170" s="12">
        <f t="shared" ca="1" si="54"/>
        <v>55</v>
      </c>
      <c r="N1170" s="2">
        <v>24812</v>
      </c>
      <c r="O1170" s="2">
        <v>44648</v>
      </c>
      <c r="P1170" s="2">
        <v>44648</v>
      </c>
      <c r="Q1170">
        <v>3</v>
      </c>
      <c r="R1170" t="s">
        <v>26</v>
      </c>
      <c r="S1170">
        <f t="shared" si="55"/>
        <v>90</v>
      </c>
      <c r="T1170" s="2">
        <f t="shared" si="56"/>
        <v>44738</v>
      </c>
      <c r="U1170" t="s">
        <v>39</v>
      </c>
      <c r="V1170" s="2">
        <v>44825</v>
      </c>
    </row>
    <row r="1171" spans="1:22" x14ac:dyDescent="0.2">
      <c r="A1171">
        <v>1170</v>
      </c>
      <c r="B1171" t="s">
        <v>19</v>
      </c>
      <c r="C1171" t="s">
        <v>20</v>
      </c>
      <c r="D1171" t="s">
        <v>21</v>
      </c>
      <c r="E1171" t="s">
        <v>2159</v>
      </c>
      <c r="F1171" s="5">
        <v>441121</v>
      </c>
      <c r="G1171" s="5">
        <v>2897</v>
      </c>
      <c r="J1171" t="s">
        <v>24</v>
      </c>
      <c r="K1171" s="1">
        <v>43</v>
      </c>
      <c r="L1171" s="12">
        <f t="shared" ca="1" si="54"/>
        <v>42</v>
      </c>
      <c r="M1171" t="s">
        <v>25</v>
      </c>
      <c r="N1171" s="2">
        <v>29336</v>
      </c>
      <c r="O1171" s="2">
        <v>44348</v>
      </c>
      <c r="P1171" s="3">
        <v>44909</v>
      </c>
      <c r="Q1171">
        <v>6</v>
      </c>
      <c r="R1171" t="s">
        <v>31</v>
      </c>
      <c r="S1171">
        <f t="shared" si="55"/>
        <v>180</v>
      </c>
      <c r="T1171" s="2">
        <f t="shared" si="56"/>
        <v>45089</v>
      </c>
      <c r="U1171" t="s">
        <v>45</v>
      </c>
      <c r="V1171" s="2">
        <v>44810</v>
      </c>
    </row>
    <row r="1172" spans="1:22" x14ac:dyDescent="0.2">
      <c r="A1172">
        <v>1171</v>
      </c>
      <c r="B1172" t="s">
        <v>19</v>
      </c>
      <c r="C1172" t="s">
        <v>20</v>
      </c>
      <c r="D1172" t="s">
        <v>21</v>
      </c>
      <c r="E1172" t="s">
        <v>2160</v>
      </c>
      <c r="F1172" s="5" t="s">
        <v>2161</v>
      </c>
      <c r="G1172" s="5">
        <v>838</v>
      </c>
      <c r="J1172" t="s">
        <v>38</v>
      </c>
      <c r="K1172" s="1">
        <v>88</v>
      </c>
      <c r="L1172" s="12">
        <f t="shared" ca="1" si="54"/>
        <v>50</v>
      </c>
      <c r="N1172" s="3">
        <v>26662</v>
      </c>
      <c r="O1172" s="3">
        <v>39001</v>
      </c>
      <c r="P1172" s="2">
        <v>43320</v>
      </c>
      <c r="Q1172">
        <v>2</v>
      </c>
      <c r="R1172" t="s">
        <v>36</v>
      </c>
      <c r="S1172">
        <f t="shared" si="55"/>
        <v>60</v>
      </c>
      <c r="T1172" s="2">
        <f t="shared" si="56"/>
        <v>43380</v>
      </c>
      <c r="U1172" t="s">
        <v>57</v>
      </c>
      <c r="V1172" s="2">
        <v>43335</v>
      </c>
    </row>
    <row r="1173" spans="1:22" x14ac:dyDescent="0.2">
      <c r="A1173">
        <v>1172</v>
      </c>
      <c r="B1173" t="s">
        <v>19</v>
      </c>
      <c r="C1173" t="s">
        <v>20</v>
      </c>
      <c r="D1173" t="s">
        <v>21</v>
      </c>
      <c r="E1173" t="s">
        <v>2162</v>
      </c>
      <c r="F1173" s="5" t="s">
        <v>2163</v>
      </c>
      <c r="G1173" s="5">
        <v>449</v>
      </c>
      <c r="J1173" t="s">
        <v>24</v>
      </c>
      <c r="K1173" s="1">
        <v>67</v>
      </c>
      <c r="L1173" s="12">
        <f t="shared" ca="1" si="54"/>
        <v>38</v>
      </c>
      <c r="M1173" t="s">
        <v>25</v>
      </c>
      <c r="N1173" s="2">
        <v>30807</v>
      </c>
      <c r="O1173" s="2">
        <v>42200</v>
      </c>
      <c r="P1173" s="2">
        <v>44967</v>
      </c>
      <c r="Q1173">
        <v>3</v>
      </c>
      <c r="R1173" t="s">
        <v>36</v>
      </c>
      <c r="S1173">
        <f t="shared" si="55"/>
        <v>90</v>
      </c>
      <c r="T1173" s="2">
        <f t="shared" si="56"/>
        <v>45057</v>
      </c>
      <c r="U1173" t="s">
        <v>28</v>
      </c>
      <c r="V1173" s="2">
        <v>44967</v>
      </c>
    </row>
    <row r="1174" spans="1:22" x14ac:dyDescent="0.2">
      <c r="A1174">
        <v>1173</v>
      </c>
      <c r="B1174" t="s">
        <v>19</v>
      </c>
      <c r="C1174" t="s">
        <v>20</v>
      </c>
      <c r="D1174" t="s">
        <v>21</v>
      </c>
      <c r="E1174" t="s">
        <v>2164</v>
      </c>
      <c r="F1174" s="5" t="s">
        <v>2165</v>
      </c>
      <c r="G1174" s="5">
        <v>891</v>
      </c>
      <c r="J1174" t="s">
        <v>24</v>
      </c>
      <c r="K1174" s="1">
        <v>84</v>
      </c>
      <c r="L1174" s="12">
        <f t="shared" ca="1" si="54"/>
        <v>43</v>
      </c>
      <c r="M1174" t="s">
        <v>25</v>
      </c>
      <c r="N1174" s="2">
        <v>29015</v>
      </c>
      <c r="O1174" s="2">
        <v>42095</v>
      </c>
      <c r="P1174" s="3">
        <v>44909</v>
      </c>
      <c r="Q1174">
        <v>6</v>
      </c>
      <c r="R1174" t="s">
        <v>36</v>
      </c>
      <c r="S1174">
        <f t="shared" si="55"/>
        <v>180</v>
      </c>
      <c r="T1174" s="2">
        <f t="shared" si="56"/>
        <v>45089</v>
      </c>
      <c r="U1174" t="s">
        <v>28</v>
      </c>
      <c r="V1174" s="3">
        <v>44909</v>
      </c>
    </row>
    <row r="1175" spans="1:22" x14ac:dyDescent="0.2">
      <c r="A1175">
        <v>1174</v>
      </c>
      <c r="B1175" t="s">
        <v>19</v>
      </c>
      <c r="C1175" t="s">
        <v>20</v>
      </c>
      <c r="D1175" t="s">
        <v>21</v>
      </c>
      <c r="E1175" t="s">
        <v>2166</v>
      </c>
      <c r="F1175" s="6">
        <v>385814</v>
      </c>
      <c r="G1175" s="5">
        <v>2276</v>
      </c>
      <c r="J1175" t="s">
        <v>24</v>
      </c>
      <c r="K1175" s="1">
        <v>111</v>
      </c>
      <c r="L1175" s="12">
        <f t="shared" ca="1" si="54"/>
        <v>45</v>
      </c>
      <c r="M1175" t="s">
        <v>25</v>
      </c>
      <c r="N1175" s="2">
        <v>28258</v>
      </c>
      <c r="O1175" s="2">
        <v>43949</v>
      </c>
      <c r="P1175" s="3">
        <v>44881</v>
      </c>
      <c r="Q1175">
        <v>6</v>
      </c>
      <c r="R1175" t="s">
        <v>26</v>
      </c>
      <c r="S1175">
        <f t="shared" si="55"/>
        <v>180</v>
      </c>
      <c r="T1175" s="2">
        <f t="shared" si="56"/>
        <v>45061</v>
      </c>
      <c r="U1175" t="s">
        <v>28</v>
      </c>
      <c r="V1175" s="3">
        <v>44881</v>
      </c>
    </row>
    <row r="1176" spans="1:22" x14ac:dyDescent="0.2">
      <c r="A1176">
        <v>1175</v>
      </c>
      <c r="B1176" t="s">
        <v>19</v>
      </c>
      <c r="C1176" t="s">
        <v>20</v>
      </c>
      <c r="D1176" t="s">
        <v>21</v>
      </c>
      <c r="E1176" t="s">
        <v>2167</v>
      </c>
      <c r="F1176" s="5" t="s">
        <v>2168</v>
      </c>
      <c r="G1176" s="5">
        <v>1248</v>
      </c>
      <c r="J1176" t="s">
        <v>38</v>
      </c>
      <c r="K1176" s="1">
        <v>72</v>
      </c>
      <c r="L1176" s="12">
        <f t="shared" ca="1" si="54"/>
        <v>60</v>
      </c>
      <c r="N1176" s="2">
        <v>23093</v>
      </c>
      <c r="O1176" s="2">
        <v>42955</v>
      </c>
      <c r="P1176" s="2">
        <v>44048</v>
      </c>
      <c r="Q1176">
        <v>3</v>
      </c>
      <c r="R1176" t="s">
        <v>350</v>
      </c>
      <c r="S1176">
        <f t="shared" si="55"/>
        <v>90</v>
      </c>
      <c r="T1176" s="2">
        <f t="shared" si="56"/>
        <v>44138</v>
      </c>
      <c r="U1176" t="s">
        <v>57</v>
      </c>
      <c r="V1176" s="3">
        <v>44180</v>
      </c>
    </row>
    <row r="1177" spans="1:22" x14ac:dyDescent="0.2">
      <c r="A1177">
        <v>1176</v>
      </c>
      <c r="B1177" t="s">
        <v>19</v>
      </c>
      <c r="C1177" t="s">
        <v>20</v>
      </c>
      <c r="D1177" t="s">
        <v>21</v>
      </c>
      <c r="E1177" t="s">
        <v>2169</v>
      </c>
      <c r="F1177" s="5" t="s">
        <v>2170</v>
      </c>
      <c r="G1177" s="5">
        <v>637</v>
      </c>
      <c r="J1177" t="s">
        <v>24</v>
      </c>
      <c r="K1177" s="1">
        <v>73</v>
      </c>
      <c r="L1177" s="12">
        <f t="shared" ca="1" si="54"/>
        <v>50</v>
      </c>
      <c r="M1177" t="s">
        <v>25</v>
      </c>
      <c r="N1177" s="3">
        <v>26647</v>
      </c>
      <c r="O1177" s="3">
        <v>42361</v>
      </c>
      <c r="P1177" s="2">
        <v>44139</v>
      </c>
      <c r="Q1177">
        <v>6</v>
      </c>
      <c r="R1177" t="s">
        <v>36</v>
      </c>
      <c r="S1177">
        <f t="shared" si="55"/>
        <v>180</v>
      </c>
      <c r="T1177" s="2">
        <f t="shared" si="56"/>
        <v>44319</v>
      </c>
      <c r="U1177" t="s">
        <v>57</v>
      </c>
      <c r="V1177" s="2">
        <v>43194</v>
      </c>
    </row>
    <row r="1178" spans="1:22" x14ac:dyDescent="0.2">
      <c r="A1178">
        <v>1177</v>
      </c>
      <c r="B1178" t="s">
        <v>19</v>
      </c>
      <c r="C1178" t="s">
        <v>20</v>
      </c>
      <c r="D1178" t="s">
        <v>21</v>
      </c>
      <c r="E1178" t="s">
        <v>2171</v>
      </c>
      <c r="F1178" s="5" t="s">
        <v>2172</v>
      </c>
      <c r="G1178" s="5">
        <v>740</v>
      </c>
      <c r="J1178" t="s">
        <v>24</v>
      </c>
      <c r="K1178" s="1">
        <v>120</v>
      </c>
      <c r="L1178" s="12">
        <f t="shared" ca="1" si="54"/>
        <v>36</v>
      </c>
      <c r="M1178" t="s">
        <v>25</v>
      </c>
      <c r="N1178" s="2">
        <v>31528</v>
      </c>
      <c r="O1178" s="3">
        <v>42362</v>
      </c>
      <c r="P1178" s="3">
        <v>43810</v>
      </c>
      <c r="Q1178">
        <v>3</v>
      </c>
      <c r="R1178" t="s">
        <v>36</v>
      </c>
      <c r="S1178">
        <f t="shared" si="55"/>
        <v>90</v>
      </c>
      <c r="T1178" s="2">
        <f t="shared" si="56"/>
        <v>43900</v>
      </c>
      <c r="U1178" t="s">
        <v>33</v>
      </c>
      <c r="V1178" s="2">
        <v>43929</v>
      </c>
    </row>
    <row r="1179" spans="1:22" x14ac:dyDescent="0.2">
      <c r="A1179">
        <v>1178</v>
      </c>
      <c r="B1179" t="s">
        <v>19</v>
      </c>
      <c r="C1179" t="s">
        <v>20</v>
      </c>
      <c r="D1179" t="s">
        <v>21</v>
      </c>
      <c r="E1179" t="s">
        <v>2173</v>
      </c>
      <c r="F1179" s="5" t="s">
        <v>2174</v>
      </c>
      <c r="G1179" s="5">
        <v>2947</v>
      </c>
      <c r="J1179" t="s">
        <v>38</v>
      </c>
      <c r="K1179" s="1">
        <v>67</v>
      </c>
      <c r="L1179" s="12">
        <f t="shared" ca="1" si="54"/>
        <v>55</v>
      </c>
      <c r="N1179" s="3">
        <v>24799</v>
      </c>
      <c r="O1179" s="3">
        <v>44888</v>
      </c>
      <c r="P1179" s="2">
        <v>44979</v>
      </c>
      <c r="Q1179">
        <v>6</v>
      </c>
      <c r="R1179" t="s">
        <v>26</v>
      </c>
      <c r="S1179">
        <f t="shared" si="55"/>
        <v>180</v>
      </c>
      <c r="T1179" s="2">
        <f t="shared" si="56"/>
        <v>45159</v>
      </c>
      <c r="U1179" t="s">
        <v>28</v>
      </c>
      <c r="V1179" s="2">
        <v>44979</v>
      </c>
    </row>
    <row r="1180" spans="1:22" x14ac:dyDescent="0.2">
      <c r="A1180">
        <v>1179</v>
      </c>
      <c r="B1180" t="s">
        <v>19</v>
      </c>
      <c r="C1180" t="s">
        <v>20</v>
      </c>
      <c r="D1180" t="s">
        <v>21</v>
      </c>
      <c r="E1180" t="s">
        <v>2175</v>
      </c>
      <c r="F1180" s="5" t="s">
        <v>2176</v>
      </c>
      <c r="G1180" s="5">
        <v>2010</v>
      </c>
      <c r="J1180" t="s">
        <v>38</v>
      </c>
      <c r="K1180" s="1">
        <v>72</v>
      </c>
      <c r="L1180" s="12">
        <f t="shared" ca="1" si="54"/>
        <v>40</v>
      </c>
      <c r="N1180" s="2">
        <v>30286</v>
      </c>
      <c r="O1180" s="2">
        <v>43669</v>
      </c>
      <c r="P1180" s="3">
        <v>44915</v>
      </c>
      <c r="Q1180">
        <v>6</v>
      </c>
      <c r="R1180" t="s">
        <v>26</v>
      </c>
      <c r="S1180">
        <f t="shared" si="55"/>
        <v>180</v>
      </c>
      <c r="T1180" s="2">
        <f t="shared" si="56"/>
        <v>45095</v>
      </c>
      <c r="U1180" t="s">
        <v>28</v>
      </c>
      <c r="V1180" s="3">
        <v>44915</v>
      </c>
    </row>
    <row r="1181" spans="1:22" x14ac:dyDescent="0.2">
      <c r="A1181">
        <v>1180</v>
      </c>
      <c r="B1181" t="s">
        <v>19</v>
      </c>
      <c r="C1181" t="s">
        <v>20</v>
      </c>
      <c r="D1181" t="s">
        <v>21</v>
      </c>
      <c r="E1181" t="s">
        <v>2177</v>
      </c>
      <c r="F1181" s="5" t="s">
        <v>2178</v>
      </c>
      <c r="G1181" s="5">
        <v>2298</v>
      </c>
      <c r="J1181" t="s">
        <v>38</v>
      </c>
      <c r="K1181" s="1">
        <v>74</v>
      </c>
      <c r="L1181" s="12">
        <f t="shared" ca="1" si="54"/>
        <v>50</v>
      </c>
      <c r="N1181" s="2">
        <v>26453</v>
      </c>
      <c r="O1181" s="2">
        <v>43985</v>
      </c>
      <c r="P1181" s="2">
        <v>44104</v>
      </c>
      <c r="Q1181">
        <v>1</v>
      </c>
      <c r="R1181" t="s">
        <v>26</v>
      </c>
      <c r="S1181">
        <f t="shared" si="55"/>
        <v>30</v>
      </c>
      <c r="T1181" s="2">
        <f t="shared" si="56"/>
        <v>44134</v>
      </c>
      <c r="U1181" t="s">
        <v>33</v>
      </c>
      <c r="V1181" s="3">
        <v>44163</v>
      </c>
    </row>
    <row r="1182" spans="1:22" x14ac:dyDescent="0.2">
      <c r="A1182">
        <v>1181</v>
      </c>
      <c r="B1182" t="s">
        <v>19</v>
      </c>
      <c r="C1182" t="s">
        <v>20</v>
      </c>
      <c r="D1182" t="s">
        <v>21</v>
      </c>
      <c r="E1182" t="s">
        <v>2179</v>
      </c>
      <c r="F1182" s="5" t="s">
        <v>2180</v>
      </c>
      <c r="G1182" s="5">
        <v>413</v>
      </c>
      <c r="J1182" t="s">
        <v>24</v>
      </c>
      <c r="K1182" s="1">
        <v>55</v>
      </c>
      <c r="L1182" s="12">
        <f t="shared" ca="1" si="54"/>
        <v>46</v>
      </c>
      <c r="M1182" t="s">
        <v>25</v>
      </c>
      <c r="N1182" s="2">
        <v>28159</v>
      </c>
      <c r="O1182" s="2">
        <v>42135</v>
      </c>
      <c r="P1182" s="3">
        <v>44511</v>
      </c>
      <c r="Q1182">
        <v>3</v>
      </c>
      <c r="R1182" t="s">
        <v>36</v>
      </c>
      <c r="S1182">
        <f t="shared" si="55"/>
        <v>90</v>
      </c>
      <c r="T1182" s="2">
        <f t="shared" si="56"/>
        <v>44601</v>
      </c>
      <c r="U1182" t="s">
        <v>39</v>
      </c>
      <c r="V1182" s="3">
        <v>44542</v>
      </c>
    </row>
    <row r="1183" spans="1:22" x14ac:dyDescent="0.2">
      <c r="A1183">
        <v>1182</v>
      </c>
      <c r="B1183" t="s">
        <v>19</v>
      </c>
      <c r="C1183" t="s">
        <v>20</v>
      </c>
      <c r="D1183" t="s">
        <v>21</v>
      </c>
      <c r="E1183" t="s">
        <v>2181</v>
      </c>
      <c r="F1183" s="5" t="s">
        <v>2182</v>
      </c>
      <c r="G1183" s="5">
        <v>572</v>
      </c>
      <c r="J1183" t="s">
        <v>38</v>
      </c>
      <c r="K1183" s="1">
        <v>75</v>
      </c>
      <c r="L1183" s="12">
        <f t="shared" ca="1" si="54"/>
        <v>42</v>
      </c>
      <c r="N1183" s="2">
        <v>29437</v>
      </c>
      <c r="O1183" s="2">
        <v>42312</v>
      </c>
      <c r="P1183" s="2">
        <v>44970</v>
      </c>
      <c r="Q1183">
        <v>3</v>
      </c>
      <c r="R1183" t="s">
        <v>36</v>
      </c>
      <c r="S1183">
        <f t="shared" si="55"/>
        <v>90</v>
      </c>
      <c r="T1183" s="2">
        <f t="shared" si="56"/>
        <v>45060</v>
      </c>
      <c r="U1183" t="s">
        <v>42</v>
      </c>
      <c r="V1183" s="2">
        <v>44970</v>
      </c>
    </row>
    <row r="1184" spans="1:22" x14ac:dyDescent="0.2">
      <c r="A1184">
        <v>1183</v>
      </c>
      <c r="B1184" t="s">
        <v>19</v>
      </c>
      <c r="C1184" t="s">
        <v>20</v>
      </c>
      <c r="D1184" t="s">
        <v>21</v>
      </c>
      <c r="E1184" t="s">
        <v>2183</v>
      </c>
      <c r="F1184" s="5" t="s">
        <v>2184</v>
      </c>
      <c r="G1184" s="5">
        <v>1954</v>
      </c>
      <c r="J1184" t="s">
        <v>38</v>
      </c>
      <c r="K1184" s="1">
        <v>95</v>
      </c>
      <c r="L1184" s="12">
        <f t="shared" ca="1" si="54"/>
        <v>43</v>
      </c>
      <c r="N1184" s="3">
        <v>29186</v>
      </c>
      <c r="O1184" s="2">
        <v>43612</v>
      </c>
      <c r="P1184" s="2">
        <v>43866</v>
      </c>
      <c r="Q1184">
        <v>3</v>
      </c>
      <c r="R1184" t="s">
        <v>26</v>
      </c>
      <c r="S1184">
        <f t="shared" si="55"/>
        <v>90</v>
      </c>
      <c r="T1184" s="2">
        <f t="shared" si="56"/>
        <v>43956</v>
      </c>
      <c r="U1184" t="s">
        <v>33</v>
      </c>
      <c r="V1184" s="2">
        <v>43985</v>
      </c>
    </row>
    <row r="1185" spans="1:22" x14ac:dyDescent="0.2">
      <c r="A1185">
        <v>1184</v>
      </c>
      <c r="B1185" t="s">
        <v>19</v>
      </c>
      <c r="C1185" t="s">
        <v>20</v>
      </c>
      <c r="D1185" t="s">
        <v>21</v>
      </c>
      <c r="E1185" t="s">
        <v>2185</v>
      </c>
      <c r="F1185" s="5" t="s">
        <v>2186</v>
      </c>
      <c r="G1185" s="5">
        <v>1924</v>
      </c>
      <c r="J1185" t="s">
        <v>24</v>
      </c>
      <c r="K1185" s="1">
        <v>75</v>
      </c>
      <c r="L1185" s="12">
        <f t="shared" ca="1" si="54"/>
        <v>38</v>
      </c>
      <c r="M1185" t="s">
        <v>25</v>
      </c>
      <c r="N1185" s="2">
        <v>30878</v>
      </c>
      <c r="O1185" s="2">
        <v>43627</v>
      </c>
      <c r="P1185" s="3">
        <v>44915</v>
      </c>
      <c r="Q1185">
        <v>6</v>
      </c>
      <c r="R1185" t="s">
        <v>26</v>
      </c>
      <c r="S1185">
        <f t="shared" si="55"/>
        <v>180</v>
      </c>
      <c r="T1185" s="2">
        <f t="shared" si="56"/>
        <v>45095</v>
      </c>
      <c r="U1185" t="s">
        <v>28</v>
      </c>
      <c r="V1185" s="3">
        <v>44915</v>
      </c>
    </row>
    <row r="1186" spans="1:22" x14ac:dyDescent="0.2">
      <c r="A1186">
        <v>1185</v>
      </c>
      <c r="B1186" t="s">
        <v>19</v>
      </c>
      <c r="C1186" t="s">
        <v>20</v>
      </c>
      <c r="D1186" t="s">
        <v>21</v>
      </c>
      <c r="E1186" t="s">
        <v>2187</v>
      </c>
      <c r="F1186" s="5" t="s">
        <v>2188</v>
      </c>
      <c r="G1186" s="5">
        <v>2274</v>
      </c>
      <c r="J1186" t="s">
        <v>24</v>
      </c>
      <c r="K1186" s="1">
        <v>45</v>
      </c>
      <c r="L1186" s="12">
        <f t="shared" ca="1" si="54"/>
        <v>43</v>
      </c>
      <c r="M1186" t="s">
        <v>25</v>
      </c>
      <c r="N1186" s="2">
        <v>29043</v>
      </c>
      <c r="O1186" s="2">
        <v>43942</v>
      </c>
      <c r="P1186" s="2">
        <v>44104</v>
      </c>
      <c r="Q1186">
        <v>3</v>
      </c>
      <c r="R1186" t="s">
        <v>26</v>
      </c>
      <c r="S1186">
        <f t="shared" si="55"/>
        <v>90</v>
      </c>
      <c r="T1186" s="2">
        <f t="shared" si="56"/>
        <v>44194</v>
      </c>
      <c r="U1186" t="s">
        <v>39</v>
      </c>
      <c r="V1186" s="2">
        <v>44081</v>
      </c>
    </row>
    <row r="1187" spans="1:22" x14ac:dyDescent="0.2">
      <c r="A1187">
        <v>1186</v>
      </c>
      <c r="B1187" t="s">
        <v>19</v>
      </c>
      <c r="C1187" t="s">
        <v>20</v>
      </c>
      <c r="D1187" t="s">
        <v>21</v>
      </c>
      <c r="E1187" t="s">
        <v>2189</v>
      </c>
      <c r="F1187" s="5" t="s">
        <v>2190</v>
      </c>
      <c r="G1187" s="5">
        <v>2207</v>
      </c>
      <c r="J1187" t="s">
        <v>38</v>
      </c>
      <c r="K1187" s="1">
        <v>116</v>
      </c>
      <c r="L1187" s="12">
        <f t="shared" ca="1" si="54"/>
        <v>36</v>
      </c>
      <c r="N1187" s="2">
        <v>31655</v>
      </c>
      <c r="O1187" s="2">
        <v>43851</v>
      </c>
      <c r="P1187" s="3">
        <v>44916</v>
      </c>
      <c r="Q1187">
        <v>6</v>
      </c>
      <c r="R1187" t="s">
        <v>26</v>
      </c>
      <c r="S1187">
        <f t="shared" si="55"/>
        <v>180</v>
      </c>
      <c r="T1187" s="2">
        <f t="shared" si="56"/>
        <v>45096</v>
      </c>
      <c r="U1187" t="s">
        <v>28</v>
      </c>
      <c r="V1187" s="3">
        <v>44916</v>
      </c>
    </row>
    <row r="1188" spans="1:22" x14ac:dyDescent="0.2">
      <c r="A1188">
        <v>1187</v>
      </c>
      <c r="B1188" t="s">
        <v>19</v>
      </c>
      <c r="C1188" t="s">
        <v>20</v>
      </c>
      <c r="D1188" t="s">
        <v>21</v>
      </c>
      <c r="E1188" t="s">
        <v>2191</v>
      </c>
      <c r="F1188" s="5">
        <v>400674</v>
      </c>
      <c r="G1188" s="5">
        <v>2531</v>
      </c>
      <c r="J1188" t="s">
        <v>24</v>
      </c>
      <c r="L1188" s="12">
        <f t="shared" ca="1" si="54"/>
        <v>35</v>
      </c>
      <c r="M1188" t="s">
        <v>25</v>
      </c>
      <c r="N1188" s="2">
        <v>31967</v>
      </c>
      <c r="O1188" s="2">
        <v>44236</v>
      </c>
      <c r="P1188" s="2">
        <v>44236</v>
      </c>
      <c r="Q1188">
        <v>1</v>
      </c>
      <c r="R1188" t="s">
        <v>26</v>
      </c>
      <c r="S1188">
        <f t="shared" si="55"/>
        <v>30</v>
      </c>
      <c r="T1188" s="2">
        <f t="shared" si="56"/>
        <v>44266</v>
      </c>
      <c r="U1188" t="s">
        <v>39</v>
      </c>
      <c r="V1188" s="2">
        <v>44242</v>
      </c>
    </row>
    <row r="1189" spans="1:22" x14ac:dyDescent="0.2">
      <c r="A1189">
        <v>1188</v>
      </c>
      <c r="B1189" t="s">
        <v>19</v>
      </c>
      <c r="C1189" t="s">
        <v>20</v>
      </c>
      <c r="D1189" t="s">
        <v>21</v>
      </c>
      <c r="E1189" t="s">
        <v>2192</v>
      </c>
      <c r="F1189" s="5">
        <v>17194</v>
      </c>
      <c r="G1189" s="5">
        <v>2979</v>
      </c>
      <c r="J1189" t="s">
        <v>24</v>
      </c>
      <c r="K1189" s="1">
        <v>67</v>
      </c>
      <c r="L1189" s="12">
        <f t="shared" ca="1" si="54"/>
        <v>62</v>
      </c>
      <c r="M1189" t="s">
        <v>25</v>
      </c>
      <c r="N1189" s="2">
        <v>22190</v>
      </c>
      <c r="O1189" s="2">
        <v>44964</v>
      </c>
      <c r="P1189" s="2">
        <v>44964</v>
      </c>
      <c r="Q1189">
        <v>3</v>
      </c>
      <c r="R1189" t="s">
        <v>26</v>
      </c>
      <c r="S1189">
        <f t="shared" si="55"/>
        <v>90</v>
      </c>
      <c r="T1189" s="2">
        <f t="shared" si="56"/>
        <v>45054</v>
      </c>
      <c r="U1189" t="s">
        <v>28</v>
      </c>
      <c r="V1189" s="2">
        <v>44964</v>
      </c>
    </row>
    <row r="1190" spans="1:22" x14ac:dyDescent="0.2">
      <c r="A1190">
        <v>1189</v>
      </c>
      <c r="B1190" t="s">
        <v>19</v>
      </c>
      <c r="C1190" t="s">
        <v>20</v>
      </c>
      <c r="D1190" t="s">
        <v>21</v>
      </c>
      <c r="E1190" t="s">
        <v>2193</v>
      </c>
      <c r="F1190" s="5" t="s">
        <v>2194</v>
      </c>
      <c r="G1190" s="5">
        <v>571</v>
      </c>
      <c r="J1190" t="s">
        <v>38</v>
      </c>
      <c r="K1190" s="1">
        <v>94</v>
      </c>
      <c r="L1190" s="12">
        <f t="shared" ca="1" si="54"/>
        <v>61</v>
      </c>
      <c r="N1190" s="2">
        <v>22563</v>
      </c>
      <c r="O1190" s="2">
        <v>42286</v>
      </c>
      <c r="P1190" s="3">
        <v>44895</v>
      </c>
      <c r="Q1190">
        <v>6</v>
      </c>
      <c r="R1190" t="s">
        <v>93</v>
      </c>
      <c r="S1190">
        <f t="shared" si="55"/>
        <v>180</v>
      </c>
      <c r="T1190" s="2">
        <f t="shared" si="56"/>
        <v>45075</v>
      </c>
      <c r="U1190" t="s">
        <v>28</v>
      </c>
      <c r="V1190" s="3">
        <v>44895</v>
      </c>
    </row>
    <row r="1191" spans="1:22" x14ac:dyDescent="0.2">
      <c r="A1191">
        <v>1190</v>
      </c>
      <c r="B1191" t="s">
        <v>19</v>
      </c>
      <c r="C1191" t="s">
        <v>20</v>
      </c>
      <c r="D1191" t="s">
        <v>21</v>
      </c>
      <c r="E1191" t="s">
        <v>2195</v>
      </c>
      <c r="F1191" s="6">
        <v>373936</v>
      </c>
      <c r="G1191" s="5">
        <v>2123</v>
      </c>
      <c r="J1191" t="s">
        <v>24</v>
      </c>
      <c r="K1191" s="1">
        <v>93</v>
      </c>
      <c r="L1191" s="12">
        <f t="shared" ca="1" si="54"/>
        <v>34</v>
      </c>
      <c r="M1191" t="s">
        <v>25</v>
      </c>
      <c r="N1191" s="2">
        <v>32356</v>
      </c>
      <c r="O1191" s="3">
        <v>43781</v>
      </c>
      <c r="P1191" s="2">
        <v>44929</v>
      </c>
      <c r="Q1191">
        <v>6</v>
      </c>
      <c r="R1191" t="s">
        <v>26</v>
      </c>
      <c r="S1191">
        <f t="shared" si="55"/>
        <v>180</v>
      </c>
      <c r="T1191" s="2">
        <f t="shared" si="56"/>
        <v>45109</v>
      </c>
      <c r="U1191" t="s">
        <v>28</v>
      </c>
      <c r="V1191" s="2">
        <v>44929</v>
      </c>
    </row>
    <row r="1192" spans="1:22" x14ac:dyDescent="0.2">
      <c r="A1192">
        <v>1191</v>
      </c>
      <c r="B1192" t="s">
        <v>19</v>
      </c>
      <c r="C1192" t="s">
        <v>20</v>
      </c>
      <c r="D1192" t="s">
        <v>21</v>
      </c>
      <c r="E1192" t="s">
        <v>2196</v>
      </c>
      <c r="F1192" s="5">
        <v>411245</v>
      </c>
      <c r="G1192" s="5">
        <v>2653</v>
      </c>
      <c r="J1192" t="s">
        <v>24</v>
      </c>
      <c r="K1192" s="1">
        <v>76</v>
      </c>
      <c r="L1192" s="12">
        <f t="shared" ca="1" si="54"/>
        <v>40</v>
      </c>
      <c r="M1192" t="s">
        <v>25</v>
      </c>
      <c r="N1192" s="2">
        <v>30117</v>
      </c>
      <c r="O1192" s="2">
        <v>44383</v>
      </c>
      <c r="P1192" s="2">
        <v>45000</v>
      </c>
      <c r="Q1192">
        <v>6</v>
      </c>
      <c r="R1192" t="s">
        <v>26</v>
      </c>
      <c r="S1192">
        <f t="shared" si="55"/>
        <v>180</v>
      </c>
      <c r="T1192" s="2">
        <f t="shared" si="56"/>
        <v>45180</v>
      </c>
      <c r="U1192" t="s">
        <v>42</v>
      </c>
      <c r="V1192" s="2">
        <v>45000</v>
      </c>
    </row>
    <row r="1193" spans="1:22" x14ac:dyDescent="0.2">
      <c r="A1193">
        <v>1192</v>
      </c>
      <c r="B1193" t="s">
        <v>19</v>
      </c>
      <c r="C1193" t="s">
        <v>20</v>
      </c>
      <c r="D1193" t="s">
        <v>21</v>
      </c>
      <c r="E1193" t="s">
        <v>2197</v>
      </c>
      <c r="F1193" s="6">
        <v>251756</v>
      </c>
      <c r="G1193" s="5">
        <v>2255</v>
      </c>
      <c r="J1193" t="s">
        <v>24</v>
      </c>
      <c r="K1193" s="1">
        <v>49</v>
      </c>
      <c r="L1193" s="12">
        <f t="shared" ca="1" si="54"/>
        <v>56</v>
      </c>
      <c r="M1193" t="s">
        <v>25</v>
      </c>
      <c r="N1193" s="2">
        <v>24381</v>
      </c>
      <c r="O1193" s="2">
        <v>43894</v>
      </c>
      <c r="P1193" s="3">
        <v>44909</v>
      </c>
      <c r="Q1193">
        <v>6</v>
      </c>
      <c r="R1193" t="s">
        <v>26</v>
      </c>
      <c r="S1193">
        <f t="shared" si="55"/>
        <v>180</v>
      </c>
      <c r="T1193" s="2">
        <f t="shared" si="56"/>
        <v>45089</v>
      </c>
      <c r="U1193" t="s">
        <v>28</v>
      </c>
      <c r="V1193" s="3">
        <v>44909</v>
      </c>
    </row>
    <row r="1194" spans="1:22" x14ac:dyDescent="0.2">
      <c r="A1194">
        <v>1193</v>
      </c>
      <c r="B1194" t="s">
        <v>19</v>
      </c>
      <c r="C1194" t="s">
        <v>20</v>
      </c>
      <c r="D1194" t="s">
        <v>21</v>
      </c>
      <c r="E1194" t="s">
        <v>2198</v>
      </c>
      <c r="F1194" s="5">
        <v>409404</v>
      </c>
      <c r="G1194" s="5">
        <v>2630</v>
      </c>
      <c r="J1194" t="s">
        <v>24</v>
      </c>
      <c r="K1194" s="1">
        <v>61</v>
      </c>
      <c r="L1194" s="12">
        <f t="shared" ca="1" si="54"/>
        <v>30</v>
      </c>
      <c r="M1194" t="s">
        <v>25</v>
      </c>
      <c r="N1194" s="2">
        <v>33940</v>
      </c>
      <c r="O1194" s="2">
        <v>44356</v>
      </c>
      <c r="P1194" s="3">
        <v>44860</v>
      </c>
      <c r="Q1194">
        <v>6</v>
      </c>
      <c r="R1194" t="s">
        <v>26</v>
      </c>
      <c r="S1194">
        <f t="shared" si="55"/>
        <v>180</v>
      </c>
      <c r="T1194" s="2">
        <f t="shared" si="56"/>
        <v>45040</v>
      </c>
      <c r="U1194" t="s">
        <v>28</v>
      </c>
      <c r="V1194" s="3">
        <v>44860</v>
      </c>
    </row>
    <row r="1195" spans="1:22" x14ac:dyDescent="0.2">
      <c r="A1195">
        <v>1194</v>
      </c>
      <c r="B1195" t="s">
        <v>19</v>
      </c>
      <c r="C1195" t="s">
        <v>20</v>
      </c>
      <c r="D1195" t="s">
        <v>21</v>
      </c>
      <c r="E1195" t="s">
        <v>2199</v>
      </c>
      <c r="F1195" s="5" t="s">
        <v>2200</v>
      </c>
      <c r="G1195" s="5">
        <v>567</v>
      </c>
      <c r="J1195" t="s">
        <v>24</v>
      </c>
      <c r="K1195" s="1">
        <v>33</v>
      </c>
      <c r="L1195" s="12">
        <f t="shared" ca="1" si="54"/>
        <v>60</v>
      </c>
      <c r="M1195" t="s">
        <v>25</v>
      </c>
      <c r="N1195" s="2">
        <v>22812</v>
      </c>
      <c r="O1195" s="2">
        <v>42284</v>
      </c>
      <c r="P1195" s="2">
        <v>42340</v>
      </c>
      <c r="R1195" t="s">
        <v>36</v>
      </c>
      <c r="S1195">
        <f t="shared" si="55"/>
        <v>0</v>
      </c>
      <c r="T1195" s="2">
        <f t="shared" si="56"/>
        <v>42340</v>
      </c>
      <c r="U1195" t="s">
        <v>33</v>
      </c>
      <c r="V1195" s="2">
        <v>42371</v>
      </c>
    </row>
    <row r="1196" spans="1:22" x14ac:dyDescent="0.2">
      <c r="A1196">
        <v>1195</v>
      </c>
      <c r="B1196" t="s">
        <v>19</v>
      </c>
      <c r="C1196" t="s">
        <v>20</v>
      </c>
      <c r="D1196" t="s">
        <v>21</v>
      </c>
      <c r="E1196" t="s">
        <v>2201</v>
      </c>
      <c r="F1196" s="5" t="s">
        <v>2202</v>
      </c>
      <c r="G1196" s="5">
        <v>919</v>
      </c>
      <c r="J1196" t="s">
        <v>24</v>
      </c>
      <c r="K1196" s="1">
        <v>67</v>
      </c>
      <c r="L1196" s="12">
        <f t="shared" ca="1" si="54"/>
        <v>42</v>
      </c>
      <c r="M1196" t="s">
        <v>25</v>
      </c>
      <c r="N1196" s="3">
        <v>29581</v>
      </c>
      <c r="O1196" s="2">
        <v>42711</v>
      </c>
      <c r="P1196" s="3">
        <v>44880</v>
      </c>
      <c r="Q1196">
        <v>6</v>
      </c>
      <c r="R1196" t="s">
        <v>36</v>
      </c>
      <c r="S1196">
        <f t="shared" si="55"/>
        <v>180</v>
      </c>
      <c r="T1196" s="2">
        <f t="shared" si="56"/>
        <v>45060</v>
      </c>
      <c r="U1196" t="s">
        <v>28</v>
      </c>
      <c r="V1196" s="3">
        <v>44880</v>
      </c>
    </row>
    <row r="1197" spans="1:22" x14ac:dyDescent="0.2">
      <c r="A1197">
        <v>1196</v>
      </c>
      <c r="B1197" t="s">
        <v>19</v>
      </c>
      <c r="C1197" t="s">
        <v>20</v>
      </c>
      <c r="D1197" t="s">
        <v>21</v>
      </c>
      <c r="E1197" t="s">
        <v>2203</v>
      </c>
      <c r="F1197" s="5">
        <v>407712</v>
      </c>
      <c r="G1197" s="5">
        <v>2610</v>
      </c>
      <c r="J1197" t="s">
        <v>24</v>
      </c>
      <c r="K1197" s="1">
        <v>66</v>
      </c>
      <c r="L1197" s="12">
        <f t="shared" ca="1" si="54"/>
        <v>31</v>
      </c>
      <c r="M1197" t="s">
        <v>25</v>
      </c>
      <c r="N1197" s="2">
        <v>33631</v>
      </c>
      <c r="O1197" s="2">
        <v>44334</v>
      </c>
      <c r="P1197" s="2">
        <v>44902</v>
      </c>
      <c r="Q1197">
        <v>6</v>
      </c>
      <c r="R1197" t="s">
        <v>26</v>
      </c>
      <c r="S1197">
        <f t="shared" si="55"/>
        <v>180</v>
      </c>
      <c r="T1197" s="2">
        <f t="shared" si="56"/>
        <v>45082</v>
      </c>
      <c r="U1197" t="s">
        <v>28</v>
      </c>
      <c r="V1197" s="2">
        <v>44902</v>
      </c>
    </row>
    <row r="1198" spans="1:22" x14ac:dyDescent="0.2">
      <c r="A1198">
        <v>1197</v>
      </c>
      <c r="B1198" t="s">
        <v>19</v>
      </c>
      <c r="C1198" t="s">
        <v>20</v>
      </c>
      <c r="D1198" t="s">
        <v>21</v>
      </c>
      <c r="E1198" t="s">
        <v>2204</v>
      </c>
      <c r="F1198" s="5" t="s">
        <v>2205</v>
      </c>
      <c r="G1198" s="5">
        <v>1779</v>
      </c>
      <c r="J1198" t="s">
        <v>24</v>
      </c>
      <c r="K1198" s="1">
        <v>76</v>
      </c>
      <c r="L1198" s="12">
        <f t="shared" ca="1" si="54"/>
        <v>36</v>
      </c>
      <c r="M1198" t="s">
        <v>25</v>
      </c>
      <c r="N1198" s="2">
        <v>31687</v>
      </c>
      <c r="O1198" s="3">
        <v>43431</v>
      </c>
      <c r="P1198" s="2">
        <v>44993</v>
      </c>
      <c r="Q1198">
        <v>6</v>
      </c>
      <c r="R1198" t="s">
        <v>36</v>
      </c>
      <c r="S1198">
        <f t="shared" si="55"/>
        <v>180</v>
      </c>
      <c r="T1198" s="2">
        <f t="shared" si="56"/>
        <v>45173</v>
      </c>
      <c r="U1198" t="s">
        <v>28</v>
      </c>
      <c r="V1198" s="2">
        <v>44993</v>
      </c>
    </row>
    <row r="1199" spans="1:22" x14ac:dyDescent="0.2">
      <c r="A1199">
        <v>1198</v>
      </c>
      <c r="B1199" t="s">
        <v>19</v>
      </c>
      <c r="C1199" t="s">
        <v>20</v>
      </c>
      <c r="D1199" t="s">
        <v>21</v>
      </c>
      <c r="E1199" t="s">
        <v>2206</v>
      </c>
      <c r="F1199" s="5" t="s">
        <v>2207</v>
      </c>
      <c r="G1199" s="5">
        <v>246</v>
      </c>
      <c r="J1199" t="s">
        <v>38</v>
      </c>
      <c r="K1199" s="1">
        <v>84</v>
      </c>
      <c r="L1199" s="12">
        <f t="shared" ca="1" si="54"/>
        <v>49</v>
      </c>
      <c r="N1199" s="2">
        <v>26830</v>
      </c>
      <c r="O1199" s="3">
        <v>41962</v>
      </c>
      <c r="P1199" s="2">
        <v>44274</v>
      </c>
      <c r="Q1199">
        <v>6</v>
      </c>
      <c r="R1199" t="s">
        <v>36</v>
      </c>
      <c r="S1199">
        <f t="shared" si="55"/>
        <v>180</v>
      </c>
      <c r="T1199" s="2">
        <f t="shared" si="56"/>
        <v>44454</v>
      </c>
      <c r="U1199" t="s">
        <v>61</v>
      </c>
      <c r="V1199" s="2">
        <v>44505</v>
      </c>
    </row>
    <row r="1200" spans="1:22" x14ac:dyDescent="0.2">
      <c r="A1200">
        <v>1199</v>
      </c>
      <c r="B1200" t="s">
        <v>19</v>
      </c>
      <c r="C1200" t="s">
        <v>20</v>
      </c>
      <c r="D1200" t="s">
        <v>21</v>
      </c>
      <c r="E1200" t="s">
        <v>2208</v>
      </c>
      <c r="F1200" s="5" t="s">
        <v>2209</v>
      </c>
      <c r="G1200" s="5">
        <v>1228</v>
      </c>
      <c r="J1200" t="s">
        <v>38</v>
      </c>
      <c r="K1200" s="4">
        <v>0</v>
      </c>
      <c r="L1200" s="12">
        <f t="shared" ca="1" si="54"/>
        <v>53</v>
      </c>
      <c r="N1200" s="2">
        <v>25654</v>
      </c>
      <c r="O1200" s="2">
        <v>42948</v>
      </c>
      <c r="P1200" s="2">
        <v>42991</v>
      </c>
      <c r="Q1200">
        <v>2</v>
      </c>
      <c r="R1200" t="s">
        <v>36</v>
      </c>
      <c r="S1200">
        <f t="shared" si="55"/>
        <v>60</v>
      </c>
      <c r="T1200" s="2">
        <f t="shared" si="56"/>
        <v>43051</v>
      </c>
      <c r="U1200" t="s">
        <v>39</v>
      </c>
      <c r="V1200" s="3">
        <v>43054</v>
      </c>
    </row>
    <row r="1201" spans="1:22" x14ac:dyDescent="0.2">
      <c r="A1201">
        <v>1200</v>
      </c>
      <c r="B1201" t="s">
        <v>19</v>
      </c>
      <c r="C1201" t="s">
        <v>20</v>
      </c>
      <c r="D1201" t="s">
        <v>21</v>
      </c>
      <c r="E1201" t="s">
        <v>2210</v>
      </c>
      <c r="F1201" s="5" t="s">
        <v>2211</v>
      </c>
      <c r="G1201" s="5">
        <v>2795</v>
      </c>
      <c r="J1201" t="s">
        <v>24</v>
      </c>
      <c r="K1201" s="1">
        <v>46</v>
      </c>
      <c r="L1201" s="12">
        <f t="shared" ca="1" si="54"/>
        <v>32</v>
      </c>
      <c r="M1201" t="s">
        <v>140</v>
      </c>
      <c r="N1201" s="2">
        <v>33256</v>
      </c>
      <c r="O1201" s="2">
        <v>44624</v>
      </c>
      <c r="P1201" s="2">
        <v>44797</v>
      </c>
      <c r="Q1201">
        <v>6</v>
      </c>
      <c r="R1201" t="s">
        <v>26</v>
      </c>
      <c r="S1201">
        <f t="shared" si="55"/>
        <v>180</v>
      </c>
      <c r="T1201" s="2">
        <f t="shared" si="56"/>
        <v>44977</v>
      </c>
      <c r="U1201" t="s">
        <v>33</v>
      </c>
      <c r="V1201" s="2">
        <v>45006</v>
      </c>
    </row>
    <row r="1202" spans="1:22" x14ac:dyDescent="0.2">
      <c r="A1202">
        <v>1201</v>
      </c>
      <c r="B1202" t="s">
        <v>19</v>
      </c>
      <c r="C1202" t="s">
        <v>20</v>
      </c>
      <c r="D1202" t="s">
        <v>21</v>
      </c>
      <c r="E1202" t="s">
        <v>2212</v>
      </c>
      <c r="F1202" s="5" t="s">
        <v>2213</v>
      </c>
      <c r="G1202" s="5">
        <v>419</v>
      </c>
      <c r="J1202" t="s">
        <v>38</v>
      </c>
      <c r="K1202" s="4">
        <v>0</v>
      </c>
      <c r="L1202" s="12">
        <f t="shared" ca="1" si="54"/>
        <v>28</v>
      </c>
      <c r="N1202" s="2">
        <v>34733</v>
      </c>
      <c r="O1202" s="2">
        <v>42195</v>
      </c>
      <c r="P1202" s="2">
        <v>42186</v>
      </c>
      <c r="Q1202">
        <v>2</v>
      </c>
      <c r="R1202" t="s">
        <v>36</v>
      </c>
      <c r="S1202">
        <f t="shared" si="55"/>
        <v>60</v>
      </c>
      <c r="T1202" s="2">
        <f t="shared" si="56"/>
        <v>42246</v>
      </c>
      <c r="U1202" t="s">
        <v>33</v>
      </c>
      <c r="V1202" s="2">
        <v>42275</v>
      </c>
    </row>
    <row r="1203" spans="1:22" x14ac:dyDescent="0.2">
      <c r="A1203">
        <v>1202</v>
      </c>
      <c r="B1203" t="s">
        <v>19</v>
      </c>
      <c r="C1203" t="s">
        <v>20</v>
      </c>
      <c r="D1203" t="s">
        <v>21</v>
      </c>
      <c r="E1203" t="s">
        <v>2214</v>
      </c>
      <c r="F1203" s="6">
        <v>386341</v>
      </c>
      <c r="G1203" s="5">
        <v>2299</v>
      </c>
      <c r="J1203" t="s">
        <v>24</v>
      </c>
      <c r="K1203" s="1">
        <v>74</v>
      </c>
      <c r="L1203" s="12">
        <f t="shared" ca="1" si="54"/>
        <v>64</v>
      </c>
      <c r="M1203" t="s">
        <v>25</v>
      </c>
      <c r="N1203" s="2">
        <v>21342</v>
      </c>
      <c r="O1203" s="2">
        <v>44104</v>
      </c>
      <c r="P1203" s="2">
        <v>44999</v>
      </c>
      <c r="Q1203">
        <v>1</v>
      </c>
      <c r="R1203" t="s">
        <v>26</v>
      </c>
      <c r="S1203">
        <f t="shared" si="55"/>
        <v>30</v>
      </c>
      <c r="T1203" s="2">
        <f t="shared" si="56"/>
        <v>45029</v>
      </c>
      <c r="U1203" t="s">
        <v>27</v>
      </c>
      <c r="V1203" s="2">
        <v>44999</v>
      </c>
    </row>
    <row r="1204" spans="1:22" x14ac:dyDescent="0.2">
      <c r="A1204">
        <v>1203</v>
      </c>
      <c r="B1204" t="s">
        <v>19</v>
      </c>
      <c r="C1204" t="s">
        <v>20</v>
      </c>
      <c r="D1204" t="s">
        <v>21</v>
      </c>
      <c r="E1204" t="s">
        <v>2215</v>
      </c>
      <c r="F1204" s="5" t="s">
        <v>2216</v>
      </c>
      <c r="G1204" s="5">
        <v>1463</v>
      </c>
      <c r="J1204" t="s">
        <v>38</v>
      </c>
      <c r="K1204" s="1">
        <v>58</v>
      </c>
      <c r="L1204" s="12">
        <f t="shared" ca="1" si="54"/>
        <v>24</v>
      </c>
      <c r="N1204" s="2">
        <v>35922</v>
      </c>
      <c r="O1204" s="2">
        <v>43103</v>
      </c>
      <c r="P1204" s="3">
        <v>44916</v>
      </c>
      <c r="Q1204">
        <v>6</v>
      </c>
      <c r="R1204" t="s">
        <v>26</v>
      </c>
      <c r="S1204">
        <f t="shared" si="55"/>
        <v>180</v>
      </c>
      <c r="T1204" s="2">
        <f t="shared" si="56"/>
        <v>45096</v>
      </c>
      <c r="U1204" t="s">
        <v>45</v>
      </c>
      <c r="V1204" s="2">
        <v>43158</v>
      </c>
    </row>
    <row r="1205" spans="1:22" x14ac:dyDescent="0.2">
      <c r="A1205">
        <v>1204</v>
      </c>
      <c r="B1205" t="s">
        <v>19</v>
      </c>
      <c r="C1205" t="s">
        <v>20</v>
      </c>
      <c r="D1205" t="s">
        <v>21</v>
      </c>
      <c r="E1205" t="s">
        <v>2217</v>
      </c>
      <c r="F1205" s="5" t="s">
        <v>2218</v>
      </c>
      <c r="G1205" s="5">
        <v>223</v>
      </c>
      <c r="J1205" t="s">
        <v>24</v>
      </c>
      <c r="K1205" s="1">
        <v>66</v>
      </c>
      <c r="L1205" s="12">
        <f t="shared" ca="1" si="54"/>
        <v>43</v>
      </c>
      <c r="M1205" t="s">
        <v>25</v>
      </c>
      <c r="N1205" s="2">
        <v>29108</v>
      </c>
      <c r="O1205" s="2">
        <v>42214</v>
      </c>
      <c r="P1205" s="2">
        <v>42347</v>
      </c>
      <c r="Q1205">
        <v>1</v>
      </c>
      <c r="R1205" t="s">
        <v>36</v>
      </c>
      <c r="S1205">
        <f t="shared" si="55"/>
        <v>30</v>
      </c>
      <c r="T1205" s="2">
        <f t="shared" si="56"/>
        <v>42377</v>
      </c>
      <c r="U1205" t="s">
        <v>33</v>
      </c>
      <c r="V1205" s="2">
        <v>42406</v>
      </c>
    </row>
    <row r="1206" spans="1:22" x14ac:dyDescent="0.2">
      <c r="A1206">
        <v>1205</v>
      </c>
      <c r="B1206" t="s">
        <v>19</v>
      </c>
      <c r="C1206" t="s">
        <v>20</v>
      </c>
      <c r="D1206" t="s">
        <v>21</v>
      </c>
      <c r="E1206" t="s">
        <v>2219</v>
      </c>
      <c r="F1206" s="5" t="s">
        <v>2220</v>
      </c>
      <c r="G1206" s="5">
        <v>531</v>
      </c>
      <c r="J1206" t="s">
        <v>24</v>
      </c>
      <c r="K1206" s="1">
        <v>83</v>
      </c>
      <c r="L1206" s="12">
        <f t="shared" ca="1" si="54"/>
        <v>40</v>
      </c>
      <c r="M1206" t="s">
        <v>25</v>
      </c>
      <c r="N1206" s="2">
        <v>30214</v>
      </c>
      <c r="O1206" s="2">
        <v>42256</v>
      </c>
      <c r="P1206" s="3">
        <v>44117</v>
      </c>
      <c r="Q1206">
        <v>3</v>
      </c>
      <c r="R1206" t="s">
        <v>36</v>
      </c>
      <c r="S1206">
        <f t="shared" si="55"/>
        <v>90</v>
      </c>
      <c r="T1206" s="2">
        <f t="shared" si="56"/>
        <v>44207</v>
      </c>
      <c r="U1206" t="s">
        <v>33</v>
      </c>
      <c r="V1206" s="2">
        <v>44236</v>
      </c>
    </row>
    <row r="1207" spans="1:22" x14ac:dyDescent="0.2">
      <c r="A1207">
        <v>1206</v>
      </c>
      <c r="B1207" t="s">
        <v>19</v>
      </c>
      <c r="C1207" t="s">
        <v>20</v>
      </c>
      <c r="D1207" t="s">
        <v>21</v>
      </c>
      <c r="E1207" t="s">
        <v>2221</v>
      </c>
      <c r="F1207" s="5" t="s">
        <v>2222</v>
      </c>
      <c r="G1207" s="5">
        <v>1364</v>
      </c>
      <c r="J1207" t="s">
        <v>38</v>
      </c>
      <c r="K1207" s="1">
        <v>71</v>
      </c>
      <c r="L1207" s="12">
        <f t="shared" ca="1" si="54"/>
        <v>76</v>
      </c>
      <c r="N1207" s="2">
        <v>17171</v>
      </c>
      <c r="O1207" s="3">
        <v>43067</v>
      </c>
      <c r="P1207" s="2">
        <v>43593</v>
      </c>
      <c r="Q1207">
        <v>2</v>
      </c>
      <c r="R1207" t="s">
        <v>36</v>
      </c>
      <c r="S1207">
        <f t="shared" si="55"/>
        <v>60</v>
      </c>
      <c r="T1207" s="2">
        <f t="shared" si="56"/>
        <v>43653</v>
      </c>
      <c r="U1207" t="s">
        <v>57</v>
      </c>
      <c r="V1207" s="2">
        <v>43593</v>
      </c>
    </row>
    <row r="1208" spans="1:22" x14ac:dyDescent="0.2">
      <c r="A1208">
        <v>1207</v>
      </c>
      <c r="B1208" t="s">
        <v>19</v>
      </c>
      <c r="C1208" t="s">
        <v>20</v>
      </c>
      <c r="D1208" t="s">
        <v>21</v>
      </c>
      <c r="E1208" t="s">
        <v>2223</v>
      </c>
      <c r="F1208" s="5" t="s">
        <v>2224</v>
      </c>
      <c r="G1208" s="5">
        <v>2762</v>
      </c>
      <c r="J1208" t="s">
        <v>38</v>
      </c>
      <c r="K1208" s="1">
        <v>66</v>
      </c>
      <c r="L1208" s="12">
        <f t="shared" ca="1" si="54"/>
        <v>39</v>
      </c>
      <c r="N1208" s="2">
        <v>30706</v>
      </c>
      <c r="O1208" s="2">
        <v>44566</v>
      </c>
      <c r="P1208" s="2">
        <v>44566</v>
      </c>
      <c r="Q1208">
        <v>3</v>
      </c>
      <c r="R1208" t="s">
        <v>26</v>
      </c>
      <c r="S1208">
        <f t="shared" si="55"/>
        <v>90</v>
      </c>
      <c r="T1208" s="2">
        <f t="shared" si="56"/>
        <v>44656</v>
      </c>
      <c r="U1208" t="s">
        <v>61</v>
      </c>
      <c r="V1208" s="2">
        <v>44747</v>
      </c>
    </row>
    <row r="1209" spans="1:22" x14ac:dyDescent="0.2">
      <c r="A1209">
        <v>1208</v>
      </c>
      <c r="B1209" t="s">
        <v>19</v>
      </c>
      <c r="C1209" t="s">
        <v>20</v>
      </c>
      <c r="D1209" t="s">
        <v>21</v>
      </c>
      <c r="E1209" t="s">
        <v>2225</v>
      </c>
      <c r="F1209" s="5" t="s">
        <v>2226</v>
      </c>
      <c r="G1209" s="5">
        <v>2984</v>
      </c>
      <c r="J1209" t="s">
        <v>38</v>
      </c>
      <c r="K1209" s="1">
        <v>74</v>
      </c>
      <c r="L1209" s="12">
        <f t="shared" ca="1" si="54"/>
        <v>43</v>
      </c>
      <c r="N1209" s="2">
        <v>29272</v>
      </c>
      <c r="O1209" s="2">
        <v>44978</v>
      </c>
      <c r="P1209" s="2">
        <v>44978</v>
      </c>
      <c r="Q1209">
        <v>3</v>
      </c>
      <c r="R1209" t="s">
        <v>26</v>
      </c>
      <c r="S1209">
        <f t="shared" si="55"/>
        <v>90</v>
      </c>
      <c r="T1209" s="2">
        <f t="shared" si="56"/>
        <v>45068</v>
      </c>
      <c r="U1209" t="s">
        <v>28</v>
      </c>
      <c r="V1209" s="2">
        <v>44978</v>
      </c>
    </row>
    <row r="1210" spans="1:22" x14ac:dyDescent="0.2">
      <c r="A1210">
        <v>1209</v>
      </c>
      <c r="B1210" t="s">
        <v>19</v>
      </c>
      <c r="C1210" t="s">
        <v>20</v>
      </c>
      <c r="D1210" t="s">
        <v>21</v>
      </c>
      <c r="E1210" t="s">
        <v>2227</v>
      </c>
      <c r="F1210" s="5">
        <v>441185</v>
      </c>
      <c r="G1210" s="5">
        <v>2902</v>
      </c>
      <c r="J1210" t="s">
        <v>38</v>
      </c>
      <c r="K1210" s="1">
        <v>83</v>
      </c>
      <c r="L1210" s="12">
        <f t="shared" ca="1" si="54"/>
        <v>49</v>
      </c>
      <c r="N1210" s="3">
        <v>27010</v>
      </c>
      <c r="O1210" s="2">
        <v>44811</v>
      </c>
      <c r="P1210" s="2">
        <v>44902</v>
      </c>
      <c r="Q1210">
        <v>6</v>
      </c>
      <c r="R1210" t="s">
        <v>26</v>
      </c>
      <c r="S1210">
        <f t="shared" si="55"/>
        <v>180</v>
      </c>
      <c r="T1210" s="2">
        <f t="shared" si="56"/>
        <v>45082</v>
      </c>
      <c r="U1210" t="s">
        <v>28</v>
      </c>
      <c r="V1210" s="2">
        <v>44902</v>
      </c>
    </row>
    <row r="1211" spans="1:22" x14ac:dyDescent="0.2">
      <c r="A1211">
        <v>1210</v>
      </c>
      <c r="B1211" t="s">
        <v>19</v>
      </c>
      <c r="C1211" t="s">
        <v>20</v>
      </c>
      <c r="D1211" t="s">
        <v>21</v>
      </c>
      <c r="E1211" t="s">
        <v>2228</v>
      </c>
      <c r="F1211" s="6">
        <v>236350</v>
      </c>
      <c r="J1211" t="s">
        <v>24</v>
      </c>
      <c r="K1211" s="1">
        <v>55</v>
      </c>
      <c r="L1211" s="12">
        <f t="shared" ca="1" si="54"/>
        <v>32</v>
      </c>
      <c r="M1211" t="s">
        <v>25</v>
      </c>
      <c r="N1211" s="2">
        <v>32998</v>
      </c>
      <c r="O1211" s="2">
        <v>42227</v>
      </c>
      <c r="P1211" s="2">
        <v>42270</v>
      </c>
      <c r="Q1211">
        <v>1</v>
      </c>
      <c r="R1211" t="s">
        <v>36</v>
      </c>
      <c r="S1211">
        <f t="shared" si="55"/>
        <v>30</v>
      </c>
      <c r="T1211" s="2">
        <f t="shared" si="56"/>
        <v>42300</v>
      </c>
      <c r="U1211" t="s">
        <v>33</v>
      </c>
      <c r="V1211" s="3">
        <v>42329</v>
      </c>
    </row>
    <row r="1212" spans="1:22" x14ac:dyDescent="0.2">
      <c r="A1212">
        <v>1211</v>
      </c>
      <c r="B1212" t="s">
        <v>19</v>
      </c>
      <c r="C1212" t="s">
        <v>20</v>
      </c>
      <c r="D1212" t="s">
        <v>21</v>
      </c>
      <c r="E1212" t="s">
        <v>2229</v>
      </c>
      <c r="F1212" s="5">
        <v>400453</v>
      </c>
      <c r="G1212" s="5">
        <v>2525</v>
      </c>
      <c r="J1212" t="s">
        <v>24</v>
      </c>
      <c r="K1212" s="1">
        <v>93</v>
      </c>
      <c r="L1212" s="12">
        <f t="shared" ca="1" si="54"/>
        <v>41</v>
      </c>
      <c r="M1212" t="s">
        <v>25</v>
      </c>
      <c r="N1212" s="2">
        <v>29774</v>
      </c>
      <c r="O1212" s="2">
        <v>43293</v>
      </c>
      <c r="P1212" s="2">
        <v>44944</v>
      </c>
      <c r="Q1212">
        <v>3</v>
      </c>
      <c r="R1212" t="s">
        <v>238</v>
      </c>
      <c r="S1212">
        <f t="shared" si="55"/>
        <v>90</v>
      </c>
      <c r="T1212" s="2">
        <f t="shared" si="56"/>
        <v>45034</v>
      </c>
      <c r="U1212" t="s">
        <v>45</v>
      </c>
      <c r="V1212" s="2">
        <v>44230</v>
      </c>
    </row>
    <row r="1213" spans="1:22" x14ac:dyDescent="0.2">
      <c r="A1213">
        <v>1212</v>
      </c>
      <c r="B1213" t="s">
        <v>19</v>
      </c>
      <c r="C1213" t="s">
        <v>20</v>
      </c>
      <c r="D1213" t="s">
        <v>21</v>
      </c>
      <c r="E1213" t="s">
        <v>2230</v>
      </c>
      <c r="F1213" s="6">
        <v>196765</v>
      </c>
      <c r="G1213" s="5">
        <v>43</v>
      </c>
      <c r="J1213" t="s">
        <v>38</v>
      </c>
      <c r="L1213" s="12">
        <f t="shared" ca="1" si="54"/>
        <v>25</v>
      </c>
      <c r="N1213" s="2">
        <v>35893</v>
      </c>
      <c r="O1213" s="2">
        <v>41682</v>
      </c>
      <c r="P1213" s="2">
        <v>41682</v>
      </c>
      <c r="Q1213">
        <v>1</v>
      </c>
      <c r="R1213" t="s">
        <v>36</v>
      </c>
      <c r="S1213">
        <f t="shared" si="55"/>
        <v>30</v>
      </c>
      <c r="T1213" s="2">
        <f t="shared" si="56"/>
        <v>41712</v>
      </c>
      <c r="U1213" t="s">
        <v>33</v>
      </c>
      <c r="V1213" s="2">
        <v>41741</v>
      </c>
    </row>
    <row r="1214" spans="1:22" x14ac:dyDescent="0.2">
      <c r="A1214">
        <v>1213</v>
      </c>
      <c r="B1214" t="s">
        <v>19</v>
      </c>
      <c r="C1214" t="s">
        <v>20</v>
      </c>
      <c r="D1214" t="s">
        <v>21</v>
      </c>
      <c r="E1214" t="s">
        <v>2231</v>
      </c>
      <c r="F1214" s="5" t="s">
        <v>2232</v>
      </c>
      <c r="G1214" s="5">
        <v>792</v>
      </c>
      <c r="J1214" t="s">
        <v>38</v>
      </c>
      <c r="K1214" s="1">
        <v>70</v>
      </c>
      <c r="L1214" s="12">
        <f t="shared" ca="1" si="54"/>
        <v>58</v>
      </c>
      <c r="N1214" s="2">
        <v>23500</v>
      </c>
      <c r="O1214" s="2">
        <v>42501</v>
      </c>
      <c r="P1214" s="2">
        <v>44817</v>
      </c>
      <c r="Q1214">
        <v>6</v>
      </c>
      <c r="R1214" t="s">
        <v>36</v>
      </c>
      <c r="S1214">
        <f t="shared" si="55"/>
        <v>180</v>
      </c>
      <c r="T1214" s="2">
        <f t="shared" si="56"/>
        <v>44997</v>
      </c>
      <c r="U1214" t="s">
        <v>28</v>
      </c>
      <c r="V1214" s="2">
        <v>44817</v>
      </c>
    </row>
    <row r="1215" spans="1:22" x14ac:dyDescent="0.2">
      <c r="A1215">
        <v>1214</v>
      </c>
      <c r="B1215" t="s">
        <v>19</v>
      </c>
      <c r="C1215" t="s">
        <v>20</v>
      </c>
      <c r="D1215" t="s">
        <v>21</v>
      </c>
      <c r="E1215" t="s">
        <v>2233</v>
      </c>
      <c r="F1215" s="5" t="s">
        <v>2234</v>
      </c>
      <c r="G1215" s="5">
        <v>1202</v>
      </c>
      <c r="J1215" t="s">
        <v>38</v>
      </c>
      <c r="K1215" s="1">
        <v>73</v>
      </c>
      <c r="L1215" s="12">
        <f t="shared" ca="1" si="54"/>
        <v>60</v>
      </c>
      <c r="N1215" s="2">
        <v>22921</v>
      </c>
      <c r="O1215" s="2">
        <v>42929</v>
      </c>
      <c r="P1215" s="2">
        <v>42929</v>
      </c>
      <c r="Q1215">
        <v>1</v>
      </c>
      <c r="R1215" t="s">
        <v>36</v>
      </c>
      <c r="S1215">
        <f t="shared" si="55"/>
        <v>30</v>
      </c>
      <c r="T1215" s="2">
        <f t="shared" si="56"/>
        <v>42959</v>
      </c>
      <c r="U1215" t="s">
        <v>39</v>
      </c>
      <c r="V1215" s="2">
        <v>42946</v>
      </c>
    </row>
    <row r="1216" spans="1:22" x14ac:dyDescent="0.2">
      <c r="A1216">
        <v>1215</v>
      </c>
      <c r="B1216" t="s">
        <v>19</v>
      </c>
      <c r="C1216" t="s">
        <v>20</v>
      </c>
      <c r="D1216" t="s">
        <v>21</v>
      </c>
      <c r="E1216" t="s">
        <v>2235</v>
      </c>
      <c r="F1216" s="5" t="s">
        <v>2236</v>
      </c>
      <c r="G1216" s="5">
        <v>1494</v>
      </c>
      <c r="J1216" t="s">
        <v>24</v>
      </c>
      <c r="K1216" s="1">
        <v>79</v>
      </c>
      <c r="L1216" s="12">
        <f t="shared" ca="1" si="54"/>
        <v>33</v>
      </c>
      <c r="M1216" t="s">
        <v>140</v>
      </c>
      <c r="N1216" s="2">
        <v>32669</v>
      </c>
      <c r="O1216" s="2">
        <v>43172</v>
      </c>
      <c r="P1216" s="2">
        <v>43628</v>
      </c>
      <c r="Q1216">
        <v>3</v>
      </c>
      <c r="R1216" t="s">
        <v>36</v>
      </c>
      <c r="S1216">
        <f t="shared" si="55"/>
        <v>90</v>
      </c>
      <c r="T1216" s="2">
        <f t="shared" si="56"/>
        <v>43718</v>
      </c>
      <c r="U1216" t="s">
        <v>33</v>
      </c>
      <c r="V1216" s="2">
        <v>43747</v>
      </c>
    </row>
    <row r="1217" spans="1:22" x14ac:dyDescent="0.2">
      <c r="A1217">
        <v>1216</v>
      </c>
      <c r="B1217" t="s">
        <v>19</v>
      </c>
      <c r="C1217" t="s">
        <v>20</v>
      </c>
      <c r="D1217" t="s">
        <v>21</v>
      </c>
      <c r="E1217" t="s">
        <v>2237</v>
      </c>
      <c r="F1217" s="5" t="s">
        <v>2238</v>
      </c>
      <c r="G1217" s="5">
        <v>867</v>
      </c>
      <c r="J1217" t="s">
        <v>38</v>
      </c>
      <c r="K1217" s="1">
        <v>72</v>
      </c>
      <c r="L1217" s="12">
        <f t="shared" ca="1" si="54"/>
        <v>49</v>
      </c>
      <c r="N1217" s="2">
        <v>27100</v>
      </c>
      <c r="O1217" s="2">
        <v>42565</v>
      </c>
      <c r="P1217" s="2">
        <v>42627</v>
      </c>
      <c r="Q1217">
        <v>1</v>
      </c>
      <c r="R1217" t="s">
        <v>36</v>
      </c>
      <c r="S1217">
        <f t="shared" si="55"/>
        <v>30</v>
      </c>
      <c r="T1217" s="2">
        <f t="shared" si="56"/>
        <v>42657</v>
      </c>
      <c r="U1217" t="s">
        <v>61</v>
      </c>
      <c r="V1217" s="2">
        <v>44096</v>
      </c>
    </row>
    <row r="1218" spans="1:22" x14ac:dyDescent="0.2">
      <c r="A1218">
        <v>1217</v>
      </c>
      <c r="B1218" t="s">
        <v>19</v>
      </c>
      <c r="C1218" t="s">
        <v>20</v>
      </c>
      <c r="D1218" t="s">
        <v>21</v>
      </c>
      <c r="E1218" t="s">
        <v>2239</v>
      </c>
      <c r="F1218" s="5" t="s">
        <v>2240</v>
      </c>
      <c r="G1218" s="5">
        <v>153</v>
      </c>
      <c r="J1218" t="s">
        <v>24</v>
      </c>
      <c r="K1218" s="1">
        <v>74</v>
      </c>
      <c r="L1218" s="12">
        <f t="shared" ca="1" si="54"/>
        <v>37</v>
      </c>
      <c r="M1218" t="s">
        <v>25</v>
      </c>
      <c r="N1218" s="2">
        <v>31228</v>
      </c>
      <c r="O1218" s="2">
        <v>42382</v>
      </c>
      <c r="P1218" s="2">
        <v>44944</v>
      </c>
      <c r="Q1218">
        <v>6</v>
      </c>
      <c r="R1218" t="s">
        <v>36</v>
      </c>
      <c r="S1218">
        <f t="shared" si="55"/>
        <v>180</v>
      </c>
      <c r="T1218" s="2">
        <f t="shared" si="56"/>
        <v>45124</v>
      </c>
      <c r="U1218" t="s">
        <v>28</v>
      </c>
      <c r="V1218" s="2">
        <v>44944</v>
      </c>
    </row>
    <row r="1219" spans="1:22" x14ac:dyDescent="0.2">
      <c r="A1219">
        <v>1218</v>
      </c>
      <c r="B1219" t="s">
        <v>19</v>
      </c>
      <c r="C1219" t="s">
        <v>20</v>
      </c>
      <c r="D1219" t="s">
        <v>21</v>
      </c>
      <c r="E1219" t="s">
        <v>2241</v>
      </c>
      <c r="F1219" s="5" t="s">
        <v>2242</v>
      </c>
      <c r="G1219" s="5">
        <v>1539</v>
      </c>
      <c r="J1219" t="s">
        <v>24</v>
      </c>
      <c r="K1219" s="1">
        <v>65</v>
      </c>
      <c r="L1219" s="12">
        <f t="shared" ref="L1219:L1282" ca="1" si="57">DATEDIF(N1219, TODAY(), "Y")</f>
        <v>36</v>
      </c>
      <c r="M1219" t="s">
        <v>25</v>
      </c>
      <c r="N1219" s="3">
        <v>31761</v>
      </c>
      <c r="O1219" s="2">
        <v>43207</v>
      </c>
      <c r="P1219" s="2">
        <v>44944</v>
      </c>
      <c r="Q1219">
        <v>6</v>
      </c>
      <c r="R1219" t="s">
        <v>36</v>
      </c>
      <c r="S1219">
        <f t="shared" ref="S1219:S1282" si="58">30*Q1219</f>
        <v>180</v>
      </c>
      <c r="T1219" s="2">
        <f t="shared" ref="T1219:T1282" si="59">P1219+S1219</f>
        <v>45124</v>
      </c>
      <c r="U1219" t="s">
        <v>28</v>
      </c>
      <c r="V1219" s="2">
        <v>44944</v>
      </c>
    </row>
    <row r="1220" spans="1:22" x14ac:dyDescent="0.2">
      <c r="A1220">
        <v>1219</v>
      </c>
      <c r="B1220" t="s">
        <v>19</v>
      </c>
      <c r="C1220" t="s">
        <v>20</v>
      </c>
      <c r="D1220" t="s">
        <v>21</v>
      </c>
      <c r="E1220" t="s">
        <v>2243</v>
      </c>
      <c r="F1220" s="5" t="s">
        <v>2244</v>
      </c>
      <c r="G1220" s="5">
        <v>2422</v>
      </c>
      <c r="J1220" t="s">
        <v>24</v>
      </c>
      <c r="K1220" s="1">
        <v>135</v>
      </c>
      <c r="L1220" s="12">
        <f t="shared" ca="1" si="57"/>
        <v>43</v>
      </c>
      <c r="M1220" t="s">
        <v>25</v>
      </c>
      <c r="N1220" s="2">
        <v>28956</v>
      </c>
      <c r="O1220" s="2">
        <v>44099</v>
      </c>
      <c r="P1220" s="2">
        <v>44958</v>
      </c>
      <c r="Q1220">
        <v>6</v>
      </c>
      <c r="R1220" t="s">
        <v>26</v>
      </c>
      <c r="S1220">
        <f t="shared" si="58"/>
        <v>180</v>
      </c>
      <c r="T1220" s="2">
        <f t="shared" si="59"/>
        <v>45138</v>
      </c>
      <c r="U1220" t="s">
        <v>42</v>
      </c>
      <c r="V1220" s="2">
        <v>44958</v>
      </c>
    </row>
    <row r="1221" spans="1:22" x14ac:dyDescent="0.2">
      <c r="A1221">
        <v>1220</v>
      </c>
      <c r="B1221" t="s">
        <v>19</v>
      </c>
      <c r="C1221" t="s">
        <v>20</v>
      </c>
      <c r="D1221" t="s">
        <v>21</v>
      </c>
      <c r="E1221" t="s">
        <v>2245</v>
      </c>
      <c r="F1221" s="5" t="s">
        <v>2246</v>
      </c>
      <c r="G1221" s="5">
        <v>1999</v>
      </c>
      <c r="J1221" t="s">
        <v>24</v>
      </c>
      <c r="K1221" s="1">
        <v>104</v>
      </c>
      <c r="L1221" s="12">
        <f t="shared" ca="1" si="57"/>
        <v>40</v>
      </c>
      <c r="M1221" t="s">
        <v>25</v>
      </c>
      <c r="N1221" s="2">
        <v>30183</v>
      </c>
      <c r="O1221" s="2">
        <v>43662</v>
      </c>
      <c r="P1221" s="2">
        <v>44867</v>
      </c>
      <c r="Q1221">
        <v>6</v>
      </c>
      <c r="R1221" t="s">
        <v>36</v>
      </c>
      <c r="S1221">
        <f t="shared" si="58"/>
        <v>180</v>
      </c>
      <c r="T1221" s="2">
        <f t="shared" si="59"/>
        <v>45047</v>
      </c>
      <c r="U1221" t="s">
        <v>28</v>
      </c>
      <c r="V1221" s="2">
        <v>44867</v>
      </c>
    </row>
    <row r="1222" spans="1:22" x14ac:dyDescent="0.2">
      <c r="A1222">
        <v>1221</v>
      </c>
      <c r="B1222" t="s">
        <v>19</v>
      </c>
      <c r="C1222" t="s">
        <v>20</v>
      </c>
      <c r="D1222" t="s">
        <v>21</v>
      </c>
      <c r="E1222" t="s">
        <v>2247</v>
      </c>
      <c r="F1222" s="5" t="s">
        <v>2248</v>
      </c>
      <c r="G1222" s="5">
        <v>558</v>
      </c>
      <c r="J1222" t="s">
        <v>24</v>
      </c>
      <c r="K1222" s="1">
        <v>53</v>
      </c>
      <c r="L1222" s="12">
        <f t="shared" ca="1" si="57"/>
        <v>35</v>
      </c>
      <c r="M1222" t="s">
        <v>25</v>
      </c>
      <c r="N1222" s="2">
        <v>32050</v>
      </c>
      <c r="O1222" s="3">
        <v>42333</v>
      </c>
      <c r="P1222" s="2">
        <v>45000</v>
      </c>
      <c r="Q1222">
        <v>6</v>
      </c>
      <c r="R1222" t="s">
        <v>36</v>
      </c>
      <c r="S1222">
        <f t="shared" si="58"/>
        <v>180</v>
      </c>
      <c r="T1222" s="2">
        <f t="shared" si="59"/>
        <v>45180</v>
      </c>
      <c r="U1222" t="s">
        <v>42</v>
      </c>
      <c r="V1222" s="2">
        <v>45000</v>
      </c>
    </row>
    <row r="1223" spans="1:22" x14ac:dyDescent="0.2">
      <c r="A1223">
        <v>1222</v>
      </c>
      <c r="B1223" t="s">
        <v>19</v>
      </c>
      <c r="C1223" t="s">
        <v>20</v>
      </c>
      <c r="D1223" t="s">
        <v>21</v>
      </c>
      <c r="E1223" t="s">
        <v>2249</v>
      </c>
      <c r="F1223" s="5" t="s">
        <v>2250</v>
      </c>
      <c r="G1223" s="5">
        <v>117</v>
      </c>
      <c r="J1223" t="s">
        <v>38</v>
      </c>
      <c r="K1223" s="1">
        <v>68</v>
      </c>
      <c r="L1223" s="12">
        <f t="shared" ca="1" si="57"/>
        <v>45</v>
      </c>
      <c r="N1223" s="2">
        <v>28360</v>
      </c>
      <c r="O1223" s="2">
        <v>41752</v>
      </c>
      <c r="P1223" s="3">
        <v>42690</v>
      </c>
      <c r="Q1223">
        <v>1</v>
      </c>
      <c r="R1223" t="s">
        <v>36</v>
      </c>
      <c r="S1223">
        <f t="shared" si="58"/>
        <v>30</v>
      </c>
      <c r="T1223" s="2">
        <f t="shared" si="59"/>
        <v>42720</v>
      </c>
      <c r="U1223" t="s">
        <v>57</v>
      </c>
      <c r="V1223" s="3">
        <v>42690</v>
      </c>
    </row>
    <row r="1224" spans="1:22" x14ac:dyDescent="0.2">
      <c r="A1224">
        <v>1223</v>
      </c>
      <c r="B1224" t="s">
        <v>19</v>
      </c>
      <c r="C1224" t="s">
        <v>20</v>
      </c>
      <c r="D1224" t="s">
        <v>21</v>
      </c>
      <c r="E1224" t="s">
        <v>2251</v>
      </c>
      <c r="F1224" s="5" t="s">
        <v>2252</v>
      </c>
      <c r="G1224" s="5">
        <v>566</v>
      </c>
      <c r="J1224" t="s">
        <v>38</v>
      </c>
      <c r="K1224" s="1">
        <v>65</v>
      </c>
      <c r="L1224" s="12">
        <f t="shared" ca="1" si="57"/>
        <v>35</v>
      </c>
      <c r="N1224" s="3">
        <v>32140</v>
      </c>
      <c r="O1224" s="2">
        <v>42347</v>
      </c>
      <c r="P1224" s="2">
        <v>42935</v>
      </c>
      <c r="Q1224">
        <v>1</v>
      </c>
      <c r="R1224" t="s">
        <v>36</v>
      </c>
      <c r="S1224">
        <f t="shared" si="58"/>
        <v>30</v>
      </c>
      <c r="T1224" s="2">
        <f t="shared" si="59"/>
        <v>42965</v>
      </c>
      <c r="U1224" t="s">
        <v>33</v>
      </c>
      <c r="V1224" s="2">
        <v>42994</v>
      </c>
    </row>
    <row r="1225" spans="1:22" x14ac:dyDescent="0.2">
      <c r="A1225">
        <v>1224</v>
      </c>
      <c r="B1225" t="s">
        <v>19</v>
      </c>
      <c r="C1225" t="s">
        <v>20</v>
      </c>
      <c r="D1225" t="s">
        <v>21</v>
      </c>
      <c r="E1225" t="s">
        <v>2253</v>
      </c>
      <c r="F1225" s="5" t="s">
        <v>2254</v>
      </c>
      <c r="G1225" s="5">
        <v>1214</v>
      </c>
      <c r="J1225" t="s">
        <v>38</v>
      </c>
      <c r="K1225" s="1">
        <v>72</v>
      </c>
      <c r="L1225" s="12">
        <f t="shared" ca="1" si="57"/>
        <v>51</v>
      </c>
      <c r="N1225" s="2">
        <v>26201</v>
      </c>
      <c r="O1225" s="2">
        <v>42935</v>
      </c>
      <c r="P1225" s="2">
        <v>44944</v>
      </c>
      <c r="Q1225">
        <v>6</v>
      </c>
      <c r="R1225" t="s">
        <v>36</v>
      </c>
      <c r="S1225">
        <f t="shared" si="58"/>
        <v>180</v>
      </c>
      <c r="T1225" s="2">
        <f t="shared" si="59"/>
        <v>45124</v>
      </c>
      <c r="U1225" t="s">
        <v>28</v>
      </c>
      <c r="V1225" s="2">
        <v>44944</v>
      </c>
    </row>
    <row r="1226" spans="1:22" x14ac:dyDescent="0.2">
      <c r="A1226">
        <v>1225</v>
      </c>
      <c r="B1226" t="s">
        <v>19</v>
      </c>
      <c r="C1226" t="s">
        <v>20</v>
      </c>
      <c r="D1226" t="s">
        <v>21</v>
      </c>
      <c r="E1226" t="s">
        <v>2255</v>
      </c>
      <c r="F1226" s="5" t="s">
        <v>2256</v>
      </c>
      <c r="G1226" s="5">
        <v>2450</v>
      </c>
      <c r="J1226" t="s">
        <v>24</v>
      </c>
      <c r="K1226" s="1">
        <v>72</v>
      </c>
      <c r="L1226" s="12">
        <f t="shared" ca="1" si="57"/>
        <v>34</v>
      </c>
      <c r="M1226" t="s">
        <v>25</v>
      </c>
      <c r="N1226" s="2">
        <v>32395</v>
      </c>
      <c r="O1226" s="3">
        <v>44134</v>
      </c>
      <c r="P1226" s="2">
        <v>44867</v>
      </c>
      <c r="Q1226">
        <v>6</v>
      </c>
      <c r="R1226" t="s">
        <v>26</v>
      </c>
      <c r="S1226">
        <f t="shared" si="58"/>
        <v>180</v>
      </c>
      <c r="T1226" s="2">
        <f t="shared" si="59"/>
        <v>45047</v>
      </c>
      <c r="U1226" t="s">
        <v>28</v>
      </c>
      <c r="V1226" s="2">
        <v>44867</v>
      </c>
    </row>
    <row r="1227" spans="1:22" x14ac:dyDescent="0.2">
      <c r="A1227">
        <v>1226</v>
      </c>
      <c r="B1227" t="s">
        <v>19</v>
      </c>
      <c r="C1227" t="s">
        <v>20</v>
      </c>
      <c r="D1227" t="s">
        <v>21</v>
      </c>
      <c r="E1227" t="s">
        <v>2257</v>
      </c>
      <c r="F1227" s="5" t="s">
        <v>2258</v>
      </c>
      <c r="G1227" s="5">
        <v>181</v>
      </c>
      <c r="J1227" t="s">
        <v>24</v>
      </c>
      <c r="K1227" s="1">
        <v>78</v>
      </c>
      <c r="L1227" s="12">
        <f t="shared" ca="1" si="57"/>
        <v>40</v>
      </c>
      <c r="M1227" t="s">
        <v>25</v>
      </c>
      <c r="N1227" s="2">
        <v>30205</v>
      </c>
      <c r="O1227" s="2">
        <v>42095</v>
      </c>
      <c r="P1227" s="3">
        <v>44888</v>
      </c>
      <c r="Q1227">
        <v>6</v>
      </c>
      <c r="R1227" t="s">
        <v>36</v>
      </c>
      <c r="S1227">
        <f t="shared" si="58"/>
        <v>180</v>
      </c>
      <c r="T1227" s="2">
        <f t="shared" si="59"/>
        <v>45068</v>
      </c>
      <c r="U1227" t="s">
        <v>28</v>
      </c>
      <c r="V1227" s="3">
        <v>44888</v>
      </c>
    </row>
    <row r="1228" spans="1:22" x14ac:dyDescent="0.2">
      <c r="A1228">
        <v>1227</v>
      </c>
      <c r="B1228" t="s">
        <v>19</v>
      </c>
      <c r="C1228" t="s">
        <v>20</v>
      </c>
      <c r="D1228" t="s">
        <v>21</v>
      </c>
      <c r="E1228" t="s">
        <v>2259</v>
      </c>
      <c r="F1228" s="5" t="s">
        <v>2260</v>
      </c>
      <c r="G1228" s="5">
        <v>1774</v>
      </c>
      <c r="J1228" t="s">
        <v>24</v>
      </c>
      <c r="K1228" s="1">
        <v>59</v>
      </c>
      <c r="L1228" s="12">
        <f t="shared" ca="1" si="57"/>
        <v>36</v>
      </c>
      <c r="M1228" t="s">
        <v>25</v>
      </c>
      <c r="N1228" s="2">
        <v>31564</v>
      </c>
      <c r="O1228" s="3">
        <v>43427</v>
      </c>
      <c r="P1228" s="2">
        <v>44838</v>
      </c>
      <c r="Q1228">
        <v>6</v>
      </c>
      <c r="R1228" t="s">
        <v>93</v>
      </c>
      <c r="S1228">
        <f t="shared" si="58"/>
        <v>180</v>
      </c>
      <c r="T1228" s="2">
        <f t="shared" si="59"/>
        <v>45018</v>
      </c>
      <c r="U1228" t="s">
        <v>28</v>
      </c>
      <c r="V1228" s="2">
        <v>44838</v>
      </c>
    </row>
    <row r="1229" spans="1:22" x14ac:dyDescent="0.2">
      <c r="A1229">
        <v>1228</v>
      </c>
      <c r="B1229" t="s">
        <v>19</v>
      </c>
      <c r="C1229" t="s">
        <v>20</v>
      </c>
      <c r="D1229" t="s">
        <v>21</v>
      </c>
      <c r="E1229" t="s">
        <v>2261</v>
      </c>
      <c r="F1229" s="5" t="s">
        <v>2262</v>
      </c>
      <c r="G1229" s="5">
        <v>1671</v>
      </c>
      <c r="J1229" t="s">
        <v>38</v>
      </c>
      <c r="K1229" s="1">
        <v>50</v>
      </c>
      <c r="L1229" s="12">
        <f t="shared" ca="1" si="57"/>
        <v>43</v>
      </c>
      <c r="N1229" s="2">
        <v>29075</v>
      </c>
      <c r="O1229" s="2">
        <v>43339</v>
      </c>
      <c r="P1229" s="2">
        <v>43579</v>
      </c>
      <c r="Q1229">
        <v>3</v>
      </c>
      <c r="R1229" t="s">
        <v>36</v>
      </c>
      <c r="S1229">
        <f t="shared" si="58"/>
        <v>90</v>
      </c>
      <c r="T1229" s="2">
        <f t="shared" si="59"/>
        <v>43669</v>
      </c>
      <c r="U1229" t="s">
        <v>33</v>
      </c>
      <c r="V1229" s="2">
        <v>43698</v>
      </c>
    </row>
    <row r="1230" spans="1:22" x14ac:dyDescent="0.2">
      <c r="A1230">
        <v>1229</v>
      </c>
      <c r="B1230" t="s">
        <v>19</v>
      </c>
      <c r="C1230" t="s">
        <v>20</v>
      </c>
      <c r="D1230" t="s">
        <v>21</v>
      </c>
      <c r="E1230" t="s">
        <v>2263</v>
      </c>
      <c r="F1230" s="5">
        <v>412091</v>
      </c>
      <c r="G1230" s="5">
        <v>2661</v>
      </c>
      <c r="J1230" t="s">
        <v>24</v>
      </c>
      <c r="K1230" s="1">
        <v>77</v>
      </c>
      <c r="L1230" s="12">
        <f t="shared" ca="1" si="57"/>
        <v>43</v>
      </c>
      <c r="M1230" t="s">
        <v>25</v>
      </c>
      <c r="N1230" s="2">
        <v>29297</v>
      </c>
      <c r="O1230" s="2">
        <v>44390</v>
      </c>
      <c r="P1230" s="2">
        <v>45007</v>
      </c>
      <c r="Q1230">
        <v>6</v>
      </c>
      <c r="R1230" t="s">
        <v>31</v>
      </c>
      <c r="S1230">
        <f t="shared" si="58"/>
        <v>180</v>
      </c>
      <c r="T1230" s="2">
        <f t="shared" si="59"/>
        <v>45187</v>
      </c>
      <c r="U1230" t="s">
        <v>28</v>
      </c>
      <c r="V1230" s="2">
        <v>45007</v>
      </c>
    </row>
    <row r="1231" spans="1:22" x14ac:dyDescent="0.2">
      <c r="A1231">
        <v>1230</v>
      </c>
      <c r="B1231" t="s">
        <v>19</v>
      </c>
      <c r="C1231" t="s">
        <v>20</v>
      </c>
      <c r="D1231" t="s">
        <v>21</v>
      </c>
      <c r="E1231" t="s">
        <v>2264</v>
      </c>
      <c r="F1231" s="5" t="s">
        <v>2265</v>
      </c>
      <c r="G1231" s="5">
        <v>1541</v>
      </c>
      <c r="H1231" t="s">
        <v>2266</v>
      </c>
      <c r="J1231" t="s">
        <v>24</v>
      </c>
      <c r="K1231" s="1">
        <v>45</v>
      </c>
      <c r="L1231" s="12">
        <f t="shared" ca="1" si="57"/>
        <v>14</v>
      </c>
      <c r="N1231" s="2">
        <v>39549</v>
      </c>
      <c r="O1231" s="3">
        <v>42718</v>
      </c>
      <c r="P1231" s="2">
        <v>44992</v>
      </c>
      <c r="Q1231">
        <v>6</v>
      </c>
      <c r="R1231" t="s">
        <v>238</v>
      </c>
      <c r="S1231">
        <f t="shared" si="58"/>
        <v>180</v>
      </c>
      <c r="T1231" s="2">
        <f t="shared" si="59"/>
        <v>45172</v>
      </c>
      <c r="U1231" t="s">
        <v>45</v>
      </c>
      <c r="V1231" s="2">
        <v>42767</v>
      </c>
    </row>
    <row r="1232" spans="1:22" x14ac:dyDescent="0.2">
      <c r="A1232">
        <v>1231</v>
      </c>
      <c r="B1232" t="s">
        <v>19</v>
      </c>
      <c r="C1232" t="s">
        <v>20</v>
      </c>
      <c r="D1232" t="s">
        <v>21</v>
      </c>
      <c r="E1232" t="s">
        <v>2267</v>
      </c>
      <c r="F1232" s="6">
        <v>372499</v>
      </c>
      <c r="G1232" s="5">
        <v>2110</v>
      </c>
      <c r="J1232" t="s">
        <v>24</v>
      </c>
      <c r="K1232" s="1">
        <v>49</v>
      </c>
      <c r="L1232" s="12">
        <f t="shared" ca="1" si="57"/>
        <v>38</v>
      </c>
      <c r="M1232" t="s">
        <v>25</v>
      </c>
      <c r="N1232" s="3">
        <v>31035</v>
      </c>
      <c r="O1232" s="3">
        <v>43762</v>
      </c>
      <c r="P1232" s="3">
        <v>43762</v>
      </c>
      <c r="Q1232">
        <v>1</v>
      </c>
      <c r="R1232" t="s">
        <v>26</v>
      </c>
      <c r="S1232">
        <f t="shared" si="58"/>
        <v>30</v>
      </c>
      <c r="T1232" s="2">
        <f t="shared" si="59"/>
        <v>43792</v>
      </c>
      <c r="U1232" t="s">
        <v>33</v>
      </c>
      <c r="V1232" s="3">
        <v>43821</v>
      </c>
    </row>
    <row r="1233" spans="1:22" x14ac:dyDescent="0.2">
      <c r="A1233">
        <v>1232</v>
      </c>
      <c r="B1233" t="s">
        <v>19</v>
      </c>
      <c r="C1233" t="s">
        <v>20</v>
      </c>
      <c r="D1233" t="s">
        <v>21</v>
      </c>
      <c r="E1233" t="s">
        <v>2268</v>
      </c>
      <c r="F1233" s="5" t="s">
        <v>2269</v>
      </c>
      <c r="G1233" s="5">
        <v>1057</v>
      </c>
      <c r="J1233" t="s">
        <v>24</v>
      </c>
      <c r="K1233" s="1">
        <v>66</v>
      </c>
      <c r="L1233" s="12">
        <f t="shared" ca="1" si="57"/>
        <v>32</v>
      </c>
      <c r="M1233" t="s">
        <v>25</v>
      </c>
      <c r="N1233" s="2">
        <v>33034</v>
      </c>
      <c r="O1233" s="2">
        <v>42781</v>
      </c>
      <c r="P1233" s="3">
        <v>44853</v>
      </c>
      <c r="Q1233">
        <v>6</v>
      </c>
      <c r="R1233" t="s">
        <v>36</v>
      </c>
      <c r="S1233">
        <f t="shared" si="58"/>
        <v>180</v>
      </c>
      <c r="T1233" s="2">
        <f t="shared" si="59"/>
        <v>45033</v>
      </c>
      <c r="U1233" t="s">
        <v>27</v>
      </c>
      <c r="V1233" s="3">
        <v>44853</v>
      </c>
    </row>
    <row r="1234" spans="1:22" x14ac:dyDescent="0.2">
      <c r="A1234">
        <v>1233</v>
      </c>
      <c r="B1234" t="s">
        <v>19</v>
      </c>
      <c r="C1234" t="s">
        <v>20</v>
      </c>
      <c r="D1234" t="s">
        <v>21</v>
      </c>
      <c r="E1234" t="s">
        <v>2270</v>
      </c>
      <c r="F1234" s="5" t="s">
        <v>2271</v>
      </c>
      <c r="G1234" s="5">
        <v>2000</v>
      </c>
      <c r="J1234" t="s">
        <v>24</v>
      </c>
      <c r="K1234" s="1">
        <v>75</v>
      </c>
      <c r="L1234" s="12">
        <f t="shared" ca="1" si="57"/>
        <v>38</v>
      </c>
      <c r="M1234" t="s">
        <v>25</v>
      </c>
      <c r="N1234" s="3">
        <v>31046</v>
      </c>
      <c r="O1234" s="2">
        <v>43662</v>
      </c>
      <c r="P1234" s="2">
        <v>44986</v>
      </c>
      <c r="Q1234">
        <v>6</v>
      </c>
      <c r="R1234" t="s">
        <v>26</v>
      </c>
      <c r="S1234">
        <f t="shared" si="58"/>
        <v>180</v>
      </c>
      <c r="T1234" s="2">
        <f t="shared" si="59"/>
        <v>45166</v>
      </c>
      <c r="U1234" t="s">
        <v>28</v>
      </c>
      <c r="V1234" s="2">
        <v>44986</v>
      </c>
    </row>
    <row r="1235" spans="1:22" x14ac:dyDescent="0.2">
      <c r="A1235">
        <v>1234</v>
      </c>
      <c r="B1235" t="s">
        <v>19</v>
      </c>
      <c r="C1235" t="s">
        <v>20</v>
      </c>
      <c r="D1235" t="s">
        <v>21</v>
      </c>
      <c r="E1235" t="s">
        <v>2272</v>
      </c>
      <c r="F1235" s="5" t="s">
        <v>2273</v>
      </c>
      <c r="G1235" s="5">
        <v>729</v>
      </c>
      <c r="J1235" t="s">
        <v>38</v>
      </c>
      <c r="K1235" s="1">
        <v>70</v>
      </c>
      <c r="L1235" s="12">
        <f t="shared" ca="1" si="57"/>
        <v>50</v>
      </c>
      <c r="N1235" s="2">
        <v>26716</v>
      </c>
      <c r="O1235" s="2">
        <v>42465</v>
      </c>
      <c r="P1235" s="2">
        <v>42648</v>
      </c>
      <c r="Q1235">
        <v>1</v>
      </c>
      <c r="R1235" t="s">
        <v>36</v>
      </c>
      <c r="S1235">
        <f t="shared" si="58"/>
        <v>30</v>
      </c>
      <c r="T1235" s="2">
        <f t="shared" si="59"/>
        <v>42678</v>
      </c>
      <c r="U1235" t="s">
        <v>33</v>
      </c>
      <c r="V1235" s="2">
        <v>42707</v>
      </c>
    </row>
    <row r="1236" spans="1:22" x14ac:dyDescent="0.2">
      <c r="A1236">
        <v>1235</v>
      </c>
      <c r="B1236" t="s">
        <v>19</v>
      </c>
      <c r="C1236" t="s">
        <v>20</v>
      </c>
      <c r="D1236" t="s">
        <v>21</v>
      </c>
      <c r="E1236" t="s">
        <v>2274</v>
      </c>
      <c r="F1236" s="5" t="s">
        <v>2275</v>
      </c>
      <c r="G1236" s="5">
        <v>528</v>
      </c>
      <c r="J1236" t="s">
        <v>24</v>
      </c>
      <c r="K1236" s="1">
        <v>50</v>
      </c>
      <c r="L1236" s="12">
        <f t="shared" ca="1" si="57"/>
        <v>50</v>
      </c>
      <c r="M1236" t="s">
        <v>25</v>
      </c>
      <c r="N1236" s="3">
        <v>26583</v>
      </c>
      <c r="O1236" s="2">
        <v>42263</v>
      </c>
      <c r="P1236" s="2">
        <v>42263</v>
      </c>
      <c r="Q1236">
        <v>1</v>
      </c>
      <c r="R1236" t="s">
        <v>36</v>
      </c>
      <c r="S1236">
        <f t="shared" si="58"/>
        <v>30</v>
      </c>
      <c r="T1236" s="2">
        <f t="shared" si="59"/>
        <v>42293</v>
      </c>
      <c r="U1236" t="s">
        <v>33</v>
      </c>
      <c r="V1236" s="3">
        <v>42322</v>
      </c>
    </row>
    <row r="1237" spans="1:22" x14ac:dyDescent="0.2">
      <c r="A1237">
        <v>1236</v>
      </c>
      <c r="B1237" t="s">
        <v>19</v>
      </c>
      <c r="C1237" t="s">
        <v>20</v>
      </c>
      <c r="D1237" t="s">
        <v>21</v>
      </c>
      <c r="E1237" t="s">
        <v>2276</v>
      </c>
      <c r="F1237" s="5" t="s">
        <v>2277</v>
      </c>
      <c r="G1237" s="5">
        <v>1840</v>
      </c>
      <c r="J1237" t="s">
        <v>38</v>
      </c>
      <c r="K1237" s="1">
        <v>91</v>
      </c>
      <c r="L1237" s="12">
        <f t="shared" ca="1" si="57"/>
        <v>50</v>
      </c>
      <c r="N1237" s="2">
        <v>26424</v>
      </c>
      <c r="O1237" s="2">
        <v>43501</v>
      </c>
      <c r="P1237" s="3">
        <v>44916</v>
      </c>
      <c r="Q1237">
        <v>6</v>
      </c>
      <c r="R1237" t="s">
        <v>26</v>
      </c>
      <c r="S1237">
        <f t="shared" si="58"/>
        <v>180</v>
      </c>
      <c r="T1237" s="2">
        <f t="shared" si="59"/>
        <v>45096</v>
      </c>
      <c r="U1237" t="s">
        <v>28</v>
      </c>
      <c r="V1237" s="3">
        <v>44916</v>
      </c>
    </row>
    <row r="1238" spans="1:22" x14ac:dyDescent="0.2">
      <c r="A1238">
        <v>1237</v>
      </c>
      <c r="B1238" t="s">
        <v>19</v>
      </c>
      <c r="C1238" t="s">
        <v>20</v>
      </c>
      <c r="D1238" t="s">
        <v>21</v>
      </c>
      <c r="E1238" t="s">
        <v>2278</v>
      </c>
      <c r="F1238" s="5" t="s">
        <v>2279</v>
      </c>
      <c r="G1238" s="5">
        <v>603</v>
      </c>
      <c r="J1238" t="s">
        <v>24</v>
      </c>
      <c r="K1238" s="1">
        <v>49</v>
      </c>
      <c r="L1238" s="12">
        <f t="shared" ca="1" si="57"/>
        <v>42</v>
      </c>
      <c r="M1238" t="s">
        <v>25</v>
      </c>
      <c r="N1238" s="2">
        <v>29462</v>
      </c>
      <c r="O1238" s="2">
        <v>42509</v>
      </c>
      <c r="P1238" s="2">
        <v>43581</v>
      </c>
      <c r="Q1238">
        <v>2</v>
      </c>
      <c r="R1238" t="s">
        <v>36</v>
      </c>
      <c r="S1238">
        <f t="shared" si="58"/>
        <v>60</v>
      </c>
      <c r="T1238" s="2">
        <f t="shared" si="59"/>
        <v>43641</v>
      </c>
      <c r="U1238" t="s">
        <v>57</v>
      </c>
      <c r="V1238" s="2">
        <v>43581</v>
      </c>
    </row>
    <row r="1239" spans="1:22" x14ac:dyDescent="0.2">
      <c r="A1239">
        <v>1238</v>
      </c>
      <c r="B1239" t="s">
        <v>19</v>
      </c>
      <c r="C1239" t="s">
        <v>20</v>
      </c>
      <c r="D1239" t="s">
        <v>21</v>
      </c>
      <c r="E1239" t="s">
        <v>2280</v>
      </c>
      <c r="F1239" s="5" t="s">
        <v>2281</v>
      </c>
      <c r="G1239" s="5">
        <v>773</v>
      </c>
      <c r="J1239" t="s">
        <v>24</v>
      </c>
      <c r="K1239" s="1">
        <v>64</v>
      </c>
      <c r="L1239" s="12">
        <f t="shared" ca="1" si="57"/>
        <v>39</v>
      </c>
      <c r="M1239" t="s">
        <v>25</v>
      </c>
      <c r="N1239" s="2">
        <v>30526</v>
      </c>
      <c r="O1239" s="2">
        <v>42472</v>
      </c>
      <c r="P1239" s="2">
        <v>44970</v>
      </c>
      <c r="Q1239">
        <v>3</v>
      </c>
      <c r="R1239" t="s">
        <v>36</v>
      </c>
      <c r="S1239">
        <f t="shared" si="58"/>
        <v>90</v>
      </c>
      <c r="T1239" s="2">
        <f t="shared" si="59"/>
        <v>45060</v>
      </c>
      <c r="U1239" t="s">
        <v>27</v>
      </c>
      <c r="V1239" s="2">
        <v>44761</v>
      </c>
    </row>
    <row r="1240" spans="1:22" x14ac:dyDescent="0.2">
      <c r="A1240">
        <v>1239</v>
      </c>
      <c r="B1240" t="s">
        <v>19</v>
      </c>
      <c r="C1240" t="s">
        <v>20</v>
      </c>
      <c r="D1240" t="s">
        <v>21</v>
      </c>
      <c r="E1240" t="s">
        <v>2282</v>
      </c>
      <c r="F1240" s="5" t="s">
        <v>2283</v>
      </c>
      <c r="G1240" s="5">
        <v>260</v>
      </c>
      <c r="J1240" t="s">
        <v>24</v>
      </c>
      <c r="K1240" s="1">
        <v>50</v>
      </c>
      <c r="L1240" s="12">
        <f t="shared" ca="1" si="57"/>
        <v>36</v>
      </c>
      <c r="M1240" t="s">
        <v>25</v>
      </c>
      <c r="N1240" s="2">
        <v>31832</v>
      </c>
      <c r="O1240" s="3">
        <v>42353</v>
      </c>
      <c r="P1240" s="2">
        <v>42641</v>
      </c>
      <c r="Q1240">
        <v>1</v>
      </c>
      <c r="R1240" t="s">
        <v>36</v>
      </c>
      <c r="S1240">
        <f t="shared" si="58"/>
        <v>30</v>
      </c>
      <c r="T1240" s="2">
        <f t="shared" si="59"/>
        <v>42671</v>
      </c>
      <c r="U1240" t="s">
        <v>33</v>
      </c>
      <c r="V1240" s="3">
        <v>42700</v>
      </c>
    </row>
    <row r="1241" spans="1:22" x14ac:dyDescent="0.2">
      <c r="A1241">
        <v>1240</v>
      </c>
      <c r="B1241" t="s">
        <v>19</v>
      </c>
      <c r="C1241" t="s">
        <v>20</v>
      </c>
      <c r="D1241" t="s">
        <v>21</v>
      </c>
      <c r="E1241" t="s">
        <v>2284</v>
      </c>
      <c r="F1241" s="5" t="s">
        <v>2285</v>
      </c>
      <c r="G1241" s="5">
        <v>2955</v>
      </c>
      <c r="J1241" t="s">
        <v>24</v>
      </c>
      <c r="K1241" s="1">
        <v>89</v>
      </c>
      <c r="L1241" s="12">
        <f t="shared" ca="1" si="57"/>
        <v>40</v>
      </c>
      <c r="M1241" t="s">
        <v>25</v>
      </c>
      <c r="N1241" s="3">
        <v>30299</v>
      </c>
      <c r="O1241" s="3">
        <v>44909</v>
      </c>
      <c r="P1241" s="2">
        <v>44993</v>
      </c>
      <c r="Q1241">
        <v>3</v>
      </c>
      <c r="R1241" t="s">
        <v>26</v>
      </c>
      <c r="S1241">
        <f t="shared" si="58"/>
        <v>90</v>
      </c>
      <c r="T1241" s="2">
        <f t="shared" si="59"/>
        <v>45083</v>
      </c>
      <c r="U1241" t="s">
        <v>28</v>
      </c>
      <c r="V1241" s="2">
        <v>44993</v>
      </c>
    </row>
    <row r="1242" spans="1:22" x14ac:dyDescent="0.2">
      <c r="A1242">
        <v>1241</v>
      </c>
      <c r="B1242" t="s">
        <v>19</v>
      </c>
      <c r="C1242" t="s">
        <v>20</v>
      </c>
      <c r="D1242" t="s">
        <v>21</v>
      </c>
      <c r="E1242" t="s">
        <v>2286</v>
      </c>
      <c r="F1242" s="5" t="s">
        <v>2287</v>
      </c>
      <c r="G1242" s="5">
        <v>2737</v>
      </c>
      <c r="J1242" t="s">
        <v>24</v>
      </c>
      <c r="K1242" s="1">
        <v>3</v>
      </c>
      <c r="L1242" s="12">
        <f t="shared" ca="1" si="57"/>
        <v>3</v>
      </c>
      <c r="N1242" s="2">
        <v>43886</v>
      </c>
      <c r="O1242" s="3">
        <v>44524</v>
      </c>
      <c r="P1242" s="2">
        <v>44607</v>
      </c>
      <c r="Q1242">
        <v>3</v>
      </c>
      <c r="R1242" t="s">
        <v>1015</v>
      </c>
      <c r="S1242">
        <f t="shared" si="58"/>
        <v>90</v>
      </c>
      <c r="T1242" s="2">
        <f t="shared" si="59"/>
        <v>44697</v>
      </c>
      <c r="U1242" t="s">
        <v>57</v>
      </c>
      <c r="V1242" s="2">
        <v>44747</v>
      </c>
    </row>
    <row r="1243" spans="1:22" x14ac:dyDescent="0.2">
      <c r="A1243">
        <v>1242</v>
      </c>
      <c r="B1243" t="s">
        <v>19</v>
      </c>
      <c r="C1243" t="s">
        <v>20</v>
      </c>
      <c r="D1243" t="s">
        <v>21</v>
      </c>
      <c r="E1243" t="s">
        <v>2288</v>
      </c>
      <c r="F1243" s="5" t="s">
        <v>2289</v>
      </c>
      <c r="G1243" s="5">
        <v>245</v>
      </c>
      <c r="J1243" t="s">
        <v>24</v>
      </c>
      <c r="K1243" s="1">
        <v>52</v>
      </c>
      <c r="L1243" s="12">
        <f t="shared" ca="1" si="57"/>
        <v>42</v>
      </c>
      <c r="M1243" t="s">
        <v>25</v>
      </c>
      <c r="N1243" s="2">
        <v>29622</v>
      </c>
      <c r="O1243" s="3">
        <v>41962</v>
      </c>
      <c r="P1243" s="3">
        <v>41962</v>
      </c>
      <c r="Q1243">
        <v>1</v>
      </c>
      <c r="R1243" t="s">
        <v>36</v>
      </c>
      <c r="S1243">
        <f t="shared" si="58"/>
        <v>30</v>
      </c>
      <c r="T1243" s="2">
        <f t="shared" si="59"/>
        <v>41992</v>
      </c>
      <c r="U1243" t="s">
        <v>33</v>
      </c>
      <c r="V1243" s="2">
        <v>42021</v>
      </c>
    </row>
    <row r="1244" spans="1:22" x14ac:dyDescent="0.2">
      <c r="A1244">
        <v>1243</v>
      </c>
      <c r="B1244" t="s">
        <v>19</v>
      </c>
      <c r="C1244" t="s">
        <v>20</v>
      </c>
      <c r="D1244" t="s">
        <v>21</v>
      </c>
      <c r="E1244" t="s">
        <v>2290</v>
      </c>
      <c r="F1244" s="5" t="s">
        <v>2291</v>
      </c>
      <c r="G1244" s="5">
        <v>1261</v>
      </c>
      <c r="J1244" t="s">
        <v>24</v>
      </c>
      <c r="K1244" s="1">
        <v>76</v>
      </c>
      <c r="L1244" s="12">
        <f t="shared" ca="1" si="57"/>
        <v>48</v>
      </c>
      <c r="M1244" t="s">
        <v>25</v>
      </c>
      <c r="N1244" s="2">
        <v>27129</v>
      </c>
      <c r="O1244" s="2">
        <v>42962</v>
      </c>
      <c r="P1244" s="2">
        <v>45000</v>
      </c>
      <c r="Q1244">
        <v>6</v>
      </c>
      <c r="R1244" t="s">
        <v>36</v>
      </c>
      <c r="S1244">
        <f t="shared" si="58"/>
        <v>180</v>
      </c>
      <c r="T1244" s="2">
        <f t="shared" si="59"/>
        <v>45180</v>
      </c>
      <c r="U1244" t="s">
        <v>28</v>
      </c>
      <c r="V1244" s="2">
        <v>45000</v>
      </c>
    </row>
    <row r="1245" spans="1:22" x14ac:dyDescent="0.2">
      <c r="A1245">
        <v>1244</v>
      </c>
      <c r="B1245" t="s">
        <v>19</v>
      </c>
      <c r="C1245" t="s">
        <v>20</v>
      </c>
      <c r="D1245" t="s">
        <v>21</v>
      </c>
      <c r="E1245" t="s">
        <v>2292</v>
      </c>
      <c r="F1245" s="5" t="s">
        <v>2293</v>
      </c>
      <c r="G1245" s="5">
        <v>2888</v>
      </c>
      <c r="J1245" t="s">
        <v>24</v>
      </c>
      <c r="L1245" s="12">
        <f t="shared" ca="1" si="57"/>
        <v>37</v>
      </c>
      <c r="M1245" t="s">
        <v>25</v>
      </c>
      <c r="N1245" s="2">
        <v>31276</v>
      </c>
      <c r="O1245" s="2">
        <v>44790</v>
      </c>
      <c r="P1245" s="2">
        <v>44790</v>
      </c>
      <c r="Q1245">
        <v>3</v>
      </c>
      <c r="R1245" t="s">
        <v>26</v>
      </c>
      <c r="S1245">
        <f t="shared" si="58"/>
        <v>90</v>
      </c>
      <c r="T1245" s="2">
        <f t="shared" si="59"/>
        <v>44880</v>
      </c>
      <c r="U1245" t="s">
        <v>39</v>
      </c>
      <c r="V1245" s="3">
        <v>44910</v>
      </c>
    </row>
    <row r="1246" spans="1:22" x14ac:dyDescent="0.2">
      <c r="A1246">
        <v>1245</v>
      </c>
      <c r="B1246" t="s">
        <v>19</v>
      </c>
      <c r="C1246" t="s">
        <v>20</v>
      </c>
      <c r="D1246" t="s">
        <v>21</v>
      </c>
      <c r="E1246" t="s">
        <v>2294</v>
      </c>
      <c r="F1246" s="6">
        <v>373874</v>
      </c>
      <c r="G1246" s="5">
        <v>2120</v>
      </c>
      <c r="J1246" t="s">
        <v>24</v>
      </c>
      <c r="K1246" s="1">
        <v>66</v>
      </c>
      <c r="L1246" s="12">
        <f t="shared" ca="1" si="57"/>
        <v>38</v>
      </c>
      <c r="M1246" t="s">
        <v>25</v>
      </c>
      <c r="N1246" s="2">
        <v>30786</v>
      </c>
      <c r="O1246" s="2">
        <v>43775</v>
      </c>
      <c r="P1246" s="3">
        <v>44861</v>
      </c>
      <c r="Q1246">
        <v>6</v>
      </c>
      <c r="R1246" t="s">
        <v>26</v>
      </c>
      <c r="S1246">
        <f t="shared" si="58"/>
        <v>180</v>
      </c>
      <c r="T1246" s="2">
        <f t="shared" si="59"/>
        <v>45041</v>
      </c>
      <c r="U1246" t="s">
        <v>28</v>
      </c>
      <c r="V1246" s="3">
        <v>44861</v>
      </c>
    </row>
    <row r="1247" spans="1:22" x14ac:dyDescent="0.2">
      <c r="A1247">
        <v>1246</v>
      </c>
      <c r="B1247" t="s">
        <v>19</v>
      </c>
      <c r="C1247" t="s">
        <v>20</v>
      </c>
      <c r="D1247" t="s">
        <v>21</v>
      </c>
      <c r="E1247" t="s">
        <v>2295</v>
      </c>
      <c r="F1247" s="5" t="s">
        <v>2296</v>
      </c>
      <c r="G1247" s="5">
        <v>2808</v>
      </c>
      <c r="J1247" t="s">
        <v>38</v>
      </c>
      <c r="K1247" s="1">
        <v>70</v>
      </c>
      <c r="L1247" s="12">
        <f t="shared" ca="1" si="57"/>
        <v>47</v>
      </c>
      <c r="N1247" s="2">
        <v>27777</v>
      </c>
      <c r="O1247" s="2">
        <v>44650</v>
      </c>
      <c r="P1247" s="3">
        <v>44909</v>
      </c>
      <c r="Q1247">
        <v>6</v>
      </c>
      <c r="R1247" t="s">
        <v>26</v>
      </c>
      <c r="S1247">
        <f t="shared" si="58"/>
        <v>180</v>
      </c>
      <c r="T1247" s="2">
        <f t="shared" si="59"/>
        <v>45089</v>
      </c>
      <c r="U1247" t="s">
        <v>28</v>
      </c>
      <c r="V1247" s="3">
        <v>44909</v>
      </c>
    </row>
    <row r="1248" spans="1:22" x14ac:dyDescent="0.2">
      <c r="A1248">
        <v>1247</v>
      </c>
      <c r="B1248" t="s">
        <v>19</v>
      </c>
      <c r="C1248" t="s">
        <v>20</v>
      </c>
      <c r="D1248" t="s">
        <v>21</v>
      </c>
      <c r="E1248" t="s">
        <v>2297</v>
      </c>
      <c r="F1248" s="5" t="s">
        <v>2298</v>
      </c>
      <c r="G1248" s="5">
        <v>329</v>
      </c>
      <c r="J1248" t="s">
        <v>24</v>
      </c>
      <c r="K1248" s="1">
        <v>65</v>
      </c>
      <c r="L1248" s="12">
        <f t="shared" ca="1" si="57"/>
        <v>36</v>
      </c>
      <c r="M1248" t="s">
        <v>25</v>
      </c>
      <c r="N1248" s="2">
        <v>31810</v>
      </c>
      <c r="O1248" s="2">
        <v>42095</v>
      </c>
      <c r="P1248" s="2">
        <v>44930</v>
      </c>
      <c r="Q1248">
        <v>6</v>
      </c>
      <c r="R1248" t="s">
        <v>36</v>
      </c>
      <c r="S1248">
        <f t="shared" si="58"/>
        <v>180</v>
      </c>
      <c r="T1248" s="2">
        <f t="shared" si="59"/>
        <v>45110</v>
      </c>
      <c r="U1248" t="s">
        <v>28</v>
      </c>
      <c r="V1248" s="2">
        <v>44930</v>
      </c>
    </row>
    <row r="1249" spans="1:22" x14ac:dyDescent="0.2">
      <c r="A1249">
        <v>1248</v>
      </c>
      <c r="B1249" t="s">
        <v>19</v>
      </c>
      <c r="C1249" t="s">
        <v>20</v>
      </c>
      <c r="D1249" t="s">
        <v>21</v>
      </c>
      <c r="E1249" t="s">
        <v>2299</v>
      </c>
      <c r="F1249" s="5" t="s">
        <v>2300</v>
      </c>
      <c r="G1249" s="5">
        <v>2252</v>
      </c>
      <c r="J1249" t="s">
        <v>38</v>
      </c>
      <c r="K1249" s="1">
        <v>93</v>
      </c>
      <c r="L1249" s="12">
        <f t="shared" ca="1" si="57"/>
        <v>58</v>
      </c>
      <c r="N1249" s="2">
        <v>23536</v>
      </c>
      <c r="O1249" s="2">
        <v>43893</v>
      </c>
      <c r="P1249" s="2">
        <v>44104</v>
      </c>
      <c r="Q1249">
        <v>1</v>
      </c>
      <c r="R1249" t="s">
        <v>26</v>
      </c>
      <c r="S1249">
        <f t="shared" si="58"/>
        <v>30</v>
      </c>
      <c r="T1249" s="2">
        <f t="shared" si="59"/>
        <v>44134</v>
      </c>
      <c r="U1249" t="s">
        <v>61</v>
      </c>
      <c r="V1249" s="2">
        <v>44403</v>
      </c>
    </row>
    <row r="1250" spans="1:22" x14ac:dyDescent="0.2">
      <c r="A1250">
        <v>1249</v>
      </c>
      <c r="B1250" t="s">
        <v>19</v>
      </c>
      <c r="C1250" t="s">
        <v>20</v>
      </c>
      <c r="D1250" t="s">
        <v>21</v>
      </c>
      <c r="E1250" t="s">
        <v>2301</v>
      </c>
      <c r="F1250" s="5" t="s">
        <v>2302</v>
      </c>
      <c r="G1250" s="5">
        <v>297</v>
      </c>
      <c r="J1250" t="s">
        <v>38</v>
      </c>
      <c r="K1250" s="1">
        <v>65</v>
      </c>
      <c r="L1250" s="12">
        <f t="shared" ca="1" si="57"/>
        <v>7</v>
      </c>
      <c r="N1250" s="2">
        <v>42252</v>
      </c>
      <c r="O1250" s="2">
        <v>42060</v>
      </c>
      <c r="P1250" s="2">
        <v>42795</v>
      </c>
      <c r="Q1250">
        <v>2</v>
      </c>
      <c r="R1250" t="s">
        <v>36</v>
      </c>
      <c r="S1250">
        <f t="shared" si="58"/>
        <v>60</v>
      </c>
      <c r="T1250" s="2">
        <f t="shared" si="59"/>
        <v>42855</v>
      </c>
      <c r="U1250" t="s">
        <v>33</v>
      </c>
      <c r="V1250" s="2">
        <v>42899</v>
      </c>
    </row>
    <row r="1251" spans="1:22" x14ac:dyDescent="0.2">
      <c r="A1251">
        <v>1250</v>
      </c>
      <c r="B1251" t="s">
        <v>19</v>
      </c>
      <c r="C1251" t="s">
        <v>20</v>
      </c>
      <c r="D1251" t="s">
        <v>21</v>
      </c>
      <c r="E1251" t="s">
        <v>2303</v>
      </c>
      <c r="F1251" s="5">
        <v>393277</v>
      </c>
      <c r="G1251" s="5">
        <v>2444</v>
      </c>
      <c r="J1251" t="s">
        <v>24</v>
      </c>
      <c r="K1251" s="1">
        <v>79</v>
      </c>
      <c r="L1251" s="12">
        <f t="shared" ca="1" si="57"/>
        <v>59</v>
      </c>
      <c r="M1251" t="s">
        <v>25</v>
      </c>
      <c r="N1251" s="2">
        <v>23253</v>
      </c>
      <c r="O1251" s="3">
        <v>44119</v>
      </c>
      <c r="P1251" s="3">
        <v>44909</v>
      </c>
      <c r="Q1251">
        <v>6</v>
      </c>
      <c r="R1251" t="s">
        <v>26</v>
      </c>
      <c r="S1251">
        <f t="shared" si="58"/>
        <v>180</v>
      </c>
      <c r="T1251" s="2">
        <f t="shared" si="59"/>
        <v>45089</v>
      </c>
      <c r="U1251" t="s">
        <v>27</v>
      </c>
      <c r="V1251" s="3">
        <v>44909</v>
      </c>
    </row>
    <row r="1252" spans="1:22" x14ac:dyDescent="0.2">
      <c r="A1252">
        <v>1251</v>
      </c>
      <c r="B1252" t="s">
        <v>19</v>
      </c>
      <c r="C1252" t="s">
        <v>20</v>
      </c>
      <c r="D1252" t="s">
        <v>21</v>
      </c>
      <c r="E1252" t="s">
        <v>2304</v>
      </c>
      <c r="F1252" s="5" t="s">
        <v>2305</v>
      </c>
      <c r="G1252" s="5">
        <v>1806</v>
      </c>
      <c r="J1252" t="s">
        <v>24</v>
      </c>
      <c r="K1252" s="1">
        <v>56</v>
      </c>
      <c r="L1252" s="12">
        <f t="shared" ca="1" si="57"/>
        <v>47</v>
      </c>
      <c r="M1252" t="s">
        <v>25</v>
      </c>
      <c r="N1252" s="2">
        <v>27834</v>
      </c>
      <c r="O1252" s="2">
        <v>41247</v>
      </c>
      <c r="P1252" s="2">
        <v>44832</v>
      </c>
      <c r="Q1252">
        <v>6</v>
      </c>
      <c r="R1252" t="s">
        <v>36</v>
      </c>
      <c r="S1252">
        <f t="shared" si="58"/>
        <v>180</v>
      </c>
      <c r="T1252" s="2">
        <f t="shared" si="59"/>
        <v>45012</v>
      </c>
      <c r="U1252" t="s">
        <v>27</v>
      </c>
      <c r="V1252" s="2">
        <v>44832</v>
      </c>
    </row>
    <row r="1253" spans="1:22" x14ac:dyDescent="0.2">
      <c r="A1253">
        <v>1252</v>
      </c>
      <c r="B1253" t="s">
        <v>19</v>
      </c>
      <c r="C1253" t="s">
        <v>20</v>
      </c>
      <c r="D1253" t="s">
        <v>21</v>
      </c>
      <c r="E1253" t="s">
        <v>2306</v>
      </c>
      <c r="F1253" s="5" t="s">
        <v>2307</v>
      </c>
      <c r="G1253" s="5">
        <v>2410</v>
      </c>
      <c r="J1253" t="s">
        <v>38</v>
      </c>
      <c r="K1253" s="1">
        <v>106</v>
      </c>
      <c r="L1253" s="12">
        <f t="shared" ca="1" si="57"/>
        <v>40</v>
      </c>
      <c r="N1253" s="2">
        <v>30288</v>
      </c>
      <c r="O1253" s="2">
        <v>44091</v>
      </c>
      <c r="P1253" s="2">
        <v>44902</v>
      </c>
      <c r="Q1253">
        <v>6</v>
      </c>
      <c r="R1253" t="s">
        <v>26</v>
      </c>
      <c r="S1253">
        <f t="shared" si="58"/>
        <v>180</v>
      </c>
      <c r="T1253" s="2">
        <f t="shared" si="59"/>
        <v>45082</v>
      </c>
      <c r="U1253" t="s">
        <v>28</v>
      </c>
      <c r="V1253" s="2">
        <v>44902</v>
      </c>
    </row>
    <row r="1254" spans="1:22" x14ac:dyDescent="0.2">
      <c r="A1254">
        <v>1253</v>
      </c>
      <c r="B1254" t="s">
        <v>19</v>
      </c>
      <c r="C1254" t="s">
        <v>20</v>
      </c>
      <c r="D1254" t="s">
        <v>21</v>
      </c>
      <c r="E1254" t="s">
        <v>2308</v>
      </c>
      <c r="F1254" s="5" t="s">
        <v>2309</v>
      </c>
      <c r="G1254" s="5">
        <v>909</v>
      </c>
      <c r="J1254" t="s">
        <v>38</v>
      </c>
      <c r="K1254" s="1">
        <v>52</v>
      </c>
      <c r="L1254" s="12">
        <f t="shared" ca="1" si="57"/>
        <v>64</v>
      </c>
      <c r="N1254" s="2">
        <v>21344</v>
      </c>
      <c r="O1254" s="3">
        <v>42697</v>
      </c>
      <c r="P1254" s="2">
        <v>42823</v>
      </c>
      <c r="Q1254">
        <v>1</v>
      </c>
      <c r="R1254" t="s">
        <v>36</v>
      </c>
      <c r="S1254">
        <f t="shared" si="58"/>
        <v>30</v>
      </c>
      <c r="T1254" s="2">
        <f t="shared" si="59"/>
        <v>42853</v>
      </c>
      <c r="U1254" t="s">
        <v>33</v>
      </c>
      <c r="V1254" s="2">
        <v>42882</v>
      </c>
    </row>
    <row r="1255" spans="1:22" x14ac:dyDescent="0.2">
      <c r="A1255">
        <v>1254</v>
      </c>
      <c r="B1255" t="s">
        <v>19</v>
      </c>
      <c r="C1255" t="s">
        <v>20</v>
      </c>
      <c r="D1255" t="s">
        <v>21</v>
      </c>
      <c r="E1255" t="s">
        <v>2310</v>
      </c>
      <c r="F1255" s="6">
        <v>390407</v>
      </c>
      <c r="G1255" s="5">
        <v>2385</v>
      </c>
      <c r="J1255" t="s">
        <v>38</v>
      </c>
      <c r="K1255" s="1">
        <v>73</v>
      </c>
      <c r="L1255" s="12">
        <f t="shared" ca="1" si="57"/>
        <v>32</v>
      </c>
      <c r="N1255" s="2">
        <v>33067</v>
      </c>
      <c r="O1255" s="2">
        <v>44077</v>
      </c>
      <c r="P1255" s="3">
        <v>44881</v>
      </c>
      <c r="Q1255">
        <v>6</v>
      </c>
      <c r="R1255" t="s">
        <v>26</v>
      </c>
      <c r="S1255">
        <f t="shared" si="58"/>
        <v>180</v>
      </c>
      <c r="T1255" s="2">
        <f t="shared" si="59"/>
        <v>45061</v>
      </c>
      <c r="U1255" t="s">
        <v>28</v>
      </c>
      <c r="V1255" s="3">
        <v>44881</v>
      </c>
    </row>
    <row r="1256" spans="1:22" x14ac:dyDescent="0.2">
      <c r="A1256">
        <v>1255</v>
      </c>
      <c r="B1256" t="s">
        <v>19</v>
      </c>
      <c r="C1256" t="s">
        <v>20</v>
      </c>
      <c r="D1256" t="s">
        <v>21</v>
      </c>
      <c r="E1256" t="s">
        <v>2311</v>
      </c>
      <c r="F1256" s="5" t="s">
        <v>2312</v>
      </c>
      <c r="G1256" s="5">
        <v>2355</v>
      </c>
      <c r="J1256" t="s">
        <v>24</v>
      </c>
      <c r="K1256" s="1">
        <v>63</v>
      </c>
      <c r="L1256" s="12">
        <f t="shared" ca="1" si="57"/>
        <v>43</v>
      </c>
      <c r="M1256" t="s">
        <v>25</v>
      </c>
      <c r="N1256" s="2">
        <v>29263</v>
      </c>
      <c r="O1256" s="2">
        <v>44055</v>
      </c>
      <c r="P1256" s="2">
        <v>44951</v>
      </c>
      <c r="Q1256">
        <v>6</v>
      </c>
      <c r="R1256" t="s">
        <v>26</v>
      </c>
      <c r="S1256">
        <f t="shared" si="58"/>
        <v>180</v>
      </c>
      <c r="T1256" s="2">
        <f t="shared" si="59"/>
        <v>45131</v>
      </c>
      <c r="U1256" t="s">
        <v>42</v>
      </c>
      <c r="V1256" s="2">
        <v>44951</v>
      </c>
    </row>
    <row r="1257" spans="1:22" x14ac:dyDescent="0.2">
      <c r="A1257">
        <v>1256</v>
      </c>
      <c r="B1257" t="s">
        <v>19</v>
      </c>
      <c r="C1257" t="s">
        <v>20</v>
      </c>
      <c r="D1257" t="s">
        <v>21</v>
      </c>
      <c r="E1257" t="s">
        <v>2313</v>
      </c>
      <c r="F1257" s="5" t="s">
        <v>2314</v>
      </c>
      <c r="G1257" s="5">
        <v>2964</v>
      </c>
      <c r="J1257" t="s">
        <v>38</v>
      </c>
      <c r="K1257" s="1">
        <v>105</v>
      </c>
      <c r="L1257" s="12">
        <f t="shared" ca="1" si="57"/>
        <v>43</v>
      </c>
      <c r="N1257" s="2">
        <v>28982</v>
      </c>
      <c r="O1257" s="2">
        <v>44929</v>
      </c>
      <c r="P1257" s="2">
        <v>44929</v>
      </c>
      <c r="Q1257">
        <v>3</v>
      </c>
      <c r="R1257" t="s">
        <v>26</v>
      </c>
      <c r="S1257">
        <f t="shared" si="58"/>
        <v>90</v>
      </c>
      <c r="T1257" s="2">
        <f t="shared" si="59"/>
        <v>45019</v>
      </c>
      <c r="U1257" t="s">
        <v>28</v>
      </c>
      <c r="V1257" s="2">
        <v>44929</v>
      </c>
    </row>
    <row r="1258" spans="1:22" x14ac:dyDescent="0.2">
      <c r="A1258">
        <v>1257</v>
      </c>
      <c r="B1258" t="s">
        <v>19</v>
      </c>
      <c r="C1258" t="s">
        <v>20</v>
      </c>
      <c r="D1258" t="s">
        <v>21</v>
      </c>
      <c r="E1258" t="s">
        <v>2315</v>
      </c>
      <c r="F1258" s="6">
        <v>387647</v>
      </c>
      <c r="G1258" s="5">
        <v>2328</v>
      </c>
      <c r="J1258" t="s">
        <v>38</v>
      </c>
      <c r="K1258" s="1">
        <v>95</v>
      </c>
      <c r="L1258" s="12">
        <f t="shared" ca="1" si="57"/>
        <v>50</v>
      </c>
      <c r="N1258" s="2">
        <v>26738</v>
      </c>
      <c r="O1258" s="2">
        <v>44026</v>
      </c>
      <c r="P1258" s="2">
        <v>45009</v>
      </c>
      <c r="Q1258">
        <v>3</v>
      </c>
      <c r="R1258" t="s">
        <v>26</v>
      </c>
      <c r="S1258">
        <f t="shared" si="58"/>
        <v>90</v>
      </c>
      <c r="T1258" s="2">
        <f t="shared" si="59"/>
        <v>45099</v>
      </c>
      <c r="U1258" t="s">
        <v>42</v>
      </c>
      <c r="V1258" s="2">
        <v>45009</v>
      </c>
    </row>
    <row r="1259" spans="1:22" x14ac:dyDescent="0.2">
      <c r="A1259">
        <v>1258</v>
      </c>
      <c r="B1259" t="s">
        <v>19</v>
      </c>
      <c r="C1259" t="s">
        <v>20</v>
      </c>
      <c r="D1259" t="s">
        <v>21</v>
      </c>
      <c r="E1259" t="s">
        <v>2316</v>
      </c>
      <c r="F1259" s="5" t="s">
        <v>2317</v>
      </c>
      <c r="G1259" s="5">
        <v>713</v>
      </c>
      <c r="J1259" t="s">
        <v>38</v>
      </c>
      <c r="K1259" s="1">
        <v>75</v>
      </c>
      <c r="L1259" s="12">
        <f t="shared" ca="1" si="57"/>
        <v>35</v>
      </c>
      <c r="N1259" s="2">
        <v>32194</v>
      </c>
      <c r="O1259" s="2">
        <v>42431</v>
      </c>
      <c r="P1259" s="2">
        <v>45000</v>
      </c>
      <c r="Q1259">
        <v>6</v>
      </c>
      <c r="R1259" t="s">
        <v>1166</v>
      </c>
      <c r="S1259">
        <f t="shared" si="58"/>
        <v>180</v>
      </c>
      <c r="T1259" s="2">
        <f t="shared" si="59"/>
        <v>45180</v>
      </c>
      <c r="U1259" t="s">
        <v>28</v>
      </c>
      <c r="V1259" s="2">
        <v>45000</v>
      </c>
    </row>
    <row r="1260" spans="1:22" x14ac:dyDescent="0.2">
      <c r="A1260">
        <v>1259</v>
      </c>
      <c r="B1260" t="s">
        <v>19</v>
      </c>
      <c r="C1260" t="s">
        <v>20</v>
      </c>
      <c r="D1260" t="s">
        <v>21</v>
      </c>
      <c r="E1260" t="s">
        <v>2318</v>
      </c>
      <c r="F1260" s="5" t="s">
        <v>2319</v>
      </c>
      <c r="G1260" s="5">
        <v>2406</v>
      </c>
      <c r="J1260" t="s">
        <v>38</v>
      </c>
      <c r="K1260" s="1">
        <v>88</v>
      </c>
      <c r="L1260" s="12">
        <f t="shared" ca="1" si="57"/>
        <v>35</v>
      </c>
      <c r="N1260" s="2">
        <v>32037</v>
      </c>
      <c r="O1260" s="2">
        <v>44091</v>
      </c>
      <c r="P1260" s="2">
        <v>44972</v>
      </c>
      <c r="Q1260">
        <v>6</v>
      </c>
      <c r="R1260" t="s">
        <v>26</v>
      </c>
      <c r="S1260">
        <f t="shared" si="58"/>
        <v>180</v>
      </c>
      <c r="T1260" s="2">
        <f t="shared" si="59"/>
        <v>45152</v>
      </c>
      <c r="U1260" t="s">
        <v>42</v>
      </c>
      <c r="V1260" s="2">
        <v>44972</v>
      </c>
    </row>
    <row r="1261" spans="1:22" x14ac:dyDescent="0.2">
      <c r="A1261">
        <v>1260</v>
      </c>
      <c r="B1261" t="s">
        <v>19</v>
      </c>
      <c r="C1261" t="s">
        <v>20</v>
      </c>
      <c r="D1261" t="s">
        <v>21</v>
      </c>
      <c r="E1261" t="s">
        <v>2320</v>
      </c>
      <c r="F1261" s="5" t="s">
        <v>2321</v>
      </c>
      <c r="G1261" s="5">
        <v>1675</v>
      </c>
      <c r="J1261" t="s">
        <v>24</v>
      </c>
      <c r="K1261" s="1">
        <v>103</v>
      </c>
      <c r="L1261" s="12">
        <f t="shared" ca="1" si="57"/>
        <v>50</v>
      </c>
      <c r="M1261" t="s">
        <v>25</v>
      </c>
      <c r="N1261" s="2">
        <v>26487</v>
      </c>
      <c r="O1261" s="2">
        <v>43336</v>
      </c>
      <c r="P1261" s="3">
        <v>44923</v>
      </c>
      <c r="Q1261">
        <v>6</v>
      </c>
      <c r="R1261" t="s">
        <v>36</v>
      </c>
      <c r="S1261">
        <f t="shared" si="58"/>
        <v>180</v>
      </c>
      <c r="T1261" s="2">
        <f t="shared" si="59"/>
        <v>45103</v>
      </c>
      <c r="U1261" t="s">
        <v>28</v>
      </c>
      <c r="V1261" s="3">
        <v>44923</v>
      </c>
    </row>
    <row r="1262" spans="1:22" x14ac:dyDescent="0.2">
      <c r="A1262">
        <v>1261</v>
      </c>
      <c r="B1262" t="s">
        <v>19</v>
      </c>
      <c r="C1262" t="s">
        <v>20</v>
      </c>
      <c r="D1262" t="s">
        <v>21</v>
      </c>
      <c r="E1262" t="s">
        <v>2322</v>
      </c>
      <c r="F1262" s="5" t="s">
        <v>2323</v>
      </c>
      <c r="G1262" s="5">
        <v>1973</v>
      </c>
      <c r="J1262" t="s">
        <v>38</v>
      </c>
      <c r="K1262" s="1">
        <v>77</v>
      </c>
      <c r="L1262" s="12">
        <f t="shared" ca="1" si="57"/>
        <v>43</v>
      </c>
      <c r="N1262" s="2">
        <v>29037</v>
      </c>
      <c r="O1262" s="2">
        <v>43641</v>
      </c>
      <c r="P1262" s="2">
        <v>44867</v>
      </c>
      <c r="Q1262">
        <v>6</v>
      </c>
      <c r="R1262" t="s">
        <v>26</v>
      </c>
      <c r="S1262">
        <f t="shared" si="58"/>
        <v>180</v>
      </c>
      <c r="T1262" s="2">
        <f t="shared" si="59"/>
        <v>45047</v>
      </c>
      <c r="U1262" t="s">
        <v>28</v>
      </c>
      <c r="V1262" s="2">
        <v>44867</v>
      </c>
    </row>
    <row r="1263" spans="1:22" x14ac:dyDescent="0.2">
      <c r="A1263">
        <v>1262</v>
      </c>
      <c r="B1263" t="s">
        <v>19</v>
      </c>
      <c r="C1263" t="s">
        <v>20</v>
      </c>
      <c r="D1263" t="s">
        <v>21</v>
      </c>
      <c r="E1263" t="s">
        <v>2324</v>
      </c>
      <c r="F1263" s="5" t="s">
        <v>2325</v>
      </c>
      <c r="G1263" s="5">
        <v>1477</v>
      </c>
      <c r="J1263" t="s">
        <v>24</v>
      </c>
      <c r="L1263" s="12">
        <f t="shared" ca="1" si="57"/>
        <v>35</v>
      </c>
      <c r="M1263" t="s">
        <v>25</v>
      </c>
      <c r="N1263" s="2">
        <v>32158</v>
      </c>
      <c r="O1263" s="2">
        <v>43167</v>
      </c>
      <c r="P1263" s="2">
        <v>43167</v>
      </c>
      <c r="Q1263">
        <v>1</v>
      </c>
      <c r="R1263" t="s">
        <v>36</v>
      </c>
      <c r="S1263">
        <f t="shared" si="58"/>
        <v>30</v>
      </c>
      <c r="T1263" s="2">
        <f t="shared" si="59"/>
        <v>43197</v>
      </c>
      <c r="U1263" t="s">
        <v>39</v>
      </c>
      <c r="V1263" s="2">
        <v>43199</v>
      </c>
    </row>
    <row r="1264" spans="1:22" x14ac:dyDescent="0.2">
      <c r="A1264">
        <v>1263</v>
      </c>
      <c r="B1264" t="s">
        <v>19</v>
      </c>
      <c r="C1264" t="s">
        <v>20</v>
      </c>
      <c r="D1264" t="s">
        <v>21</v>
      </c>
      <c r="E1264" t="s">
        <v>2326</v>
      </c>
      <c r="F1264" s="5" t="s">
        <v>2327</v>
      </c>
      <c r="G1264" s="5">
        <v>244</v>
      </c>
      <c r="J1264" t="s">
        <v>24</v>
      </c>
      <c r="K1264" s="1">
        <v>69</v>
      </c>
      <c r="L1264" s="12">
        <f t="shared" ca="1" si="57"/>
        <v>43</v>
      </c>
      <c r="M1264" t="s">
        <v>25</v>
      </c>
      <c r="N1264" s="2">
        <v>29305</v>
      </c>
      <c r="O1264" s="2">
        <v>42011</v>
      </c>
      <c r="P1264" s="2">
        <v>42403</v>
      </c>
      <c r="R1264" t="s">
        <v>36</v>
      </c>
      <c r="S1264">
        <f t="shared" si="58"/>
        <v>0</v>
      </c>
      <c r="T1264" s="2">
        <f t="shared" si="59"/>
        <v>42403</v>
      </c>
      <c r="U1264" t="s">
        <v>33</v>
      </c>
      <c r="V1264" s="2">
        <v>42433</v>
      </c>
    </row>
    <row r="1265" spans="1:22" x14ac:dyDescent="0.2">
      <c r="A1265">
        <v>1264</v>
      </c>
      <c r="B1265" t="s">
        <v>19</v>
      </c>
      <c r="C1265" t="s">
        <v>20</v>
      </c>
      <c r="D1265" t="s">
        <v>21</v>
      </c>
      <c r="E1265" t="s">
        <v>2328</v>
      </c>
      <c r="F1265" s="5" t="s">
        <v>2329</v>
      </c>
      <c r="G1265" s="5">
        <v>799</v>
      </c>
      <c r="H1265" t="s">
        <v>2330</v>
      </c>
      <c r="J1265" t="s">
        <v>38</v>
      </c>
      <c r="K1265" s="1">
        <v>47</v>
      </c>
      <c r="L1265" s="12">
        <f t="shared" ca="1" si="57"/>
        <v>14</v>
      </c>
      <c r="N1265" s="2">
        <v>39550</v>
      </c>
      <c r="O1265" s="2">
        <v>42739</v>
      </c>
      <c r="P1265" s="2">
        <v>44761</v>
      </c>
      <c r="Q1265">
        <v>3</v>
      </c>
      <c r="R1265" t="s">
        <v>115</v>
      </c>
      <c r="S1265">
        <f t="shared" si="58"/>
        <v>90</v>
      </c>
      <c r="T1265" s="2">
        <f t="shared" si="59"/>
        <v>44851</v>
      </c>
      <c r="U1265" t="s">
        <v>33</v>
      </c>
      <c r="V1265" s="3">
        <v>44880</v>
      </c>
    </row>
    <row r="1266" spans="1:22" x14ac:dyDescent="0.2">
      <c r="A1266">
        <v>1265</v>
      </c>
      <c r="B1266" t="s">
        <v>19</v>
      </c>
      <c r="C1266" t="s">
        <v>20</v>
      </c>
      <c r="D1266" t="s">
        <v>21</v>
      </c>
      <c r="E1266" t="s">
        <v>2331</v>
      </c>
      <c r="F1266" s="5" t="s">
        <v>2332</v>
      </c>
      <c r="G1266" s="5">
        <v>1672</v>
      </c>
      <c r="J1266" t="s">
        <v>38</v>
      </c>
      <c r="K1266" s="1">
        <v>24</v>
      </c>
      <c r="L1266" s="12">
        <f t="shared" ca="1" si="57"/>
        <v>17</v>
      </c>
      <c r="N1266" s="2">
        <v>38490</v>
      </c>
      <c r="O1266" s="2">
        <v>43494</v>
      </c>
      <c r="P1266" s="2">
        <v>43635</v>
      </c>
      <c r="Q1266">
        <v>2</v>
      </c>
      <c r="R1266" t="s">
        <v>115</v>
      </c>
      <c r="S1266">
        <f t="shared" si="58"/>
        <v>60</v>
      </c>
      <c r="T1266" s="2">
        <f t="shared" si="59"/>
        <v>43695</v>
      </c>
      <c r="U1266" t="s">
        <v>57</v>
      </c>
      <c r="V1266" s="2">
        <v>43509</v>
      </c>
    </row>
    <row r="1267" spans="1:22" x14ac:dyDescent="0.2">
      <c r="A1267">
        <v>1266</v>
      </c>
      <c r="B1267" t="s">
        <v>19</v>
      </c>
      <c r="C1267" t="s">
        <v>20</v>
      </c>
      <c r="D1267" t="s">
        <v>21</v>
      </c>
      <c r="E1267" t="s">
        <v>2333</v>
      </c>
      <c r="F1267" s="5" t="s">
        <v>2334</v>
      </c>
      <c r="G1267" s="5">
        <v>1240</v>
      </c>
      <c r="J1267" t="s">
        <v>38</v>
      </c>
      <c r="K1267" s="1">
        <v>47</v>
      </c>
      <c r="L1267" s="12">
        <f t="shared" ca="1" si="57"/>
        <v>14</v>
      </c>
      <c r="N1267" s="2">
        <v>39551</v>
      </c>
      <c r="O1267" s="2">
        <v>42955</v>
      </c>
      <c r="P1267" s="2">
        <v>44964</v>
      </c>
      <c r="Q1267">
        <v>6</v>
      </c>
      <c r="R1267" t="s">
        <v>115</v>
      </c>
      <c r="S1267">
        <f t="shared" si="58"/>
        <v>180</v>
      </c>
      <c r="T1267" s="2">
        <f t="shared" si="59"/>
        <v>45144</v>
      </c>
      <c r="U1267" t="s">
        <v>42</v>
      </c>
      <c r="V1267" s="2">
        <v>44964</v>
      </c>
    </row>
    <row r="1268" spans="1:22" x14ac:dyDescent="0.2">
      <c r="A1268">
        <v>1267</v>
      </c>
      <c r="B1268" t="s">
        <v>19</v>
      </c>
      <c r="C1268" t="s">
        <v>20</v>
      </c>
      <c r="D1268" t="s">
        <v>21</v>
      </c>
      <c r="E1268" t="s">
        <v>2335</v>
      </c>
      <c r="F1268" s="5" t="s">
        <v>2336</v>
      </c>
      <c r="G1268" s="5">
        <v>2362</v>
      </c>
      <c r="J1268" t="s">
        <v>38</v>
      </c>
      <c r="K1268" s="1">
        <v>75</v>
      </c>
      <c r="L1268" s="12">
        <f t="shared" ca="1" si="57"/>
        <v>33</v>
      </c>
      <c r="N1268" s="2">
        <v>32915</v>
      </c>
      <c r="O1268" s="2">
        <v>44060</v>
      </c>
      <c r="P1268" s="3">
        <v>44881</v>
      </c>
      <c r="Q1268">
        <v>6</v>
      </c>
      <c r="R1268" t="s">
        <v>26</v>
      </c>
      <c r="S1268">
        <f t="shared" si="58"/>
        <v>180</v>
      </c>
      <c r="T1268" s="2">
        <f t="shared" si="59"/>
        <v>45061</v>
      </c>
      <c r="U1268" t="s">
        <v>28</v>
      </c>
      <c r="V1268" s="3">
        <v>44881</v>
      </c>
    </row>
    <row r="1269" spans="1:22" x14ac:dyDescent="0.2">
      <c r="A1269">
        <v>1268</v>
      </c>
      <c r="B1269" t="s">
        <v>19</v>
      </c>
      <c r="C1269" t="s">
        <v>20</v>
      </c>
      <c r="D1269" t="s">
        <v>21</v>
      </c>
      <c r="E1269" t="s">
        <v>2337</v>
      </c>
      <c r="F1269" s="5" t="s">
        <v>2338</v>
      </c>
      <c r="G1269" s="5">
        <v>367</v>
      </c>
      <c r="J1269" t="s">
        <v>24</v>
      </c>
      <c r="K1269" s="1">
        <v>30</v>
      </c>
      <c r="L1269" s="12">
        <f t="shared" ca="1" si="57"/>
        <v>44</v>
      </c>
      <c r="M1269" t="s">
        <v>25</v>
      </c>
      <c r="N1269" s="2">
        <v>28893</v>
      </c>
      <c r="O1269" s="2">
        <v>42410</v>
      </c>
      <c r="P1269" s="3">
        <v>43096</v>
      </c>
      <c r="Q1269">
        <v>1</v>
      </c>
      <c r="R1269" t="s">
        <v>36</v>
      </c>
      <c r="S1269">
        <f t="shared" si="58"/>
        <v>30</v>
      </c>
      <c r="T1269" s="2">
        <f t="shared" si="59"/>
        <v>43126</v>
      </c>
      <c r="U1269" t="s">
        <v>39</v>
      </c>
      <c r="V1269" s="2">
        <v>43298</v>
      </c>
    </row>
    <row r="1270" spans="1:22" x14ac:dyDescent="0.2">
      <c r="A1270">
        <v>1269</v>
      </c>
      <c r="B1270" t="s">
        <v>19</v>
      </c>
      <c r="C1270" t="s">
        <v>20</v>
      </c>
      <c r="D1270" t="s">
        <v>21</v>
      </c>
      <c r="E1270" t="s">
        <v>2339</v>
      </c>
      <c r="F1270" s="5" t="s">
        <v>2340</v>
      </c>
      <c r="G1270" s="5">
        <v>2824</v>
      </c>
      <c r="J1270" t="s">
        <v>24</v>
      </c>
      <c r="K1270" s="1">
        <v>68</v>
      </c>
      <c r="L1270" s="12">
        <f t="shared" ca="1" si="57"/>
        <v>47</v>
      </c>
      <c r="M1270" t="s">
        <v>25</v>
      </c>
      <c r="N1270" s="2">
        <v>27845</v>
      </c>
      <c r="O1270" s="2">
        <v>44685</v>
      </c>
      <c r="P1270" s="3">
        <v>44909</v>
      </c>
      <c r="Q1270">
        <v>3</v>
      </c>
      <c r="R1270" t="s">
        <v>26</v>
      </c>
      <c r="S1270">
        <f t="shared" si="58"/>
        <v>90</v>
      </c>
      <c r="T1270" s="2">
        <f t="shared" si="59"/>
        <v>44999</v>
      </c>
      <c r="U1270" t="s">
        <v>27</v>
      </c>
      <c r="V1270" s="3">
        <v>44909</v>
      </c>
    </row>
    <row r="1271" spans="1:22" x14ac:dyDescent="0.2">
      <c r="A1271">
        <v>1270</v>
      </c>
      <c r="B1271" t="s">
        <v>19</v>
      </c>
      <c r="C1271" t="s">
        <v>20</v>
      </c>
      <c r="D1271" t="s">
        <v>21</v>
      </c>
      <c r="E1271" t="s">
        <v>2341</v>
      </c>
      <c r="F1271" s="5" t="s">
        <v>2342</v>
      </c>
      <c r="G1271" s="7">
        <v>23</v>
      </c>
      <c r="J1271" t="s">
        <v>24</v>
      </c>
      <c r="K1271" s="1">
        <v>71</v>
      </c>
      <c r="L1271" s="12">
        <f t="shared" ca="1" si="57"/>
        <v>45</v>
      </c>
      <c r="M1271" t="s">
        <v>25</v>
      </c>
      <c r="N1271" s="2">
        <v>28571</v>
      </c>
      <c r="O1271" s="3">
        <v>42319</v>
      </c>
      <c r="P1271" s="2">
        <v>44055</v>
      </c>
      <c r="Q1271">
        <v>3</v>
      </c>
      <c r="R1271" t="s">
        <v>36</v>
      </c>
      <c r="S1271">
        <f t="shared" si="58"/>
        <v>90</v>
      </c>
      <c r="T1271" s="2">
        <f t="shared" si="59"/>
        <v>44145</v>
      </c>
      <c r="U1271" t="s">
        <v>57</v>
      </c>
      <c r="V1271" s="2">
        <v>44635</v>
      </c>
    </row>
    <row r="1272" spans="1:22" x14ac:dyDescent="0.2">
      <c r="A1272">
        <v>1271</v>
      </c>
      <c r="B1272" t="s">
        <v>19</v>
      </c>
      <c r="C1272" t="s">
        <v>20</v>
      </c>
      <c r="D1272" t="s">
        <v>21</v>
      </c>
      <c r="E1272" t="s">
        <v>2343</v>
      </c>
      <c r="F1272" s="5" t="s">
        <v>2344</v>
      </c>
      <c r="G1272" s="5">
        <v>815</v>
      </c>
      <c r="J1272" t="s">
        <v>24</v>
      </c>
      <c r="K1272" s="1">
        <v>62</v>
      </c>
      <c r="L1272" s="12">
        <f t="shared" ca="1" si="57"/>
        <v>37</v>
      </c>
      <c r="M1272" t="s">
        <v>25</v>
      </c>
      <c r="N1272" s="2">
        <v>31487</v>
      </c>
      <c r="O1272" s="2">
        <v>42497</v>
      </c>
      <c r="P1272" s="3">
        <v>44911</v>
      </c>
      <c r="Q1272">
        <v>6</v>
      </c>
      <c r="R1272" t="s">
        <v>36</v>
      </c>
      <c r="S1272">
        <f t="shared" si="58"/>
        <v>180</v>
      </c>
      <c r="T1272" s="2">
        <f t="shared" si="59"/>
        <v>45091</v>
      </c>
      <c r="U1272" t="s">
        <v>28</v>
      </c>
      <c r="V1272" s="3">
        <v>44911</v>
      </c>
    </row>
    <row r="1273" spans="1:22" x14ac:dyDescent="0.2">
      <c r="A1273">
        <v>1272</v>
      </c>
      <c r="B1273" t="s">
        <v>19</v>
      </c>
      <c r="C1273" t="s">
        <v>20</v>
      </c>
      <c r="D1273" t="s">
        <v>21</v>
      </c>
      <c r="E1273" t="s">
        <v>2345</v>
      </c>
      <c r="F1273" s="5" t="s">
        <v>2346</v>
      </c>
      <c r="G1273" s="5">
        <v>1102</v>
      </c>
      <c r="J1273" t="s">
        <v>24</v>
      </c>
      <c r="K1273" s="1">
        <v>76</v>
      </c>
      <c r="L1273" s="12">
        <f t="shared" ca="1" si="57"/>
        <v>35</v>
      </c>
      <c r="M1273" t="s">
        <v>25</v>
      </c>
      <c r="N1273" s="3">
        <v>32126</v>
      </c>
      <c r="O1273" s="2">
        <v>42830</v>
      </c>
      <c r="P1273" s="2">
        <v>44818</v>
      </c>
      <c r="Q1273">
        <v>6</v>
      </c>
      <c r="R1273" t="s">
        <v>36</v>
      </c>
      <c r="S1273">
        <f t="shared" si="58"/>
        <v>180</v>
      </c>
      <c r="T1273" s="2">
        <f t="shared" si="59"/>
        <v>44998</v>
      </c>
      <c r="U1273" t="s">
        <v>27</v>
      </c>
      <c r="V1273" s="2">
        <v>44818</v>
      </c>
    </row>
    <row r="1274" spans="1:22" x14ac:dyDescent="0.2">
      <c r="A1274">
        <v>1273</v>
      </c>
      <c r="B1274" t="s">
        <v>19</v>
      </c>
      <c r="C1274" t="s">
        <v>20</v>
      </c>
      <c r="D1274" t="s">
        <v>21</v>
      </c>
      <c r="E1274" t="s">
        <v>2347</v>
      </c>
      <c r="F1274" s="6">
        <v>374343</v>
      </c>
      <c r="G1274" s="5">
        <v>2125</v>
      </c>
      <c r="J1274" t="s">
        <v>24</v>
      </c>
      <c r="K1274" s="1">
        <v>64</v>
      </c>
      <c r="L1274" s="12">
        <f t="shared" ca="1" si="57"/>
        <v>28</v>
      </c>
      <c r="M1274" t="s">
        <v>25</v>
      </c>
      <c r="N1274" s="2">
        <v>34585</v>
      </c>
      <c r="O1274" s="3">
        <v>43782</v>
      </c>
      <c r="P1274" s="2">
        <v>44930</v>
      </c>
      <c r="Q1274">
        <v>6</v>
      </c>
      <c r="R1274" t="s">
        <v>26</v>
      </c>
      <c r="S1274">
        <f t="shared" si="58"/>
        <v>180</v>
      </c>
      <c r="T1274" s="2">
        <f t="shared" si="59"/>
        <v>45110</v>
      </c>
      <c r="U1274" t="s">
        <v>28</v>
      </c>
      <c r="V1274" s="2">
        <v>44930</v>
      </c>
    </row>
    <row r="1275" spans="1:22" x14ac:dyDescent="0.2">
      <c r="A1275">
        <v>1274</v>
      </c>
      <c r="B1275" t="s">
        <v>19</v>
      </c>
      <c r="C1275" t="s">
        <v>20</v>
      </c>
      <c r="D1275" t="s">
        <v>21</v>
      </c>
      <c r="E1275" t="s">
        <v>2348</v>
      </c>
      <c r="F1275" s="5" t="s">
        <v>2349</v>
      </c>
      <c r="G1275" s="5">
        <v>1641</v>
      </c>
      <c r="J1275" t="s">
        <v>38</v>
      </c>
      <c r="K1275" s="1">
        <v>80</v>
      </c>
      <c r="L1275" s="12">
        <f t="shared" ca="1" si="57"/>
        <v>60</v>
      </c>
      <c r="N1275" s="2">
        <v>22986</v>
      </c>
      <c r="O1275" s="2">
        <v>43314</v>
      </c>
      <c r="P1275" s="2">
        <v>43314</v>
      </c>
      <c r="Q1275">
        <v>1</v>
      </c>
      <c r="R1275" t="s">
        <v>93</v>
      </c>
      <c r="S1275">
        <f t="shared" si="58"/>
        <v>30</v>
      </c>
      <c r="T1275" s="2">
        <f t="shared" si="59"/>
        <v>43344</v>
      </c>
      <c r="U1275" t="s">
        <v>39</v>
      </c>
      <c r="V1275" s="2">
        <v>43320</v>
      </c>
    </row>
    <row r="1276" spans="1:22" x14ac:dyDescent="0.2">
      <c r="A1276">
        <v>1275</v>
      </c>
      <c r="B1276" t="s">
        <v>19</v>
      </c>
      <c r="C1276" t="s">
        <v>20</v>
      </c>
      <c r="D1276" t="s">
        <v>21</v>
      </c>
      <c r="E1276" t="s">
        <v>2350</v>
      </c>
      <c r="F1276" s="5" t="s">
        <v>2351</v>
      </c>
      <c r="G1276" s="5">
        <v>651</v>
      </c>
      <c r="J1276" t="s">
        <v>38</v>
      </c>
      <c r="K1276" s="1">
        <v>72</v>
      </c>
      <c r="L1276" s="12">
        <f t="shared" ca="1" si="57"/>
        <v>58</v>
      </c>
      <c r="N1276" s="3">
        <v>23737</v>
      </c>
      <c r="O1276" s="2">
        <v>42515</v>
      </c>
      <c r="P1276" s="2">
        <v>44762</v>
      </c>
      <c r="Q1276">
        <v>6</v>
      </c>
      <c r="R1276" t="s">
        <v>36</v>
      </c>
      <c r="S1276">
        <f t="shared" si="58"/>
        <v>180</v>
      </c>
      <c r="T1276" s="2">
        <f t="shared" si="59"/>
        <v>44942</v>
      </c>
      <c r="U1276" t="s">
        <v>61</v>
      </c>
      <c r="V1276" s="2">
        <v>44977</v>
      </c>
    </row>
    <row r="1277" spans="1:22" x14ac:dyDescent="0.2">
      <c r="A1277">
        <v>1276</v>
      </c>
      <c r="B1277" t="s">
        <v>19</v>
      </c>
      <c r="C1277" t="s">
        <v>20</v>
      </c>
      <c r="D1277" t="s">
        <v>21</v>
      </c>
      <c r="E1277" t="s">
        <v>2352</v>
      </c>
      <c r="F1277" s="5" t="s">
        <v>2353</v>
      </c>
      <c r="G1277" s="5">
        <v>836</v>
      </c>
      <c r="J1277" t="s">
        <v>24</v>
      </c>
      <c r="K1277" s="1">
        <v>56</v>
      </c>
      <c r="L1277" s="12">
        <f t="shared" ca="1" si="57"/>
        <v>39</v>
      </c>
      <c r="M1277" t="s">
        <v>25</v>
      </c>
      <c r="N1277" s="2">
        <v>30422</v>
      </c>
      <c r="O1277" s="2">
        <v>42541</v>
      </c>
      <c r="P1277" s="2">
        <v>43627</v>
      </c>
      <c r="Q1277">
        <v>2</v>
      </c>
      <c r="R1277" t="s">
        <v>36</v>
      </c>
      <c r="S1277">
        <f t="shared" si="58"/>
        <v>60</v>
      </c>
      <c r="T1277" s="2">
        <f t="shared" si="59"/>
        <v>43687</v>
      </c>
      <c r="U1277" t="s">
        <v>33</v>
      </c>
      <c r="V1277" s="2">
        <v>43716</v>
      </c>
    </row>
    <row r="1278" spans="1:22" x14ac:dyDescent="0.2">
      <c r="A1278">
        <v>1277</v>
      </c>
      <c r="B1278" t="s">
        <v>19</v>
      </c>
      <c r="C1278" t="s">
        <v>20</v>
      </c>
      <c r="D1278" t="s">
        <v>21</v>
      </c>
      <c r="E1278" t="s">
        <v>2354</v>
      </c>
      <c r="F1278" s="5">
        <v>395460</v>
      </c>
      <c r="G1278" s="5">
        <v>2483</v>
      </c>
      <c r="H1278" t="s">
        <v>527</v>
      </c>
      <c r="I1278" t="s">
        <v>170</v>
      </c>
      <c r="J1278" t="s">
        <v>24</v>
      </c>
      <c r="K1278">
        <v>7.8</v>
      </c>
      <c r="L1278" s="12">
        <f t="shared" ca="1" si="57"/>
        <v>3</v>
      </c>
      <c r="N1278" s="3">
        <v>43768</v>
      </c>
      <c r="O1278" s="3">
        <v>44158</v>
      </c>
      <c r="P1278" s="3">
        <v>44187</v>
      </c>
      <c r="Q1278">
        <v>3</v>
      </c>
      <c r="R1278" t="s">
        <v>30</v>
      </c>
      <c r="S1278">
        <f t="shared" si="58"/>
        <v>90</v>
      </c>
      <c r="T1278" s="2">
        <f t="shared" si="59"/>
        <v>44277</v>
      </c>
      <c r="U1278" t="s">
        <v>57</v>
      </c>
      <c r="V1278" s="2">
        <v>44328</v>
      </c>
    </row>
    <row r="1279" spans="1:22" x14ac:dyDescent="0.2">
      <c r="A1279">
        <v>1278</v>
      </c>
      <c r="B1279" t="s">
        <v>19</v>
      </c>
      <c r="C1279" t="s">
        <v>20</v>
      </c>
      <c r="D1279" t="s">
        <v>21</v>
      </c>
      <c r="E1279" t="s">
        <v>2355</v>
      </c>
      <c r="F1279" s="5" t="s">
        <v>2356</v>
      </c>
      <c r="G1279" s="5">
        <v>1039</v>
      </c>
      <c r="J1279" t="s">
        <v>38</v>
      </c>
      <c r="K1279" s="1">
        <v>87</v>
      </c>
      <c r="L1279" s="12">
        <f t="shared" ca="1" si="57"/>
        <v>49</v>
      </c>
      <c r="N1279" s="2">
        <v>26797</v>
      </c>
      <c r="O1279" s="2">
        <v>42166</v>
      </c>
      <c r="P1279" s="3">
        <v>44914</v>
      </c>
      <c r="Q1279">
        <v>6</v>
      </c>
      <c r="R1279" t="s">
        <v>115</v>
      </c>
      <c r="S1279">
        <f t="shared" si="58"/>
        <v>180</v>
      </c>
      <c r="T1279" s="2">
        <f t="shared" si="59"/>
        <v>45094</v>
      </c>
      <c r="U1279" t="s">
        <v>28</v>
      </c>
      <c r="V1279" s="3">
        <v>44914</v>
      </c>
    </row>
    <row r="1280" spans="1:22" x14ac:dyDescent="0.2">
      <c r="A1280">
        <v>1279</v>
      </c>
      <c r="B1280" t="s">
        <v>19</v>
      </c>
      <c r="C1280" t="s">
        <v>20</v>
      </c>
      <c r="D1280" t="s">
        <v>21</v>
      </c>
      <c r="E1280" t="s">
        <v>2357</v>
      </c>
      <c r="F1280" s="5" t="s">
        <v>2358</v>
      </c>
      <c r="G1280" s="5">
        <v>2733</v>
      </c>
      <c r="J1280" t="s">
        <v>38</v>
      </c>
      <c r="K1280" s="1">
        <v>70</v>
      </c>
      <c r="L1280" s="12">
        <f t="shared" ca="1" si="57"/>
        <v>49</v>
      </c>
      <c r="N1280" s="2">
        <v>27123</v>
      </c>
      <c r="O1280" s="3">
        <v>44522</v>
      </c>
      <c r="P1280" s="2">
        <v>44944</v>
      </c>
      <c r="Q1280">
        <v>6</v>
      </c>
      <c r="R1280" t="s">
        <v>26</v>
      </c>
      <c r="S1280">
        <f t="shared" si="58"/>
        <v>180</v>
      </c>
      <c r="T1280" s="2">
        <f t="shared" si="59"/>
        <v>45124</v>
      </c>
      <c r="U1280" t="s">
        <v>42</v>
      </c>
      <c r="V1280" s="2">
        <v>44944</v>
      </c>
    </row>
    <row r="1281" spans="1:22" x14ac:dyDescent="0.2">
      <c r="A1281">
        <v>1280</v>
      </c>
      <c r="B1281" t="s">
        <v>19</v>
      </c>
      <c r="C1281" t="s">
        <v>20</v>
      </c>
      <c r="D1281" t="s">
        <v>21</v>
      </c>
      <c r="E1281" t="s">
        <v>2359</v>
      </c>
      <c r="F1281" s="5" t="s">
        <v>2360</v>
      </c>
      <c r="G1281" s="5">
        <v>1059</v>
      </c>
      <c r="H1281" t="s">
        <v>2361</v>
      </c>
      <c r="J1281" t="s">
        <v>38</v>
      </c>
      <c r="K1281" s="1">
        <v>34</v>
      </c>
      <c r="L1281" s="12">
        <f t="shared" ca="1" si="57"/>
        <v>11</v>
      </c>
      <c r="N1281" s="2">
        <v>40962</v>
      </c>
      <c r="O1281" s="2">
        <v>42747</v>
      </c>
      <c r="P1281" s="2">
        <v>44929</v>
      </c>
      <c r="Q1281">
        <v>3</v>
      </c>
      <c r="R1281" t="s">
        <v>115</v>
      </c>
      <c r="S1281">
        <f t="shared" si="58"/>
        <v>90</v>
      </c>
      <c r="T1281" s="2">
        <f t="shared" si="59"/>
        <v>45019</v>
      </c>
      <c r="U1281" t="s">
        <v>28</v>
      </c>
      <c r="V1281" s="2">
        <v>44929</v>
      </c>
    </row>
    <row r="1282" spans="1:22" x14ac:dyDescent="0.2">
      <c r="A1282">
        <v>1281</v>
      </c>
      <c r="B1282" t="s">
        <v>19</v>
      </c>
      <c r="C1282" t="s">
        <v>20</v>
      </c>
      <c r="D1282" t="s">
        <v>21</v>
      </c>
      <c r="E1282" t="s">
        <v>2362</v>
      </c>
      <c r="F1282" s="5" t="s">
        <v>2363</v>
      </c>
      <c r="G1282" s="5">
        <v>1931</v>
      </c>
      <c r="J1282" t="s">
        <v>24</v>
      </c>
      <c r="K1282" s="1">
        <v>64</v>
      </c>
      <c r="L1282" s="12">
        <f t="shared" ca="1" si="57"/>
        <v>73</v>
      </c>
      <c r="M1282" t="s">
        <v>25</v>
      </c>
      <c r="N1282" s="2">
        <v>18177</v>
      </c>
      <c r="O1282" s="2">
        <v>43641</v>
      </c>
      <c r="P1282" s="2">
        <v>44999</v>
      </c>
      <c r="Q1282">
        <v>3</v>
      </c>
      <c r="R1282" t="s">
        <v>26</v>
      </c>
      <c r="S1282">
        <f t="shared" si="58"/>
        <v>90</v>
      </c>
      <c r="T1282" s="2">
        <f t="shared" si="59"/>
        <v>45089</v>
      </c>
      <c r="U1282" t="s">
        <v>42</v>
      </c>
      <c r="V1282" s="2">
        <v>44999</v>
      </c>
    </row>
    <row r="1283" spans="1:22" x14ac:dyDescent="0.2">
      <c r="A1283">
        <v>1282</v>
      </c>
      <c r="B1283" t="s">
        <v>19</v>
      </c>
      <c r="C1283" t="s">
        <v>20</v>
      </c>
      <c r="D1283" t="s">
        <v>21</v>
      </c>
      <c r="E1283" t="s">
        <v>2364</v>
      </c>
      <c r="F1283" s="5" t="s">
        <v>2365</v>
      </c>
      <c r="G1283" s="5">
        <v>1612</v>
      </c>
      <c r="J1283" t="s">
        <v>24</v>
      </c>
      <c r="K1283" s="1">
        <v>50</v>
      </c>
      <c r="L1283" s="12">
        <f t="shared" ref="L1283:L1346" ca="1" si="60">DATEDIF(N1283, TODAY(), "Y")</f>
        <v>47</v>
      </c>
      <c r="M1283" t="s">
        <v>25</v>
      </c>
      <c r="N1283" s="2">
        <v>27607</v>
      </c>
      <c r="O1283" s="2">
        <v>43291</v>
      </c>
      <c r="P1283" s="2">
        <v>44958</v>
      </c>
      <c r="Q1283">
        <v>6</v>
      </c>
      <c r="R1283" t="s">
        <v>36</v>
      </c>
      <c r="S1283">
        <f t="shared" ref="S1283:S1346" si="61">30*Q1283</f>
        <v>180</v>
      </c>
      <c r="T1283" s="2">
        <f t="shared" ref="T1283:T1346" si="62">P1283+S1283</f>
        <v>45138</v>
      </c>
      <c r="U1283" t="s">
        <v>28</v>
      </c>
      <c r="V1283" s="2">
        <v>44958</v>
      </c>
    </row>
    <row r="1284" spans="1:22" x14ac:dyDescent="0.2">
      <c r="A1284">
        <v>1283</v>
      </c>
      <c r="B1284" t="s">
        <v>19</v>
      </c>
      <c r="C1284" t="s">
        <v>20</v>
      </c>
      <c r="D1284" t="s">
        <v>21</v>
      </c>
      <c r="E1284" t="s">
        <v>2366</v>
      </c>
      <c r="F1284" s="5" t="s">
        <v>2367</v>
      </c>
      <c r="G1284" s="5">
        <v>994</v>
      </c>
      <c r="J1284" t="s">
        <v>24</v>
      </c>
      <c r="L1284" s="12">
        <f t="shared" ca="1" si="60"/>
        <v>16</v>
      </c>
      <c r="M1284" t="s">
        <v>25</v>
      </c>
      <c r="N1284" s="2">
        <v>38818</v>
      </c>
      <c r="O1284" s="2">
        <v>42104</v>
      </c>
      <c r="P1284" s="2">
        <v>42837</v>
      </c>
      <c r="Q1284">
        <v>2</v>
      </c>
      <c r="R1284" t="s">
        <v>115</v>
      </c>
      <c r="S1284">
        <f t="shared" si="61"/>
        <v>60</v>
      </c>
      <c r="T1284" s="2">
        <f t="shared" si="62"/>
        <v>42897</v>
      </c>
      <c r="U1284" t="s">
        <v>33</v>
      </c>
      <c r="V1284" s="2">
        <v>42926</v>
      </c>
    </row>
    <row r="1285" spans="1:22" x14ac:dyDescent="0.2">
      <c r="A1285">
        <v>1284</v>
      </c>
      <c r="B1285" t="s">
        <v>19</v>
      </c>
      <c r="C1285" t="s">
        <v>20</v>
      </c>
      <c r="D1285" t="s">
        <v>21</v>
      </c>
      <c r="E1285" t="s">
        <v>2368</v>
      </c>
      <c r="F1285" s="5">
        <v>416520</v>
      </c>
      <c r="G1285" s="5">
        <v>2694</v>
      </c>
      <c r="J1285" t="s">
        <v>38</v>
      </c>
      <c r="K1285" s="1">
        <v>79</v>
      </c>
      <c r="L1285" s="12">
        <f t="shared" ca="1" si="60"/>
        <v>54</v>
      </c>
      <c r="N1285" s="2">
        <v>25002</v>
      </c>
      <c r="O1285" s="2">
        <v>44447</v>
      </c>
      <c r="P1285" s="3">
        <v>44888</v>
      </c>
      <c r="Q1285">
        <v>6</v>
      </c>
      <c r="R1285" t="s">
        <v>26</v>
      </c>
      <c r="S1285">
        <f t="shared" si="61"/>
        <v>180</v>
      </c>
      <c r="T1285" s="2">
        <f t="shared" si="62"/>
        <v>45068</v>
      </c>
      <c r="U1285" t="s">
        <v>28</v>
      </c>
      <c r="V1285" s="3">
        <v>44888</v>
      </c>
    </row>
    <row r="1286" spans="1:22" x14ac:dyDescent="0.2">
      <c r="A1286">
        <v>1285</v>
      </c>
      <c r="B1286" t="s">
        <v>19</v>
      </c>
      <c r="C1286" t="s">
        <v>20</v>
      </c>
      <c r="D1286" t="s">
        <v>21</v>
      </c>
      <c r="E1286" t="s">
        <v>2369</v>
      </c>
      <c r="F1286" s="5" t="s">
        <v>2370</v>
      </c>
      <c r="G1286" s="5">
        <v>2432</v>
      </c>
      <c r="J1286" t="s">
        <v>24</v>
      </c>
      <c r="K1286" s="1">
        <v>51</v>
      </c>
      <c r="L1286" s="12">
        <f t="shared" ca="1" si="60"/>
        <v>54</v>
      </c>
      <c r="M1286" t="s">
        <v>25</v>
      </c>
      <c r="N1286" s="2">
        <v>25112</v>
      </c>
      <c r="O1286" s="2">
        <v>44110</v>
      </c>
      <c r="P1286" s="2">
        <v>44384</v>
      </c>
      <c r="Q1286">
        <v>3</v>
      </c>
      <c r="R1286" t="s">
        <v>26</v>
      </c>
      <c r="S1286">
        <f t="shared" si="61"/>
        <v>90</v>
      </c>
      <c r="T1286" s="2">
        <f t="shared" si="62"/>
        <v>44474</v>
      </c>
      <c r="U1286" t="s">
        <v>61</v>
      </c>
      <c r="V1286" s="2">
        <v>44733</v>
      </c>
    </row>
    <row r="1287" spans="1:22" x14ac:dyDescent="0.2">
      <c r="A1287">
        <v>1286</v>
      </c>
      <c r="B1287" t="s">
        <v>19</v>
      </c>
      <c r="C1287" t="s">
        <v>20</v>
      </c>
      <c r="D1287" t="s">
        <v>21</v>
      </c>
      <c r="E1287" t="s">
        <v>2371</v>
      </c>
      <c r="F1287" s="5" t="s">
        <v>2372</v>
      </c>
      <c r="G1287" s="5">
        <v>830</v>
      </c>
      <c r="J1287" t="s">
        <v>38</v>
      </c>
      <c r="K1287" s="1">
        <v>78</v>
      </c>
      <c r="L1287" s="12">
        <f t="shared" ca="1" si="60"/>
        <v>45</v>
      </c>
      <c r="N1287" s="3">
        <v>28477</v>
      </c>
      <c r="O1287" s="2">
        <v>42550</v>
      </c>
      <c r="P1287" s="2">
        <v>44937</v>
      </c>
      <c r="Q1287">
        <v>6</v>
      </c>
      <c r="R1287" t="s">
        <v>36</v>
      </c>
      <c r="S1287">
        <f t="shared" si="61"/>
        <v>180</v>
      </c>
      <c r="T1287" s="2">
        <f t="shared" si="62"/>
        <v>45117</v>
      </c>
      <c r="U1287" t="s">
        <v>28</v>
      </c>
      <c r="V1287" s="2">
        <v>44937</v>
      </c>
    </row>
    <row r="1288" spans="1:22" x14ac:dyDescent="0.2">
      <c r="A1288">
        <v>1287</v>
      </c>
      <c r="B1288" t="s">
        <v>19</v>
      </c>
      <c r="C1288" t="s">
        <v>20</v>
      </c>
      <c r="D1288" t="s">
        <v>21</v>
      </c>
      <c r="E1288" t="s">
        <v>2373</v>
      </c>
      <c r="F1288" s="5" t="s">
        <v>2374</v>
      </c>
      <c r="G1288" s="5">
        <v>526</v>
      </c>
      <c r="J1288" t="s">
        <v>24</v>
      </c>
      <c r="K1288" s="1">
        <v>58</v>
      </c>
      <c r="L1288" s="12">
        <f t="shared" ca="1" si="60"/>
        <v>59</v>
      </c>
      <c r="M1288" t="s">
        <v>25</v>
      </c>
      <c r="N1288" s="2">
        <v>23323</v>
      </c>
      <c r="O1288" s="2">
        <v>42643</v>
      </c>
      <c r="P1288" s="3">
        <v>44909</v>
      </c>
      <c r="Q1288">
        <v>6</v>
      </c>
      <c r="R1288" t="s">
        <v>36</v>
      </c>
      <c r="S1288">
        <f t="shared" si="61"/>
        <v>180</v>
      </c>
      <c r="T1288" s="2">
        <f t="shared" si="62"/>
        <v>45089</v>
      </c>
      <c r="U1288" t="s">
        <v>28</v>
      </c>
      <c r="V1288" s="3">
        <v>44909</v>
      </c>
    </row>
    <row r="1289" spans="1:22" x14ac:dyDescent="0.2">
      <c r="A1289">
        <v>1288</v>
      </c>
      <c r="B1289" t="s">
        <v>19</v>
      </c>
      <c r="C1289" t="s">
        <v>20</v>
      </c>
      <c r="D1289" t="s">
        <v>21</v>
      </c>
      <c r="E1289" t="s">
        <v>2375</v>
      </c>
      <c r="F1289" s="5" t="s">
        <v>2376</v>
      </c>
      <c r="G1289" s="5">
        <v>1317</v>
      </c>
      <c r="J1289" t="s">
        <v>24</v>
      </c>
      <c r="K1289" s="1">
        <v>107</v>
      </c>
      <c r="L1289" s="12">
        <f t="shared" ca="1" si="60"/>
        <v>42</v>
      </c>
      <c r="M1289" t="s">
        <v>25</v>
      </c>
      <c r="N1289" s="2">
        <v>29384</v>
      </c>
      <c r="O1289" s="3">
        <v>43032</v>
      </c>
      <c r="P1289" s="2">
        <v>44942</v>
      </c>
      <c r="Q1289">
        <v>6</v>
      </c>
      <c r="R1289" t="s">
        <v>36</v>
      </c>
      <c r="S1289">
        <f t="shared" si="61"/>
        <v>180</v>
      </c>
      <c r="T1289" s="2">
        <f t="shared" si="62"/>
        <v>45122</v>
      </c>
      <c r="U1289" t="s">
        <v>27</v>
      </c>
      <c r="V1289" s="2">
        <v>44942</v>
      </c>
    </row>
    <row r="1290" spans="1:22" x14ac:dyDescent="0.2">
      <c r="A1290">
        <v>1289</v>
      </c>
      <c r="B1290" t="s">
        <v>19</v>
      </c>
      <c r="C1290" t="s">
        <v>20</v>
      </c>
      <c r="D1290" t="s">
        <v>21</v>
      </c>
      <c r="E1290" t="s">
        <v>2377</v>
      </c>
      <c r="F1290" s="5">
        <v>400145</v>
      </c>
      <c r="G1290" s="5">
        <v>2522</v>
      </c>
      <c r="J1290" t="s">
        <v>24</v>
      </c>
      <c r="K1290" s="1">
        <v>50</v>
      </c>
      <c r="L1290" s="12">
        <f t="shared" ca="1" si="60"/>
        <v>19</v>
      </c>
      <c r="M1290" t="s">
        <v>25</v>
      </c>
      <c r="N1290" s="3">
        <v>37916</v>
      </c>
      <c r="O1290" s="2">
        <v>44225</v>
      </c>
      <c r="P1290" s="2">
        <v>44804</v>
      </c>
      <c r="Q1290">
        <v>6</v>
      </c>
      <c r="R1290" t="s">
        <v>26</v>
      </c>
      <c r="S1290">
        <f t="shared" si="61"/>
        <v>180</v>
      </c>
      <c r="T1290" s="2">
        <f t="shared" si="62"/>
        <v>44984</v>
      </c>
      <c r="U1290" t="s">
        <v>33</v>
      </c>
      <c r="V1290" s="2">
        <v>45013</v>
      </c>
    </row>
    <row r="1291" spans="1:22" x14ac:dyDescent="0.2">
      <c r="A1291">
        <v>1290</v>
      </c>
      <c r="B1291" t="s">
        <v>19</v>
      </c>
      <c r="C1291" t="s">
        <v>20</v>
      </c>
      <c r="D1291" t="s">
        <v>21</v>
      </c>
      <c r="E1291" t="s">
        <v>2378</v>
      </c>
      <c r="F1291" s="5" t="s">
        <v>2379</v>
      </c>
      <c r="G1291" s="5">
        <v>1167</v>
      </c>
      <c r="J1291" t="s">
        <v>24</v>
      </c>
      <c r="K1291" s="1">
        <v>68</v>
      </c>
      <c r="L1291" s="12">
        <f t="shared" ca="1" si="60"/>
        <v>27</v>
      </c>
      <c r="M1291" t="s">
        <v>25</v>
      </c>
      <c r="N1291" s="3">
        <v>34997</v>
      </c>
      <c r="O1291" s="2">
        <v>42879</v>
      </c>
      <c r="P1291" s="2">
        <v>44838</v>
      </c>
      <c r="Q1291">
        <v>6</v>
      </c>
      <c r="R1291" t="s">
        <v>36</v>
      </c>
      <c r="S1291">
        <f t="shared" si="61"/>
        <v>180</v>
      </c>
      <c r="T1291" s="2">
        <f t="shared" si="62"/>
        <v>45018</v>
      </c>
      <c r="U1291" t="s">
        <v>28</v>
      </c>
      <c r="V1291" s="2">
        <v>44838</v>
      </c>
    </row>
    <row r="1292" spans="1:22" x14ac:dyDescent="0.2">
      <c r="A1292">
        <v>1291</v>
      </c>
      <c r="B1292" t="s">
        <v>19</v>
      </c>
      <c r="C1292" t="s">
        <v>20</v>
      </c>
      <c r="D1292" t="s">
        <v>21</v>
      </c>
      <c r="E1292" t="s">
        <v>2380</v>
      </c>
      <c r="F1292" s="5" t="s">
        <v>2381</v>
      </c>
      <c r="G1292" s="5">
        <v>1156</v>
      </c>
      <c r="J1292" t="s">
        <v>24</v>
      </c>
      <c r="K1292" s="1">
        <v>51</v>
      </c>
      <c r="L1292" s="12">
        <f t="shared" ca="1" si="60"/>
        <v>36</v>
      </c>
      <c r="M1292" t="s">
        <v>25</v>
      </c>
      <c r="N1292" s="2">
        <v>31541</v>
      </c>
      <c r="O1292" s="2">
        <v>42871</v>
      </c>
      <c r="P1292" s="3">
        <v>44132</v>
      </c>
      <c r="Q1292">
        <v>3</v>
      </c>
      <c r="R1292" t="s">
        <v>36</v>
      </c>
      <c r="S1292">
        <f t="shared" si="61"/>
        <v>90</v>
      </c>
      <c r="T1292" s="2">
        <f t="shared" si="62"/>
        <v>44222</v>
      </c>
      <c r="U1292" t="s">
        <v>57</v>
      </c>
      <c r="V1292" s="2">
        <v>43700</v>
      </c>
    </row>
    <row r="1293" spans="1:22" x14ac:dyDescent="0.2">
      <c r="A1293">
        <v>1292</v>
      </c>
      <c r="B1293" t="s">
        <v>19</v>
      </c>
      <c r="C1293" t="s">
        <v>20</v>
      </c>
      <c r="D1293" t="s">
        <v>21</v>
      </c>
      <c r="E1293" t="s">
        <v>2382</v>
      </c>
      <c r="F1293" s="5" t="s">
        <v>2383</v>
      </c>
      <c r="G1293" s="5">
        <v>2363</v>
      </c>
      <c r="J1293" t="s">
        <v>24</v>
      </c>
      <c r="K1293" s="1">
        <v>79</v>
      </c>
      <c r="L1293" s="12">
        <f t="shared" ca="1" si="60"/>
        <v>37</v>
      </c>
      <c r="M1293" t="s">
        <v>140</v>
      </c>
      <c r="N1293" s="2">
        <v>31278</v>
      </c>
      <c r="O1293" s="2">
        <v>44062</v>
      </c>
      <c r="P1293" s="2">
        <v>44174</v>
      </c>
      <c r="Q1293">
        <v>3</v>
      </c>
      <c r="R1293" t="s">
        <v>26</v>
      </c>
      <c r="S1293">
        <f t="shared" si="61"/>
        <v>90</v>
      </c>
      <c r="T1293" s="2">
        <f t="shared" si="62"/>
        <v>44264</v>
      </c>
      <c r="U1293" t="s">
        <v>39</v>
      </c>
      <c r="V1293" s="2">
        <v>44281</v>
      </c>
    </row>
    <row r="1294" spans="1:22" x14ac:dyDescent="0.2">
      <c r="A1294">
        <v>1293</v>
      </c>
      <c r="B1294" t="s">
        <v>19</v>
      </c>
      <c r="C1294" t="s">
        <v>20</v>
      </c>
      <c r="D1294" t="s">
        <v>21</v>
      </c>
      <c r="E1294" t="s">
        <v>2384</v>
      </c>
      <c r="F1294" s="5" t="s">
        <v>2385</v>
      </c>
      <c r="G1294" s="5">
        <v>288</v>
      </c>
      <c r="J1294" t="s">
        <v>24</v>
      </c>
      <c r="K1294" s="1">
        <v>67</v>
      </c>
      <c r="L1294" s="12">
        <f t="shared" ca="1" si="60"/>
        <v>38</v>
      </c>
      <c r="M1294" t="s">
        <v>25</v>
      </c>
      <c r="N1294" s="2">
        <v>30827</v>
      </c>
      <c r="O1294" s="2">
        <v>42060</v>
      </c>
      <c r="P1294" s="2">
        <v>44104</v>
      </c>
      <c r="Q1294">
        <v>3</v>
      </c>
      <c r="R1294" t="s">
        <v>36</v>
      </c>
      <c r="S1294">
        <f t="shared" si="61"/>
        <v>90</v>
      </c>
      <c r="T1294" s="2">
        <f t="shared" si="62"/>
        <v>44194</v>
      </c>
      <c r="U1294" t="s">
        <v>57</v>
      </c>
      <c r="V1294" s="2">
        <v>44225</v>
      </c>
    </row>
    <row r="1295" spans="1:22" x14ac:dyDescent="0.2">
      <c r="A1295">
        <v>1294</v>
      </c>
      <c r="B1295" t="s">
        <v>19</v>
      </c>
      <c r="C1295" t="s">
        <v>20</v>
      </c>
      <c r="D1295" t="s">
        <v>21</v>
      </c>
      <c r="E1295" t="s">
        <v>2386</v>
      </c>
      <c r="F1295" s="5">
        <v>401754</v>
      </c>
      <c r="G1295" s="5">
        <v>2546</v>
      </c>
      <c r="J1295" t="s">
        <v>38</v>
      </c>
      <c r="K1295" s="1">
        <v>60</v>
      </c>
      <c r="L1295" s="12">
        <f t="shared" ca="1" si="60"/>
        <v>49</v>
      </c>
      <c r="N1295" s="2">
        <v>27114</v>
      </c>
      <c r="O1295" s="2">
        <v>44253</v>
      </c>
      <c r="P1295" s="2">
        <v>44253</v>
      </c>
      <c r="Q1295">
        <v>1</v>
      </c>
      <c r="R1295" t="s">
        <v>26</v>
      </c>
      <c r="S1295">
        <f t="shared" si="61"/>
        <v>30</v>
      </c>
      <c r="T1295" s="2">
        <f t="shared" si="62"/>
        <v>44283</v>
      </c>
      <c r="U1295" t="s">
        <v>33</v>
      </c>
      <c r="V1295" s="2">
        <v>44312</v>
      </c>
    </row>
    <row r="1296" spans="1:22" x14ac:dyDescent="0.2">
      <c r="A1296">
        <v>1295</v>
      </c>
      <c r="B1296" t="s">
        <v>19</v>
      </c>
      <c r="C1296" t="s">
        <v>20</v>
      </c>
      <c r="D1296" t="s">
        <v>21</v>
      </c>
      <c r="E1296" t="s">
        <v>2387</v>
      </c>
      <c r="F1296" s="5" t="s">
        <v>2388</v>
      </c>
      <c r="G1296" s="5">
        <v>2891</v>
      </c>
      <c r="J1296" t="s">
        <v>38</v>
      </c>
      <c r="K1296" s="1">
        <v>65</v>
      </c>
      <c r="L1296" s="12">
        <f t="shared" ca="1" si="60"/>
        <v>44</v>
      </c>
      <c r="N1296" s="2">
        <v>28721</v>
      </c>
      <c r="O1296" s="2">
        <v>41793</v>
      </c>
      <c r="P1296" s="2">
        <v>45009</v>
      </c>
      <c r="Q1296">
        <v>3</v>
      </c>
      <c r="R1296" t="s">
        <v>26</v>
      </c>
      <c r="S1296">
        <f t="shared" si="61"/>
        <v>90</v>
      </c>
      <c r="T1296" s="2">
        <f t="shared" si="62"/>
        <v>45099</v>
      </c>
      <c r="U1296" t="s">
        <v>42</v>
      </c>
      <c r="V1296" s="2">
        <v>45009</v>
      </c>
    </row>
    <row r="1297" spans="1:22" x14ac:dyDescent="0.2">
      <c r="A1297">
        <v>1296</v>
      </c>
      <c r="B1297" t="s">
        <v>19</v>
      </c>
      <c r="C1297" t="s">
        <v>20</v>
      </c>
      <c r="D1297" t="s">
        <v>21</v>
      </c>
      <c r="E1297" t="s">
        <v>2389</v>
      </c>
      <c r="F1297" s="5" t="s">
        <v>2390</v>
      </c>
      <c r="G1297" s="5">
        <v>219</v>
      </c>
      <c r="J1297" t="s">
        <v>24</v>
      </c>
      <c r="K1297" s="1">
        <v>74</v>
      </c>
      <c r="L1297" s="12">
        <f t="shared" ca="1" si="60"/>
        <v>36</v>
      </c>
      <c r="M1297" t="s">
        <v>25</v>
      </c>
      <c r="N1297" s="2">
        <v>31530</v>
      </c>
      <c r="O1297" s="3">
        <v>41929</v>
      </c>
      <c r="P1297" s="2">
        <v>44832</v>
      </c>
      <c r="Q1297">
        <v>6</v>
      </c>
      <c r="R1297" t="s">
        <v>36</v>
      </c>
      <c r="S1297">
        <f t="shared" si="61"/>
        <v>180</v>
      </c>
      <c r="T1297" s="2">
        <f t="shared" si="62"/>
        <v>45012</v>
      </c>
      <c r="U1297" t="s">
        <v>27</v>
      </c>
      <c r="V1297" s="2">
        <v>44832</v>
      </c>
    </row>
    <row r="1298" spans="1:22" x14ac:dyDescent="0.2">
      <c r="A1298">
        <v>1297</v>
      </c>
      <c r="B1298" t="s">
        <v>19</v>
      </c>
      <c r="C1298" t="s">
        <v>20</v>
      </c>
      <c r="D1298" t="s">
        <v>21</v>
      </c>
      <c r="E1298" t="s">
        <v>2391</v>
      </c>
      <c r="F1298" s="5" t="s">
        <v>2392</v>
      </c>
      <c r="G1298" s="5">
        <v>1084</v>
      </c>
      <c r="J1298" t="s">
        <v>24</v>
      </c>
      <c r="K1298" s="1">
        <v>68</v>
      </c>
      <c r="L1298" s="12">
        <f t="shared" ca="1" si="60"/>
        <v>45</v>
      </c>
      <c r="M1298" t="s">
        <v>25</v>
      </c>
      <c r="N1298" s="2">
        <v>28245</v>
      </c>
      <c r="O1298" s="2">
        <v>42816</v>
      </c>
      <c r="P1298" s="2">
        <v>45009</v>
      </c>
      <c r="Q1298">
        <v>3</v>
      </c>
      <c r="R1298" t="s">
        <v>36</v>
      </c>
      <c r="S1298">
        <f t="shared" si="61"/>
        <v>90</v>
      </c>
      <c r="T1298" s="2">
        <f t="shared" si="62"/>
        <v>45099</v>
      </c>
      <c r="U1298" t="s">
        <v>42</v>
      </c>
      <c r="V1298" s="2">
        <v>45009</v>
      </c>
    </row>
    <row r="1299" spans="1:22" x14ac:dyDescent="0.2">
      <c r="A1299">
        <v>1298</v>
      </c>
      <c r="B1299" t="s">
        <v>19</v>
      </c>
      <c r="C1299" t="s">
        <v>20</v>
      </c>
      <c r="D1299" t="s">
        <v>21</v>
      </c>
      <c r="E1299" t="s">
        <v>2393</v>
      </c>
      <c r="F1299" s="6">
        <v>380468</v>
      </c>
      <c r="G1299" s="5">
        <v>2223</v>
      </c>
      <c r="J1299" t="s">
        <v>38</v>
      </c>
      <c r="K1299" s="1">
        <v>93</v>
      </c>
      <c r="L1299" s="12">
        <f t="shared" ca="1" si="60"/>
        <v>30</v>
      </c>
      <c r="N1299" s="2">
        <v>33843</v>
      </c>
      <c r="O1299" s="2">
        <v>43880</v>
      </c>
      <c r="P1299" s="3">
        <v>44846</v>
      </c>
      <c r="Q1299">
        <v>6</v>
      </c>
      <c r="R1299" t="s">
        <v>26</v>
      </c>
      <c r="S1299">
        <f t="shared" si="61"/>
        <v>180</v>
      </c>
      <c r="T1299" s="2">
        <f t="shared" si="62"/>
        <v>45026</v>
      </c>
      <c r="U1299" t="s">
        <v>28</v>
      </c>
      <c r="V1299" s="3">
        <v>44846</v>
      </c>
    </row>
    <row r="1300" spans="1:22" x14ac:dyDescent="0.2">
      <c r="A1300">
        <v>1299</v>
      </c>
      <c r="B1300" t="s">
        <v>19</v>
      </c>
      <c r="C1300" t="s">
        <v>20</v>
      </c>
      <c r="D1300" t="s">
        <v>21</v>
      </c>
      <c r="E1300" t="s">
        <v>2394</v>
      </c>
      <c r="F1300" s="5" t="s">
        <v>2395</v>
      </c>
      <c r="G1300" s="5">
        <v>952</v>
      </c>
      <c r="J1300" t="s">
        <v>38</v>
      </c>
      <c r="L1300" s="12">
        <f t="shared" ca="1" si="60"/>
        <v>38</v>
      </c>
      <c r="N1300" s="2">
        <v>30781</v>
      </c>
      <c r="O1300" s="3">
        <v>42704</v>
      </c>
      <c r="P1300" s="3">
        <v>42704</v>
      </c>
      <c r="Q1300">
        <v>1</v>
      </c>
      <c r="R1300" t="s">
        <v>36</v>
      </c>
      <c r="S1300">
        <f t="shared" si="61"/>
        <v>30</v>
      </c>
      <c r="T1300" s="2">
        <f t="shared" si="62"/>
        <v>42734</v>
      </c>
      <c r="U1300" t="s">
        <v>33</v>
      </c>
      <c r="V1300" s="2">
        <v>42778</v>
      </c>
    </row>
    <row r="1301" spans="1:22" x14ac:dyDescent="0.2">
      <c r="A1301">
        <v>1300</v>
      </c>
      <c r="B1301" t="s">
        <v>19</v>
      </c>
      <c r="C1301" t="s">
        <v>20</v>
      </c>
      <c r="D1301" t="s">
        <v>21</v>
      </c>
      <c r="E1301" t="s">
        <v>2396</v>
      </c>
      <c r="F1301" s="5" t="s">
        <v>2397</v>
      </c>
      <c r="G1301" s="5">
        <v>2380</v>
      </c>
      <c r="J1301" t="s">
        <v>24</v>
      </c>
      <c r="K1301" s="1">
        <v>72</v>
      </c>
      <c r="L1301" s="12">
        <f t="shared" ca="1" si="60"/>
        <v>51</v>
      </c>
      <c r="M1301" t="s">
        <v>25</v>
      </c>
      <c r="N1301" s="2">
        <v>26176</v>
      </c>
      <c r="O1301" s="2">
        <v>44074</v>
      </c>
      <c r="P1301" s="2">
        <v>44986</v>
      </c>
      <c r="Q1301">
        <v>6</v>
      </c>
      <c r="R1301" t="s">
        <v>26</v>
      </c>
      <c r="S1301">
        <f t="shared" si="61"/>
        <v>180</v>
      </c>
      <c r="T1301" s="2">
        <f t="shared" si="62"/>
        <v>45166</v>
      </c>
      <c r="U1301" t="s">
        <v>28</v>
      </c>
      <c r="V1301" s="2">
        <v>44986</v>
      </c>
    </row>
    <row r="1302" spans="1:22" x14ac:dyDescent="0.2">
      <c r="A1302">
        <v>1301</v>
      </c>
      <c r="B1302" t="s">
        <v>19</v>
      </c>
      <c r="C1302" t="s">
        <v>20</v>
      </c>
      <c r="D1302" t="s">
        <v>21</v>
      </c>
      <c r="E1302" t="s">
        <v>2398</v>
      </c>
      <c r="F1302" s="6">
        <v>374811</v>
      </c>
      <c r="G1302" s="5">
        <v>2134</v>
      </c>
      <c r="J1302" t="s">
        <v>24</v>
      </c>
      <c r="K1302" s="1">
        <v>55</v>
      </c>
      <c r="L1302" s="12">
        <f t="shared" ca="1" si="60"/>
        <v>37</v>
      </c>
      <c r="M1302" t="s">
        <v>25</v>
      </c>
      <c r="N1302" s="3">
        <v>31395</v>
      </c>
      <c r="O1302" s="3">
        <v>43789</v>
      </c>
      <c r="P1302" s="2">
        <v>44244</v>
      </c>
      <c r="Q1302">
        <v>6</v>
      </c>
      <c r="R1302" t="s">
        <v>26</v>
      </c>
      <c r="S1302">
        <f t="shared" si="61"/>
        <v>180</v>
      </c>
      <c r="T1302" s="2">
        <f t="shared" si="62"/>
        <v>44424</v>
      </c>
      <c r="U1302" t="s">
        <v>33</v>
      </c>
      <c r="V1302" s="2">
        <v>44453</v>
      </c>
    </row>
    <row r="1303" spans="1:22" x14ac:dyDescent="0.2">
      <c r="A1303">
        <v>1302</v>
      </c>
      <c r="B1303" t="s">
        <v>19</v>
      </c>
      <c r="C1303" t="s">
        <v>20</v>
      </c>
      <c r="D1303" t="s">
        <v>21</v>
      </c>
      <c r="E1303" t="s">
        <v>2399</v>
      </c>
      <c r="F1303" s="5" t="s">
        <v>2400</v>
      </c>
      <c r="G1303" s="5">
        <v>1606</v>
      </c>
      <c r="H1303" t="s">
        <v>2401</v>
      </c>
      <c r="J1303" t="s">
        <v>24</v>
      </c>
      <c r="K1303" s="1">
        <v>19</v>
      </c>
      <c r="L1303" s="12">
        <f t="shared" ca="1" si="60"/>
        <v>11</v>
      </c>
      <c r="N1303" s="2">
        <v>40924</v>
      </c>
      <c r="O1303" s="2">
        <v>43284</v>
      </c>
      <c r="P1303" s="2">
        <v>43607</v>
      </c>
      <c r="Q1303">
        <v>1</v>
      </c>
      <c r="R1303" t="s">
        <v>115</v>
      </c>
      <c r="S1303">
        <f t="shared" si="61"/>
        <v>30</v>
      </c>
      <c r="T1303" s="2">
        <f t="shared" si="62"/>
        <v>43637</v>
      </c>
      <c r="U1303" t="s">
        <v>57</v>
      </c>
      <c r="V1303" s="2">
        <v>43627</v>
      </c>
    </row>
    <row r="1304" spans="1:22" x14ac:dyDescent="0.2">
      <c r="A1304">
        <v>1303</v>
      </c>
      <c r="B1304" t="s">
        <v>19</v>
      </c>
      <c r="C1304" t="s">
        <v>20</v>
      </c>
      <c r="D1304" t="s">
        <v>21</v>
      </c>
      <c r="E1304" t="s">
        <v>2402</v>
      </c>
      <c r="F1304" s="6">
        <v>388041</v>
      </c>
      <c r="G1304" s="5">
        <v>2325</v>
      </c>
      <c r="J1304" t="s">
        <v>24</v>
      </c>
      <c r="K1304" s="1">
        <v>32</v>
      </c>
      <c r="L1304" s="12">
        <f t="shared" ca="1" si="60"/>
        <v>45</v>
      </c>
      <c r="M1304" t="s">
        <v>25</v>
      </c>
      <c r="N1304" s="2">
        <v>28511</v>
      </c>
      <c r="O1304" s="2">
        <v>44019</v>
      </c>
      <c r="P1304" s="3">
        <v>44852</v>
      </c>
      <c r="Q1304">
        <v>6</v>
      </c>
      <c r="R1304" t="s">
        <v>26</v>
      </c>
      <c r="S1304">
        <f t="shared" si="61"/>
        <v>180</v>
      </c>
      <c r="T1304" s="2">
        <f t="shared" si="62"/>
        <v>45032</v>
      </c>
      <c r="U1304" t="s">
        <v>28</v>
      </c>
      <c r="V1304" s="3">
        <v>44852</v>
      </c>
    </row>
    <row r="1305" spans="1:22" x14ac:dyDescent="0.2">
      <c r="A1305">
        <v>1304</v>
      </c>
      <c r="B1305" t="s">
        <v>19</v>
      </c>
      <c r="C1305" t="s">
        <v>20</v>
      </c>
      <c r="D1305" t="s">
        <v>21</v>
      </c>
      <c r="E1305" t="s">
        <v>2403</v>
      </c>
      <c r="F1305" s="5" t="s">
        <v>2404</v>
      </c>
      <c r="G1305" s="5">
        <v>2352</v>
      </c>
      <c r="J1305" t="s">
        <v>24</v>
      </c>
      <c r="K1305" s="1">
        <v>48</v>
      </c>
      <c r="L1305" s="12">
        <f t="shared" ca="1" si="60"/>
        <v>43</v>
      </c>
      <c r="M1305" t="s">
        <v>25</v>
      </c>
      <c r="N1305" s="3">
        <v>29204</v>
      </c>
      <c r="O1305" s="2">
        <v>44050</v>
      </c>
      <c r="P1305" s="2">
        <v>44069</v>
      </c>
      <c r="Q1305">
        <v>3</v>
      </c>
      <c r="R1305" t="s">
        <v>26</v>
      </c>
      <c r="S1305">
        <f t="shared" si="61"/>
        <v>90</v>
      </c>
      <c r="T1305" s="2">
        <f t="shared" si="62"/>
        <v>44159</v>
      </c>
      <c r="U1305" t="s">
        <v>61</v>
      </c>
      <c r="V1305" s="2">
        <v>44403</v>
      </c>
    </row>
    <row r="1306" spans="1:22" x14ac:dyDescent="0.2">
      <c r="A1306">
        <v>1305</v>
      </c>
      <c r="B1306" t="s">
        <v>19</v>
      </c>
      <c r="C1306" t="s">
        <v>20</v>
      </c>
      <c r="D1306" t="s">
        <v>21</v>
      </c>
      <c r="E1306" t="s">
        <v>2405</v>
      </c>
      <c r="F1306" s="5" t="s">
        <v>2406</v>
      </c>
      <c r="G1306" s="5">
        <v>222</v>
      </c>
      <c r="J1306" t="s">
        <v>24</v>
      </c>
      <c r="K1306" s="1">
        <v>76</v>
      </c>
      <c r="L1306" s="12">
        <f t="shared" ca="1" si="60"/>
        <v>48</v>
      </c>
      <c r="M1306" t="s">
        <v>25</v>
      </c>
      <c r="N1306" s="2">
        <v>27433</v>
      </c>
      <c r="O1306" s="2">
        <v>41948</v>
      </c>
      <c r="P1306" s="2">
        <v>42277</v>
      </c>
      <c r="Q1306">
        <v>1</v>
      </c>
      <c r="R1306" t="s">
        <v>36</v>
      </c>
      <c r="S1306">
        <f t="shared" si="61"/>
        <v>30</v>
      </c>
      <c r="T1306" s="2">
        <f t="shared" si="62"/>
        <v>42307</v>
      </c>
      <c r="U1306" t="s">
        <v>33</v>
      </c>
      <c r="V1306" s="3">
        <v>42336</v>
      </c>
    </row>
    <row r="1307" spans="1:22" x14ac:dyDescent="0.2">
      <c r="A1307">
        <v>1306</v>
      </c>
      <c r="B1307" t="s">
        <v>19</v>
      </c>
      <c r="C1307" t="s">
        <v>20</v>
      </c>
      <c r="D1307" t="s">
        <v>21</v>
      </c>
      <c r="E1307" t="s">
        <v>2407</v>
      </c>
      <c r="F1307" s="5" t="s">
        <v>2408</v>
      </c>
      <c r="G1307" s="5">
        <v>1341</v>
      </c>
      <c r="J1307" t="s">
        <v>24</v>
      </c>
      <c r="K1307" s="1">
        <v>67</v>
      </c>
      <c r="L1307" s="12">
        <f t="shared" ca="1" si="60"/>
        <v>35</v>
      </c>
      <c r="M1307" t="s">
        <v>25</v>
      </c>
      <c r="N1307" s="3">
        <v>32062</v>
      </c>
      <c r="O1307" s="3">
        <v>43053</v>
      </c>
      <c r="P1307" s="3">
        <v>44859</v>
      </c>
      <c r="Q1307">
        <v>6</v>
      </c>
      <c r="R1307" t="s">
        <v>36</v>
      </c>
      <c r="S1307">
        <f t="shared" si="61"/>
        <v>180</v>
      </c>
      <c r="T1307" s="2">
        <f t="shared" si="62"/>
        <v>45039</v>
      </c>
      <c r="U1307" t="s">
        <v>28</v>
      </c>
      <c r="V1307" s="3">
        <v>44859</v>
      </c>
    </row>
    <row r="1308" spans="1:22" x14ac:dyDescent="0.2">
      <c r="A1308">
        <v>1307</v>
      </c>
      <c r="B1308" t="s">
        <v>19</v>
      </c>
      <c r="C1308" t="s">
        <v>20</v>
      </c>
      <c r="D1308" t="s">
        <v>21</v>
      </c>
      <c r="E1308" t="s">
        <v>2409</v>
      </c>
      <c r="F1308" s="5" t="s">
        <v>2410</v>
      </c>
      <c r="G1308" s="5">
        <v>2206</v>
      </c>
      <c r="J1308" t="s">
        <v>24</v>
      </c>
      <c r="K1308" s="1">
        <v>62</v>
      </c>
      <c r="L1308" s="12">
        <f t="shared" ca="1" si="60"/>
        <v>22</v>
      </c>
      <c r="M1308" t="s">
        <v>25</v>
      </c>
      <c r="N1308" s="2">
        <v>36782</v>
      </c>
      <c r="O1308" s="2">
        <v>43850</v>
      </c>
      <c r="P1308" s="2">
        <v>44509</v>
      </c>
      <c r="Q1308">
        <v>6</v>
      </c>
      <c r="R1308" t="s">
        <v>26</v>
      </c>
      <c r="S1308">
        <f t="shared" si="61"/>
        <v>180</v>
      </c>
      <c r="T1308" s="2">
        <f t="shared" si="62"/>
        <v>44689</v>
      </c>
      <c r="U1308" t="s">
        <v>57</v>
      </c>
      <c r="V1308" s="2">
        <v>44825</v>
      </c>
    </row>
    <row r="1309" spans="1:22" x14ac:dyDescent="0.2">
      <c r="A1309">
        <v>1308</v>
      </c>
      <c r="B1309" t="s">
        <v>19</v>
      </c>
      <c r="C1309" t="s">
        <v>20</v>
      </c>
      <c r="D1309" t="s">
        <v>21</v>
      </c>
      <c r="E1309" t="s">
        <v>2411</v>
      </c>
      <c r="F1309" s="5" t="s">
        <v>2412</v>
      </c>
      <c r="G1309" s="5">
        <v>2080</v>
      </c>
      <c r="J1309" t="s">
        <v>24</v>
      </c>
      <c r="K1309" s="1">
        <v>51</v>
      </c>
      <c r="L1309" s="12">
        <f t="shared" ca="1" si="60"/>
        <v>51</v>
      </c>
      <c r="M1309" t="s">
        <v>25</v>
      </c>
      <c r="N1309" s="2">
        <v>26173</v>
      </c>
      <c r="O1309" s="2">
        <v>43735</v>
      </c>
      <c r="P1309" s="3">
        <v>44916</v>
      </c>
      <c r="Q1309">
        <v>6</v>
      </c>
      <c r="R1309" t="s">
        <v>26</v>
      </c>
      <c r="S1309">
        <f t="shared" si="61"/>
        <v>180</v>
      </c>
      <c r="T1309" s="2">
        <f t="shared" si="62"/>
        <v>45096</v>
      </c>
      <c r="U1309" t="s">
        <v>28</v>
      </c>
      <c r="V1309" s="3">
        <v>44916</v>
      </c>
    </row>
    <row r="1310" spans="1:22" x14ac:dyDescent="0.2">
      <c r="A1310">
        <v>1309</v>
      </c>
      <c r="B1310" t="s">
        <v>19</v>
      </c>
      <c r="C1310" t="s">
        <v>20</v>
      </c>
      <c r="D1310" t="s">
        <v>21</v>
      </c>
      <c r="E1310" t="s">
        <v>2413</v>
      </c>
      <c r="F1310" s="5">
        <v>400109</v>
      </c>
      <c r="G1310" s="5">
        <v>2521</v>
      </c>
      <c r="J1310" t="s">
        <v>24</v>
      </c>
      <c r="K1310" s="1">
        <v>55</v>
      </c>
      <c r="L1310" s="12">
        <f t="shared" ca="1" si="60"/>
        <v>27</v>
      </c>
      <c r="M1310" t="s">
        <v>25</v>
      </c>
      <c r="N1310" s="3">
        <v>34991</v>
      </c>
      <c r="O1310" s="2">
        <v>44224</v>
      </c>
      <c r="P1310" s="3">
        <v>44915</v>
      </c>
      <c r="Q1310">
        <v>6</v>
      </c>
      <c r="R1310" t="s">
        <v>26</v>
      </c>
      <c r="S1310">
        <f t="shared" si="61"/>
        <v>180</v>
      </c>
      <c r="T1310" s="2">
        <f t="shared" si="62"/>
        <v>45095</v>
      </c>
      <c r="U1310" t="s">
        <v>28</v>
      </c>
      <c r="V1310" s="3">
        <v>44915</v>
      </c>
    </row>
    <row r="1311" spans="1:22" x14ac:dyDescent="0.2">
      <c r="A1311">
        <v>1310</v>
      </c>
      <c r="B1311" t="s">
        <v>19</v>
      </c>
      <c r="C1311" t="s">
        <v>20</v>
      </c>
      <c r="D1311" t="s">
        <v>21</v>
      </c>
      <c r="E1311" t="s">
        <v>2414</v>
      </c>
      <c r="F1311" s="5" t="s">
        <v>2415</v>
      </c>
      <c r="G1311" s="5">
        <v>1980</v>
      </c>
      <c r="J1311" t="s">
        <v>24</v>
      </c>
      <c r="K1311" s="1">
        <v>49</v>
      </c>
      <c r="L1311" s="12">
        <f t="shared" ca="1" si="60"/>
        <v>28</v>
      </c>
      <c r="M1311" t="s">
        <v>25</v>
      </c>
      <c r="N1311" s="2">
        <v>34443</v>
      </c>
      <c r="O1311" s="2">
        <v>43641</v>
      </c>
      <c r="P1311" s="2">
        <v>43845</v>
      </c>
      <c r="Q1311">
        <v>3</v>
      </c>
      <c r="R1311" t="s">
        <v>26</v>
      </c>
      <c r="S1311">
        <f t="shared" si="61"/>
        <v>90</v>
      </c>
      <c r="T1311" s="2">
        <f t="shared" si="62"/>
        <v>43935</v>
      </c>
      <c r="U1311" t="s">
        <v>57</v>
      </c>
      <c r="V1311" s="2">
        <v>44049</v>
      </c>
    </row>
    <row r="1312" spans="1:22" x14ac:dyDescent="0.2">
      <c r="A1312">
        <v>1311</v>
      </c>
      <c r="B1312" t="s">
        <v>19</v>
      </c>
      <c r="C1312" t="s">
        <v>20</v>
      </c>
      <c r="D1312" t="s">
        <v>21</v>
      </c>
      <c r="E1312" t="s">
        <v>2416</v>
      </c>
      <c r="F1312" s="5">
        <v>416548</v>
      </c>
      <c r="G1312" s="5">
        <v>2695</v>
      </c>
      <c r="J1312" t="s">
        <v>24</v>
      </c>
      <c r="K1312" s="1">
        <v>79</v>
      </c>
      <c r="L1312" s="12">
        <f t="shared" ca="1" si="60"/>
        <v>47</v>
      </c>
      <c r="M1312" t="s">
        <v>25</v>
      </c>
      <c r="N1312" s="3">
        <v>27713</v>
      </c>
      <c r="O1312" s="2">
        <v>44448</v>
      </c>
      <c r="P1312" s="2">
        <v>44972</v>
      </c>
      <c r="Q1312">
        <v>6</v>
      </c>
      <c r="R1312" t="s">
        <v>26</v>
      </c>
      <c r="S1312">
        <f t="shared" si="61"/>
        <v>180</v>
      </c>
      <c r="T1312" s="2">
        <f t="shared" si="62"/>
        <v>45152</v>
      </c>
      <c r="U1312" t="s">
        <v>28</v>
      </c>
      <c r="V1312" s="2">
        <v>44972</v>
      </c>
    </row>
    <row r="1313" spans="1:22" x14ac:dyDescent="0.2">
      <c r="A1313">
        <v>1312</v>
      </c>
      <c r="B1313" t="s">
        <v>19</v>
      </c>
      <c r="C1313" t="s">
        <v>20</v>
      </c>
      <c r="D1313" t="s">
        <v>21</v>
      </c>
      <c r="E1313" t="s">
        <v>2417</v>
      </c>
      <c r="F1313" s="5" t="s">
        <v>2418</v>
      </c>
      <c r="G1313" s="5">
        <v>687</v>
      </c>
      <c r="J1313" t="s">
        <v>24</v>
      </c>
      <c r="K1313" s="1">
        <v>79</v>
      </c>
      <c r="L1313" s="12">
        <f t="shared" ca="1" si="60"/>
        <v>49</v>
      </c>
      <c r="M1313" t="s">
        <v>25</v>
      </c>
      <c r="N1313" s="2">
        <v>27088</v>
      </c>
      <c r="O1313" s="2">
        <v>42599</v>
      </c>
      <c r="P1313" s="2">
        <v>42984</v>
      </c>
      <c r="Q1313">
        <v>2</v>
      </c>
      <c r="R1313" t="s">
        <v>36</v>
      </c>
      <c r="S1313">
        <f t="shared" si="61"/>
        <v>60</v>
      </c>
      <c r="T1313" s="2">
        <f t="shared" si="62"/>
        <v>43044</v>
      </c>
      <c r="U1313" t="s">
        <v>57</v>
      </c>
      <c r="V1313" s="2">
        <v>42985</v>
      </c>
    </row>
    <row r="1314" spans="1:22" x14ac:dyDescent="0.2">
      <c r="A1314">
        <v>1313</v>
      </c>
      <c r="B1314" t="s">
        <v>19</v>
      </c>
      <c r="C1314" t="s">
        <v>20</v>
      </c>
      <c r="D1314" t="s">
        <v>21</v>
      </c>
      <c r="E1314" t="s">
        <v>2419</v>
      </c>
      <c r="F1314" s="5" t="s">
        <v>2420</v>
      </c>
      <c r="G1314" s="5">
        <v>1203</v>
      </c>
      <c r="J1314" t="s">
        <v>24</v>
      </c>
      <c r="K1314" s="1">
        <v>75</v>
      </c>
      <c r="L1314" s="12">
        <f t="shared" ca="1" si="60"/>
        <v>53</v>
      </c>
      <c r="M1314" t="s">
        <v>25</v>
      </c>
      <c r="N1314" s="2">
        <v>25365</v>
      </c>
      <c r="O1314" s="2">
        <v>42920</v>
      </c>
      <c r="P1314" s="2">
        <v>44622</v>
      </c>
      <c r="Q1314">
        <v>6</v>
      </c>
      <c r="R1314" t="s">
        <v>36</v>
      </c>
      <c r="S1314">
        <f t="shared" si="61"/>
        <v>180</v>
      </c>
      <c r="T1314" s="2">
        <f t="shared" si="62"/>
        <v>44802</v>
      </c>
      <c r="U1314" t="s">
        <v>57</v>
      </c>
      <c r="V1314" s="2">
        <v>44622</v>
      </c>
    </row>
    <row r="1315" spans="1:22" x14ac:dyDescent="0.2">
      <c r="A1315">
        <v>1314</v>
      </c>
      <c r="B1315" t="s">
        <v>19</v>
      </c>
      <c r="C1315" t="s">
        <v>20</v>
      </c>
      <c r="D1315" t="s">
        <v>21</v>
      </c>
      <c r="E1315" t="s">
        <v>2421</v>
      </c>
      <c r="F1315" s="5" t="s">
        <v>2422</v>
      </c>
      <c r="G1315" s="5">
        <v>635</v>
      </c>
      <c r="J1315" t="s">
        <v>24</v>
      </c>
      <c r="K1315" s="1">
        <v>67</v>
      </c>
      <c r="L1315" s="12">
        <f t="shared" ca="1" si="60"/>
        <v>43</v>
      </c>
      <c r="M1315" t="s">
        <v>25</v>
      </c>
      <c r="N1315" s="2">
        <v>29232</v>
      </c>
      <c r="O1315" s="3">
        <v>42353</v>
      </c>
      <c r="P1315" s="2">
        <v>42970</v>
      </c>
      <c r="Q1315">
        <v>2</v>
      </c>
      <c r="R1315" t="s">
        <v>36</v>
      </c>
      <c r="S1315">
        <f t="shared" si="61"/>
        <v>60</v>
      </c>
      <c r="T1315" s="2">
        <f t="shared" si="62"/>
        <v>43030</v>
      </c>
      <c r="U1315" t="s">
        <v>33</v>
      </c>
      <c r="V1315" s="3">
        <v>43059</v>
      </c>
    </row>
    <row r="1316" spans="1:22" x14ac:dyDescent="0.2">
      <c r="A1316">
        <v>1315</v>
      </c>
      <c r="B1316" t="s">
        <v>19</v>
      </c>
      <c r="C1316" t="s">
        <v>20</v>
      </c>
      <c r="D1316" t="s">
        <v>21</v>
      </c>
      <c r="E1316" t="s">
        <v>2423</v>
      </c>
      <c r="F1316" s="5" t="s">
        <v>2424</v>
      </c>
      <c r="G1316" s="5">
        <v>1083</v>
      </c>
      <c r="J1316" t="s">
        <v>38</v>
      </c>
      <c r="K1316" s="1">
        <v>94</v>
      </c>
      <c r="L1316" s="12">
        <f t="shared" ca="1" si="60"/>
        <v>48</v>
      </c>
      <c r="N1316" s="2">
        <v>27408</v>
      </c>
      <c r="O1316" s="2">
        <v>42837</v>
      </c>
      <c r="P1316" s="3">
        <v>43444</v>
      </c>
      <c r="Q1316">
        <v>3</v>
      </c>
      <c r="R1316" t="s">
        <v>36</v>
      </c>
      <c r="S1316">
        <f t="shared" si="61"/>
        <v>90</v>
      </c>
      <c r="T1316" s="2">
        <f t="shared" si="62"/>
        <v>43534</v>
      </c>
      <c r="U1316" t="s">
        <v>57</v>
      </c>
      <c r="V1316" s="2">
        <v>44071</v>
      </c>
    </row>
    <row r="1317" spans="1:22" x14ac:dyDescent="0.2">
      <c r="A1317">
        <v>1316</v>
      </c>
      <c r="B1317" t="s">
        <v>19</v>
      </c>
      <c r="C1317" t="s">
        <v>20</v>
      </c>
      <c r="D1317" t="s">
        <v>21</v>
      </c>
      <c r="E1317" t="s">
        <v>2425</v>
      </c>
      <c r="F1317" s="5" t="s">
        <v>2426</v>
      </c>
      <c r="G1317" s="5">
        <v>1900</v>
      </c>
      <c r="J1317" t="s">
        <v>38</v>
      </c>
      <c r="K1317" s="1">
        <v>72</v>
      </c>
      <c r="L1317" s="12">
        <f t="shared" ca="1" si="60"/>
        <v>49</v>
      </c>
      <c r="N1317" s="2">
        <v>27089</v>
      </c>
      <c r="O1317" s="2">
        <v>43564</v>
      </c>
      <c r="P1317" s="2">
        <v>45009</v>
      </c>
      <c r="Q1317">
        <v>3</v>
      </c>
      <c r="R1317" t="s">
        <v>26</v>
      </c>
      <c r="S1317">
        <f t="shared" si="61"/>
        <v>90</v>
      </c>
      <c r="T1317" s="2">
        <f t="shared" si="62"/>
        <v>45099</v>
      </c>
      <c r="U1317" t="s">
        <v>42</v>
      </c>
      <c r="V1317" s="2">
        <v>45009</v>
      </c>
    </row>
    <row r="1318" spans="1:22" x14ac:dyDescent="0.2">
      <c r="A1318">
        <v>1317</v>
      </c>
      <c r="B1318" t="s">
        <v>19</v>
      </c>
      <c r="C1318" t="s">
        <v>20</v>
      </c>
      <c r="D1318" t="s">
        <v>21</v>
      </c>
      <c r="E1318" t="s">
        <v>2427</v>
      </c>
      <c r="F1318" s="6">
        <v>353282</v>
      </c>
      <c r="G1318" s="5">
        <v>1887</v>
      </c>
      <c r="J1318" t="s">
        <v>24</v>
      </c>
      <c r="K1318" s="1">
        <v>43</v>
      </c>
      <c r="L1318" s="12">
        <f t="shared" ca="1" si="60"/>
        <v>58</v>
      </c>
      <c r="M1318" t="s">
        <v>25</v>
      </c>
      <c r="N1318" s="2">
        <v>23599</v>
      </c>
      <c r="O1318" s="2">
        <v>43549</v>
      </c>
      <c r="P1318" s="2">
        <v>43607</v>
      </c>
      <c r="Q1318">
        <v>2</v>
      </c>
      <c r="R1318" t="s">
        <v>26</v>
      </c>
      <c r="S1318">
        <f t="shared" si="61"/>
        <v>60</v>
      </c>
      <c r="T1318" s="2">
        <f t="shared" si="62"/>
        <v>43667</v>
      </c>
      <c r="U1318" t="s">
        <v>33</v>
      </c>
      <c r="V1318" s="2">
        <v>43696</v>
      </c>
    </row>
    <row r="1319" spans="1:22" x14ac:dyDescent="0.2">
      <c r="A1319">
        <v>1318</v>
      </c>
      <c r="B1319" t="s">
        <v>19</v>
      </c>
      <c r="C1319" t="s">
        <v>20</v>
      </c>
      <c r="D1319" t="s">
        <v>21</v>
      </c>
      <c r="E1319" t="s">
        <v>2428</v>
      </c>
      <c r="F1319" s="5" t="s">
        <v>2429</v>
      </c>
      <c r="G1319" s="5">
        <v>1657</v>
      </c>
      <c r="J1319" t="s">
        <v>24</v>
      </c>
      <c r="K1319" s="1">
        <v>62</v>
      </c>
      <c r="L1319" s="12">
        <f t="shared" ca="1" si="60"/>
        <v>42</v>
      </c>
      <c r="M1319" t="s">
        <v>25</v>
      </c>
      <c r="N1319" s="3">
        <v>29522</v>
      </c>
      <c r="O1319" s="2">
        <v>43138</v>
      </c>
      <c r="P1319" s="2">
        <v>44979</v>
      </c>
      <c r="Q1319">
        <v>6</v>
      </c>
      <c r="R1319" t="s">
        <v>238</v>
      </c>
      <c r="S1319">
        <f t="shared" si="61"/>
        <v>180</v>
      </c>
      <c r="T1319" s="2">
        <f t="shared" si="62"/>
        <v>45159</v>
      </c>
      <c r="U1319" t="s">
        <v>45</v>
      </c>
      <c r="V1319" s="2">
        <v>43320</v>
      </c>
    </row>
    <row r="1320" spans="1:22" x14ac:dyDescent="0.2">
      <c r="A1320">
        <v>1319</v>
      </c>
      <c r="B1320" t="s">
        <v>19</v>
      </c>
      <c r="C1320" t="s">
        <v>20</v>
      </c>
      <c r="D1320" t="s">
        <v>21</v>
      </c>
      <c r="E1320" t="s">
        <v>2430</v>
      </c>
      <c r="F1320" s="5" t="s">
        <v>2431</v>
      </c>
      <c r="G1320" s="5">
        <v>2208</v>
      </c>
      <c r="J1320" t="s">
        <v>38</v>
      </c>
      <c r="K1320" s="1">
        <v>74</v>
      </c>
      <c r="L1320" s="12">
        <f t="shared" ca="1" si="60"/>
        <v>30</v>
      </c>
      <c r="N1320" s="3">
        <v>33919</v>
      </c>
      <c r="O1320" s="2">
        <v>43851</v>
      </c>
      <c r="P1320" s="2">
        <v>45009</v>
      </c>
      <c r="Q1320">
        <v>3</v>
      </c>
      <c r="R1320" t="s">
        <v>26</v>
      </c>
      <c r="S1320">
        <f t="shared" si="61"/>
        <v>90</v>
      </c>
      <c r="T1320" s="2">
        <f t="shared" si="62"/>
        <v>45099</v>
      </c>
      <c r="U1320" t="s">
        <v>27</v>
      </c>
      <c r="V1320" s="2">
        <v>45009</v>
      </c>
    </row>
    <row r="1321" spans="1:22" x14ac:dyDescent="0.2">
      <c r="A1321">
        <v>1320</v>
      </c>
      <c r="B1321" t="s">
        <v>19</v>
      </c>
      <c r="C1321" t="s">
        <v>20</v>
      </c>
      <c r="D1321" t="s">
        <v>21</v>
      </c>
      <c r="E1321" t="s">
        <v>2432</v>
      </c>
      <c r="F1321" s="5" t="s">
        <v>2433</v>
      </c>
      <c r="G1321" s="5">
        <v>1823</v>
      </c>
      <c r="J1321" t="s">
        <v>24</v>
      </c>
      <c r="K1321" s="1">
        <v>68</v>
      </c>
      <c r="L1321" s="12">
        <f t="shared" ca="1" si="60"/>
        <v>30</v>
      </c>
      <c r="M1321" t="s">
        <v>25</v>
      </c>
      <c r="N1321" s="3">
        <v>33931</v>
      </c>
      <c r="O1321" s="2">
        <v>43495</v>
      </c>
      <c r="P1321" s="2">
        <v>43635</v>
      </c>
      <c r="Q1321">
        <v>2</v>
      </c>
      <c r="R1321" t="s">
        <v>36</v>
      </c>
      <c r="S1321">
        <f t="shared" si="61"/>
        <v>60</v>
      </c>
      <c r="T1321" s="2">
        <f t="shared" si="62"/>
        <v>43695</v>
      </c>
      <c r="U1321" t="s">
        <v>33</v>
      </c>
      <c r="V1321" s="2">
        <v>43724</v>
      </c>
    </row>
    <row r="1322" spans="1:22" x14ac:dyDescent="0.2">
      <c r="A1322">
        <v>1321</v>
      </c>
      <c r="B1322" t="s">
        <v>19</v>
      </c>
      <c r="C1322" t="s">
        <v>20</v>
      </c>
      <c r="D1322" t="s">
        <v>21</v>
      </c>
      <c r="E1322" t="s">
        <v>2434</v>
      </c>
      <c r="F1322" s="5" t="s">
        <v>2435</v>
      </c>
      <c r="G1322" s="5">
        <v>2844</v>
      </c>
      <c r="J1322" t="s">
        <v>24</v>
      </c>
      <c r="K1322" s="1">
        <v>95</v>
      </c>
      <c r="L1322" s="12">
        <f t="shared" ca="1" si="60"/>
        <v>24</v>
      </c>
      <c r="M1322" t="s">
        <v>25</v>
      </c>
      <c r="N1322" s="2">
        <v>35896</v>
      </c>
      <c r="O1322" s="2">
        <v>44720</v>
      </c>
      <c r="P1322" s="2">
        <v>44951</v>
      </c>
      <c r="Q1322">
        <v>3</v>
      </c>
      <c r="R1322" t="s">
        <v>26</v>
      </c>
      <c r="S1322">
        <f t="shared" si="61"/>
        <v>90</v>
      </c>
      <c r="T1322" s="2">
        <f t="shared" si="62"/>
        <v>45041</v>
      </c>
      <c r="U1322" t="s">
        <v>28</v>
      </c>
      <c r="V1322" s="2">
        <v>44951</v>
      </c>
    </row>
    <row r="1323" spans="1:22" x14ac:dyDescent="0.2">
      <c r="A1323">
        <v>1322</v>
      </c>
      <c r="B1323" t="s">
        <v>19</v>
      </c>
      <c r="C1323" t="s">
        <v>20</v>
      </c>
      <c r="D1323" t="s">
        <v>21</v>
      </c>
      <c r="E1323" t="s">
        <v>2436</v>
      </c>
      <c r="F1323" s="5" t="s">
        <v>2437</v>
      </c>
      <c r="G1323" s="5">
        <v>1186</v>
      </c>
      <c r="J1323" t="s">
        <v>24</v>
      </c>
      <c r="K1323" s="1">
        <v>91</v>
      </c>
      <c r="L1323" s="12">
        <f t="shared" ca="1" si="60"/>
        <v>29</v>
      </c>
      <c r="M1323" t="s">
        <v>140</v>
      </c>
      <c r="N1323" s="2">
        <v>34227</v>
      </c>
      <c r="O1323" s="2">
        <v>42892</v>
      </c>
      <c r="P1323" s="2">
        <v>44950</v>
      </c>
      <c r="Q1323">
        <v>3</v>
      </c>
      <c r="R1323" t="s">
        <v>36</v>
      </c>
      <c r="S1323">
        <f t="shared" si="61"/>
        <v>90</v>
      </c>
      <c r="T1323" s="2">
        <f t="shared" si="62"/>
        <v>45040</v>
      </c>
      <c r="U1323" t="s">
        <v>42</v>
      </c>
      <c r="V1323" s="2">
        <v>44950</v>
      </c>
    </row>
    <row r="1324" spans="1:22" x14ac:dyDescent="0.2">
      <c r="A1324">
        <v>1323</v>
      </c>
      <c r="B1324" t="s">
        <v>19</v>
      </c>
      <c r="C1324" t="s">
        <v>20</v>
      </c>
      <c r="D1324" t="s">
        <v>21</v>
      </c>
      <c r="E1324" t="s">
        <v>2438</v>
      </c>
      <c r="F1324" s="5" t="s">
        <v>2439</v>
      </c>
      <c r="G1324" s="5">
        <v>473</v>
      </c>
      <c r="J1324" t="s">
        <v>38</v>
      </c>
      <c r="K1324" s="1">
        <v>63</v>
      </c>
      <c r="L1324" s="12">
        <f t="shared" ca="1" si="60"/>
        <v>65</v>
      </c>
      <c r="N1324" s="2">
        <v>21242</v>
      </c>
      <c r="O1324" s="2">
        <v>42212</v>
      </c>
      <c r="P1324" s="2">
        <v>42403</v>
      </c>
      <c r="R1324" t="s">
        <v>115</v>
      </c>
      <c r="S1324">
        <f t="shared" si="61"/>
        <v>0</v>
      </c>
      <c r="T1324" s="2">
        <f t="shared" si="62"/>
        <v>42403</v>
      </c>
      <c r="U1324" t="s">
        <v>33</v>
      </c>
      <c r="V1324" s="2">
        <v>42433</v>
      </c>
    </row>
    <row r="1325" spans="1:22" x14ac:dyDescent="0.2">
      <c r="A1325">
        <v>1324</v>
      </c>
      <c r="B1325" t="s">
        <v>19</v>
      </c>
      <c r="C1325" t="s">
        <v>20</v>
      </c>
      <c r="D1325" t="s">
        <v>21</v>
      </c>
      <c r="E1325" t="s">
        <v>2440</v>
      </c>
      <c r="F1325" s="5" t="s">
        <v>2441</v>
      </c>
      <c r="G1325" s="5">
        <v>1342</v>
      </c>
      <c r="J1325" t="s">
        <v>24</v>
      </c>
      <c r="K1325" s="1">
        <v>76</v>
      </c>
      <c r="L1325" s="12">
        <f t="shared" ca="1" si="60"/>
        <v>31</v>
      </c>
      <c r="M1325" t="s">
        <v>25</v>
      </c>
      <c r="N1325" s="2">
        <v>33495</v>
      </c>
      <c r="O1325" s="3">
        <v>43053</v>
      </c>
      <c r="P1325" s="2">
        <v>44866</v>
      </c>
      <c r="Q1325">
        <v>6</v>
      </c>
      <c r="R1325" t="s">
        <v>36</v>
      </c>
      <c r="S1325">
        <f t="shared" si="61"/>
        <v>180</v>
      </c>
      <c r="T1325" s="2">
        <f t="shared" si="62"/>
        <v>45046</v>
      </c>
      <c r="U1325" t="s">
        <v>28</v>
      </c>
      <c r="V1325" s="2">
        <v>44866</v>
      </c>
    </row>
    <row r="1326" spans="1:22" x14ac:dyDescent="0.2">
      <c r="A1326">
        <v>1325</v>
      </c>
      <c r="B1326" t="s">
        <v>19</v>
      </c>
      <c r="C1326" t="s">
        <v>20</v>
      </c>
      <c r="D1326" t="s">
        <v>21</v>
      </c>
      <c r="E1326" t="s">
        <v>2442</v>
      </c>
      <c r="F1326" s="6">
        <v>352800</v>
      </c>
      <c r="G1326" s="5">
        <v>1876</v>
      </c>
      <c r="J1326" t="s">
        <v>24</v>
      </c>
      <c r="K1326" s="1">
        <v>59</v>
      </c>
      <c r="L1326" s="12">
        <f t="shared" ca="1" si="60"/>
        <v>50</v>
      </c>
      <c r="M1326" t="s">
        <v>25</v>
      </c>
      <c r="N1326" s="2">
        <v>26455</v>
      </c>
      <c r="O1326" s="2">
        <v>41334</v>
      </c>
      <c r="P1326" s="2">
        <v>44104</v>
      </c>
      <c r="Q1326">
        <v>3</v>
      </c>
      <c r="R1326" t="s">
        <v>115</v>
      </c>
      <c r="S1326">
        <f t="shared" si="61"/>
        <v>90</v>
      </c>
      <c r="T1326" s="2">
        <f t="shared" si="62"/>
        <v>44194</v>
      </c>
      <c r="U1326" t="s">
        <v>57</v>
      </c>
      <c r="V1326" s="2">
        <v>44403</v>
      </c>
    </row>
    <row r="1327" spans="1:22" x14ac:dyDescent="0.2">
      <c r="A1327">
        <v>1326</v>
      </c>
      <c r="B1327" t="s">
        <v>19</v>
      </c>
      <c r="C1327" t="s">
        <v>20</v>
      </c>
      <c r="D1327" t="s">
        <v>21</v>
      </c>
      <c r="E1327" t="s">
        <v>2443</v>
      </c>
      <c r="F1327" s="5" t="s">
        <v>2444</v>
      </c>
      <c r="G1327" s="5">
        <v>1756</v>
      </c>
      <c r="J1327" t="s">
        <v>24</v>
      </c>
      <c r="K1327" s="1">
        <v>87</v>
      </c>
      <c r="L1327" s="12">
        <f t="shared" ca="1" si="60"/>
        <v>42</v>
      </c>
      <c r="M1327" t="s">
        <v>25</v>
      </c>
      <c r="N1327" s="2">
        <v>29456</v>
      </c>
      <c r="O1327" s="2">
        <v>43412</v>
      </c>
      <c r="P1327" s="2">
        <v>45009</v>
      </c>
      <c r="Q1327">
        <v>3</v>
      </c>
      <c r="R1327" t="s">
        <v>36</v>
      </c>
      <c r="S1327">
        <f t="shared" si="61"/>
        <v>90</v>
      </c>
      <c r="T1327" s="2">
        <f t="shared" si="62"/>
        <v>45099</v>
      </c>
      <c r="U1327" t="s">
        <v>42</v>
      </c>
      <c r="V1327" s="2">
        <v>45009</v>
      </c>
    </row>
    <row r="1328" spans="1:22" x14ac:dyDescent="0.2">
      <c r="A1328">
        <v>1327</v>
      </c>
      <c r="B1328" t="s">
        <v>19</v>
      </c>
      <c r="C1328" t="s">
        <v>20</v>
      </c>
      <c r="D1328" t="s">
        <v>21</v>
      </c>
      <c r="E1328" t="s">
        <v>2445</v>
      </c>
      <c r="F1328" s="5" t="s">
        <v>2446</v>
      </c>
      <c r="G1328" s="5">
        <v>1142</v>
      </c>
      <c r="J1328" t="s">
        <v>24</v>
      </c>
      <c r="K1328" s="1">
        <v>69</v>
      </c>
      <c r="L1328" s="12">
        <f t="shared" ca="1" si="60"/>
        <v>64</v>
      </c>
      <c r="M1328" t="s">
        <v>25</v>
      </c>
      <c r="N1328" s="2">
        <v>21408</v>
      </c>
      <c r="O1328" s="2">
        <v>42858</v>
      </c>
      <c r="P1328" s="2">
        <v>43572</v>
      </c>
      <c r="Q1328">
        <v>3</v>
      </c>
      <c r="R1328" t="s">
        <v>36</v>
      </c>
      <c r="S1328">
        <f t="shared" si="61"/>
        <v>90</v>
      </c>
      <c r="T1328" s="2">
        <f t="shared" si="62"/>
        <v>43662</v>
      </c>
      <c r="U1328" t="s">
        <v>57</v>
      </c>
      <c r="V1328" s="2">
        <v>43138</v>
      </c>
    </row>
    <row r="1329" spans="1:22" x14ac:dyDescent="0.2">
      <c r="A1329">
        <v>1328</v>
      </c>
      <c r="B1329" t="s">
        <v>19</v>
      </c>
      <c r="C1329" t="s">
        <v>20</v>
      </c>
      <c r="D1329" t="s">
        <v>21</v>
      </c>
      <c r="E1329" t="s">
        <v>2447</v>
      </c>
      <c r="F1329" s="5" t="s">
        <v>2448</v>
      </c>
      <c r="G1329" s="5">
        <v>747</v>
      </c>
      <c r="J1329" t="s">
        <v>24</v>
      </c>
      <c r="K1329" s="1">
        <v>78</v>
      </c>
      <c r="L1329" s="12">
        <f t="shared" ca="1" si="60"/>
        <v>44</v>
      </c>
      <c r="M1329" t="s">
        <v>25</v>
      </c>
      <c r="N1329" s="2">
        <v>28719</v>
      </c>
      <c r="O1329" s="3">
        <v>40465</v>
      </c>
      <c r="P1329" s="2">
        <v>44988</v>
      </c>
      <c r="Q1329">
        <v>6</v>
      </c>
      <c r="R1329" t="s">
        <v>498</v>
      </c>
      <c r="S1329">
        <f t="shared" si="61"/>
        <v>180</v>
      </c>
      <c r="T1329" s="2">
        <f t="shared" si="62"/>
        <v>45168</v>
      </c>
      <c r="U1329" t="s">
        <v>27</v>
      </c>
      <c r="V1329" s="2">
        <v>44988</v>
      </c>
    </row>
    <row r="1330" spans="1:22" x14ac:dyDescent="0.2">
      <c r="A1330">
        <v>1329</v>
      </c>
      <c r="B1330" t="s">
        <v>19</v>
      </c>
      <c r="C1330" t="s">
        <v>20</v>
      </c>
      <c r="D1330" t="s">
        <v>21</v>
      </c>
      <c r="E1330" t="s">
        <v>2449</v>
      </c>
      <c r="F1330" s="5" t="s">
        <v>2450</v>
      </c>
      <c r="G1330" s="5">
        <v>617</v>
      </c>
      <c r="J1330" t="s">
        <v>38</v>
      </c>
      <c r="K1330" s="1">
        <v>60</v>
      </c>
      <c r="L1330" s="12">
        <f t="shared" ca="1" si="60"/>
        <v>48</v>
      </c>
      <c r="N1330" s="2">
        <v>27181</v>
      </c>
      <c r="O1330" s="3">
        <v>42321</v>
      </c>
      <c r="P1330" s="3">
        <v>44916</v>
      </c>
      <c r="Q1330">
        <v>6</v>
      </c>
      <c r="R1330" t="s">
        <v>36</v>
      </c>
      <c r="S1330">
        <f t="shared" si="61"/>
        <v>180</v>
      </c>
      <c r="T1330" s="2">
        <f t="shared" si="62"/>
        <v>45096</v>
      </c>
      <c r="U1330" t="s">
        <v>28</v>
      </c>
      <c r="V1330" s="3">
        <v>44916</v>
      </c>
    </row>
    <row r="1331" spans="1:22" x14ac:dyDescent="0.2">
      <c r="A1331">
        <v>1330</v>
      </c>
      <c r="B1331" t="s">
        <v>19</v>
      </c>
      <c r="C1331" t="s">
        <v>20</v>
      </c>
      <c r="D1331" t="s">
        <v>21</v>
      </c>
      <c r="E1331" t="s">
        <v>2451</v>
      </c>
      <c r="F1331" s="5" t="s">
        <v>2452</v>
      </c>
      <c r="G1331" s="5">
        <v>268</v>
      </c>
      <c r="J1331" t="s">
        <v>24</v>
      </c>
      <c r="K1331" s="1">
        <v>59</v>
      </c>
      <c r="L1331" s="12">
        <f t="shared" ca="1" si="60"/>
        <v>56</v>
      </c>
      <c r="M1331" t="s">
        <v>25</v>
      </c>
      <c r="N1331" s="3">
        <v>24422</v>
      </c>
      <c r="O1331" s="2">
        <v>42039</v>
      </c>
      <c r="P1331" s="2">
        <v>44867</v>
      </c>
      <c r="Q1331">
        <v>6</v>
      </c>
      <c r="R1331" t="s">
        <v>36</v>
      </c>
      <c r="S1331">
        <f t="shared" si="61"/>
        <v>180</v>
      </c>
      <c r="T1331" s="2">
        <f t="shared" si="62"/>
        <v>45047</v>
      </c>
      <c r="U1331" t="s">
        <v>28</v>
      </c>
      <c r="V1331" s="2">
        <v>44867</v>
      </c>
    </row>
    <row r="1332" spans="1:22" x14ac:dyDescent="0.2">
      <c r="A1332">
        <v>1331</v>
      </c>
      <c r="B1332" t="s">
        <v>19</v>
      </c>
      <c r="C1332" t="s">
        <v>20</v>
      </c>
      <c r="D1332" t="s">
        <v>21</v>
      </c>
      <c r="E1332" t="s">
        <v>2453</v>
      </c>
      <c r="F1332" s="5" t="s">
        <v>2454</v>
      </c>
      <c r="G1332" s="5">
        <v>1650</v>
      </c>
      <c r="J1332" t="s">
        <v>38</v>
      </c>
      <c r="K1332" s="1">
        <v>60</v>
      </c>
      <c r="L1332" s="12">
        <f t="shared" ca="1" si="60"/>
        <v>42</v>
      </c>
      <c r="N1332" s="2">
        <v>29373</v>
      </c>
      <c r="O1332" s="2">
        <v>43319</v>
      </c>
      <c r="P1332" s="2">
        <v>45000</v>
      </c>
      <c r="Q1332">
        <v>6</v>
      </c>
      <c r="R1332" t="s">
        <v>36</v>
      </c>
      <c r="S1332">
        <f t="shared" si="61"/>
        <v>180</v>
      </c>
      <c r="T1332" s="2">
        <f t="shared" si="62"/>
        <v>45180</v>
      </c>
      <c r="U1332" t="s">
        <v>28</v>
      </c>
      <c r="V1332" s="2">
        <v>45000</v>
      </c>
    </row>
    <row r="1333" spans="1:22" x14ac:dyDescent="0.2">
      <c r="A1333">
        <v>1332</v>
      </c>
      <c r="B1333" t="s">
        <v>19</v>
      </c>
      <c r="C1333" t="s">
        <v>20</v>
      </c>
      <c r="D1333" t="s">
        <v>21</v>
      </c>
      <c r="E1333" t="s">
        <v>2455</v>
      </c>
      <c r="F1333" s="5" t="s">
        <v>2456</v>
      </c>
      <c r="G1333" s="5">
        <v>2798</v>
      </c>
      <c r="J1333" t="s">
        <v>24</v>
      </c>
      <c r="K1333" s="1">
        <v>92</v>
      </c>
      <c r="L1333" s="12">
        <f t="shared" ca="1" si="60"/>
        <v>38</v>
      </c>
      <c r="M1333" t="s">
        <v>25</v>
      </c>
      <c r="N1333" s="2">
        <v>30933</v>
      </c>
      <c r="O1333" s="2">
        <v>44630</v>
      </c>
      <c r="P1333" s="2">
        <v>44951</v>
      </c>
      <c r="Q1333">
        <v>6</v>
      </c>
      <c r="R1333" t="s">
        <v>26</v>
      </c>
      <c r="S1333">
        <f t="shared" si="61"/>
        <v>180</v>
      </c>
      <c r="T1333" s="2">
        <f t="shared" si="62"/>
        <v>45131</v>
      </c>
      <c r="U1333" t="s">
        <v>28</v>
      </c>
      <c r="V1333" s="2">
        <v>44951</v>
      </c>
    </row>
    <row r="1334" spans="1:22" x14ac:dyDescent="0.2">
      <c r="A1334">
        <v>1333</v>
      </c>
      <c r="B1334" t="s">
        <v>19</v>
      </c>
      <c r="C1334" t="s">
        <v>20</v>
      </c>
      <c r="D1334" t="s">
        <v>21</v>
      </c>
      <c r="E1334" t="s">
        <v>2457</v>
      </c>
      <c r="F1334" s="5" t="s">
        <v>2458</v>
      </c>
      <c r="G1334" s="5">
        <v>923</v>
      </c>
      <c r="J1334" t="s">
        <v>24</v>
      </c>
      <c r="K1334" s="1">
        <v>63</v>
      </c>
      <c r="L1334" s="12">
        <f t="shared" ca="1" si="60"/>
        <v>41</v>
      </c>
      <c r="M1334" t="s">
        <v>25</v>
      </c>
      <c r="N1334" s="2">
        <v>29729</v>
      </c>
      <c r="O1334" s="2">
        <v>40385</v>
      </c>
      <c r="P1334" s="2">
        <v>43341</v>
      </c>
      <c r="Q1334">
        <v>2</v>
      </c>
      <c r="R1334" t="s">
        <v>1805</v>
      </c>
      <c r="S1334">
        <f t="shared" si="61"/>
        <v>60</v>
      </c>
      <c r="T1334" s="2">
        <f t="shared" si="62"/>
        <v>43401</v>
      </c>
      <c r="U1334" t="s">
        <v>39</v>
      </c>
      <c r="V1334" s="2">
        <v>43488</v>
      </c>
    </row>
    <row r="1335" spans="1:22" x14ac:dyDescent="0.2">
      <c r="A1335">
        <v>1334</v>
      </c>
      <c r="B1335" t="s">
        <v>19</v>
      </c>
      <c r="C1335" t="s">
        <v>20</v>
      </c>
      <c r="D1335" t="s">
        <v>21</v>
      </c>
      <c r="E1335" t="s">
        <v>2459</v>
      </c>
      <c r="F1335" s="5" t="s">
        <v>2460</v>
      </c>
      <c r="G1335" s="5">
        <v>1106</v>
      </c>
      <c r="J1335" t="s">
        <v>24</v>
      </c>
      <c r="K1335" s="1">
        <v>67</v>
      </c>
      <c r="L1335" s="12">
        <f t="shared" ca="1" si="60"/>
        <v>42</v>
      </c>
      <c r="M1335" t="s">
        <v>25</v>
      </c>
      <c r="N1335" s="2">
        <v>29587</v>
      </c>
      <c r="O1335" s="2">
        <v>42830</v>
      </c>
      <c r="P1335" s="2">
        <v>44902</v>
      </c>
      <c r="Q1335">
        <v>6</v>
      </c>
      <c r="R1335" t="s">
        <v>36</v>
      </c>
      <c r="S1335">
        <f t="shared" si="61"/>
        <v>180</v>
      </c>
      <c r="T1335" s="2">
        <f t="shared" si="62"/>
        <v>45082</v>
      </c>
      <c r="U1335" t="s">
        <v>27</v>
      </c>
      <c r="V1335" s="2">
        <v>44902</v>
      </c>
    </row>
    <row r="1336" spans="1:22" x14ac:dyDescent="0.2">
      <c r="A1336">
        <v>1335</v>
      </c>
      <c r="B1336" t="s">
        <v>19</v>
      </c>
      <c r="C1336" t="s">
        <v>20</v>
      </c>
      <c r="D1336" t="s">
        <v>21</v>
      </c>
      <c r="E1336" t="s">
        <v>2461</v>
      </c>
      <c r="F1336" s="5">
        <v>402019</v>
      </c>
      <c r="G1336" s="5">
        <v>2550</v>
      </c>
      <c r="J1336" t="s">
        <v>24</v>
      </c>
      <c r="K1336" s="1">
        <v>83</v>
      </c>
      <c r="L1336" s="12">
        <f t="shared" ca="1" si="60"/>
        <v>47</v>
      </c>
      <c r="M1336" t="s">
        <v>25</v>
      </c>
      <c r="N1336" s="2">
        <v>27561</v>
      </c>
      <c r="O1336" s="2">
        <v>44257</v>
      </c>
      <c r="P1336" s="3">
        <v>44916</v>
      </c>
      <c r="Q1336">
        <v>6</v>
      </c>
      <c r="R1336" t="s">
        <v>26</v>
      </c>
      <c r="S1336">
        <f t="shared" si="61"/>
        <v>180</v>
      </c>
      <c r="T1336" s="2">
        <f t="shared" si="62"/>
        <v>45096</v>
      </c>
      <c r="U1336" t="s">
        <v>28</v>
      </c>
      <c r="V1336" s="3">
        <v>44916</v>
      </c>
    </row>
    <row r="1337" spans="1:22" x14ac:dyDescent="0.2">
      <c r="A1337">
        <v>1336</v>
      </c>
      <c r="B1337" t="s">
        <v>19</v>
      </c>
      <c r="C1337" t="s">
        <v>20</v>
      </c>
      <c r="D1337" t="s">
        <v>21</v>
      </c>
      <c r="E1337" t="s">
        <v>2462</v>
      </c>
      <c r="F1337" s="5" t="s">
        <v>2463</v>
      </c>
      <c r="G1337" s="5">
        <v>2822</v>
      </c>
      <c r="J1337" t="s">
        <v>38</v>
      </c>
      <c r="K1337" s="1">
        <v>71</v>
      </c>
      <c r="L1337" s="12">
        <f t="shared" ca="1" si="60"/>
        <v>24</v>
      </c>
      <c r="N1337" s="2">
        <v>36046</v>
      </c>
      <c r="O1337" s="2">
        <v>44678</v>
      </c>
      <c r="P1337" s="3">
        <v>44914</v>
      </c>
      <c r="Q1337">
        <v>6</v>
      </c>
      <c r="R1337" t="s">
        <v>26</v>
      </c>
      <c r="S1337">
        <f t="shared" si="61"/>
        <v>180</v>
      </c>
      <c r="T1337" s="2">
        <f t="shared" si="62"/>
        <v>45094</v>
      </c>
      <c r="U1337" t="s">
        <v>42</v>
      </c>
      <c r="V1337" s="3">
        <v>44914</v>
      </c>
    </row>
    <row r="1338" spans="1:22" x14ac:dyDescent="0.2">
      <c r="A1338">
        <v>1337</v>
      </c>
      <c r="B1338" t="s">
        <v>19</v>
      </c>
      <c r="C1338" t="s">
        <v>20</v>
      </c>
      <c r="D1338" t="s">
        <v>21</v>
      </c>
      <c r="E1338" t="s">
        <v>2464</v>
      </c>
      <c r="F1338" s="5" t="s">
        <v>2465</v>
      </c>
      <c r="G1338" s="5">
        <v>2887</v>
      </c>
      <c r="J1338" t="s">
        <v>38</v>
      </c>
      <c r="K1338" s="1">
        <v>87</v>
      </c>
      <c r="L1338" s="12">
        <f t="shared" ca="1" si="60"/>
        <v>39</v>
      </c>
      <c r="N1338" s="2">
        <v>30544</v>
      </c>
      <c r="O1338" s="2">
        <v>44789</v>
      </c>
      <c r="P1338" s="2">
        <v>44965</v>
      </c>
      <c r="Q1338">
        <v>6</v>
      </c>
      <c r="R1338" t="s">
        <v>26</v>
      </c>
      <c r="S1338">
        <f t="shared" si="61"/>
        <v>180</v>
      </c>
      <c r="T1338" s="2">
        <f t="shared" si="62"/>
        <v>45145</v>
      </c>
      <c r="U1338" t="s">
        <v>28</v>
      </c>
      <c r="V1338" s="2">
        <v>44965</v>
      </c>
    </row>
    <row r="1339" spans="1:22" x14ac:dyDescent="0.2">
      <c r="A1339">
        <v>1338</v>
      </c>
      <c r="B1339" t="s">
        <v>19</v>
      </c>
      <c r="C1339" t="s">
        <v>20</v>
      </c>
      <c r="D1339" t="s">
        <v>21</v>
      </c>
      <c r="E1339" t="s">
        <v>2466</v>
      </c>
      <c r="F1339" s="5" t="s">
        <v>2467</v>
      </c>
      <c r="G1339" s="5">
        <v>839</v>
      </c>
      <c r="J1339" t="s">
        <v>24</v>
      </c>
      <c r="K1339" s="1">
        <v>66</v>
      </c>
      <c r="L1339" s="12">
        <f t="shared" ca="1" si="60"/>
        <v>43</v>
      </c>
      <c r="M1339" t="s">
        <v>25</v>
      </c>
      <c r="N1339" s="2">
        <v>29093</v>
      </c>
      <c r="O1339" s="2">
        <v>42344</v>
      </c>
      <c r="P1339" s="2">
        <v>43635</v>
      </c>
      <c r="Q1339">
        <v>2</v>
      </c>
      <c r="R1339" t="s">
        <v>36</v>
      </c>
      <c r="S1339">
        <f t="shared" si="61"/>
        <v>60</v>
      </c>
      <c r="T1339" s="2">
        <f t="shared" si="62"/>
        <v>43695</v>
      </c>
      <c r="U1339" t="s">
        <v>57</v>
      </c>
      <c r="V1339" s="3">
        <v>42732</v>
      </c>
    </row>
    <row r="1340" spans="1:22" x14ac:dyDescent="0.2">
      <c r="A1340">
        <v>1339</v>
      </c>
      <c r="B1340" t="s">
        <v>19</v>
      </c>
      <c r="C1340" t="s">
        <v>20</v>
      </c>
      <c r="D1340" t="s">
        <v>21</v>
      </c>
      <c r="E1340" t="s">
        <v>2468</v>
      </c>
      <c r="F1340" s="5" t="s">
        <v>2469</v>
      </c>
      <c r="G1340" s="5">
        <v>357</v>
      </c>
      <c r="J1340" t="s">
        <v>38</v>
      </c>
      <c r="K1340" s="1">
        <v>80</v>
      </c>
      <c r="L1340" s="12">
        <f t="shared" ca="1" si="60"/>
        <v>47</v>
      </c>
      <c r="N1340" s="2">
        <v>27614</v>
      </c>
      <c r="O1340" s="2">
        <v>42219</v>
      </c>
      <c r="P1340" s="2">
        <v>45000</v>
      </c>
      <c r="Q1340">
        <v>6</v>
      </c>
      <c r="R1340" t="s">
        <v>36</v>
      </c>
      <c r="S1340">
        <f t="shared" si="61"/>
        <v>180</v>
      </c>
      <c r="T1340" s="2">
        <f t="shared" si="62"/>
        <v>45180</v>
      </c>
      <c r="U1340" t="s">
        <v>28</v>
      </c>
      <c r="V1340" s="2">
        <v>45000</v>
      </c>
    </row>
    <row r="1341" spans="1:22" x14ac:dyDescent="0.2">
      <c r="A1341">
        <v>1340</v>
      </c>
      <c r="B1341" t="s">
        <v>19</v>
      </c>
      <c r="C1341" t="s">
        <v>20</v>
      </c>
      <c r="D1341" t="s">
        <v>21</v>
      </c>
      <c r="E1341" t="s">
        <v>2470</v>
      </c>
      <c r="F1341" s="5">
        <v>413173</v>
      </c>
      <c r="G1341" s="5">
        <v>2667</v>
      </c>
      <c r="J1341" t="s">
        <v>38</v>
      </c>
      <c r="K1341" s="1">
        <v>15</v>
      </c>
      <c r="L1341" s="12">
        <f t="shared" ca="1" si="60"/>
        <v>3</v>
      </c>
      <c r="N1341" s="3">
        <v>43767</v>
      </c>
      <c r="O1341" s="2">
        <v>44404</v>
      </c>
      <c r="P1341" s="2">
        <v>44824</v>
      </c>
      <c r="Q1341">
        <v>3</v>
      </c>
      <c r="R1341" t="s">
        <v>30</v>
      </c>
      <c r="S1341">
        <f t="shared" si="61"/>
        <v>90</v>
      </c>
      <c r="T1341" s="2">
        <f t="shared" si="62"/>
        <v>44914</v>
      </c>
      <c r="U1341" t="s">
        <v>61</v>
      </c>
      <c r="V1341" s="2">
        <v>44962</v>
      </c>
    </row>
    <row r="1342" spans="1:22" x14ac:dyDescent="0.2">
      <c r="A1342">
        <v>1341</v>
      </c>
      <c r="B1342" t="s">
        <v>19</v>
      </c>
      <c r="C1342" t="s">
        <v>20</v>
      </c>
      <c r="D1342" t="s">
        <v>21</v>
      </c>
      <c r="E1342" t="s">
        <v>2471</v>
      </c>
      <c r="F1342" s="5" t="s">
        <v>2472</v>
      </c>
      <c r="G1342" s="5">
        <v>1184</v>
      </c>
      <c r="J1342" t="s">
        <v>38</v>
      </c>
      <c r="K1342" s="1">
        <v>82</v>
      </c>
      <c r="L1342" s="12">
        <f t="shared" ca="1" si="60"/>
        <v>51</v>
      </c>
      <c r="N1342" s="2">
        <v>26359</v>
      </c>
      <c r="O1342" s="2">
        <v>42893</v>
      </c>
      <c r="P1342" s="3">
        <v>43096</v>
      </c>
      <c r="Q1342">
        <v>1</v>
      </c>
      <c r="R1342" t="s">
        <v>36</v>
      </c>
      <c r="S1342">
        <f t="shared" si="61"/>
        <v>30</v>
      </c>
      <c r="T1342" s="2">
        <f t="shared" si="62"/>
        <v>43126</v>
      </c>
      <c r="U1342" t="s">
        <v>33</v>
      </c>
      <c r="V1342" s="2">
        <v>43155</v>
      </c>
    </row>
    <row r="1343" spans="1:22" x14ac:dyDescent="0.2">
      <c r="A1343">
        <v>1342</v>
      </c>
      <c r="B1343" t="s">
        <v>19</v>
      </c>
      <c r="C1343" t="s">
        <v>20</v>
      </c>
      <c r="D1343" t="s">
        <v>21</v>
      </c>
      <c r="E1343" t="s">
        <v>2473</v>
      </c>
      <c r="F1343" s="5" t="s">
        <v>2474</v>
      </c>
      <c r="G1343" s="5">
        <v>594</v>
      </c>
      <c r="J1343" t="s">
        <v>38</v>
      </c>
      <c r="K1343" s="1">
        <v>97</v>
      </c>
      <c r="L1343" s="12">
        <f t="shared" ca="1" si="60"/>
        <v>72</v>
      </c>
      <c r="N1343" s="2">
        <v>18570</v>
      </c>
      <c r="O1343" s="3">
        <v>42326</v>
      </c>
      <c r="P1343" s="3">
        <v>44881</v>
      </c>
      <c r="Q1343">
        <v>6</v>
      </c>
      <c r="R1343" t="s">
        <v>498</v>
      </c>
      <c r="S1343">
        <f t="shared" si="61"/>
        <v>180</v>
      </c>
      <c r="T1343" s="2">
        <f t="shared" si="62"/>
        <v>45061</v>
      </c>
      <c r="U1343" t="s">
        <v>28</v>
      </c>
      <c r="V1343" s="3">
        <v>44881</v>
      </c>
    </row>
    <row r="1344" spans="1:22" x14ac:dyDescent="0.2">
      <c r="A1344">
        <v>1343</v>
      </c>
      <c r="B1344" t="s">
        <v>19</v>
      </c>
      <c r="C1344" t="s">
        <v>20</v>
      </c>
      <c r="D1344" t="s">
        <v>21</v>
      </c>
      <c r="E1344" t="s">
        <v>2475</v>
      </c>
      <c r="F1344" s="6">
        <v>385237</v>
      </c>
      <c r="G1344" s="5">
        <v>2268</v>
      </c>
      <c r="J1344" t="s">
        <v>24</v>
      </c>
      <c r="K1344" s="1">
        <v>66</v>
      </c>
      <c r="L1344" s="12">
        <f t="shared" ca="1" si="60"/>
        <v>40</v>
      </c>
      <c r="M1344" t="s">
        <v>25</v>
      </c>
      <c r="N1344" s="2">
        <v>30087</v>
      </c>
      <c r="O1344" s="2">
        <v>43915</v>
      </c>
      <c r="P1344" s="2">
        <v>44713</v>
      </c>
      <c r="Q1344">
        <v>6</v>
      </c>
      <c r="R1344" t="s">
        <v>26</v>
      </c>
      <c r="S1344">
        <f t="shared" si="61"/>
        <v>180</v>
      </c>
      <c r="T1344" s="2">
        <f t="shared" si="62"/>
        <v>44893</v>
      </c>
      <c r="U1344" t="s">
        <v>57</v>
      </c>
      <c r="V1344" s="2">
        <v>44963</v>
      </c>
    </row>
    <row r="1345" spans="1:22" x14ac:dyDescent="0.2">
      <c r="A1345">
        <v>1344</v>
      </c>
      <c r="B1345" t="s">
        <v>19</v>
      </c>
      <c r="C1345" t="s">
        <v>20</v>
      </c>
      <c r="D1345" t="s">
        <v>21</v>
      </c>
      <c r="E1345" t="s">
        <v>2476</v>
      </c>
      <c r="F1345" s="5" t="s">
        <v>2477</v>
      </c>
      <c r="G1345" s="5">
        <v>1680</v>
      </c>
      <c r="J1345" t="s">
        <v>24</v>
      </c>
      <c r="K1345" s="1">
        <v>43</v>
      </c>
      <c r="L1345" s="12">
        <f t="shared" ca="1" si="60"/>
        <v>50</v>
      </c>
      <c r="M1345" t="s">
        <v>25</v>
      </c>
      <c r="N1345" s="2">
        <v>26680</v>
      </c>
      <c r="O1345" s="2">
        <v>43347</v>
      </c>
      <c r="P1345" s="2">
        <v>43575</v>
      </c>
      <c r="Q1345">
        <v>3</v>
      </c>
      <c r="R1345" t="s">
        <v>36</v>
      </c>
      <c r="S1345">
        <f t="shared" si="61"/>
        <v>90</v>
      </c>
      <c r="T1345" s="2">
        <f t="shared" si="62"/>
        <v>43665</v>
      </c>
      <c r="U1345" t="s">
        <v>33</v>
      </c>
      <c r="V1345" s="2">
        <v>43694</v>
      </c>
    </row>
    <row r="1346" spans="1:22" x14ac:dyDescent="0.2">
      <c r="A1346">
        <v>1345</v>
      </c>
      <c r="B1346" t="s">
        <v>19</v>
      </c>
      <c r="C1346" t="s">
        <v>20</v>
      </c>
      <c r="D1346" t="s">
        <v>21</v>
      </c>
      <c r="E1346" t="s">
        <v>2478</v>
      </c>
      <c r="F1346" s="5" t="s">
        <v>2479</v>
      </c>
      <c r="G1346" s="5">
        <v>1516</v>
      </c>
      <c r="J1346" t="s">
        <v>38</v>
      </c>
      <c r="K1346" s="1">
        <v>82</v>
      </c>
      <c r="L1346" s="12">
        <f t="shared" ca="1" si="60"/>
        <v>38</v>
      </c>
      <c r="N1346" s="2">
        <v>30906</v>
      </c>
      <c r="O1346" s="2">
        <v>43193</v>
      </c>
      <c r="P1346" s="2">
        <v>45000</v>
      </c>
      <c r="Q1346">
        <v>6</v>
      </c>
      <c r="R1346" t="s">
        <v>36</v>
      </c>
      <c r="S1346">
        <f t="shared" si="61"/>
        <v>180</v>
      </c>
      <c r="T1346" s="2">
        <f t="shared" si="62"/>
        <v>45180</v>
      </c>
      <c r="U1346" t="s">
        <v>28</v>
      </c>
      <c r="V1346" s="2">
        <v>45000</v>
      </c>
    </row>
    <row r="1347" spans="1:22" x14ac:dyDescent="0.2">
      <c r="A1347">
        <v>1346</v>
      </c>
      <c r="B1347" t="s">
        <v>19</v>
      </c>
      <c r="C1347" t="s">
        <v>20</v>
      </c>
      <c r="D1347" t="s">
        <v>21</v>
      </c>
      <c r="E1347" t="s">
        <v>2480</v>
      </c>
      <c r="F1347" s="5">
        <v>395230</v>
      </c>
      <c r="G1347" s="5">
        <v>2475</v>
      </c>
      <c r="J1347" t="s">
        <v>24</v>
      </c>
      <c r="K1347" s="1">
        <v>61</v>
      </c>
      <c r="L1347" s="12">
        <f t="shared" ref="L1347:L1410" ca="1" si="63">DATEDIF(N1347, TODAY(), "Y")</f>
        <v>31</v>
      </c>
      <c r="M1347" t="s">
        <v>140</v>
      </c>
      <c r="N1347" s="3">
        <v>33523</v>
      </c>
      <c r="O1347" s="3">
        <v>44152</v>
      </c>
      <c r="P1347" s="3">
        <v>44180</v>
      </c>
      <c r="Q1347">
        <v>3</v>
      </c>
      <c r="R1347" t="s">
        <v>26</v>
      </c>
      <c r="S1347">
        <f t="shared" ref="S1347:S1410" si="64">30*Q1347</f>
        <v>90</v>
      </c>
      <c r="T1347" s="2">
        <f t="shared" ref="T1347:T1410" si="65">P1347+S1347</f>
        <v>44270</v>
      </c>
      <c r="U1347" t="s">
        <v>57</v>
      </c>
      <c r="V1347" s="2">
        <v>44231</v>
      </c>
    </row>
    <row r="1348" spans="1:22" x14ac:dyDescent="0.2">
      <c r="A1348">
        <v>1347</v>
      </c>
      <c r="B1348" t="s">
        <v>19</v>
      </c>
      <c r="C1348" t="s">
        <v>20</v>
      </c>
      <c r="D1348" t="s">
        <v>21</v>
      </c>
      <c r="E1348" t="s">
        <v>2481</v>
      </c>
      <c r="F1348" s="5" t="s">
        <v>2482</v>
      </c>
      <c r="G1348" s="5">
        <v>1140</v>
      </c>
      <c r="J1348" t="s">
        <v>38</v>
      </c>
      <c r="K1348" s="1">
        <v>76</v>
      </c>
      <c r="L1348" s="12">
        <f t="shared" ca="1" si="63"/>
        <v>37</v>
      </c>
      <c r="N1348" s="2">
        <v>31276</v>
      </c>
      <c r="O1348" s="2">
        <v>42865</v>
      </c>
      <c r="P1348" s="3">
        <v>44909</v>
      </c>
      <c r="Q1348">
        <v>6</v>
      </c>
      <c r="R1348" t="s">
        <v>36</v>
      </c>
      <c r="S1348">
        <f t="shared" si="64"/>
        <v>180</v>
      </c>
      <c r="T1348" s="2">
        <f t="shared" si="65"/>
        <v>45089</v>
      </c>
      <c r="U1348" t="s">
        <v>28</v>
      </c>
      <c r="V1348" s="3">
        <v>44909</v>
      </c>
    </row>
    <row r="1349" spans="1:22" x14ac:dyDescent="0.2">
      <c r="A1349">
        <v>1348</v>
      </c>
      <c r="B1349" t="s">
        <v>19</v>
      </c>
      <c r="C1349" t="s">
        <v>20</v>
      </c>
      <c r="D1349" t="s">
        <v>21</v>
      </c>
      <c r="E1349" t="s">
        <v>2483</v>
      </c>
      <c r="F1349" s="5" t="s">
        <v>2484</v>
      </c>
      <c r="G1349" s="5">
        <v>2370</v>
      </c>
      <c r="J1349" t="s">
        <v>38</v>
      </c>
      <c r="K1349" s="1">
        <v>65</v>
      </c>
      <c r="L1349" s="12">
        <f t="shared" ca="1" si="63"/>
        <v>41</v>
      </c>
      <c r="N1349" s="2">
        <v>29752</v>
      </c>
      <c r="O1349" s="2">
        <v>44067</v>
      </c>
      <c r="P1349" s="2">
        <v>44067</v>
      </c>
      <c r="Q1349">
        <v>1</v>
      </c>
      <c r="R1349" t="s">
        <v>26</v>
      </c>
      <c r="S1349">
        <f t="shared" si="64"/>
        <v>30</v>
      </c>
      <c r="T1349" s="2">
        <f t="shared" si="65"/>
        <v>44097</v>
      </c>
      <c r="U1349" t="s">
        <v>39</v>
      </c>
      <c r="V1349" s="2">
        <v>44139</v>
      </c>
    </row>
    <row r="1350" spans="1:22" x14ac:dyDescent="0.2">
      <c r="A1350">
        <v>1349</v>
      </c>
      <c r="B1350" t="s">
        <v>19</v>
      </c>
      <c r="C1350" t="s">
        <v>20</v>
      </c>
      <c r="D1350" t="s">
        <v>21</v>
      </c>
      <c r="E1350" t="s">
        <v>2485</v>
      </c>
      <c r="F1350" s="5">
        <v>403978</v>
      </c>
      <c r="G1350" s="5">
        <v>2565</v>
      </c>
      <c r="J1350" t="s">
        <v>24</v>
      </c>
      <c r="L1350" s="12">
        <f t="shared" ca="1" si="63"/>
        <v>27</v>
      </c>
      <c r="M1350" t="s">
        <v>25</v>
      </c>
      <c r="N1350" s="3">
        <v>35047</v>
      </c>
      <c r="O1350" s="2">
        <v>44284</v>
      </c>
      <c r="P1350" s="2">
        <v>44284</v>
      </c>
      <c r="Q1350">
        <v>3</v>
      </c>
      <c r="R1350" t="s">
        <v>26</v>
      </c>
      <c r="S1350">
        <f t="shared" si="64"/>
        <v>90</v>
      </c>
      <c r="T1350" s="2">
        <f t="shared" si="65"/>
        <v>44374</v>
      </c>
      <c r="U1350" t="s">
        <v>61</v>
      </c>
      <c r="V1350" s="2">
        <v>44452</v>
      </c>
    </row>
    <row r="1351" spans="1:22" x14ac:dyDescent="0.2">
      <c r="A1351">
        <v>1350</v>
      </c>
      <c r="B1351" t="s">
        <v>19</v>
      </c>
      <c r="C1351" t="s">
        <v>20</v>
      </c>
      <c r="D1351" t="s">
        <v>21</v>
      </c>
      <c r="E1351" t="s">
        <v>2486</v>
      </c>
      <c r="F1351" s="5" t="s">
        <v>2487</v>
      </c>
      <c r="G1351" s="5">
        <v>1445</v>
      </c>
      <c r="J1351" t="s">
        <v>24</v>
      </c>
      <c r="K1351" s="1">
        <v>18</v>
      </c>
      <c r="L1351" s="12">
        <f t="shared" ca="1" si="63"/>
        <v>10</v>
      </c>
      <c r="N1351" s="2">
        <v>41034</v>
      </c>
      <c r="O1351" s="2">
        <v>43137</v>
      </c>
      <c r="P1351" s="2">
        <v>43558</v>
      </c>
      <c r="Q1351">
        <v>3</v>
      </c>
      <c r="R1351" t="s">
        <v>115</v>
      </c>
      <c r="S1351">
        <f t="shared" si="64"/>
        <v>90</v>
      </c>
      <c r="T1351" s="2">
        <f t="shared" si="65"/>
        <v>43648</v>
      </c>
      <c r="U1351" t="s">
        <v>33</v>
      </c>
      <c r="V1351" s="2">
        <v>43677</v>
      </c>
    </row>
    <row r="1352" spans="1:22" x14ac:dyDescent="0.2">
      <c r="A1352">
        <v>1351</v>
      </c>
      <c r="B1352" t="s">
        <v>19</v>
      </c>
      <c r="C1352" t="s">
        <v>20</v>
      </c>
      <c r="D1352" t="s">
        <v>21</v>
      </c>
      <c r="E1352" t="s">
        <v>2488</v>
      </c>
      <c r="F1352" s="5" t="s">
        <v>2489</v>
      </c>
      <c r="G1352" s="5">
        <v>695</v>
      </c>
      <c r="J1352" t="s">
        <v>24</v>
      </c>
      <c r="K1352" s="1">
        <v>56</v>
      </c>
      <c r="L1352" s="12">
        <f t="shared" ca="1" si="63"/>
        <v>84</v>
      </c>
      <c r="M1352" t="s">
        <v>25</v>
      </c>
      <c r="N1352" s="2">
        <v>14156</v>
      </c>
      <c r="O1352" s="2">
        <v>42409</v>
      </c>
      <c r="P1352" s="2">
        <v>42409</v>
      </c>
      <c r="Q1352">
        <v>1</v>
      </c>
      <c r="R1352" t="s">
        <v>93</v>
      </c>
      <c r="S1352">
        <f t="shared" si="64"/>
        <v>30</v>
      </c>
      <c r="T1352" s="2">
        <f t="shared" si="65"/>
        <v>42439</v>
      </c>
      <c r="U1352" t="s">
        <v>57</v>
      </c>
      <c r="V1352" s="2">
        <v>44096</v>
      </c>
    </row>
    <row r="1353" spans="1:22" x14ac:dyDescent="0.2">
      <c r="A1353">
        <v>1352</v>
      </c>
      <c r="B1353" t="s">
        <v>19</v>
      </c>
      <c r="C1353" t="s">
        <v>20</v>
      </c>
      <c r="D1353" t="s">
        <v>21</v>
      </c>
      <c r="E1353" t="s">
        <v>2490</v>
      </c>
      <c r="F1353" s="5" t="s">
        <v>2491</v>
      </c>
      <c r="G1353" s="5">
        <v>2735</v>
      </c>
      <c r="J1353" t="s">
        <v>38</v>
      </c>
      <c r="L1353" s="12">
        <f t="shared" ca="1" si="63"/>
        <v>54</v>
      </c>
      <c r="N1353" s="3">
        <v>25197</v>
      </c>
      <c r="O1353" s="3">
        <v>44522</v>
      </c>
      <c r="P1353" s="3">
        <v>44522</v>
      </c>
      <c r="Q1353">
        <v>3</v>
      </c>
      <c r="R1353" t="s">
        <v>26</v>
      </c>
      <c r="S1353">
        <f t="shared" si="64"/>
        <v>90</v>
      </c>
      <c r="T1353" s="2">
        <f t="shared" si="65"/>
        <v>44612</v>
      </c>
      <c r="U1353" t="s">
        <v>61</v>
      </c>
      <c r="V1353" s="2">
        <v>44958</v>
      </c>
    </row>
    <row r="1354" spans="1:22" x14ac:dyDescent="0.2">
      <c r="A1354">
        <v>1353</v>
      </c>
      <c r="B1354" t="s">
        <v>19</v>
      </c>
      <c r="C1354" t="s">
        <v>20</v>
      </c>
      <c r="D1354" t="s">
        <v>21</v>
      </c>
      <c r="E1354" t="s">
        <v>2492</v>
      </c>
      <c r="F1354" s="5" t="s">
        <v>2493</v>
      </c>
      <c r="G1354" s="5">
        <v>2012</v>
      </c>
      <c r="J1354" t="s">
        <v>24</v>
      </c>
      <c r="K1354" s="1">
        <v>102</v>
      </c>
      <c r="L1354" s="12">
        <f t="shared" ca="1" si="63"/>
        <v>52</v>
      </c>
      <c r="M1354" t="s">
        <v>25</v>
      </c>
      <c r="N1354" s="2">
        <v>25832</v>
      </c>
      <c r="O1354" s="2">
        <v>43670</v>
      </c>
      <c r="P1354" s="2">
        <v>45009</v>
      </c>
      <c r="Q1354">
        <v>3</v>
      </c>
      <c r="R1354" t="s">
        <v>26</v>
      </c>
      <c r="S1354">
        <f t="shared" si="64"/>
        <v>90</v>
      </c>
      <c r="T1354" s="2">
        <f t="shared" si="65"/>
        <v>45099</v>
      </c>
      <c r="U1354" t="s">
        <v>42</v>
      </c>
      <c r="V1354" s="2">
        <v>45009</v>
      </c>
    </row>
    <row r="1355" spans="1:22" x14ac:dyDescent="0.2">
      <c r="A1355">
        <v>1354</v>
      </c>
      <c r="B1355" t="s">
        <v>19</v>
      </c>
      <c r="C1355" t="s">
        <v>20</v>
      </c>
      <c r="D1355" t="s">
        <v>21</v>
      </c>
      <c r="E1355" t="s">
        <v>2494</v>
      </c>
      <c r="F1355" s="5" t="s">
        <v>2495</v>
      </c>
      <c r="G1355" s="5">
        <v>203</v>
      </c>
      <c r="J1355" t="s">
        <v>24</v>
      </c>
      <c r="K1355" s="1">
        <v>56</v>
      </c>
      <c r="L1355" s="12">
        <f t="shared" ca="1" si="63"/>
        <v>48</v>
      </c>
      <c r="M1355" t="s">
        <v>25</v>
      </c>
      <c r="N1355" s="2">
        <v>27155</v>
      </c>
      <c r="O1355" s="3">
        <v>41941</v>
      </c>
      <c r="P1355" s="3">
        <v>43782</v>
      </c>
      <c r="Q1355">
        <v>2</v>
      </c>
      <c r="R1355" t="s">
        <v>36</v>
      </c>
      <c r="S1355">
        <f t="shared" si="64"/>
        <v>60</v>
      </c>
      <c r="T1355" s="2">
        <f t="shared" si="65"/>
        <v>43842</v>
      </c>
      <c r="U1355" t="s">
        <v>33</v>
      </c>
      <c r="V1355" s="2">
        <v>43871</v>
      </c>
    </row>
    <row r="1356" spans="1:22" x14ac:dyDescent="0.2">
      <c r="A1356">
        <v>1355</v>
      </c>
      <c r="B1356" t="s">
        <v>19</v>
      </c>
      <c r="C1356" t="s">
        <v>20</v>
      </c>
      <c r="D1356" t="s">
        <v>21</v>
      </c>
      <c r="E1356" t="s">
        <v>2496</v>
      </c>
      <c r="F1356" s="5" t="s">
        <v>2497</v>
      </c>
      <c r="G1356" s="5">
        <v>949</v>
      </c>
      <c r="J1356" t="s">
        <v>38</v>
      </c>
      <c r="K1356" s="1">
        <v>68</v>
      </c>
      <c r="L1356" s="12">
        <f t="shared" ca="1" si="63"/>
        <v>58</v>
      </c>
      <c r="N1356" s="2">
        <v>23597</v>
      </c>
      <c r="O1356" s="3">
        <v>42690</v>
      </c>
      <c r="P1356" s="2">
        <v>43565</v>
      </c>
      <c r="Q1356">
        <v>3</v>
      </c>
      <c r="R1356" t="s">
        <v>36</v>
      </c>
      <c r="S1356">
        <f t="shared" si="64"/>
        <v>90</v>
      </c>
      <c r="T1356" s="2">
        <f t="shared" si="65"/>
        <v>43655</v>
      </c>
      <c r="U1356" t="s">
        <v>33</v>
      </c>
      <c r="V1356" s="2">
        <v>43684</v>
      </c>
    </row>
    <row r="1357" spans="1:22" x14ac:dyDescent="0.2">
      <c r="A1357">
        <v>1356</v>
      </c>
      <c r="B1357" t="s">
        <v>19</v>
      </c>
      <c r="C1357" t="s">
        <v>20</v>
      </c>
      <c r="D1357" t="s">
        <v>21</v>
      </c>
      <c r="E1357" t="s">
        <v>2498</v>
      </c>
      <c r="F1357" s="5" t="s">
        <v>2499</v>
      </c>
      <c r="G1357" s="5">
        <v>1570</v>
      </c>
      <c r="J1357" t="s">
        <v>38</v>
      </c>
      <c r="K1357" s="1">
        <v>64</v>
      </c>
      <c r="L1357" s="12">
        <f t="shared" ca="1" si="63"/>
        <v>65</v>
      </c>
      <c r="N1357" s="2">
        <v>21017</v>
      </c>
      <c r="O1357" s="2">
        <v>43252</v>
      </c>
      <c r="P1357" s="2">
        <v>44818</v>
      </c>
      <c r="Q1357">
        <v>6</v>
      </c>
      <c r="R1357" t="s">
        <v>36</v>
      </c>
      <c r="S1357">
        <f t="shared" si="64"/>
        <v>180</v>
      </c>
      <c r="T1357" s="2">
        <f t="shared" si="65"/>
        <v>44998</v>
      </c>
      <c r="U1357" t="s">
        <v>28</v>
      </c>
      <c r="V1357" s="2">
        <v>44818</v>
      </c>
    </row>
    <row r="1358" spans="1:22" x14ac:dyDescent="0.2">
      <c r="A1358">
        <v>1357</v>
      </c>
      <c r="B1358" t="s">
        <v>19</v>
      </c>
      <c r="C1358" t="s">
        <v>20</v>
      </c>
      <c r="D1358" t="s">
        <v>21</v>
      </c>
      <c r="E1358" t="s">
        <v>2500</v>
      </c>
      <c r="F1358" s="5" t="s">
        <v>2501</v>
      </c>
      <c r="G1358" s="5">
        <v>559</v>
      </c>
      <c r="J1358" t="s">
        <v>24</v>
      </c>
      <c r="K1358" s="1">
        <v>97</v>
      </c>
      <c r="L1358" s="12">
        <f t="shared" ca="1" si="63"/>
        <v>8</v>
      </c>
      <c r="N1358" s="2">
        <v>42073</v>
      </c>
      <c r="O1358" s="2">
        <v>42592</v>
      </c>
      <c r="P1358" s="2">
        <v>44965</v>
      </c>
      <c r="Q1358">
        <v>6</v>
      </c>
      <c r="R1358" t="s">
        <v>36</v>
      </c>
      <c r="S1358">
        <f t="shared" si="64"/>
        <v>180</v>
      </c>
      <c r="T1358" s="2">
        <f t="shared" si="65"/>
        <v>45145</v>
      </c>
      <c r="U1358" t="s">
        <v>28</v>
      </c>
      <c r="V1358" s="2">
        <v>44965</v>
      </c>
    </row>
    <row r="1359" spans="1:22" x14ac:dyDescent="0.2">
      <c r="A1359">
        <v>1358</v>
      </c>
      <c r="B1359" t="s">
        <v>19</v>
      </c>
      <c r="C1359" t="s">
        <v>20</v>
      </c>
      <c r="D1359" t="s">
        <v>21</v>
      </c>
      <c r="E1359" t="s">
        <v>2502</v>
      </c>
      <c r="F1359" s="5" t="s">
        <v>2503</v>
      </c>
      <c r="G1359" s="5">
        <v>2981</v>
      </c>
      <c r="J1359" t="s">
        <v>38</v>
      </c>
      <c r="K1359" s="1">
        <v>16</v>
      </c>
      <c r="L1359" s="12">
        <f t="shared" ca="1" si="63"/>
        <v>3</v>
      </c>
      <c r="N1359" s="3">
        <v>43787</v>
      </c>
      <c r="O1359" s="2">
        <v>44432</v>
      </c>
      <c r="P1359" s="2">
        <v>44973</v>
      </c>
      <c r="Q1359">
        <v>3</v>
      </c>
      <c r="R1359" t="s">
        <v>572</v>
      </c>
      <c r="S1359">
        <f t="shared" si="64"/>
        <v>90</v>
      </c>
      <c r="T1359" s="2">
        <f t="shared" si="65"/>
        <v>45063</v>
      </c>
      <c r="U1359" t="s">
        <v>45</v>
      </c>
      <c r="V1359" s="2">
        <v>44973</v>
      </c>
    </row>
    <row r="1360" spans="1:22" x14ac:dyDescent="0.2">
      <c r="A1360">
        <v>1359</v>
      </c>
      <c r="B1360" t="s">
        <v>19</v>
      </c>
      <c r="C1360" t="s">
        <v>20</v>
      </c>
      <c r="D1360" t="s">
        <v>21</v>
      </c>
      <c r="E1360" t="s">
        <v>2504</v>
      </c>
      <c r="F1360" s="5" t="s">
        <v>2505</v>
      </c>
      <c r="G1360" s="5">
        <v>979</v>
      </c>
      <c r="J1360" t="s">
        <v>24</v>
      </c>
      <c r="K1360" s="1">
        <v>72</v>
      </c>
      <c r="L1360" s="12">
        <f t="shared" ca="1" si="63"/>
        <v>40</v>
      </c>
      <c r="M1360" t="s">
        <v>25</v>
      </c>
      <c r="N1360" s="2">
        <v>30263</v>
      </c>
      <c r="O1360" s="2">
        <v>42682</v>
      </c>
      <c r="P1360" s="2">
        <v>44950</v>
      </c>
      <c r="Q1360">
        <v>3</v>
      </c>
      <c r="R1360" t="s">
        <v>36</v>
      </c>
      <c r="S1360">
        <f t="shared" si="64"/>
        <v>90</v>
      </c>
      <c r="T1360" s="2">
        <f t="shared" si="65"/>
        <v>45040</v>
      </c>
      <c r="U1360" t="s">
        <v>28</v>
      </c>
      <c r="V1360" s="2">
        <v>44950</v>
      </c>
    </row>
    <row r="1361" spans="1:22" x14ac:dyDescent="0.2">
      <c r="A1361">
        <v>1360</v>
      </c>
      <c r="B1361" t="s">
        <v>19</v>
      </c>
      <c r="C1361" t="s">
        <v>20</v>
      </c>
      <c r="D1361" t="s">
        <v>21</v>
      </c>
      <c r="E1361" t="s">
        <v>2506</v>
      </c>
      <c r="F1361" s="5" t="s">
        <v>2507</v>
      </c>
      <c r="G1361" s="5">
        <v>784</v>
      </c>
      <c r="J1361" t="s">
        <v>38</v>
      </c>
      <c r="K1361" s="1">
        <v>58</v>
      </c>
      <c r="L1361" s="12">
        <f t="shared" ca="1" si="63"/>
        <v>65</v>
      </c>
      <c r="N1361" s="3">
        <v>21146</v>
      </c>
      <c r="O1361" s="2">
        <v>42501</v>
      </c>
      <c r="P1361" s="3">
        <v>44888</v>
      </c>
      <c r="Q1361">
        <v>6</v>
      </c>
      <c r="R1361" t="s">
        <v>36</v>
      </c>
      <c r="S1361">
        <f t="shared" si="64"/>
        <v>180</v>
      </c>
      <c r="T1361" s="2">
        <f t="shared" si="65"/>
        <v>45068</v>
      </c>
      <c r="U1361" t="s">
        <v>28</v>
      </c>
      <c r="V1361" s="3">
        <v>44888</v>
      </c>
    </row>
    <row r="1362" spans="1:22" x14ac:dyDescent="0.2">
      <c r="A1362">
        <v>1361</v>
      </c>
      <c r="B1362" t="s">
        <v>19</v>
      </c>
      <c r="C1362" t="s">
        <v>20</v>
      </c>
      <c r="D1362" t="s">
        <v>21</v>
      </c>
      <c r="E1362" t="s">
        <v>2508</v>
      </c>
      <c r="F1362" s="5" t="s">
        <v>2509</v>
      </c>
      <c r="G1362" s="5">
        <v>1935</v>
      </c>
      <c r="J1362" t="s">
        <v>24</v>
      </c>
      <c r="K1362" s="1">
        <v>64</v>
      </c>
      <c r="L1362" s="12">
        <f t="shared" ca="1" si="63"/>
        <v>48</v>
      </c>
      <c r="M1362" t="s">
        <v>25</v>
      </c>
      <c r="N1362" s="2">
        <v>27195</v>
      </c>
      <c r="O1362" s="2">
        <v>43592</v>
      </c>
      <c r="P1362" s="2">
        <v>44209</v>
      </c>
      <c r="Q1362">
        <v>3</v>
      </c>
      <c r="R1362" t="s">
        <v>26</v>
      </c>
      <c r="S1362">
        <f t="shared" si="64"/>
        <v>90</v>
      </c>
      <c r="T1362" s="2">
        <f t="shared" si="65"/>
        <v>44299</v>
      </c>
      <c r="U1362" t="s">
        <v>61</v>
      </c>
      <c r="V1362" s="2">
        <v>44403</v>
      </c>
    </row>
    <row r="1363" spans="1:22" x14ac:dyDescent="0.2">
      <c r="A1363">
        <v>1362</v>
      </c>
      <c r="B1363" t="s">
        <v>19</v>
      </c>
      <c r="C1363" t="s">
        <v>20</v>
      </c>
      <c r="D1363" t="s">
        <v>21</v>
      </c>
      <c r="E1363" t="s">
        <v>2510</v>
      </c>
      <c r="F1363" s="5">
        <v>396222</v>
      </c>
      <c r="G1363" s="5">
        <v>2488</v>
      </c>
      <c r="J1363" t="s">
        <v>24</v>
      </c>
      <c r="K1363" s="1">
        <v>72</v>
      </c>
      <c r="L1363" s="12">
        <f t="shared" ca="1" si="63"/>
        <v>39</v>
      </c>
      <c r="M1363" t="s">
        <v>25</v>
      </c>
      <c r="N1363" s="2">
        <v>30683</v>
      </c>
      <c r="O1363" s="2">
        <v>44166</v>
      </c>
      <c r="P1363" s="2">
        <v>44671</v>
      </c>
      <c r="Q1363">
        <v>6</v>
      </c>
      <c r="R1363" t="s">
        <v>26</v>
      </c>
      <c r="S1363">
        <f t="shared" si="64"/>
        <v>180</v>
      </c>
      <c r="T1363" s="2">
        <f t="shared" si="65"/>
        <v>44851</v>
      </c>
      <c r="U1363" t="s">
        <v>61</v>
      </c>
      <c r="V1363" s="3">
        <v>44881</v>
      </c>
    </row>
    <row r="1364" spans="1:22" x14ac:dyDescent="0.2">
      <c r="A1364">
        <v>1363</v>
      </c>
      <c r="B1364" t="s">
        <v>19</v>
      </c>
      <c r="C1364" t="s">
        <v>20</v>
      </c>
      <c r="D1364" t="s">
        <v>21</v>
      </c>
      <c r="E1364" t="s">
        <v>2511</v>
      </c>
      <c r="F1364" s="5" t="s">
        <v>2512</v>
      </c>
      <c r="G1364" s="5">
        <v>2989</v>
      </c>
      <c r="J1364" t="s">
        <v>38</v>
      </c>
      <c r="L1364" s="12">
        <f t="shared" ca="1" si="63"/>
        <v>33</v>
      </c>
      <c r="N1364" s="2">
        <v>32940</v>
      </c>
      <c r="O1364" s="2">
        <v>44993</v>
      </c>
      <c r="P1364" s="2">
        <v>44993</v>
      </c>
      <c r="Q1364">
        <v>3</v>
      </c>
      <c r="R1364" t="s">
        <v>26</v>
      </c>
      <c r="S1364">
        <f t="shared" si="64"/>
        <v>90</v>
      </c>
      <c r="T1364" s="2">
        <f t="shared" si="65"/>
        <v>45083</v>
      </c>
      <c r="U1364" t="s">
        <v>28</v>
      </c>
      <c r="V1364" s="2">
        <v>44993</v>
      </c>
    </row>
    <row r="1365" spans="1:22" x14ac:dyDescent="0.2">
      <c r="A1365">
        <v>1364</v>
      </c>
      <c r="B1365" t="s">
        <v>19</v>
      </c>
      <c r="C1365" t="s">
        <v>20</v>
      </c>
      <c r="D1365" t="s">
        <v>21</v>
      </c>
      <c r="E1365" t="s">
        <v>2513</v>
      </c>
      <c r="F1365" s="5" t="s">
        <v>2514</v>
      </c>
      <c r="G1365" s="5">
        <v>826</v>
      </c>
      <c r="J1365" t="s">
        <v>24</v>
      </c>
      <c r="K1365" s="1">
        <v>48</v>
      </c>
      <c r="L1365" s="12">
        <f t="shared" ca="1" si="63"/>
        <v>48</v>
      </c>
      <c r="M1365" t="s">
        <v>25</v>
      </c>
      <c r="N1365" s="2">
        <v>27249</v>
      </c>
      <c r="O1365" s="2">
        <v>42536</v>
      </c>
      <c r="P1365" s="2">
        <v>42536</v>
      </c>
      <c r="Q1365">
        <v>1</v>
      </c>
      <c r="R1365" t="s">
        <v>36</v>
      </c>
      <c r="S1365">
        <f t="shared" si="64"/>
        <v>30</v>
      </c>
      <c r="T1365" s="2">
        <f t="shared" si="65"/>
        <v>42566</v>
      </c>
      <c r="U1365" t="s">
        <v>33</v>
      </c>
      <c r="V1365" s="2">
        <v>42595</v>
      </c>
    </row>
    <row r="1366" spans="1:22" x14ac:dyDescent="0.2">
      <c r="A1366">
        <v>1365</v>
      </c>
      <c r="B1366" t="s">
        <v>19</v>
      </c>
      <c r="C1366" t="s">
        <v>20</v>
      </c>
      <c r="D1366" t="s">
        <v>21</v>
      </c>
      <c r="E1366" t="s">
        <v>2515</v>
      </c>
      <c r="F1366" s="6">
        <v>377664</v>
      </c>
      <c r="G1366" s="5">
        <v>2172</v>
      </c>
      <c r="J1366" t="s">
        <v>24</v>
      </c>
      <c r="K1366" s="1">
        <v>68</v>
      </c>
      <c r="L1366" s="12">
        <f t="shared" ca="1" si="63"/>
        <v>37</v>
      </c>
      <c r="M1366" t="s">
        <v>25</v>
      </c>
      <c r="N1366" s="2">
        <v>31285</v>
      </c>
      <c r="O1366" s="3">
        <v>43823</v>
      </c>
      <c r="P1366" s="3">
        <v>44194</v>
      </c>
      <c r="Q1366">
        <v>6</v>
      </c>
      <c r="R1366" t="s">
        <v>26</v>
      </c>
      <c r="S1366">
        <f t="shared" si="64"/>
        <v>180</v>
      </c>
      <c r="T1366" s="2">
        <f t="shared" si="65"/>
        <v>44374</v>
      </c>
      <c r="U1366" t="s">
        <v>33</v>
      </c>
      <c r="V1366" s="2">
        <v>44403</v>
      </c>
    </row>
    <row r="1367" spans="1:22" x14ac:dyDescent="0.2">
      <c r="A1367">
        <v>1366</v>
      </c>
      <c r="B1367" t="s">
        <v>19</v>
      </c>
      <c r="C1367" t="s">
        <v>20</v>
      </c>
      <c r="D1367" t="s">
        <v>21</v>
      </c>
      <c r="E1367" t="s">
        <v>2516</v>
      </c>
      <c r="F1367" s="5" t="s">
        <v>2517</v>
      </c>
      <c r="G1367" s="5">
        <v>1721</v>
      </c>
      <c r="J1367" t="s">
        <v>38</v>
      </c>
      <c r="K1367" s="1">
        <v>51</v>
      </c>
      <c r="L1367" s="12">
        <f t="shared" ca="1" si="63"/>
        <v>44</v>
      </c>
      <c r="N1367" s="3">
        <v>28851</v>
      </c>
      <c r="O1367" s="2">
        <v>43382</v>
      </c>
      <c r="P1367" s="2">
        <v>43483</v>
      </c>
      <c r="Q1367">
        <v>2</v>
      </c>
      <c r="R1367" t="s">
        <v>36</v>
      </c>
      <c r="S1367">
        <f t="shared" si="64"/>
        <v>60</v>
      </c>
      <c r="T1367" s="2">
        <f t="shared" si="65"/>
        <v>43543</v>
      </c>
      <c r="U1367" t="s">
        <v>39</v>
      </c>
      <c r="V1367" s="2">
        <v>43696</v>
      </c>
    </row>
    <row r="1368" spans="1:22" x14ac:dyDescent="0.2">
      <c r="A1368">
        <v>1367</v>
      </c>
      <c r="B1368" t="s">
        <v>19</v>
      </c>
      <c r="C1368" t="s">
        <v>20</v>
      </c>
      <c r="D1368" t="s">
        <v>21</v>
      </c>
      <c r="E1368" t="s">
        <v>2518</v>
      </c>
      <c r="F1368" s="5">
        <v>409998</v>
      </c>
      <c r="G1368" s="5">
        <v>2645</v>
      </c>
      <c r="J1368" t="s">
        <v>24</v>
      </c>
      <c r="K1368" s="1">
        <v>95</v>
      </c>
      <c r="L1368" s="12">
        <f t="shared" ca="1" si="63"/>
        <v>37</v>
      </c>
      <c r="M1368" t="s">
        <v>25</v>
      </c>
      <c r="N1368" s="3">
        <v>31391</v>
      </c>
      <c r="O1368" s="2">
        <v>44363</v>
      </c>
      <c r="P1368" s="2">
        <v>44818</v>
      </c>
      <c r="Q1368">
        <v>6</v>
      </c>
      <c r="R1368" t="s">
        <v>26</v>
      </c>
      <c r="S1368">
        <f t="shared" si="64"/>
        <v>180</v>
      </c>
      <c r="T1368" s="2">
        <f t="shared" si="65"/>
        <v>44998</v>
      </c>
      <c r="U1368" t="s">
        <v>27</v>
      </c>
      <c r="V1368" s="2">
        <v>44818</v>
      </c>
    </row>
    <row r="1369" spans="1:22" x14ac:dyDescent="0.2">
      <c r="A1369">
        <v>1368</v>
      </c>
      <c r="B1369" t="s">
        <v>19</v>
      </c>
      <c r="C1369" t="s">
        <v>20</v>
      </c>
      <c r="D1369" t="s">
        <v>21</v>
      </c>
      <c r="E1369" t="s">
        <v>2519</v>
      </c>
      <c r="F1369" s="5" t="s">
        <v>2520</v>
      </c>
      <c r="G1369" s="5">
        <v>455</v>
      </c>
      <c r="J1369" t="s">
        <v>38</v>
      </c>
      <c r="K1369" s="1">
        <v>101</v>
      </c>
      <c r="L1369" s="12">
        <f t="shared" ca="1" si="63"/>
        <v>49</v>
      </c>
      <c r="N1369" s="2">
        <v>26860</v>
      </c>
      <c r="O1369" s="2">
        <v>39862</v>
      </c>
      <c r="P1369" s="3">
        <v>44908</v>
      </c>
      <c r="Q1369">
        <v>6</v>
      </c>
      <c r="R1369" t="s">
        <v>115</v>
      </c>
      <c r="S1369">
        <f t="shared" si="64"/>
        <v>180</v>
      </c>
      <c r="T1369" s="2">
        <f t="shared" si="65"/>
        <v>45088</v>
      </c>
      <c r="U1369" t="s">
        <v>27</v>
      </c>
      <c r="V1369" s="2">
        <v>44830</v>
      </c>
    </row>
    <row r="1370" spans="1:22" x14ac:dyDescent="0.2">
      <c r="A1370">
        <v>1369</v>
      </c>
      <c r="B1370" t="s">
        <v>19</v>
      </c>
      <c r="C1370" t="s">
        <v>20</v>
      </c>
      <c r="D1370" t="s">
        <v>21</v>
      </c>
      <c r="E1370" t="s">
        <v>2521</v>
      </c>
      <c r="F1370" s="6">
        <v>387684</v>
      </c>
      <c r="G1370" s="5">
        <v>2336</v>
      </c>
      <c r="J1370" t="s">
        <v>24</v>
      </c>
      <c r="K1370" s="1">
        <v>62</v>
      </c>
      <c r="L1370" s="12">
        <f t="shared" ca="1" si="63"/>
        <v>36</v>
      </c>
      <c r="M1370" t="s">
        <v>25</v>
      </c>
      <c r="N1370" s="2">
        <v>31621</v>
      </c>
      <c r="O1370" s="2">
        <v>44040</v>
      </c>
      <c r="P1370" s="2">
        <v>44426</v>
      </c>
      <c r="Q1370">
        <v>6</v>
      </c>
      <c r="R1370" t="s">
        <v>26</v>
      </c>
      <c r="S1370">
        <f t="shared" si="64"/>
        <v>180</v>
      </c>
      <c r="T1370" s="2">
        <f t="shared" si="65"/>
        <v>44606</v>
      </c>
      <c r="U1370" t="s">
        <v>61</v>
      </c>
      <c r="V1370" s="2">
        <v>44750</v>
      </c>
    </row>
    <row r="1371" spans="1:22" x14ac:dyDescent="0.2">
      <c r="A1371">
        <v>1370</v>
      </c>
      <c r="B1371" t="s">
        <v>19</v>
      </c>
      <c r="C1371" t="s">
        <v>20</v>
      </c>
      <c r="D1371" t="s">
        <v>21</v>
      </c>
      <c r="E1371" t="s">
        <v>2522</v>
      </c>
      <c r="F1371" s="5">
        <v>410377</v>
      </c>
      <c r="G1371" s="5">
        <v>2641</v>
      </c>
      <c r="J1371" t="s">
        <v>24</v>
      </c>
      <c r="K1371" s="1">
        <v>54</v>
      </c>
      <c r="L1371" s="12">
        <f t="shared" ca="1" si="63"/>
        <v>28</v>
      </c>
      <c r="M1371" t="s">
        <v>25</v>
      </c>
      <c r="N1371" s="2">
        <v>34745</v>
      </c>
      <c r="O1371" s="2">
        <v>44368</v>
      </c>
      <c r="P1371" s="2">
        <v>44460</v>
      </c>
      <c r="Q1371">
        <v>3</v>
      </c>
      <c r="R1371" t="s">
        <v>26</v>
      </c>
      <c r="S1371">
        <f t="shared" si="64"/>
        <v>90</v>
      </c>
      <c r="T1371" s="2">
        <f t="shared" si="65"/>
        <v>44550</v>
      </c>
      <c r="U1371" t="s">
        <v>57</v>
      </c>
      <c r="V1371" s="2">
        <v>44460</v>
      </c>
    </row>
    <row r="1372" spans="1:22" x14ac:dyDescent="0.2">
      <c r="A1372">
        <v>1371</v>
      </c>
      <c r="B1372" t="s">
        <v>19</v>
      </c>
      <c r="C1372" t="s">
        <v>20</v>
      </c>
      <c r="D1372" t="s">
        <v>21</v>
      </c>
      <c r="E1372" t="s">
        <v>2523</v>
      </c>
      <c r="F1372" s="5">
        <v>400315</v>
      </c>
      <c r="G1372" s="5">
        <v>2542</v>
      </c>
      <c r="J1372" t="s">
        <v>24</v>
      </c>
      <c r="K1372" s="1">
        <v>50</v>
      </c>
      <c r="L1372" s="12">
        <f t="shared" ca="1" si="63"/>
        <v>30</v>
      </c>
      <c r="M1372" t="s">
        <v>25</v>
      </c>
      <c r="N1372" s="2">
        <v>34019</v>
      </c>
      <c r="O1372" s="2">
        <v>44246</v>
      </c>
      <c r="P1372" s="2">
        <v>44608</v>
      </c>
      <c r="Q1372">
        <v>6</v>
      </c>
      <c r="R1372" t="s">
        <v>26</v>
      </c>
      <c r="S1372">
        <f t="shared" si="64"/>
        <v>180</v>
      </c>
      <c r="T1372" s="2">
        <f t="shared" si="65"/>
        <v>44788</v>
      </c>
      <c r="U1372" t="s">
        <v>39</v>
      </c>
      <c r="V1372" s="2">
        <v>44671</v>
      </c>
    </row>
    <row r="1373" spans="1:22" x14ac:dyDescent="0.2">
      <c r="A1373">
        <v>1372</v>
      </c>
      <c r="B1373" t="s">
        <v>19</v>
      </c>
      <c r="C1373" t="s">
        <v>20</v>
      </c>
      <c r="D1373" t="s">
        <v>21</v>
      </c>
      <c r="E1373" t="s">
        <v>2524</v>
      </c>
      <c r="F1373" s="5" t="s">
        <v>2525</v>
      </c>
      <c r="G1373" s="5">
        <v>2358</v>
      </c>
      <c r="J1373" t="s">
        <v>38</v>
      </c>
      <c r="K1373" s="1">
        <v>61</v>
      </c>
      <c r="L1373" s="12">
        <f t="shared" ca="1" si="63"/>
        <v>23</v>
      </c>
      <c r="N1373" s="2">
        <v>36358</v>
      </c>
      <c r="O1373" s="2">
        <v>44057</v>
      </c>
      <c r="P1373" s="2">
        <v>44965</v>
      </c>
      <c r="Q1373">
        <v>6</v>
      </c>
      <c r="R1373" t="s">
        <v>26</v>
      </c>
      <c r="S1373">
        <f t="shared" si="64"/>
        <v>180</v>
      </c>
      <c r="T1373" s="2">
        <f t="shared" si="65"/>
        <v>45145</v>
      </c>
      <c r="U1373" t="s">
        <v>28</v>
      </c>
      <c r="V1373" s="2">
        <v>44965</v>
      </c>
    </row>
    <row r="1374" spans="1:22" x14ac:dyDescent="0.2">
      <c r="A1374">
        <v>1373</v>
      </c>
      <c r="B1374" t="s">
        <v>19</v>
      </c>
      <c r="C1374" t="s">
        <v>20</v>
      </c>
      <c r="D1374" t="s">
        <v>21</v>
      </c>
      <c r="E1374" t="s">
        <v>2526</v>
      </c>
      <c r="F1374" s="5" t="s">
        <v>2527</v>
      </c>
      <c r="G1374" s="5">
        <v>2872</v>
      </c>
      <c r="J1374" t="s">
        <v>24</v>
      </c>
      <c r="K1374" s="1">
        <v>58</v>
      </c>
      <c r="L1374" s="12">
        <f t="shared" ca="1" si="63"/>
        <v>40</v>
      </c>
      <c r="M1374" t="s">
        <v>25</v>
      </c>
      <c r="N1374" s="2">
        <v>30289</v>
      </c>
      <c r="O1374" s="2">
        <v>44760</v>
      </c>
      <c r="P1374" s="2">
        <v>45009</v>
      </c>
      <c r="Q1374">
        <v>3</v>
      </c>
      <c r="R1374" t="s">
        <v>26</v>
      </c>
      <c r="S1374">
        <f t="shared" si="64"/>
        <v>90</v>
      </c>
      <c r="T1374" s="2">
        <f t="shared" si="65"/>
        <v>45099</v>
      </c>
      <c r="U1374" t="s">
        <v>42</v>
      </c>
      <c r="V1374" s="2">
        <v>45009</v>
      </c>
    </row>
    <row r="1375" spans="1:22" x14ac:dyDescent="0.2">
      <c r="A1375">
        <v>1374</v>
      </c>
      <c r="B1375" t="s">
        <v>19</v>
      </c>
      <c r="C1375" t="s">
        <v>20</v>
      </c>
      <c r="D1375" t="s">
        <v>21</v>
      </c>
      <c r="E1375" t="s">
        <v>2528</v>
      </c>
      <c r="F1375" s="5" t="s">
        <v>2529</v>
      </c>
      <c r="G1375" s="5">
        <v>491</v>
      </c>
      <c r="J1375" t="s">
        <v>24</v>
      </c>
      <c r="K1375" s="1">
        <v>111</v>
      </c>
      <c r="L1375" s="12">
        <f t="shared" ca="1" si="63"/>
        <v>42</v>
      </c>
      <c r="M1375" t="s">
        <v>25</v>
      </c>
      <c r="N1375" s="2">
        <v>29426</v>
      </c>
      <c r="O1375" s="2">
        <v>42235</v>
      </c>
      <c r="P1375" s="3">
        <v>44908</v>
      </c>
      <c r="Q1375">
        <v>6</v>
      </c>
      <c r="R1375" t="s">
        <v>36</v>
      </c>
      <c r="S1375">
        <f t="shared" si="64"/>
        <v>180</v>
      </c>
      <c r="T1375" s="2">
        <f t="shared" si="65"/>
        <v>45088</v>
      </c>
      <c r="U1375" t="s">
        <v>28</v>
      </c>
      <c r="V1375" s="3">
        <v>44908</v>
      </c>
    </row>
    <row r="1376" spans="1:22" x14ac:dyDescent="0.2">
      <c r="A1376">
        <v>1375</v>
      </c>
      <c r="B1376" t="s">
        <v>19</v>
      </c>
      <c r="C1376" t="s">
        <v>20</v>
      </c>
      <c r="D1376" t="s">
        <v>21</v>
      </c>
      <c r="E1376" t="s">
        <v>2530</v>
      </c>
      <c r="F1376" s="5">
        <v>396794</v>
      </c>
      <c r="G1376" s="5">
        <v>2498</v>
      </c>
      <c r="H1376" t="s">
        <v>2531</v>
      </c>
      <c r="I1376" t="s">
        <v>170</v>
      </c>
      <c r="J1376" t="s">
        <v>24</v>
      </c>
      <c r="K1376" s="1">
        <v>11</v>
      </c>
      <c r="L1376" s="12">
        <f t="shared" ca="1" si="63"/>
        <v>3</v>
      </c>
      <c r="N1376" s="2">
        <v>43915</v>
      </c>
      <c r="O1376" s="2">
        <v>44174</v>
      </c>
      <c r="P1376" s="2">
        <v>44986</v>
      </c>
      <c r="Q1376">
        <v>6</v>
      </c>
      <c r="R1376" t="s">
        <v>26</v>
      </c>
      <c r="S1376">
        <f t="shared" si="64"/>
        <v>180</v>
      </c>
      <c r="T1376" s="2">
        <f t="shared" si="65"/>
        <v>45166</v>
      </c>
      <c r="U1376" t="s">
        <v>27</v>
      </c>
      <c r="V1376" s="2">
        <v>44986</v>
      </c>
    </row>
    <row r="1377" spans="1:22" x14ac:dyDescent="0.2">
      <c r="A1377">
        <v>1376</v>
      </c>
      <c r="B1377" t="s">
        <v>19</v>
      </c>
      <c r="C1377" t="s">
        <v>20</v>
      </c>
      <c r="D1377" t="s">
        <v>21</v>
      </c>
      <c r="E1377" t="s">
        <v>2532</v>
      </c>
      <c r="F1377" s="5" t="s">
        <v>2533</v>
      </c>
      <c r="G1377" s="5">
        <v>2057</v>
      </c>
      <c r="J1377" t="s">
        <v>24</v>
      </c>
      <c r="K1377" s="1">
        <v>67</v>
      </c>
      <c r="L1377" s="12">
        <f t="shared" ca="1" si="63"/>
        <v>31</v>
      </c>
      <c r="M1377" t="s">
        <v>25</v>
      </c>
      <c r="N1377" s="3">
        <v>33556</v>
      </c>
      <c r="O1377" s="2">
        <v>43718</v>
      </c>
      <c r="P1377" s="2">
        <v>44964</v>
      </c>
      <c r="Q1377">
        <v>6</v>
      </c>
      <c r="R1377" t="s">
        <v>26</v>
      </c>
      <c r="S1377">
        <f t="shared" si="64"/>
        <v>180</v>
      </c>
      <c r="T1377" s="2">
        <f t="shared" si="65"/>
        <v>45144</v>
      </c>
      <c r="U1377" t="s">
        <v>28</v>
      </c>
      <c r="V1377" s="2">
        <v>44964</v>
      </c>
    </row>
    <row r="1378" spans="1:22" x14ac:dyDescent="0.2">
      <c r="A1378">
        <v>1377</v>
      </c>
      <c r="B1378" t="s">
        <v>19</v>
      </c>
      <c r="C1378" t="s">
        <v>20</v>
      </c>
      <c r="D1378" t="s">
        <v>21</v>
      </c>
      <c r="E1378" t="s">
        <v>2534</v>
      </c>
      <c r="F1378" s="5" t="s">
        <v>2535</v>
      </c>
      <c r="G1378" s="5">
        <v>817</v>
      </c>
      <c r="J1378" t="s">
        <v>38</v>
      </c>
      <c r="K1378" s="1">
        <v>52</v>
      </c>
      <c r="L1378" s="12">
        <f t="shared" ca="1" si="63"/>
        <v>66</v>
      </c>
      <c r="N1378" s="2">
        <v>20560</v>
      </c>
      <c r="O1378" s="2">
        <v>42529</v>
      </c>
      <c r="P1378" s="2">
        <v>42529</v>
      </c>
      <c r="Q1378">
        <v>2</v>
      </c>
      <c r="R1378" t="s">
        <v>36</v>
      </c>
      <c r="S1378">
        <f t="shared" si="64"/>
        <v>60</v>
      </c>
      <c r="T1378" s="2">
        <f t="shared" si="65"/>
        <v>42589</v>
      </c>
      <c r="U1378" t="s">
        <v>33</v>
      </c>
      <c r="V1378" s="2">
        <v>42618</v>
      </c>
    </row>
    <row r="1379" spans="1:22" x14ac:dyDescent="0.2">
      <c r="A1379">
        <v>1378</v>
      </c>
      <c r="B1379" t="s">
        <v>19</v>
      </c>
      <c r="C1379" t="s">
        <v>20</v>
      </c>
      <c r="D1379" t="s">
        <v>21</v>
      </c>
      <c r="E1379" t="s">
        <v>2536</v>
      </c>
      <c r="F1379" s="5" t="s">
        <v>2537</v>
      </c>
      <c r="G1379" s="5">
        <v>2915</v>
      </c>
      <c r="J1379" t="s">
        <v>38</v>
      </c>
      <c r="K1379" s="1">
        <v>77</v>
      </c>
      <c r="L1379" s="12">
        <f t="shared" ca="1" si="63"/>
        <v>74</v>
      </c>
      <c r="N1379" s="3">
        <v>17819</v>
      </c>
      <c r="O1379" s="3">
        <v>44847</v>
      </c>
      <c r="P1379" s="2">
        <v>45000</v>
      </c>
      <c r="Q1379">
        <v>3</v>
      </c>
      <c r="R1379" t="s">
        <v>26</v>
      </c>
      <c r="S1379">
        <f t="shared" si="64"/>
        <v>90</v>
      </c>
      <c r="T1379" s="2">
        <f t="shared" si="65"/>
        <v>45090</v>
      </c>
      <c r="U1379" t="s">
        <v>28</v>
      </c>
      <c r="V1379" s="2">
        <v>45000</v>
      </c>
    </row>
    <row r="1380" spans="1:22" x14ac:dyDescent="0.2">
      <c r="A1380">
        <v>1379</v>
      </c>
      <c r="B1380" t="s">
        <v>19</v>
      </c>
      <c r="C1380" t="s">
        <v>20</v>
      </c>
      <c r="D1380" t="s">
        <v>21</v>
      </c>
      <c r="E1380" t="s">
        <v>2538</v>
      </c>
      <c r="F1380" s="5" t="s">
        <v>2539</v>
      </c>
      <c r="G1380" s="5">
        <v>522</v>
      </c>
      <c r="J1380" t="s">
        <v>24</v>
      </c>
      <c r="K1380" s="1">
        <v>78</v>
      </c>
      <c r="L1380" s="12">
        <f t="shared" ca="1" si="63"/>
        <v>47</v>
      </c>
      <c r="M1380" t="s">
        <v>25</v>
      </c>
      <c r="N1380" s="2">
        <v>27638</v>
      </c>
      <c r="O1380" s="2">
        <v>42501</v>
      </c>
      <c r="P1380" s="2">
        <v>45007</v>
      </c>
      <c r="Q1380">
        <v>6</v>
      </c>
      <c r="R1380" t="s">
        <v>36</v>
      </c>
      <c r="S1380">
        <f t="shared" si="64"/>
        <v>180</v>
      </c>
      <c r="T1380" s="2">
        <f t="shared" si="65"/>
        <v>45187</v>
      </c>
      <c r="U1380" t="s">
        <v>42</v>
      </c>
      <c r="V1380" s="2">
        <v>45007</v>
      </c>
    </row>
    <row r="1381" spans="1:22" x14ac:dyDescent="0.2">
      <c r="A1381">
        <v>1380</v>
      </c>
      <c r="B1381" t="s">
        <v>19</v>
      </c>
      <c r="C1381" t="s">
        <v>20</v>
      </c>
      <c r="D1381" t="s">
        <v>21</v>
      </c>
      <c r="E1381" t="s">
        <v>2540</v>
      </c>
      <c r="F1381" s="5" t="s">
        <v>2541</v>
      </c>
      <c r="G1381" s="5">
        <v>1472</v>
      </c>
      <c r="J1381" t="s">
        <v>24</v>
      </c>
      <c r="K1381" s="1">
        <v>68</v>
      </c>
      <c r="L1381" s="12">
        <f t="shared" ca="1" si="63"/>
        <v>28</v>
      </c>
      <c r="M1381" t="s">
        <v>25</v>
      </c>
      <c r="N1381" s="2">
        <v>34435</v>
      </c>
      <c r="O1381" s="2">
        <v>43167</v>
      </c>
      <c r="P1381" s="3">
        <v>44888</v>
      </c>
      <c r="Q1381">
        <v>6</v>
      </c>
      <c r="R1381" t="s">
        <v>36</v>
      </c>
      <c r="S1381">
        <f t="shared" si="64"/>
        <v>180</v>
      </c>
      <c r="T1381" s="2">
        <f t="shared" si="65"/>
        <v>45068</v>
      </c>
      <c r="U1381" t="s">
        <v>28</v>
      </c>
      <c r="V1381" s="3">
        <v>44888</v>
      </c>
    </row>
    <row r="1382" spans="1:22" x14ac:dyDescent="0.2">
      <c r="A1382">
        <v>1381</v>
      </c>
      <c r="B1382" t="s">
        <v>19</v>
      </c>
      <c r="C1382" t="s">
        <v>20</v>
      </c>
      <c r="D1382" t="s">
        <v>21</v>
      </c>
      <c r="E1382" t="s">
        <v>2542</v>
      </c>
      <c r="F1382" s="5" t="s">
        <v>2543</v>
      </c>
      <c r="G1382" s="5">
        <v>124</v>
      </c>
      <c r="J1382" t="s">
        <v>38</v>
      </c>
      <c r="K1382" s="1">
        <v>80</v>
      </c>
      <c r="L1382" s="12">
        <f t="shared" ca="1" si="63"/>
        <v>38</v>
      </c>
      <c r="N1382" s="3">
        <v>30997</v>
      </c>
      <c r="O1382" s="2">
        <v>41794</v>
      </c>
      <c r="P1382" s="3">
        <v>44923</v>
      </c>
      <c r="Q1382">
        <v>3</v>
      </c>
      <c r="R1382" t="s">
        <v>36</v>
      </c>
      <c r="S1382">
        <f t="shared" si="64"/>
        <v>90</v>
      </c>
      <c r="T1382" s="2">
        <f t="shared" si="65"/>
        <v>45013</v>
      </c>
      <c r="U1382" t="s">
        <v>45</v>
      </c>
      <c r="V1382" s="2">
        <v>44720</v>
      </c>
    </row>
    <row r="1383" spans="1:22" x14ac:dyDescent="0.2">
      <c r="A1383">
        <v>1382</v>
      </c>
      <c r="B1383" t="s">
        <v>19</v>
      </c>
      <c r="C1383" t="s">
        <v>20</v>
      </c>
      <c r="D1383" t="s">
        <v>21</v>
      </c>
      <c r="E1383" t="s">
        <v>2544</v>
      </c>
      <c r="F1383" s="5" t="s">
        <v>2545</v>
      </c>
      <c r="G1383" s="5">
        <v>211</v>
      </c>
      <c r="J1383" t="s">
        <v>24</v>
      </c>
      <c r="K1383" s="1">
        <v>76</v>
      </c>
      <c r="L1383" s="12">
        <f t="shared" ca="1" si="63"/>
        <v>36</v>
      </c>
      <c r="M1383" t="s">
        <v>25</v>
      </c>
      <c r="N1383" s="2">
        <v>31620</v>
      </c>
      <c r="O1383" s="3">
        <v>41927</v>
      </c>
      <c r="P1383" s="2">
        <v>43635</v>
      </c>
      <c r="Q1383">
        <v>2</v>
      </c>
      <c r="R1383" t="s">
        <v>36</v>
      </c>
      <c r="S1383">
        <f t="shared" si="64"/>
        <v>60</v>
      </c>
      <c r="T1383" s="2">
        <f t="shared" si="65"/>
        <v>43695</v>
      </c>
      <c r="U1383" t="s">
        <v>57</v>
      </c>
      <c r="V1383" s="2">
        <v>44048</v>
      </c>
    </row>
    <row r="1384" spans="1:22" x14ac:dyDescent="0.2">
      <c r="A1384">
        <v>1383</v>
      </c>
      <c r="B1384" t="s">
        <v>19</v>
      </c>
      <c r="C1384" t="s">
        <v>20</v>
      </c>
      <c r="D1384" t="s">
        <v>21</v>
      </c>
      <c r="E1384" t="s">
        <v>2546</v>
      </c>
      <c r="F1384" s="5" t="s">
        <v>2547</v>
      </c>
      <c r="G1384" s="5">
        <v>1747</v>
      </c>
      <c r="J1384" t="s">
        <v>24</v>
      </c>
      <c r="K1384" s="1">
        <v>101</v>
      </c>
      <c r="L1384" s="12">
        <f t="shared" ca="1" si="63"/>
        <v>39</v>
      </c>
      <c r="M1384" t="s">
        <v>25</v>
      </c>
      <c r="N1384" s="2">
        <v>30590</v>
      </c>
      <c r="O1384" s="3">
        <v>43403</v>
      </c>
      <c r="P1384" s="2">
        <v>44104</v>
      </c>
      <c r="Q1384">
        <v>3</v>
      </c>
      <c r="R1384" t="s">
        <v>36</v>
      </c>
      <c r="S1384">
        <f t="shared" si="64"/>
        <v>90</v>
      </c>
      <c r="T1384" s="2">
        <f t="shared" si="65"/>
        <v>44194</v>
      </c>
      <c r="U1384" t="s">
        <v>57</v>
      </c>
      <c r="V1384" s="2">
        <v>44083</v>
      </c>
    </row>
    <row r="1385" spans="1:22" x14ac:dyDescent="0.2">
      <c r="A1385">
        <v>1384</v>
      </c>
      <c r="B1385" t="s">
        <v>19</v>
      </c>
      <c r="C1385" t="s">
        <v>20</v>
      </c>
      <c r="D1385" t="s">
        <v>21</v>
      </c>
      <c r="E1385" t="s">
        <v>2548</v>
      </c>
      <c r="F1385" s="5" t="s">
        <v>2549</v>
      </c>
      <c r="G1385" s="5">
        <v>744</v>
      </c>
      <c r="J1385" t="s">
        <v>38</v>
      </c>
      <c r="K1385" s="1">
        <v>41</v>
      </c>
      <c r="L1385" s="12">
        <f t="shared" ca="1" si="63"/>
        <v>34</v>
      </c>
      <c r="N1385" s="2">
        <v>32306</v>
      </c>
      <c r="O1385" s="2">
        <v>42542</v>
      </c>
      <c r="P1385" s="2">
        <v>42585</v>
      </c>
      <c r="Q1385">
        <v>1</v>
      </c>
      <c r="R1385" t="s">
        <v>36</v>
      </c>
      <c r="S1385">
        <f t="shared" si="64"/>
        <v>30</v>
      </c>
      <c r="T1385" s="2">
        <f t="shared" si="65"/>
        <v>42615</v>
      </c>
      <c r="U1385" t="s">
        <v>33</v>
      </c>
      <c r="V1385" s="2">
        <v>42644</v>
      </c>
    </row>
    <row r="1386" spans="1:22" x14ac:dyDescent="0.2">
      <c r="A1386">
        <v>1385</v>
      </c>
      <c r="B1386" t="s">
        <v>19</v>
      </c>
      <c r="C1386" t="s">
        <v>20</v>
      </c>
      <c r="D1386" t="s">
        <v>21</v>
      </c>
      <c r="E1386" t="s">
        <v>2550</v>
      </c>
      <c r="F1386" s="5" t="s">
        <v>2551</v>
      </c>
      <c r="G1386" s="5">
        <v>1377</v>
      </c>
      <c r="J1386" t="s">
        <v>38</v>
      </c>
      <c r="K1386" s="1">
        <v>53</v>
      </c>
      <c r="L1386" s="12">
        <f t="shared" ca="1" si="63"/>
        <v>45</v>
      </c>
      <c r="N1386" s="2">
        <v>28495</v>
      </c>
      <c r="O1386" s="3">
        <v>43081</v>
      </c>
      <c r="P1386" s="2">
        <v>43579</v>
      </c>
      <c r="Q1386">
        <v>3</v>
      </c>
      <c r="R1386" t="s">
        <v>36</v>
      </c>
      <c r="S1386">
        <f t="shared" si="64"/>
        <v>90</v>
      </c>
      <c r="T1386" s="2">
        <f t="shared" si="65"/>
        <v>43669</v>
      </c>
      <c r="U1386" t="s">
        <v>33</v>
      </c>
      <c r="V1386" s="2">
        <v>43698</v>
      </c>
    </row>
    <row r="1387" spans="1:22" x14ac:dyDescent="0.2">
      <c r="A1387">
        <v>1386</v>
      </c>
      <c r="B1387" t="s">
        <v>19</v>
      </c>
      <c r="C1387" t="s">
        <v>20</v>
      </c>
      <c r="D1387" t="s">
        <v>21</v>
      </c>
      <c r="E1387" t="s">
        <v>2552</v>
      </c>
      <c r="F1387" s="6">
        <v>205972</v>
      </c>
      <c r="G1387" s="7">
        <v>99</v>
      </c>
      <c r="J1387" t="s">
        <v>24</v>
      </c>
      <c r="K1387" s="4">
        <v>0</v>
      </c>
      <c r="L1387" s="12">
        <f t="shared" ca="1" si="63"/>
        <v>40</v>
      </c>
      <c r="M1387" t="s">
        <v>25</v>
      </c>
      <c r="N1387" s="2">
        <v>30180</v>
      </c>
      <c r="O1387" s="2">
        <v>41761</v>
      </c>
      <c r="P1387" s="2">
        <v>41761</v>
      </c>
      <c r="Q1387">
        <v>1</v>
      </c>
      <c r="R1387" t="s">
        <v>36</v>
      </c>
      <c r="S1387">
        <f t="shared" si="64"/>
        <v>30</v>
      </c>
      <c r="T1387" s="2">
        <f t="shared" si="65"/>
        <v>41791</v>
      </c>
      <c r="U1387" t="s">
        <v>39</v>
      </c>
      <c r="V1387" s="2">
        <v>43992</v>
      </c>
    </row>
    <row r="1388" spans="1:22" x14ac:dyDescent="0.2">
      <c r="A1388">
        <v>1387</v>
      </c>
      <c r="B1388" t="s">
        <v>19</v>
      </c>
      <c r="C1388" t="s">
        <v>20</v>
      </c>
      <c r="D1388" t="s">
        <v>21</v>
      </c>
      <c r="E1388" t="s">
        <v>2553</v>
      </c>
      <c r="F1388" s="6">
        <v>391396</v>
      </c>
      <c r="G1388" s="5">
        <v>2403</v>
      </c>
      <c r="J1388" t="s">
        <v>38</v>
      </c>
      <c r="K1388" s="1">
        <v>55</v>
      </c>
      <c r="L1388" s="12">
        <f t="shared" ca="1" si="63"/>
        <v>34</v>
      </c>
      <c r="N1388" s="3">
        <v>32502</v>
      </c>
      <c r="O1388" s="2">
        <v>44090</v>
      </c>
      <c r="P1388" s="3">
        <v>44118</v>
      </c>
      <c r="Q1388">
        <v>3</v>
      </c>
      <c r="R1388" t="s">
        <v>26</v>
      </c>
      <c r="S1388">
        <f t="shared" si="64"/>
        <v>90</v>
      </c>
      <c r="T1388" s="2">
        <f t="shared" si="65"/>
        <v>44208</v>
      </c>
      <c r="U1388" t="s">
        <v>33</v>
      </c>
      <c r="V1388" s="2">
        <v>44237</v>
      </c>
    </row>
    <row r="1389" spans="1:22" x14ac:dyDescent="0.2">
      <c r="A1389">
        <v>1388</v>
      </c>
      <c r="B1389" t="s">
        <v>19</v>
      </c>
      <c r="C1389" t="s">
        <v>20</v>
      </c>
      <c r="D1389" t="s">
        <v>21</v>
      </c>
      <c r="E1389" t="s">
        <v>2554</v>
      </c>
      <c r="F1389" s="6">
        <v>381155</v>
      </c>
      <c r="G1389" s="5">
        <v>2229</v>
      </c>
      <c r="J1389" t="s">
        <v>38</v>
      </c>
      <c r="L1389" s="12">
        <f t="shared" ca="1" si="63"/>
        <v>64</v>
      </c>
      <c r="N1389" s="2">
        <v>21614</v>
      </c>
      <c r="O1389" s="2">
        <v>43866</v>
      </c>
      <c r="P1389" s="2">
        <v>43866</v>
      </c>
      <c r="Q1389">
        <v>1</v>
      </c>
      <c r="R1389" t="s">
        <v>26</v>
      </c>
      <c r="S1389">
        <f t="shared" si="64"/>
        <v>30</v>
      </c>
      <c r="T1389" s="2">
        <f t="shared" si="65"/>
        <v>43896</v>
      </c>
      <c r="U1389" t="s">
        <v>39</v>
      </c>
      <c r="V1389" s="2">
        <v>43908</v>
      </c>
    </row>
    <row r="1390" spans="1:22" x14ac:dyDescent="0.2">
      <c r="A1390">
        <v>1389</v>
      </c>
      <c r="B1390" t="s">
        <v>19</v>
      </c>
      <c r="C1390" t="s">
        <v>20</v>
      </c>
      <c r="D1390" t="s">
        <v>21</v>
      </c>
      <c r="E1390" t="s">
        <v>2555</v>
      </c>
      <c r="F1390" s="5" t="s">
        <v>2556</v>
      </c>
      <c r="G1390" s="5">
        <v>107</v>
      </c>
      <c r="J1390" t="s">
        <v>38</v>
      </c>
      <c r="K1390" s="1">
        <v>68</v>
      </c>
      <c r="L1390" s="12">
        <f t="shared" ca="1" si="63"/>
        <v>59</v>
      </c>
      <c r="N1390" s="2">
        <v>23472</v>
      </c>
      <c r="O1390" s="2">
        <v>42263</v>
      </c>
      <c r="P1390" s="3">
        <v>44909</v>
      </c>
      <c r="Q1390">
        <v>6</v>
      </c>
      <c r="R1390" t="s">
        <v>36</v>
      </c>
      <c r="S1390">
        <f t="shared" si="64"/>
        <v>180</v>
      </c>
      <c r="T1390" s="2">
        <f t="shared" si="65"/>
        <v>45089</v>
      </c>
      <c r="U1390" t="s">
        <v>28</v>
      </c>
      <c r="V1390" s="3">
        <v>44909</v>
      </c>
    </row>
    <row r="1391" spans="1:22" x14ac:dyDescent="0.2">
      <c r="A1391">
        <v>1390</v>
      </c>
      <c r="B1391" t="s">
        <v>19</v>
      </c>
      <c r="C1391" t="s">
        <v>20</v>
      </c>
      <c r="D1391" t="s">
        <v>21</v>
      </c>
      <c r="E1391" t="s">
        <v>2557</v>
      </c>
      <c r="F1391" s="5" t="s">
        <v>2558</v>
      </c>
      <c r="G1391" s="5">
        <v>986</v>
      </c>
      <c r="J1391" t="s">
        <v>24</v>
      </c>
      <c r="K1391" s="1">
        <v>70</v>
      </c>
      <c r="L1391" s="12">
        <f t="shared" ca="1" si="63"/>
        <v>54</v>
      </c>
      <c r="M1391" t="s">
        <v>25</v>
      </c>
      <c r="N1391" s="2">
        <v>25060</v>
      </c>
      <c r="O1391" s="3">
        <v>42696</v>
      </c>
      <c r="P1391" s="2">
        <v>44979</v>
      </c>
      <c r="Q1391">
        <v>6</v>
      </c>
      <c r="R1391" t="s">
        <v>36</v>
      </c>
      <c r="S1391">
        <f t="shared" si="64"/>
        <v>180</v>
      </c>
      <c r="T1391" s="2">
        <f t="shared" si="65"/>
        <v>45159</v>
      </c>
      <c r="U1391" t="s">
        <v>28</v>
      </c>
      <c r="V1391" s="2">
        <v>44979</v>
      </c>
    </row>
    <row r="1392" spans="1:22" x14ac:dyDescent="0.2">
      <c r="A1392">
        <v>1391</v>
      </c>
      <c r="B1392" t="s">
        <v>19</v>
      </c>
      <c r="C1392" t="s">
        <v>20</v>
      </c>
      <c r="D1392" t="s">
        <v>21</v>
      </c>
      <c r="E1392" t="s">
        <v>2559</v>
      </c>
      <c r="F1392" s="5" t="s">
        <v>2560</v>
      </c>
      <c r="G1392" s="5">
        <v>2430</v>
      </c>
      <c r="J1392" t="s">
        <v>24</v>
      </c>
      <c r="K1392" s="1">
        <v>82</v>
      </c>
      <c r="L1392" s="12">
        <f t="shared" ca="1" si="63"/>
        <v>35</v>
      </c>
      <c r="M1392" t="s">
        <v>25</v>
      </c>
      <c r="N1392" s="2">
        <v>31939</v>
      </c>
      <c r="O1392" s="2">
        <v>44110</v>
      </c>
      <c r="P1392" s="2">
        <v>44937</v>
      </c>
      <c r="Q1392">
        <v>6</v>
      </c>
      <c r="R1392" t="s">
        <v>26</v>
      </c>
      <c r="S1392">
        <f t="shared" si="64"/>
        <v>180</v>
      </c>
      <c r="T1392" s="2">
        <f t="shared" si="65"/>
        <v>45117</v>
      </c>
      <c r="U1392" t="s">
        <v>28</v>
      </c>
      <c r="V1392" s="2">
        <v>44937</v>
      </c>
    </row>
    <row r="1393" spans="1:22" x14ac:dyDescent="0.2">
      <c r="A1393">
        <v>1392</v>
      </c>
      <c r="B1393" t="s">
        <v>19</v>
      </c>
      <c r="C1393" t="s">
        <v>20</v>
      </c>
      <c r="D1393" t="s">
        <v>21</v>
      </c>
      <c r="E1393" t="s">
        <v>2561</v>
      </c>
      <c r="F1393" s="5" t="s">
        <v>2562</v>
      </c>
      <c r="G1393" s="5">
        <v>1781</v>
      </c>
      <c r="J1393" t="s">
        <v>38</v>
      </c>
      <c r="K1393" s="1">
        <v>83</v>
      </c>
      <c r="L1393" s="12">
        <f t="shared" ca="1" si="63"/>
        <v>43</v>
      </c>
      <c r="N1393" s="3">
        <v>29174</v>
      </c>
      <c r="O1393" s="3">
        <v>43431</v>
      </c>
      <c r="P1393" s="3">
        <v>44881</v>
      </c>
      <c r="Q1393">
        <v>6</v>
      </c>
      <c r="R1393" t="s">
        <v>36</v>
      </c>
      <c r="S1393">
        <f t="shared" si="64"/>
        <v>180</v>
      </c>
      <c r="T1393" s="2">
        <f t="shared" si="65"/>
        <v>45061</v>
      </c>
      <c r="U1393" t="s">
        <v>28</v>
      </c>
      <c r="V1393" s="3">
        <v>44881</v>
      </c>
    </row>
    <row r="1394" spans="1:22" x14ac:dyDescent="0.2">
      <c r="A1394">
        <v>1393</v>
      </c>
      <c r="B1394" t="s">
        <v>19</v>
      </c>
      <c r="C1394" t="s">
        <v>20</v>
      </c>
      <c r="D1394" t="s">
        <v>21</v>
      </c>
      <c r="E1394" t="s">
        <v>2563</v>
      </c>
      <c r="F1394" s="5" t="s">
        <v>2564</v>
      </c>
      <c r="G1394" s="5">
        <v>2035</v>
      </c>
      <c r="J1394" t="s">
        <v>38</v>
      </c>
      <c r="K1394" s="1">
        <v>56</v>
      </c>
      <c r="L1394" s="12">
        <f t="shared" ca="1" si="63"/>
        <v>43</v>
      </c>
      <c r="N1394" s="2">
        <v>28963</v>
      </c>
      <c r="O1394" s="2">
        <v>43711</v>
      </c>
      <c r="P1394" s="2">
        <v>43711</v>
      </c>
      <c r="Q1394">
        <v>2</v>
      </c>
      <c r="R1394" t="s">
        <v>26</v>
      </c>
      <c r="S1394">
        <f t="shared" si="64"/>
        <v>60</v>
      </c>
      <c r="T1394" s="2">
        <f t="shared" si="65"/>
        <v>43771</v>
      </c>
      <c r="U1394" t="s">
        <v>39</v>
      </c>
      <c r="V1394" s="2">
        <v>43878</v>
      </c>
    </row>
    <row r="1395" spans="1:22" x14ac:dyDescent="0.2">
      <c r="A1395">
        <v>1394</v>
      </c>
      <c r="B1395" t="s">
        <v>19</v>
      </c>
      <c r="C1395" t="s">
        <v>20</v>
      </c>
      <c r="D1395" t="s">
        <v>21</v>
      </c>
      <c r="E1395" t="s">
        <v>2565</v>
      </c>
      <c r="F1395" s="6">
        <v>389077</v>
      </c>
      <c r="G1395" s="5">
        <v>2405</v>
      </c>
      <c r="J1395" t="s">
        <v>24</v>
      </c>
      <c r="K1395" s="1">
        <v>72</v>
      </c>
      <c r="L1395" s="12">
        <f t="shared" ca="1" si="63"/>
        <v>36</v>
      </c>
      <c r="M1395" t="s">
        <v>25</v>
      </c>
      <c r="N1395" s="2">
        <v>31629</v>
      </c>
      <c r="O1395" s="2">
        <v>44090</v>
      </c>
      <c r="P1395" s="2">
        <v>44299</v>
      </c>
      <c r="Q1395">
        <v>3</v>
      </c>
      <c r="R1395" t="s">
        <v>26</v>
      </c>
      <c r="S1395">
        <f t="shared" si="64"/>
        <v>90</v>
      </c>
      <c r="T1395" s="2">
        <f t="shared" si="65"/>
        <v>44389</v>
      </c>
      <c r="U1395" t="s">
        <v>33</v>
      </c>
      <c r="V1395" s="2">
        <v>44418</v>
      </c>
    </row>
    <row r="1396" spans="1:22" x14ac:dyDescent="0.2">
      <c r="A1396">
        <v>1395</v>
      </c>
      <c r="B1396" t="s">
        <v>19</v>
      </c>
      <c r="C1396" t="s">
        <v>20</v>
      </c>
      <c r="D1396" t="s">
        <v>21</v>
      </c>
      <c r="E1396" t="s">
        <v>2566</v>
      </c>
      <c r="F1396" s="5">
        <v>393145</v>
      </c>
      <c r="G1396" s="5">
        <v>2443</v>
      </c>
      <c r="J1396" t="s">
        <v>24</v>
      </c>
      <c r="K1396" s="1">
        <v>86</v>
      </c>
      <c r="L1396" s="12">
        <f t="shared" ca="1" si="63"/>
        <v>38</v>
      </c>
      <c r="M1396" t="s">
        <v>25</v>
      </c>
      <c r="N1396" s="2">
        <v>30955</v>
      </c>
      <c r="O1396" s="3">
        <v>44119</v>
      </c>
      <c r="P1396" s="3">
        <v>44895</v>
      </c>
      <c r="Q1396">
        <v>6</v>
      </c>
      <c r="R1396" t="s">
        <v>26</v>
      </c>
      <c r="S1396">
        <f t="shared" si="64"/>
        <v>180</v>
      </c>
      <c r="T1396" s="2">
        <f t="shared" si="65"/>
        <v>45075</v>
      </c>
      <c r="U1396" t="s">
        <v>28</v>
      </c>
      <c r="V1396" s="3">
        <v>44895</v>
      </c>
    </row>
    <row r="1397" spans="1:22" x14ac:dyDescent="0.2">
      <c r="A1397">
        <v>1396</v>
      </c>
      <c r="B1397" t="s">
        <v>19</v>
      </c>
      <c r="C1397" t="s">
        <v>20</v>
      </c>
      <c r="D1397" t="s">
        <v>21</v>
      </c>
      <c r="E1397" t="s">
        <v>2567</v>
      </c>
      <c r="F1397" s="5" t="s">
        <v>2568</v>
      </c>
      <c r="G1397" s="5">
        <v>885</v>
      </c>
      <c r="J1397" t="s">
        <v>24</v>
      </c>
      <c r="K1397" s="1">
        <v>97</v>
      </c>
      <c r="L1397" s="12">
        <f t="shared" ca="1" si="63"/>
        <v>57</v>
      </c>
      <c r="M1397" t="s">
        <v>25</v>
      </c>
      <c r="N1397" s="2">
        <v>23842</v>
      </c>
      <c r="O1397" s="2">
        <v>42613</v>
      </c>
      <c r="P1397" s="2">
        <v>42620</v>
      </c>
      <c r="Q1397">
        <v>2</v>
      </c>
      <c r="R1397" t="s">
        <v>36</v>
      </c>
      <c r="S1397">
        <f t="shared" si="64"/>
        <v>60</v>
      </c>
      <c r="T1397" s="2">
        <f t="shared" si="65"/>
        <v>42680</v>
      </c>
      <c r="U1397" t="s">
        <v>33</v>
      </c>
      <c r="V1397" s="2">
        <v>42709</v>
      </c>
    </row>
    <row r="1398" spans="1:22" x14ac:dyDescent="0.2">
      <c r="A1398">
        <v>1397</v>
      </c>
      <c r="B1398" t="s">
        <v>19</v>
      </c>
      <c r="C1398" t="s">
        <v>20</v>
      </c>
      <c r="D1398" t="s">
        <v>21</v>
      </c>
      <c r="E1398" t="s">
        <v>2569</v>
      </c>
      <c r="F1398" s="5" t="s">
        <v>2570</v>
      </c>
      <c r="G1398" s="5">
        <v>1195</v>
      </c>
      <c r="J1398" t="s">
        <v>24</v>
      </c>
      <c r="K1398" s="1">
        <v>57</v>
      </c>
      <c r="L1398" s="12">
        <f t="shared" ca="1" si="63"/>
        <v>36</v>
      </c>
      <c r="M1398" t="s">
        <v>25</v>
      </c>
      <c r="N1398" s="2">
        <v>31552</v>
      </c>
      <c r="O1398" s="2">
        <v>42906</v>
      </c>
      <c r="P1398" s="2">
        <v>44937</v>
      </c>
      <c r="Q1398">
        <v>6</v>
      </c>
      <c r="R1398" t="s">
        <v>36</v>
      </c>
      <c r="S1398">
        <f t="shared" si="64"/>
        <v>180</v>
      </c>
      <c r="T1398" s="2">
        <f t="shared" si="65"/>
        <v>45117</v>
      </c>
      <c r="U1398" t="s">
        <v>28</v>
      </c>
      <c r="V1398" s="2">
        <v>44937</v>
      </c>
    </row>
    <row r="1399" spans="1:22" x14ac:dyDescent="0.2">
      <c r="A1399">
        <v>1398</v>
      </c>
      <c r="B1399" t="s">
        <v>19</v>
      </c>
      <c r="C1399" t="s">
        <v>20</v>
      </c>
      <c r="D1399" t="s">
        <v>21</v>
      </c>
      <c r="E1399" t="s">
        <v>2571</v>
      </c>
      <c r="F1399" s="5" t="s">
        <v>2572</v>
      </c>
      <c r="G1399" s="5">
        <v>204</v>
      </c>
      <c r="J1399" t="s">
        <v>38</v>
      </c>
      <c r="K1399" s="1">
        <v>83</v>
      </c>
      <c r="L1399" s="12">
        <f t="shared" ca="1" si="63"/>
        <v>43</v>
      </c>
      <c r="N1399" s="2">
        <v>29198</v>
      </c>
      <c r="O1399" s="3">
        <v>41927</v>
      </c>
      <c r="P1399" s="3">
        <v>44853</v>
      </c>
      <c r="Q1399">
        <v>6</v>
      </c>
      <c r="R1399" t="s">
        <v>36</v>
      </c>
      <c r="S1399">
        <f t="shared" si="64"/>
        <v>180</v>
      </c>
      <c r="T1399" s="2">
        <f t="shared" si="65"/>
        <v>45033</v>
      </c>
      <c r="U1399" t="s">
        <v>28</v>
      </c>
      <c r="V1399" s="3">
        <v>44853</v>
      </c>
    </row>
    <row r="1400" spans="1:22" x14ac:dyDescent="0.2">
      <c r="A1400">
        <v>1399</v>
      </c>
      <c r="B1400" t="s">
        <v>19</v>
      </c>
      <c r="C1400" t="s">
        <v>20</v>
      </c>
      <c r="D1400" t="s">
        <v>21</v>
      </c>
      <c r="E1400" t="s">
        <v>2573</v>
      </c>
      <c r="F1400" s="5" t="s">
        <v>2574</v>
      </c>
      <c r="G1400" s="5">
        <v>906</v>
      </c>
      <c r="J1400" t="s">
        <v>38</v>
      </c>
      <c r="K1400" s="1">
        <v>63</v>
      </c>
      <c r="L1400" s="12">
        <f t="shared" ca="1" si="63"/>
        <v>40</v>
      </c>
      <c r="N1400" s="2">
        <v>30262</v>
      </c>
      <c r="O1400" s="3">
        <v>42655</v>
      </c>
      <c r="P1400" s="2">
        <v>45014</v>
      </c>
      <c r="Q1400">
        <v>6</v>
      </c>
      <c r="R1400" t="s">
        <v>36</v>
      </c>
      <c r="S1400">
        <f t="shared" si="64"/>
        <v>180</v>
      </c>
      <c r="T1400" s="2">
        <f t="shared" si="65"/>
        <v>45194</v>
      </c>
      <c r="U1400" t="s">
        <v>28</v>
      </c>
      <c r="V1400" s="2">
        <v>45014</v>
      </c>
    </row>
    <row r="1401" spans="1:22" x14ac:dyDescent="0.2">
      <c r="A1401">
        <v>1400</v>
      </c>
      <c r="B1401" t="s">
        <v>19</v>
      </c>
      <c r="C1401" t="s">
        <v>20</v>
      </c>
      <c r="D1401" t="s">
        <v>21</v>
      </c>
      <c r="E1401" t="s">
        <v>2575</v>
      </c>
      <c r="F1401" s="5" t="s">
        <v>2576</v>
      </c>
      <c r="G1401" s="5">
        <v>361</v>
      </c>
      <c r="J1401" t="s">
        <v>38</v>
      </c>
      <c r="K1401" s="1">
        <v>90</v>
      </c>
      <c r="L1401" s="12">
        <f t="shared" ca="1" si="63"/>
        <v>41</v>
      </c>
      <c r="N1401" s="2">
        <v>29749</v>
      </c>
      <c r="O1401" s="2">
        <v>42123</v>
      </c>
      <c r="P1401" s="2">
        <v>45014</v>
      </c>
      <c r="Q1401">
        <v>6</v>
      </c>
      <c r="R1401" t="s">
        <v>36</v>
      </c>
      <c r="S1401">
        <f t="shared" si="64"/>
        <v>180</v>
      </c>
      <c r="T1401" s="2">
        <f t="shared" si="65"/>
        <v>45194</v>
      </c>
      <c r="U1401" t="s">
        <v>42</v>
      </c>
      <c r="V1401" s="2">
        <v>45014</v>
      </c>
    </row>
    <row r="1402" spans="1:22" x14ac:dyDescent="0.2">
      <c r="A1402">
        <v>1401</v>
      </c>
      <c r="B1402" t="s">
        <v>19</v>
      </c>
      <c r="C1402" t="s">
        <v>20</v>
      </c>
      <c r="D1402" t="s">
        <v>21</v>
      </c>
      <c r="E1402" t="s">
        <v>2577</v>
      </c>
      <c r="F1402" s="5" t="s">
        <v>2578</v>
      </c>
      <c r="G1402" s="5">
        <v>895</v>
      </c>
      <c r="J1402" t="s">
        <v>38</v>
      </c>
      <c r="K1402" s="1">
        <v>53</v>
      </c>
      <c r="L1402" s="12">
        <f t="shared" ca="1" si="63"/>
        <v>56</v>
      </c>
      <c r="N1402" s="2">
        <v>24353</v>
      </c>
      <c r="O1402" s="2">
        <v>42606</v>
      </c>
      <c r="P1402" s="2">
        <v>42613</v>
      </c>
      <c r="Q1402">
        <v>1</v>
      </c>
      <c r="R1402" t="s">
        <v>36</v>
      </c>
      <c r="S1402">
        <f t="shared" si="64"/>
        <v>30</v>
      </c>
      <c r="T1402" s="2">
        <f t="shared" si="65"/>
        <v>42643</v>
      </c>
      <c r="U1402" t="s">
        <v>39</v>
      </c>
      <c r="V1402" s="2">
        <v>42606</v>
      </c>
    </row>
    <row r="1403" spans="1:22" x14ac:dyDescent="0.2">
      <c r="A1403">
        <v>1402</v>
      </c>
      <c r="B1403" t="s">
        <v>19</v>
      </c>
      <c r="C1403" t="s">
        <v>20</v>
      </c>
      <c r="D1403" t="s">
        <v>21</v>
      </c>
      <c r="E1403" t="s">
        <v>2579</v>
      </c>
      <c r="F1403" s="5" t="s">
        <v>2580</v>
      </c>
      <c r="G1403" s="5" t="s">
        <v>2581</v>
      </c>
      <c r="J1403" t="s">
        <v>24</v>
      </c>
      <c r="K1403" s="1">
        <v>46</v>
      </c>
      <c r="L1403" s="12">
        <f t="shared" ca="1" si="63"/>
        <v>47</v>
      </c>
      <c r="M1403" t="s">
        <v>25</v>
      </c>
      <c r="N1403" s="2">
        <v>27584</v>
      </c>
      <c r="O1403" s="2">
        <v>41949</v>
      </c>
      <c r="P1403" s="2">
        <v>44979</v>
      </c>
      <c r="Q1403">
        <v>6</v>
      </c>
      <c r="R1403" t="s">
        <v>36</v>
      </c>
      <c r="S1403">
        <f t="shared" si="64"/>
        <v>180</v>
      </c>
      <c r="T1403" s="2">
        <f t="shared" si="65"/>
        <v>45159</v>
      </c>
      <c r="U1403" t="s">
        <v>28</v>
      </c>
      <c r="V1403" s="2">
        <v>44979</v>
      </c>
    </row>
    <row r="1404" spans="1:22" x14ac:dyDescent="0.2">
      <c r="A1404">
        <v>1403</v>
      </c>
      <c r="B1404" t="s">
        <v>19</v>
      </c>
      <c r="C1404" t="s">
        <v>20</v>
      </c>
      <c r="D1404" t="s">
        <v>21</v>
      </c>
      <c r="E1404" t="s">
        <v>2582</v>
      </c>
      <c r="F1404" s="5">
        <v>395118</v>
      </c>
      <c r="G1404" s="5">
        <v>2480</v>
      </c>
      <c r="J1404" t="s">
        <v>24</v>
      </c>
      <c r="K1404" s="1">
        <v>105</v>
      </c>
      <c r="L1404" s="12">
        <f t="shared" ca="1" si="63"/>
        <v>38</v>
      </c>
      <c r="M1404" t="s">
        <v>25</v>
      </c>
      <c r="N1404" s="3">
        <v>30978</v>
      </c>
      <c r="O1404" s="3">
        <v>44154</v>
      </c>
      <c r="P1404" s="2">
        <v>44958</v>
      </c>
      <c r="Q1404">
        <v>6</v>
      </c>
      <c r="R1404" t="s">
        <v>26</v>
      </c>
      <c r="S1404">
        <f t="shared" si="64"/>
        <v>180</v>
      </c>
      <c r="T1404" s="2">
        <f t="shared" si="65"/>
        <v>45138</v>
      </c>
      <c r="U1404" t="s">
        <v>28</v>
      </c>
      <c r="V1404" s="2">
        <v>44958</v>
      </c>
    </row>
    <row r="1405" spans="1:22" x14ac:dyDescent="0.2">
      <c r="A1405">
        <v>1404</v>
      </c>
      <c r="B1405" t="s">
        <v>19</v>
      </c>
      <c r="C1405" t="s">
        <v>20</v>
      </c>
      <c r="D1405" t="s">
        <v>21</v>
      </c>
      <c r="E1405" t="s">
        <v>2583</v>
      </c>
      <c r="F1405" s="5" t="s">
        <v>2584</v>
      </c>
      <c r="G1405" s="5">
        <v>2862</v>
      </c>
      <c r="J1405" t="s">
        <v>24</v>
      </c>
      <c r="K1405" s="1">
        <v>82</v>
      </c>
      <c r="L1405" s="12">
        <f t="shared" ca="1" si="63"/>
        <v>33</v>
      </c>
      <c r="M1405" t="s">
        <v>25</v>
      </c>
      <c r="N1405" s="2">
        <v>32716</v>
      </c>
      <c r="O1405" s="2">
        <v>44208</v>
      </c>
      <c r="P1405" s="3">
        <v>44908</v>
      </c>
      <c r="Q1405">
        <v>6</v>
      </c>
      <c r="R1405" t="s">
        <v>26</v>
      </c>
      <c r="S1405">
        <f t="shared" si="64"/>
        <v>180</v>
      </c>
      <c r="T1405" s="2">
        <f t="shared" si="65"/>
        <v>45088</v>
      </c>
      <c r="U1405" t="s">
        <v>45</v>
      </c>
      <c r="V1405" s="2">
        <v>44734</v>
      </c>
    </row>
    <row r="1406" spans="1:22" x14ac:dyDescent="0.2">
      <c r="A1406">
        <v>1405</v>
      </c>
      <c r="B1406" t="s">
        <v>19</v>
      </c>
      <c r="C1406" t="s">
        <v>20</v>
      </c>
      <c r="D1406" t="s">
        <v>21</v>
      </c>
      <c r="E1406" t="s">
        <v>2585</v>
      </c>
      <c r="F1406" s="5" t="s">
        <v>2586</v>
      </c>
      <c r="G1406" s="5">
        <v>616</v>
      </c>
      <c r="J1406" t="s">
        <v>24</v>
      </c>
      <c r="K1406" s="1">
        <v>56</v>
      </c>
      <c r="L1406" s="12">
        <f t="shared" ca="1" si="63"/>
        <v>58</v>
      </c>
      <c r="M1406" t="s">
        <v>25</v>
      </c>
      <c r="N1406" s="3">
        <v>23698</v>
      </c>
      <c r="O1406" s="2">
        <v>42431</v>
      </c>
      <c r="P1406" s="2">
        <v>42935</v>
      </c>
      <c r="Q1406">
        <v>2</v>
      </c>
      <c r="R1406" t="s">
        <v>36</v>
      </c>
      <c r="S1406">
        <f t="shared" si="64"/>
        <v>60</v>
      </c>
      <c r="T1406" s="2">
        <f t="shared" si="65"/>
        <v>42995</v>
      </c>
      <c r="U1406" t="s">
        <v>33</v>
      </c>
      <c r="V1406" s="3">
        <v>43024</v>
      </c>
    </row>
    <row r="1407" spans="1:22" x14ac:dyDescent="0.2">
      <c r="A1407">
        <v>1406</v>
      </c>
      <c r="B1407" t="s">
        <v>19</v>
      </c>
      <c r="C1407" t="s">
        <v>20</v>
      </c>
      <c r="D1407" t="s">
        <v>21</v>
      </c>
      <c r="E1407" t="s">
        <v>2587</v>
      </c>
      <c r="F1407" s="6">
        <v>377092</v>
      </c>
      <c r="G1407" s="5">
        <v>2201</v>
      </c>
      <c r="J1407" t="s">
        <v>24</v>
      </c>
      <c r="K1407" s="1">
        <v>40</v>
      </c>
      <c r="L1407" s="12">
        <f t="shared" ca="1" si="63"/>
        <v>64</v>
      </c>
      <c r="M1407" t="s">
        <v>25</v>
      </c>
      <c r="N1407" s="2">
        <v>21612</v>
      </c>
      <c r="O1407" s="2">
        <v>43844</v>
      </c>
      <c r="P1407" s="2">
        <v>44902</v>
      </c>
      <c r="Q1407">
        <v>6</v>
      </c>
      <c r="R1407" t="s">
        <v>26</v>
      </c>
      <c r="S1407">
        <f t="shared" si="64"/>
        <v>180</v>
      </c>
      <c r="T1407" s="2">
        <f t="shared" si="65"/>
        <v>45082</v>
      </c>
      <c r="U1407" t="s">
        <v>28</v>
      </c>
      <c r="V1407" s="2">
        <v>44902</v>
      </c>
    </row>
    <row r="1408" spans="1:22" x14ac:dyDescent="0.2">
      <c r="A1408">
        <v>1407</v>
      </c>
      <c r="B1408" t="s">
        <v>19</v>
      </c>
      <c r="C1408" t="s">
        <v>20</v>
      </c>
      <c r="D1408" t="s">
        <v>21</v>
      </c>
      <c r="E1408" t="s">
        <v>2588</v>
      </c>
      <c r="F1408" s="5" t="s">
        <v>2589</v>
      </c>
      <c r="G1408" s="5">
        <v>1503</v>
      </c>
      <c r="J1408" t="s">
        <v>38</v>
      </c>
      <c r="K1408" s="1">
        <v>80</v>
      </c>
      <c r="L1408" s="12">
        <f t="shared" ca="1" si="63"/>
        <v>37</v>
      </c>
      <c r="N1408" s="3">
        <v>31406</v>
      </c>
      <c r="O1408" s="2">
        <v>43180</v>
      </c>
      <c r="P1408" s="2">
        <v>45000</v>
      </c>
      <c r="Q1408">
        <v>6</v>
      </c>
      <c r="R1408" t="s">
        <v>36</v>
      </c>
      <c r="S1408">
        <f t="shared" si="64"/>
        <v>180</v>
      </c>
      <c r="T1408" s="2">
        <f t="shared" si="65"/>
        <v>45180</v>
      </c>
      <c r="U1408" t="s">
        <v>42</v>
      </c>
      <c r="V1408" s="2">
        <v>45000</v>
      </c>
    </row>
    <row r="1409" spans="1:22" x14ac:dyDescent="0.2">
      <c r="A1409">
        <v>1408</v>
      </c>
      <c r="B1409" t="s">
        <v>19</v>
      </c>
      <c r="C1409" t="s">
        <v>20</v>
      </c>
      <c r="D1409" t="s">
        <v>21</v>
      </c>
      <c r="E1409" t="s">
        <v>2590</v>
      </c>
      <c r="F1409" s="5" t="s">
        <v>2591</v>
      </c>
      <c r="G1409" s="5">
        <v>2983</v>
      </c>
      <c r="J1409" t="s">
        <v>38</v>
      </c>
      <c r="K1409" s="1">
        <v>58</v>
      </c>
      <c r="L1409" s="12">
        <f t="shared" ca="1" si="63"/>
        <v>33</v>
      </c>
      <c r="N1409" s="2">
        <v>32761</v>
      </c>
      <c r="O1409" s="2">
        <v>44977</v>
      </c>
      <c r="P1409" s="2">
        <v>44977</v>
      </c>
      <c r="Q1409">
        <v>3</v>
      </c>
      <c r="R1409" t="s">
        <v>26</v>
      </c>
      <c r="S1409">
        <f t="shared" si="64"/>
        <v>90</v>
      </c>
      <c r="T1409" s="2">
        <f t="shared" si="65"/>
        <v>45067</v>
      </c>
      <c r="U1409" t="s">
        <v>28</v>
      </c>
      <c r="V1409" s="2">
        <v>44977</v>
      </c>
    </row>
    <row r="1410" spans="1:22" x14ac:dyDescent="0.2">
      <c r="A1410">
        <v>1409</v>
      </c>
      <c r="B1410" t="s">
        <v>19</v>
      </c>
      <c r="C1410" t="s">
        <v>20</v>
      </c>
      <c r="D1410" t="s">
        <v>21</v>
      </c>
      <c r="E1410" t="s">
        <v>2592</v>
      </c>
      <c r="F1410" s="5" t="s">
        <v>2593</v>
      </c>
      <c r="G1410" s="5">
        <v>905</v>
      </c>
      <c r="J1410" t="s">
        <v>24</v>
      </c>
      <c r="K1410" s="1">
        <v>52</v>
      </c>
      <c r="L1410" s="12">
        <f t="shared" ca="1" si="63"/>
        <v>57</v>
      </c>
      <c r="M1410" t="s">
        <v>25</v>
      </c>
      <c r="N1410" s="2">
        <v>24190</v>
      </c>
      <c r="O1410" s="2">
        <v>42627</v>
      </c>
      <c r="P1410" s="3">
        <v>42718</v>
      </c>
      <c r="Q1410">
        <v>1</v>
      </c>
      <c r="R1410" t="s">
        <v>36</v>
      </c>
      <c r="S1410">
        <f t="shared" si="64"/>
        <v>30</v>
      </c>
      <c r="T1410" s="2">
        <f t="shared" si="65"/>
        <v>42748</v>
      </c>
      <c r="U1410" t="s">
        <v>39</v>
      </c>
      <c r="V1410" s="2">
        <v>42785</v>
      </c>
    </row>
    <row r="1411" spans="1:22" x14ac:dyDescent="0.2">
      <c r="A1411">
        <v>1410</v>
      </c>
      <c r="B1411" t="s">
        <v>19</v>
      </c>
      <c r="C1411" t="s">
        <v>20</v>
      </c>
      <c r="D1411" t="s">
        <v>21</v>
      </c>
      <c r="E1411" t="s">
        <v>2594</v>
      </c>
      <c r="F1411" s="5" t="s">
        <v>2595</v>
      </c>
      <c r="G1411" s="5">
        <v>1780</v>
      </c>
      <c r="J1411" t="s">
        <v>38</v>
      </c>
      <c r="K1411" s="1">
        <v>58</v>
      </c>
      <c r="L1411" s="12">
        <f t="shared" ref="L1411:L1474" ca="1" si="66">DATEDIF(N1411, TODAY(), "Y")</f>
        <v>39</v>
      </c>
      <c r="N1411" s="2">
        <v>30652</v>
      </c>
      <c r="O1411" s="3">
        <v>43432</v>
      </c>
      <c r="P1411" s="2">
        <v>44993</v>
      </c>
      <c r="Q1411">
        <v>6</v>
      </c>
      <c r="R1411" t="s">
        <v>36</v>
      </c>
      <c r="S1411">
        <f t="shared" ref="S1411:S1474" si="67">30*Q1411</f>
        <v>180</v>
      </c>
      <c r="T1411" s="2">
        <f t="shared" ref="T1411:T1474" si="68">P1411+S1411</f>
        <v>45173</v>
      </c>
      <c r="U1411" t="s">
        <v>28</v>
      </c>
      <c r="V1411" s="2">
        <v>44993</v>
      </c>
    </row>
    <row r="1412" spans="1:22" x14ac:dyDescent="0.2">
      <c r="A1412">
        <v>1411</v>
      </c>
      <c r="B1412" t="s">
        <v>19</v>
      </c>
      <c r="C1412" t="s">
        <v>20</v>
      </c>
      <c r="D1412" t="s">
        <v>21</v>
      </c>
      <c r="E1412" t="s">
        <v>2596</v>
      </c>
      <c r="F1412" s="5" t="s">
        <v>2597</v>
      </c>
      <c r="G1412" s="5">
        <v>1304</v>
      </c>
      <c r="J1412" t="s">
        <v>24</v>
      </c>
      <c r="K1412" s="1">
        <v>78</v>
      </c>
      <c r="L1412" s="12">
        <f t="shared" ca="1" si="66"/>
        <v>45</v>
      </c>
      <c r="M1412" t="s">
        <v>25</v>
      </c>
      <c r="N1412" s="3">
        <v>28408</v>
      </c>
      <c r="O1412" s="3">
        <v>43018</v>
      </c>
      <c r="P1412" s="3">
        <v>44909</v>
      </c>
      <c r="Q1412">
        <v>6</v>
      </c>
      <c r="R1412" t="s">
        <v>36</v>
      </c>
      <c r="S1412">
        <f t="shared" si="67"/>
        <v>180</v>
      </c>
      <c r="T1412" s="2">
        <f t="shared" si="68"/>
        <v>45089</v>
      </c>
      <c r="U1412" t="s">
        <v>28</v>
      </c>
      <c r="V1412" s="3">
        <v>44909</v>
      </c>
    </row>
    <row r="1413" spans="1:22" x14ac:dyDescent="0.2">
      <c r="A1413">
        <v>1412</v>
      </c>
      <c r="B1413" t="s">
        <v>19</v>
      </c>
      <c r="C1413" t="s">
        <v>20</v>
      </c>
      <c r="D1413" t="s">
        <v>21</v>
      </c>
      <c r="E1413" t="s">
        <v>2598</v>
      </c>
      <c r="F1413" s="6">
        <v>390091</v>
      </c>
      <c r="G1413" s="5">
        <v>2379</v>
      </c>
      <c r="J1413" t="s">
        <v>24</v>
      </c>
      <c r="K1413" s="1">
        <v>88</v>
      </c>
      <c r="L1413" s="12">
        <f t="shared" ca="1" si="66"/>
        <v>62</v>
      </c>
      <c r="M1413" t="s">
        <v>25</v>
      </c>
      <c r="N1413" s="2">
        <v>22252</v>
      </c>
      <c r="O1413" s="2">
        <v>44071</v>
      </c>
      <c r="P1413" s="2">
        <v>44071</v>
      </c>
      <c r="Q1413">
        <v>1</v>
      </c>
      <c r="R1413" t="s">
        <v>26</v>
      </c>
      <c r="S1413">
        <f t="shared" si="67"/>
        <v>30</v>
      </c>
      <c r="T1413" s="2">
        <f t="shared" si="68"/>
        <v>44101</v>
      </c>
      <c r="U1413" t="s">
        <v>33</v>
      </c>
      <c r="V1413" s="3">
        <v>44130</v>
      </c>
    </row>
    <row r="1414" spans="1:22" x14ac:dyDescent="0.2">
      <c r="A1414">
        <v>1413</v>
      </c>
      <c r="B1414" t="s">
        <v>19</v>
      </c>
      <c r="C1414" t="s">
        <v>20</v>
      </c>
      <c r="D1414" t="s">
        <v>21</v>
      </c>
      <c r="E1414" t="s">
        <v>2599</v>
      </c>
      <c r="F1414" s="6">
        <v>370481</v>
      </c>
      <c r="G1414" s="5">
        <v>2099</v>
      </c>
      <c r="J1414" t="s">
        <v>24</v>
      </c>
      <c r="K1414" s="1">
        <v>86</v>
      </c>
      <c r="L1414" s="12">
        <f t="shared" ca="1" si="66"/>
        <v>39</v>
      </c>
      <c r="M1414" t="s">
        <v>25</v>
      </c>
      <c r="N1414" s="2">
        <v>30592</v>
      </c>
      <c r="O1414" s="3">
        <v>43753</v>
      </c>
      <c r="P1414" s="3">
        <v>44895</v>
      </c>
      <c r="Q1414">
        <v>3</v>
      </c>
      <c r="R1414" t="s">
        <v>26</v>
      </c>
      <c r="S1414">
        <f t="shared" si="67"/>
        <v>90</v>
      </c>
      <c r="T1414" s="2">
        <f t="shared" si="68"/>
        <v>44985</v>
      </c>
      <c r="U1414" t="s">
        <v>33</v>
      </c>
      <c r="V1414" s="2">
        <v>45014</v>
      </c>
    </row>
    <row r="1415" spans="1:22" x14ac:dyDescent="0.2">
      <c r="A1415">
        <v>1414</v>
      </c>
      <c r="B1415" t="s">
        <v>19</v>
      </c>
      <c r="C1415" t="s">
        <v>20</v>
      </c>
      <c r="D1415" t="s">
        <v>21</v>
      </c>
      <c r="E1415" t="s">
        <v>2600</v>
      </c>
      <c r="F1415" s="5" t="s">
        <v>2601</v>
      </c>
      <c r="G1415" s="5">
        <v>133</v>
      </c>
      <c r="J1415" t="s">
        <v>38</v>
      </c>
      <c r="K1415" s="1">
        <v>53</v>
      </c>
      <c r="L1415" s="12">
        <f t="shared" ca="1" si="66"/>
        <v>36</v>
      </c>
      <c r="N1415" s="2">
        <v>31586</v>
      </c>
      <c r="O1415" s="2">
        <v>41829</v>
      </c>
      <c r="P1415" s="3">
        <v>44860</v>
      </c>
      <c r="Q1415">
        <v>6</v>
      </c>
      <c r="R1415" t="s">
        <v>36</v>
      </c>
      <c r="S1415">
        <f t="shared" si="67"/>
        <v>180</v>
      </c>
      <c r="T1415" s="2">
        <f t="shared" si="68"/>
        <v>45040</v>
      </c>
      <c r="U1415" t="s">
        <v>27</v>
      </c>
      <c r="V1415" s="3">
        <v>44860</v>
      </c>
    </row>
    <row r="1416" spans="1:22" x14ac:dyDescent="0.2">
      <c r="A1416">
        <v>1415</v>
      </c>
      <c r="B1416" t="s">
        <v>19</v>
      </c>
      <c r="C1416" t="s">
        <v>20</v>
      </c>
      <c r="D1416" t="s">
        <v>21</v>
      </c>
      <c r="E1416" t="s">
        <v>2602</v>
      </c>
      <c r="F1416" s="5" t="s">
        <v>2603</v>
      </c>
      <c r="G1416" s="5">
        <v>2382</v>
      </c>
      <c r="J1416" t="s">
        <v>24</v>
      </c>
      <c r="K1416" s="1">
        <v>74</v>
      </c>
      <c r="L1416" s="12">
        <f t="shared" ca="1" si="66"/>
        <v>39</v>
      </c>
      <c r="M1416" t="s">
        <v>25</v>
      </c>
      <c r="N1416" s="2">
        <v>30464</v>
      </c>
      <c r="O1416" s="2">
        <v>40212</v>
      </c>
      <c r="P1416" s="2">
        <v>45000</v>
      </c>
      <c r="Q1416">
        <v>6</v>
      </c>
      <c r="R1416" t="s">
        <v>26</v>
      </c>
      <c r="S1416">
        <f t="shared" si="67"/>
        <v>180</v>
      </c>
      <c r="T1416" s="2">
        <f t="shared" si="68"/>
        <v>45180</v>
      </c>
      <c r="U1416" t="s">
        <v>45</v>
      </c>
      <c r="V1416" s="2">
        <v>44076</v>
      </c>
    </row>
    <row r="1417" spans="1:22" x14ac:dyDescent="0.2">
      <c r="A1417">
        <v>1416</v>
      </c>
      <c r="B1417" t="s">
        <v>19</v>
      </c>
      <c r="C1417" t="s">
        <v>20</v>
      </c>
      <c r="D1417" t="s">
        <v>21</v>
      </c>
      <c r="E1417" t="s">
        <v>2604</v>
      </c>
      <c r="F1417" s="6">
        <v>376231</v>
      </c>
      <c r="G1417" s="5">
        <v>2150</v>
      </c>
      <c r="J1417" t="s">
        <v>38</v>
      </c>
      <c r="K1417" s="1">
        <v>70</v>
      </c>
      <c r="L1417" s="12">
        <f t="shared" ca="1" si="66"/>
        <v>64</v>
      </c>
      <c r="N1417" s="2">
        <v>21551</v>
      </c>
      <c r="O1417" s="2">
        <v>43805</v>
      </c>
      <c r="P1417" s="2">
        <v>44951</v>
      </c>
      <c r="Q1417">
        <v>6</v>
      </c>
      <c r="R1417" t="s">
        <v>26</v>
      </c>
      <c r="S1417">
        <f t="shared" si="67"/>
        <v>180</v>
      </c>
      <c r="T1417" s="2">
        <f t="shared" si="68"/>
        <v>45131</v>
      </c>
      <c r="U1417" t="s">
        <v>28</v>
      </c>
      <c r="V1417" s="2">
        <v>44951</v>
      </c>
    </row>
    <row r="1418" spans="1:22" x14ac:dyDescent="0.2">
      <c r="A1418">
        <v>1417</v>
      </c>
      <c r="B1418" t="s">
        <v>19</v>
      </c>
      <c r="C1418" t="s">
        <v>20</v>
      </c>
      <c r="D1418" t="s">
        <v>21</v>
      </c>
      <c r="E1418" t="s">
        <v>2605</v>
      </c>
      <c r="F1418" s="5" t="s">
        <v>2606</v>
      </c>
      <c r="G1418" s="5">
        <v>2953</v>
      </c>
      <c r="J1418" t="s">
        <v>24</v>
      </c>
      <c r="K1418" s="1">
        <v>59</v>
      </c>
      <c r="L1418" s="12">
        <f t="shared" ca="1" si="66"/>
        <v>25</v>
      </c>
      <c r="M1418" t="s">
        <v>25</v>
      </c>
      <c r="N1418" s="3">
        <v>35777</v>
      </c>
      <c r="O1418" s="3">
        <v>44908</v>
      </c>
      <c r="P1418" s="2">
        <v>44992</v>
      </c>
      <c r="Q1418">
        <v>3</v>
      </c>
      <c r="R1418" t="s">
        <v>26</v>
      </c>
      <c r="S1418">
        <f t="shared" si="67"/>
        <v>90</v>
      </c>
      <c r="T1418" s="2">
        <f t="shared" si="68"/>
        <v>45082</v>
      </c>
      <c r="U1418" t="s">
        <v>28</v>
      </c>
      <c r="V1418" s="2">
        <v>44992</v>
      </c>
    </row>
    <row r="1419" spans="1:22" x14ac:dyDescent="0.2">
      <c r="A1419">
        <v>1418</v>
      </c>
      <c r="B1419" t="s">
        <v>19</v>
      </c>
      <c r="C1419" t="s">
        <v>20</v>
      </c>
      <c r="D1419" t="s">
        <v>21</v>
      </c>
      <c r="E1419" t="s">
        <v>2607</v>
      </c>
      <c r="F1419" s="5">
        <v>404723</v>
      </c>
      <c r="G1419" s="5">
        <v>2572</v>
      </c>
      <c r="J1419" t="s">
        <v>38</v>
      </c>
      <c r="K1419" s="1">
        <v>59</v>
      </c>
      <c r="L1419" s="12">
        <f t="shared" ca="1" si="66"/>
        <v>34</v>
      </c>
      <c r="N1419" s="2">
        <v>32418</v>
      </c>
      <c r="O1419" s="2">
        <v>44294</v>
      </c>
      <c r="P1419" s="2">
        <v>44978</v>
      </c>
      <c r="Q1419">
        <v>6</v>
      </c>
      <c r="R1419" t="s">
        <v>26</v>
      </c>
      <c r="S1419">
        <f t="shared" si="67"/>
        <v>180</v>
      </c>
      <c r="T1419" s="2">
        <f t="shared" si="68"/>
        <v>45158</v>
      </c>
      <c r="U1419" t="s">
        <v>27</v>
      </c>
      <c r="V1419" s="2">
        <v>44978</v>
      </c>
    </row>
    <row r="1420" spans="1:22" x14ac:dyDescent="0.2">
      <c r="A1420">
        <v>1419</v>
      </c>
      <c r="B1420" t="s">
        <v>19</v>
      </c>
      <c r="C1420" t="s">
        <v>20</v>
      </c>
      <c r="D1420" t="s">
        <v>21</v>
      </c>
      <c r="E1420" t="s">
        <v>2608</v>
      </c>
      <c r="F1420" s="6">
        <v>198735</v>
      </c>
      <c r="G1420" s="7">
        <v>42</v>
      </c>
      <c r="J1420" t="s">
        <v>24</v>
      </c>
      <c r="L1420" s="12">
        <f t="shared" ca="1" si="66"/>
        <v>30</v>
      </c>
      <c r="M1420" t="s">
        <v>25</v>
      </c>
      <c r="N1420" s="2">
        <v>33756</v>
      </c>
      <c r="O1420" s="2">
        <v>41682</v>
      </c>
      <c r="P1420" s="2">
        <v>41682</v>
      </c>
      <c r="Q1420">
        <v>1</v>
      </c>
      <c r="R1420" t="s">
        <v>36</v>
      </c>
      <c r="S1420">
        <f t="shared" si="67"/>
        <v>30</v>
      </c>
      <c r="T1420" s="2">
        <f t="shared" si="68"/>
        <v>41712</v>
      </c>
      <c r="U1420" t="s">
        <v>33</v>
      </c>
      <c r="V1420" s="2">
        <v>41741</v>
      </c>
    </row>
    <row r="1421" spans="1:22" x14ac:dyDescent="0.2">
      <c r="A1421">
        <v>1420</v>
      </c>
      <c r="B1421" t="s">
        <v>19</v>
      </c>
      <c r="C1421" t="s">
        <v>20</v>
      </c>
      <c r="D1421" t="s">
        <v>21</v>
      </c>
      <c r="E1421" t="s">
        <v>2609</v>
      </c>
      <c r="F1421" s="5" t="s">
        <v>2610</v>
      </c>
      <c r="G1421" s="5">
        <v>1735</v>
      </c>
      <c r="J1421" t="s">
        <v>38</v>
      </c>
      <c r="L1421" s="12">
        <f t="shared" ca="1" si="66"/>
        <v>42</v>
      </c>
      <c r="N1421" s="2">
        <v>29375</v>
      </c>
      <c r="O1421" s="3">
        <v>43395</v>
      </c>
      <c r="P1421" s="3">
        <v>43395</v>
      </c>
      <c r="Q1421">
        <v>6</v>
      </c>
      <c r="R1421" t="s">
        <v>36</v>
      </c>
      <c r="S1421">
        <f t="shared" si="67"/>
        <v>180</v>
      </c>
      <c r="T1421" s="2">
        <f t="shared" si="68"/>
        <v>43575</v>
      </c>
      <c r="U1421" t="s">
        <v>39</v>
      </c>
      <c r="V1421" s="3">
        <v>43396</v>
      </c>
    </row>
    <row r="1422" spans="1:22" x14ac:dyDescent="0.2">
      <c r="A1422">
        <v>1421</v>
      </c>
      <c r="B1422" t="s">
        <v>19</v>
      </c>
      <c r="C1422" t="s">
        <v>20</v>
      </c>
      <c r="D1422" t="s">
        <v>21</v>
      </c>
      <c r="E1422" t="s">
        <v>2611</v>
      </c>
      <c r="F1422" s="5" t="s">
        <v>2612</v>
      </c>
      <c r="G1422" s="5">
        <v>333</v>
      </c>
      <c r="J1422" t="s">
        <v>38</v>
      </c>
      <c r="K1422" s="4">
        <v>0</v>
      </c>
      <c r="L1422" s="12">
        <f t="shared" ca="1" si="66"/>
        <v>37</v>
      </c>
      <c r="N1422" s="2">
        <v>31281</v>
      </c>
      <c r="O1422" s="2">
        <v>42088</v>
      </c>
      <c r="P1422" s="2">
        <v>42088</v>
      </c>
      <c r="Q1422">
        <v>1</v>
      </c>
      <c r="R1422" t="s">
        <v>36</v>
      </c>
      <c r="S1422">
        <f t="shared" si="67"/>
        <v>30</v>
      </c>
      <c r="T1422" s="2">
        <f t="shared" si="68"/>
        <v>42118</v>
      </c>
      <c r="U1422" t="s">
        <v>33</v>
      </c>
      <c r="V1422" s="2">
        <v>42147</v>
      </c>
    </row>
    <row r="1423" spans="1:22" x14ac:dyDescent="0.2">
      <c r="A1423">
        <v>1422</v>
      </c>
      <c r="B1423" t="s">
        <v>19</v>
      </c>
      <c r="C1423" t="s">
        <v>20</v>
      </c>
      <c r="D1423" t="s">
        <v>21</v>
      </c>
      <c r="E1423" t="s">
        <v>2613</v>
      </c>
      <c r="F1423" s="5" t="s">
        <v>2614</v>
      </c>
      <c r="G1423" s="5">
        <v>1865</v>
      </c>
      <c r="J1423" t="s">
        <v>38</v>
      </c>
      <c r="K1423" s="1">
        <v>87</v>
      </c>
      <c r="L1423" s="12">
        <f t="shared" ca="1" si="66"/>
        <v>28</v>
      </c>
      <c r="N1423" s="2">
        <v>34581</v>
      </c>
      <c r="O1423" s="2">
        <v>43529</v>
      </c>
      <c r="P1423" s="2">
        <v>45009</v>
      </c>
      <c r="Q1423">
        <v>3</v>
      </c>
      <c r="R1423" t="s">
        <v>26</v>
      </c>
      <c r="S1423">
        <f t="shared" si="67"/>
        <v>90</v>
      </c>
      <c r="T1423" s="2">
        <f t="shared" si="68"/>
        <v>45099</v>
      </c>
      <c r="U1423" t="s">
        <v>42</v>
      </c>
      <c r="V1423" s="2">
        <v>45009</v>
      </c>
    </row>
    <row r="1424" spans="1:22" x14ac:dyDescent="0.2">
      <c r="A1424">
        <v>1423</v>
      </c>
      <c r="B1424" t="s">
        <v>19</v>
      </c>
      <c r="C1424" t="s">
        <v>20</v>
      </c>
      <c r="D1424" t="s">
        <v>21</v>
      </c>
      <c r="E1424" t="s">
        <v>2615</v>
      </c>
      <c r="F1424" s="5" t="s">
        <v>2616</v>
      </c>
      <c r="G1424" s="5">
        <v>1467</v>
      </c>
      <c r="J1424" t="s">
        <v>38</v>
      </c>
      <c r="K1424" s="1">
        <v>22</v>
      </c>
      <c r="L1424" s="12">
        <f t="shared" ca="1" si="66"/>
        <v>7</v>
      </c>
      <c r="N1424" s="2">
        <v>42445</v>
      </c>
      <c r="O1424" s="2">
        <v>43138</v>
      </c>
      <c r="P1424" s="2">
        <v>44951</v>
      </c>
      <c r="Q1424">
        <v>3</v>
      </c>
      <c r="R1424" t="s">
        <v>115</v>
      </c>
      <c r="S1424">
        <f t="shared" si="67"/>
        <v>90</v>
      </c>
      <c r="T1424" s="2">
        <f t="shared" si="68"/>
        <v>45041</v>
      </c>
      <c r="U1424" t="s">
        <v>27</v>
      </c>
      <c r="V1424" s="2">
        <v>44951</v>
      </c>
    </row>
    <row r="1425" spans="1:22" x14ac:dyDescent="0.2">
      <c r="A1425">
        <v>1424</v>
      </c>
      <c r="B1425" t="s">
        <v>19</v>
      </c>
      <c r="C1425" t="s">
        <v>20</v>
      </c>
      <c r="D1425" t="s">
        <v>21</v>
      </c>
      <c r="E1425" t="s">
        <v>2617</v>
      </c>
      <c r="F1425" s="5" t="s">
        <v>2618</v>
      </c>
      <c r="G1425" s="5">
        <v>2142</v>
      </c>
      <c r="J1425" t="s">
        <v>24</v>
      </c>
      <c r="K1425" s="1">
        <v>70</v>
      </c>
      <c r="L1425" s="12">
        <f t="shared" ca="1" si="66"/>
        <v>30</v>
      </c>
      <c r="M1425" t="s">
        <v>25</v>
      </c>
      <c r="N1425" s="2">
        <v>34003</v>
      </c>
      <c r="O1425" s="2">
        <v>43802</v>
      </c>
      <c r="P1425" s="2">
        <v>44082</v>
      </c>
      <c r="Q1425">
        <v>1</v>
      </c>
      <c r="R1425" t="s">
        <v>26</v>
      </c>
      <c r="S1425">
        <f t="shared" si="67"/>
        <v>30</v>
      </c>
      <c r="T1425" s="2">
        <f t="shared" si="68"/>
        <v>44112</v>
      </c>
      <c r="U1425" t="s">
        <v>33</v>
      </c>
      <c r="V1425" s="2">
        <v>44141</v>
      </c>
    </row>
    <row r="1426" spans="1:22" x14ac:dyDescent="0.2">
      <c r="A1426">
        <v>1425</v>
      </c>
      <c r="B1426" t="s">
        <v>19</v>
      </c>
      <c r="C1426" t="s">
        <v>20</v>
      </c>
      <c r="D1426" t="s">
        <v>21</v>
      </c>
      <c r="E1426" t="s">
        <v>2619</v>
      </c>
      <c r="F1426" s="5">
        <v>405849</v>
      </c>
      <c r="G1426" s="5">
        <v>2589</v>
      </c>
      <c r="J1426" t="s">
        <v>38</v>
      </c>
      <c r="K1426" s="1">
        <v>71</v>
      </c>
      <c r="L1426" s="12">
        <f t="shared" ca="1" si="66"/>
        <v>53</v>
      </c>
      <c r="N1426" s="2">
        <v>25603</v>
      </c>
      <c r="O1426" s="2">
        <v>44314</v>
      </c>
      <c r="P1426" s="2">
        <v>44874</v>
      </c>
      <c r="Q1426">
        <v>6</v>
      </c>
      <c r="R1426" t="s">
        <v>26</v>
      </c>
      <c r="S1426">
        <f t="shared" si="67"/>
        <v>180</v>
      </c>
      <c r="T1426" s="2">
        <f t="shared" si="68"/>
        <v>45054</v>
      </c>
      <c r="U1426" t="s">
        <v>39</v>
      </c>
      <c r="V1426" s="2">
        <v>44935</v>
      </c>
    </row>
    <row r="1427" spans="1:22" x14ac:dyDescent="0.2">
      <c r="A1427">
        <v>1426</v>
      </c>
      <c r="B1427" t="s">
        <v>19</v>
      </c>
      <c r="C1427" t="s">
        <v>20</v>
      </c>
      <c r="D1427" t="s">
        <v>21</v>
      </c>
      <c r="E1427" t="s">
        <v>2620</v>
      </c>
      <c r="F1427" s="5" t="s">
        <v>2621</v>
      </c>
      <c r="G1427" s="5">
        <v>857</v>
      </c>
      <c r="J1427" t="s">
        <v>24</v>
      </c>
      <c r="K1427" s="1">
        <v>60</v>
      </c>
      <c r="L1427" s="12">
        <f t="shared" ca="1" si="66"/>
        <v>39</v>
      </c>
      <c r="M1427" t="s">
        <v>25</v>
      </c>
      <c r="N1427" s="2">
        <v>30713</v>
      </c>
      <c r="O1427" s="2">
        <v>42788</v>
      </c>
      <c r="P1427" s="2">
        <v>43696</v>
      </c>
      <c r="Q1427">
        <v>2</v>
      </c>
      <c r="R1427" t="s">
        <v>36</v>
      </c>
      <c r="S1427">
        <f t="shared" si="67"/>
        <v>60</v>
      </c>
      <c r="T1427" s="2">
        <f t="shared" si="68"/>
        <v>43756</v>
      </c>
      <c r="U1427" t="s">
        <v>57</v>
      </c>
      <c r="V1427" s="2">
        <v>43696</v>
      </c>
    </row>
    <row r="1428" spans="1:22" x14ac:dyDescent="0.2">
      <c r="A1428">
        <v>1427</v>
      </c>
      <c r="B1428" t="s">
        <v>19</v>
      </c>
      <c r="C1428" t="s">
        <v>20</v>
      </c>
      <c r="D1428" t="s">
        <v>21</v>
      </c>
      <c r="E1428" t="s">
        <v>2622</v>
      </c>
      <c r="F1428" s="5" t="s">
        <v>2623</v>
      </c>
      <c r="G1428" s="5">
        <v>356</v>
      </c>
      <c r="J1428" t="s">
        <v>38</v>
      </c>
      <c r="K1428" s="1">
        <v>54</v>
      </c>
      <c r="L1428" s="12">
        <f t="shared" ca="1" si="66"/>
        <v>59</v>
      </c>
      <c r="N1428" s="2">
        <v>23377</v>
      </c>
      <c r="O1428" s="3">
        <v>41961</v>
      </c>
      <c r="P1428" s="2">
        <v>44902</v>
      </c>
      <c r="Q1428">
        <v>6</v>
      </c>
      <c r="R1428" t="s">
        <v>36</v>
      </c>
      <c r="S1428">
        <f t="shared" si="67"/>
        <v>180</v>
      </c>
      <c r="T1428" s="2">
        <f t="shared" si="68"/>
        <v>45082</v>
      </c>
      <c r="U1428" t="s">
        <v>28</v>
      </c>
      <c r="V1428" s="2">
        <v>44902</v>
      </c>
    </row>
    <row r="1429" spans="1:22" x14ac:dyDescent="0.2">
      <c r="A1429">
        <v>1428</v>
      </c>
      <c r="B1429" t="s">
        <v>19</v>
      </c>
      <c r="C1429" t="s">
        <v>20</v>
      </c>
      <c r="D1429" t="s">
        <v>21</v>
      </c>
      <c r="E1429" t="s">
        <v>2624</v>
      </c>
      <c r="F1429" s="5" t="s">
        <v>2625</v>
      </c>
      <c r="G1429" s="5">
        <v>579</v>
      </c>
      <c r="J1429" t="s">
        <v>24</v>
      </c>
      <c r="K1429" s="1">
        <v>48</v>
      </c>
      <c r="L1429" s="12">
        <f t="shared" ca="1" si="66"/>
        <v>28</v>
      </c>
      <c r="M1429" t="s">
        <v>25</v>
      </c>
      <c r="N1429" s="2">
        <v>34554</v>
      </c>
      <c r="O1429" s="2">
        <v>42340</v>
      </c>
      <c r="P1429" s="2">
        <v>42706</v>
      </c>
      <c r="Q1429">
        <v>1</v>
      </c>
      <c r="R1429" t="s">
        <v>36</v>
      </c>
      <c r="S1429">
        <f t="shared" si="67"/>
        <v>30</v>
      </c>
      <c r="T1429" s="2">
        <f t="shared" si="68"/>
        <v>42736</v>
      </c>
      <c r="U1429" t="s">
        <v>33</v>
      </c>
      <c r="V1429" s="2">
        <v>42765</v>
      </c>
    </row>
    <row r="1430" spans="1:22" x14ac:dyDescent="0.2">
      <c r="A1430">
        <v>1429</v>
      </c>
      <c r="B1430" t="s">
        <v>19</v>
      </c>
      <c r="C1430" t="s">
        <v>20</v>
      </c>
      <c r="D1430" t="s">
        <v>21</v>
      </c>
      <c r="E1430" t="s">
        <v>2626</v>
      </c>
      <c r="F1430" s="5" t="s">
        <v>2627</v>
      </c>
      <c r="G1430" s="5">
        <v>1067</v>
      </c>
      <c r="J1430" t="s">
        <v>38</v>
      </c>
      <c r="K1430" s="1">
        <v>135</v>
      </c>
      <c r="L1430" s="12">
        <f t="shared" ca="1" si="66"/>
        <v>48</v>
      </c>
      <c r="N1430" s="2">
        <v>27300</v>
      </c>
      <c r="O1430" s="2">
        <v>42781</v>
      </c>
      <c r="P1430" s="2">
        <v>44992</v>
      </c>
      <c r="Q1430">
        <v>6</v>
      </c>
      <c r="R1430" t="s">
        <v>36</v>
      </c>
      <c r="S1430">
        <f t="shared" si="67"/>
        <v>180</v>
      </c>
      <c r="T1430" s="2">
        <f t="shared" si="68"/>
        <v>45172</v>
      </c>
      <c r="U1430" t="s">
        <v>28</v>
      </c>
      <c r="V1430" s="2">
        <v>44992</v>
      </c>
    </row>
    <row r="1431" spans="1:22" x14ac:dyDescent="0.2">
      <c r="A1431">
        <v>1430</v>
      </c>
      <c r="B1431" t="s">
        <v>19</v>
      </c>
      <c r="C1431" t="s">
        <v>20</v>
      </c>
      <c r="D1431" t="s">
        <v>21</v>
      </c>
      <c r="E1431" t="s">
        <v>2628</v>
      </c>
      <c r="F1431" s="5">
        <v>394775</v>
      </c>
      <c r="G1431" s="5">
        <v>2473</v>
      </c>
      <c r="J1431" t="s">
        <v>24</v>
      </c>
      <c r="K1431" s="1">
        <v>45</v>
      </c>
      <c r="L1431" s="12">
        <f t="shared" ca="1" si="66"/>
        <v>48</v>
      </c>
      <c r="M1431" t="s">
        <v>25</v>
      </c>
      <c r="N1431" s="2">
        <v>27456</v>
      </c>
      <c r="O1431" s="3">
        <v>44146</v>
      </c>
      <c r="P1431" s="2">
        <v>45009</v>
      </c>
      <c r="Q1431">
        <v>3</v>
      </c>
      <c r="R1431" t="s">
        <v>26</v>
      </c>
      <c r="S1431">
        <f t="shared" si="67"/>
        <v>90</v>
      </c>
      <c r="T1431" s="2">
        <f t="shared" si="68"/>
        <v>45099</v>
      </c>
      <c r="U1431" t="s">
        <v>42</v>
      </c>
      <c r="V1431" s="2">
        <v>45009</v>
      </c>
    </row>
    <row r="1432" spans="1:22" x14ac:dyDescent="0.2">
      <c r="A1432">
        <v>1431</v>
      </c>
      <c r="B1432" t="s">
        <v>19</v>
      </c>
      <c r="C1432" t="s">
        <v>20</v>
      </c>
      <c r="D1432" t="s">
        <v>21</v>
      </c>
      <c r="E1432" t="s">
        <v>2629</v>
      </c>
      <c r="F1432" s="5" t="s">
        <v>2630</v>
      </c>
      <c r="G1432" s="5">
        <v>1414</v>
      </c>
      <c r="J1432" t="s">
        <v>38</v>
      </c>
      <c r="K1432" s="1">
        <v>88</v>
      </c>
      <c r="L1432" s="12">
        <f t="shared" ca="1" si="66"/>
        <v>52</v>
      </c>
      <c r="N1432" s="2">
        <v>25746</v>
      </c>
      <c r="O1432" s="2">
        <v>43110</v>
      </c>
      <c r="P1432" s="3">
        <v>44860</v>
      </c>
      <c r="Q1432">
        <v>6</v>
      </c>
      <c r="R1432" t="s">
        <v>93</v>
      </c>
      <c r="S1432">
        <f t="shared" si="67"/>
        <v>180</v>
      </c>
      <c r="T1432" s="2">
        <f t="shared" si="68"/>
        <v>45040</v>
      </c>
      <c r="U1432" t="s">
        <v>27</v>
      </c>
      <c r="V1432" s="3">
        <v>44860</v>
      </c>
    </row>
    <row r="1433" spans="1:22" x14ac:dyDescent="0.2">
      <c r="A1433">
        <v>1432</v>
      </c>
      <c r="B1433" t="s">
        <v>19</v>
      </c>
      <c r="C1433" t="s">
        <v>20</v>
      </c>
      <c r="D1433" t="s">
        <v>21</v>
      </c>
      <c r="E1433" t="s">
        <v>2631</v>
      </c>
      <c r="F1433" s="5" t="s">
        <v>2632</v>
      </c>
      <c r="J1433" t="s">
        <v>38</v>
      </c>
      <c r="K1433" s="1">
        <v>75</v>
      </c>
      <c r="L1433" s="12">
        <f t="shared" ca="1" si="66"/>
        <v>56</v>
      </c>
      <c r="N1433" s="2">
        <v>24333</v>
      </c>
      <c r="O1433" s="2">
        <v>41949</v>
      </c>
      <c r="P1433" s="2">
        <v>42137</v>
      </c>
      <c r="Q1433">
        <v>1</v>
      </c>
      <c r="R1433" t="s">
        <v>36</v>
      </c>
      <c r="S1433">
        <f t="shared" si="67"/>
        <v>30</v>
      </c>
      <c r="T1433" s="2">
        <f t="shared" si="68"/>
        <v>42167</v>
      </c>
      <c r="U1433" t="s">
        <v>33</v>
      </c>
      <c r="V1433" s="2">
        <v>42196</v>
      </c>
    </row>
    <row r="1434" spans="1:22" x14ac:dyDescent="0.2">
      <c r="A1434">
        <v>1433</v>
      </c>
      <c r="B1434" t="s">
        <v>19</v>
      </c>
      <c r="C1434" t="s">
        <v>20</v>
      </c>
      <c r="D1434" t="s">
        <v>21</v>
      </c>
      <c r="E1434" t="s">
        <v>2633</v>
      </c>
      <c r="F1434" s="5" t="s">
        <v>2634</v>
      </c>
      <c r="G1434" s="5">
        <v>2716</v>
      </c>
      <c r="J1434" t="s">
        <v>24</v>
      </c>
      <c r="K1434" s="1">
        <v>111</v>
      </c>
      <c r="L1434" s="12">
        <f t="shared" ca="1" si="66"/>
        <v>29</v>
      </c>
      <c r="M1434" t="s">
        <v>25</v>
      </c>
      <c r="N1434" s="2">
        <v>34075</v>
      </c>
      <c r="O1434" s="3">
        <v>44482</v>
      </c>
      <c r="P1434" s="2">
        <v>45009</v>
      </c>
      <c r="Q1434">
        <v>3</v>
      </c>
      <c r="R1434" t="s">
        <v>26</v>
      </c>
      <c r="S1434">
        <f t="shared" si="67"/>
        <v>90</v>
      </c>
      <c r="T1434" s="2">
        <f t="shared" si="68"/>
        <v>45099</v>
      </c>
      <c r="U1434" t="s">
        <v>42</v>
      </c>
      <c r="V1434" s="2">
        <v>45009</v>
      </c>
    </row>
    <row r="1435" spans="1:22" x14ac:dyDescent="0.2">
      <c r="A1435">
        <v>1434</v>
      </c>
      <c r="B1435" t="s">
        <v>19</v>
      </c>
      <c r="C1435" t="s">
        <v>20</v>
      </c>
      <c r="D1435" t="s">
        <v>21</v>
      </c>
      <c r="E1435" t="s">
        <v>2635</v>
      </c>
      <c r="F1435" s="5" t="s">
        <v>2636</v>
      </c>
      <c r="G1435" s="5">
        <v>755</v>
      </c>
      <c r="J1435" t="s">
        <v>24</v>
      </c>
      <c r="K1435" s="1">
        <v>69</v>
      </c>
      <c r="L1435" s="12">
        <f t="shared" ca="1" si="66"/>
        <v>35</v>
      </c>
      <c r="M1435" t="s">
        <v>140</v>
      </c>
      <c r="N1435" s="2">
        <v>32217</v>
      </c>
      <c r="O1435" s="2">
        <v>42473</v>
      </c>
      <c r="P1435" s="3">
        <v>44895</v>
      </c>
      <c r="Q1435">
        <v>6</v>
      </c>
      <c r="R1435" t="s">
        <v>36</v>
      </c>
      <c r="S1435">
        <f t="shared" si="67"/>
        <v>180</v>
      </c>
      <c r="T1435" s="2">
        <f t="shared" si="68"/>
        <v>45075</v>
      </c>
      <c r="U1435" t="s">
        <v>28</v>
      </c>
      <c r="V1435" s="3">
        <v>44895</v>
      </c>
    </row>
    <row r="1436" spans="1:22" x14ac:dyDescent="0.2">
      <c r="A1436">
        <v>1435</v>
      </c>
      <c r="B1436" t="s">
        <v>19</v>
      </c>
      <c r="C1436" t="s">
        <v>20</v>
      </c>
      <c r="D1436" t="s">
        <v>21</v>
      </c>
      <c r="E1436" t="s">
        <v>2637</v>
      </c>
      <c r="F1436" s="5" t="s">
        <v>2638</v>
      </c>
      <c r="G1436" s="5">
        <v>2792</v>
      </c>
      <c r="J1436" t="s">
        <v>24</v>
      </c>
      <c r="K1436" s="1">
        <v>58</v>
      </c>
      <c r="L1436" s="12">
        <f t="shared" ca="1" si="66"/>
        <v>32</v>
      </c>
      <c r="M1436" t="s">
        <v>25</v>
      </c>
      <c r="N1436" s="2">
        <v>32981</v>
      </c>
      <c r="O1436" s="2">
        <v>44615</v>
      </c>
      <c r="P1436" s="2">
        <v>44937</v>
      </c>
      <c r="Q1436">
        <v>6</v>
      </c>
      <c r="R1436" t="s">
        <v>26</v>
      </c>
      <c r="S1436">
        <f t="shared" si="67"/>
        <v>180</v>
      </c>
      <c r="T1436" s="2">
        <f t="shared" si="68"/>
        <v>45117</v>
      </c>
      <c r="U1436" t="s">
        <v>28</v>
      </c>
      <c r="V1436" s="2">
        <v>44937</v>
      </c>
    </row>
    <row r="1437" spans="1:22" x14ac:dyDescent="0.2">
      <c r="A1437">
        <v>1436</v>
      </c>
      <c r="B1437" t="s">
        <v>19</v>
      </c>
      <c r="C1437" t="s">
        <v>20</v>
      </c>
      <c r="D1437" t="s">
        <v>21</v>
      </c>
      <c r="E1437" t="s">
        <v>2639</v>
      </c>
      <c r="F1437" s="5" t="s">
        <v>2640</v>
      </c>
      <c r="G1437" s="5">
        <v>1769</v>
      </c>
      <c r="J1437" t="s">
        <v>24</v>
      </c>
      <c r="K1437" s="1">
        <v>64</v>
      </c>
      <c r="L1437" s="12">
        <f t="shared" ca="1" si="66"/>
        <v>72</v>
      </c>
      <c r="M1437" t="s">
        <v>25</v>
      </c>
      <c r="N1437" s="2">
        <v>18537</v>
      </c>
      <c r="O1437" s="3">
        <v>43423</v>
      </c>
      <c r="P1437" s="2">
        <v>44951</v>
      </c>
      <c r="Q1437">
        <v>6</v>
      </c>
      <c r="R1437" t="s">
        <v>36</v>
      </c>
      <c r="S1437">
        <f t="shared" si="67"/>
        <v>180</v>
      </c>
      <c r="T1437" s="2">
        <f t="shared" si="68"/>
        <v>45131</v>
      </c>
      <c r="U1437" t="s">
        <v>27</v>
      </c>
      <c r="V1437" s="2">
        <v>44951</v>
      </c>
    </row>
    <row r="1438" spans="1:22" x14ac:dyDescent="0.2">
      <c r="A1438">
        <v>1437</v>
      </c>
      <c r="B1438" t="s">
        <v>19</v>
      </c>
      <c r="C1438" t="s">
        <v>20</v>
      </c>
      <c r="D1438" t="s">
        <v>21</v>
      </c>
      <c r="E1438" t="s">
        <v>2641</v>
      </c>
      <c r="F1438" s="5" t="s">
        <v>2642</v>
      </c>
      <c r="G1438" s="5">
        <v>1694</v>
      </c>
      <c r="J1438" t="s">
        <v>38</v>
      </c>
      <c r="K1438" s="1">
        <v>56</v>
      </c>
      <c r="L1438" s="12">
        <f t="shared" ca="1" si="66"/>
        <v>44</v>
      </c>
      <c r="N1438" s="2">
        <v>28702</v>
      </c>
      <c r="O1438" s="2">
        <v>43362</v>
      </c>
      <c r="P1438" s="2">
        <v>43558</v>
      </c>
      <c r="Q1438">
        <v>3</v>
      </c>
      <c r="R1438" t="s">
        <v>36</v>
      </c>
      <c r="S1438">
        <f t="shared" si="67"/>
        <v>90</v>
      </c>
      <c r="T1438" s="2">
        <f t="shared" si="68"/>
        <v>43648</v>
      </c>
      <c r="U1438" t="s">
        <v>33</v>
      </c>
      <c r="V1438" s="2">
        <v>43677</v>
      </c>
    </row>
    <row r="1439" spans="1:22" x14ac:dyDescent="0.2">
      <c r="A1439">
        <v>1438</v>
      </c>
      <c r="B1439" t="s">
        <v>19</v>
      </c>
      <c r="C1439" t="s">
        <v>20</v>
      </c>
      <c r="D1439" t="s">
        <v>21</v>
      </c>
      <c r="E1439" t="s">
        <v>2643</v>
      </c>
      <c r="F1439" s="6">
        <v>237224</v>
      </c>
      <c r="J1439" t="s">
        <v>24</v>
      </c>
      <c r="K1439" s="1">
        <v>40</v>
      </c>
      <c r="L1439" s="12">
        <f t="shared" ca="1" si="66"/>
        <v>39</v>
      </c>
      <c r="M1439" t="s">
        <v>25</v>
      </c>
      <c r="N1439" s="2">
        <v>30468</v>
      </c>
      <c r="O1439" s="2">
        <v>42235</v>
      </c>
      <c r="P1439" s="3">
        <v>42291</v>
      </c>
      <c r="Q1439">
        <v>2</v>
      </c>
      <c r="R1439" t="s">
        <v>36</v>
      </c>
      <c r="S1439">
        <f t="shared" si="67"/>
        <v>60</v>
      </c>
      <c r="T1439" s="2">
        <f t="shared" si="68"/>
        <v>42351</v>
      </c>
      <c r="U1439" t="s">
        <v>39</v>
      </c>
      <c r="V1439" s="2">
        <v>42247</v>
      </c>
    </row>
    <row r="1440" spans="1:22" x14ac:dyDescent="0.2">
      <c r="A1440">
        <v>1439</v>
      </c>
      <c r="B1440" t="s">
        <v>19</v>
      </c>
      <c r="C1440" t="s">
        <v>20</v>
      </c>
      <c r="D1440" t="s">
        <v>21</v>
      </c>
      <c r="E1440" t="s">
        <v>2644</v>
      </c>
      <c r="F1440" s="5" t="s">
        <v>2645</v>
      </c>
      <c r="G1440" s="5">
        <v>230</v>
      </c>
      <c r="J1440" t="s">
        <v>38</v>
      </c>
      <c r="L1440" s="12">
        <f t="shared" ca="1" si="66"/>
        <v>45</v>
      </c>
      <c r="N1440" s="3">
        <v>28426</v>
      </c>
      <c r="O1440" s="2">
        <v>41947</v>
      </c>
      <c r="P1440" s="2">
        <v>41947</v>
      </c>
      <c r="R1440" t="s">
        <v>36</v>
      </c>
      <c r="S1440">
        <f t="shared" si="67"/>
        <v>0</v>
      </c>
      <c r="T1440" s="2">
        <f t="shared" si="68"/>
        <v>41947</v>
      </c>
      <c r="U1440" t="s">
        <v>39</v>
      </c>
      <c r="V1440" s="2">
        <v>42013</v>
      </c>
    </row>
    <row r="1441" spans="1:22" x14ac:dyDescent="0.2">
      <c r="A1441">
        <v>1440</v>
      </c>
      <c r="B1441" t="s">
        <v>19</v>
      </c>
      <c r="C1441" t="s">
        <v>20</v>
      </c>
      <c r="D1441" t="s">
        <v>21</v>
      </c>
      <c r="E1441" t="s">
        <v>2646</v>
      </c>
      <c r="F1441" s="5" t="s">
        <v>2647</v>
      </c>
      <c r="G1441" s="5">
        <v>606</v>
      </c>
      <c r="J1441" t="s">
        <v>24</v>
      </c>
      <c r="K1441" s="1">
        <v>51</v>
      </c>
      <c r="L1441" s="12">
        <f t="shared" ca="1" si="66"/>
        <v>67</v>
      </c>
      <c r="M1441" t="s">
        <v>25</v>
      </c>
      <c r="N1441" s="2">
        <v>20219</v>
      </c>
      <c r="O1441" s="2">
        <v>42500</v>
      </c>
      <c r="P1441" s="2">
        <v>42950</v>
      </c>
      <c r="Q1441">
        <v>1</v>
      </c>
      <c r="R1441" t="s">
        <v>36</v>
      </c>
      <c r="S1441">
        <f t="shared" si="67"/>
        <v>30</v>
      </c>
      <c r="T1441" s="2">
        <f t="shared" si="68"/>
        <v>42980</v>
      </c>
      <c r="U1441" t="s">
        <v>57</v>
      </c>
      <c r="V1441" s="2">
        <v>42982</v>
      </c>
    </row>
    <row r="1442" spans="1:22" x14ac:dyDescent="0.2">
      <c r="A1442">
        <v>1441</v>
      </c>
      <c r="B1442" t="s">
        <v>19</v>
      </c>
      <c r="C1442" t="s">
        <v>20</v>
      </c>
      <c r="D1442" t="s">
        <v>21</v>
      </c>
      <c r="E1442" t="s">
        <v>2648</v>
      </c>
      <c r="F1442" s="5" t="s">
        <v>2649</v>
      </c>
      <c r="G1442" s="5">
        <v>2286</v>
      </c>
      <c r="H1442" t="s">
        <v>2650</v>
      </c>
      <c r="J1442" t="s">
        <v>24</v>
      </c>
      <c r="K1442" s="1">
        <v>51</v>
      </c>
      <c r="L1442" s="12">
        <f t="shared" ca="1" si="66"/>
        <v>14</v>
      </c>
      <c r="N1442" s="2">
        <v>39623</v>
      </c>
      <c r="O1442" s="2">
        <v>43963</v>
      </c>
      <c r="P1442" s="3">
        <v>44860</v>
      </c>
      <c r="Q1442">
        <v>6</v>
      </c>
      <c r="R1442" t="s">
        <v>26</v>
      </c>
      <c r="S1442">
        <f t="shared" si="67"/>
        <v>180</v>
      </c>
      <c r="T1442" s="2">
        <f t="shared" si="68"/>
        <v>45040</v>
      </c>
      <c r="U1442" t="s">
        <v>27</v>
      </c>
      <c r="V1442" s="2">
        <v>44692</v>
      </c>
    </row>
    <row r="1443" spans="1:22" x14ac:dyDescent="0.2">
      <c r="A1443">
        <v>1442</v>
      </c>
      <c r="B1443" t="s">
        <v>19</v>
      </c>
      <c r="C1443" t="s">
        <v>20</v>
      </c>
      <c r="D1443" t="s">
        <v>21</v>
      </c>
      <c r="E1443" t="s">
        <v>2651</v>
      </c>
      <c r="F1443" s="5" t="s">
        <v>2652</v>
      </c>
      <c r="G1443" s="5">
        <v>1114</v>
      </c>
      <c r="J1443" t="s">
        <v>24</v>
      </c>
      <c r="K1443" s="1">
        <v>62</v>
      </c>
      <c r="L1443" s="12">
        <f t="shared" ca="1" si="66"/>
        <v>38</v>
      </c>
      <c r="M1443" t="s">
        <v>25</v>
      </c>
      <c r="N1443" s="2">
        <v>31138</v>
      </c>
      <c r="O1443" s="2">
        <v>42948</v>
      </c>
      <c r="P1443" s="2">
        <v>44950</v>
      </c>
      <c r="Q1443">
        <v>6</v>
      </c>
      <c r="R1443" t="s">
        <v>36</v>
      </c>
      <c r="S1443">
        <f t="shared" si="67"/>
        <v>180</v>
      </c>
      <c r="T1443" s="2">
        <f t="shared" si="68"/>
        <v>45130</v>
      </c>
      <c r="U1443" t="s">
        <v>28</v>
      </c>
      <c r="V1443" s="2">
        <v>44950</v>
      </c>
    </row>
    <row r="1444" spans="1:22" x14ac:dyDescent="0.2">
      <c r="A1444">
        <v>1443</v>
      </c>
      <c r="B1444" t="s">
        <v>19</v>
      </c>
      <c r="C1444" t="s">
        <v>20</v>
      </c>
      <c r="D1444" t="s">
        <v>21</v>
      </c>
      <c r="E1444" t="s">
        <v>2653</v>
      </c>
      <c r="F1444" s="6">
        <v>387922</v>
      </c>
      <c r="G1444" s="5">
        <v>2324</v>
      </c>
      <c r="J1444" t="s">
        <v>38</v>
      </c>
      <c r="K1444" s="1">
        <v>63</v>
      </c>
      <c r="L1444" s="12">
        <f t="shared" ca="1" si="66"/>
        <v>50</v>
      </c>
      <c r="N1444" s="3">
        <v>26652</v>
      </c>
      <c r="O1444" s="2">
        <v>44019</v>
      </c>
      <c r="P1444" s="3">
        <v>44916</v>
      </c>
      <c r="Q1444">
        <v>6</v>
      </c>
      <c r="R1444" t="s">
        <v>26</v>
      </c>
      <c r="S1444">
        <f t="shared" si="67"/>
        <v>180</v>
      </c>
      <c r="T1444" s="2">
        <f t="shared" si="68"/>
        <v>45096</v>
      </c>
      <c r="U1444" t="s">
        <v>28</v>
      </c>
      <c r="V1444" s="3">
        <v>44916</v>
      </c>
    </row>
    <row r="1445" spans="1:22" x14ac:dyDescent="0.2">
      <c r="A1445">
        <v>1444</v>
      </c>
      <c r="B1445" t="s">
        <v>19</v>
      </c>
      <c r="C1445" t="s">
        <v>20</v>
      </c>
      <c r="D1445" t="s">
        <v>21</v>
      </c>
      <c r="E1445" t="s">
        <v>2654</v>
      </c>
      <c r="F1445" s="5">
        <v>419038</v>
      </c>
      <c r="G1445" s="5">
        <v>1300</v>
      </c>
      <c r="J1445" t="s">
        <v>24</v>
      </c>
      <c r="K1445" s="1">
        <v>111</v>
      </c>
      <c r="L1445" s="12">
        <f t="shared" ca="1" si="66"/>
        <v>30</v>
      </c>
      <c r="M1445" t="s">
        <v>25</v>
      </c>
      <c r="N1445" s="2">
        <v>34003</v>
      </c>
      <c r="O1445" s="3">
        <v>43018</v>
      </c>
      <c r="P1445" s="2">
        <v>44902</v>
      </c>
      <c r="Q1445">
        <v>6</v>
      </c>
      <c r="R1445" t="s">
        <v>36</v>
      </c>
      <c r="S1445">
        <f t="shared" si="67"/>
        <v>180</v>
      </c>
      <c r="T1445" s="2">
        <f t="shared" si="68"/>
        <v>45082</v>
      </c>
      <c r="U1445" t="s">
        <v>28</v>
      </c>
      <c r="V1445" s="2">
        <v>44902</v>
      </c>
    </row>
    <row r="1446" spans="1:22" x14ac:dyDescent="0.2">
      <c r="A1446">
        <v>1445</v>
      </c>
      <c r="B1446" t="s">
        <v>19</v>
      </c>
      <c r="C1446" t="s">
        <v>20</v>
      </c>
      <c r="D1446" t="s">
        <v>21</v>
      </c>
      <c r="E1446" t="s">
        <v>2655</v>
      </c>
      <c r="F1446" s="5" t="s">
        <v>2656</v>
      </c>
      <c r="G1446" s="5">
        <v>2784</v>
      </c>
      <c r="J1446" t="s">
        <v>38</v>
      </c>
      <c r="K1446" s="1">
        <v>93</v>
      </c>
      <c r="L1446" s="12">
        <f t="shared" ca="1" si="66"/>
        <v>49</v>
      </c>
      <c r="N1446" s="2">
        <v>26944</v>
      </c>
      <c r="O1446" s="2">
        <v>44603</v>
      </c>
      <c r="P1446" s="2">
        <v>44937</v>
      </c>
      <c r="Q1446">
        <v>6</v>
      </c>
      <c r="R1446" t="s">
        <v>31</v>
      </c>
      <c r="S1446">
        <f t="shared" si="67"/>
        <v>180</v>
      </c>
      <c r="T1446" s="2">
        <f t="shared" si="68"/>
        <v>45117</v>
      </c>
      <c r="U1446" t="s">
        <v>28</v>
      </c>
      <c r="V1446" s="2">
        <v>44937</v>
      </c>
    </row>
    <row r="1447" spans="1:22" x14ac:dyDescent="0.2">
      <c r="A1447">
        <v>1446</v>
      </c>
      <c r="B1447" t="s">
        <v>19</v>
      </c>
      <c r="C1447" t="s">
        <v>20</v>
      </c>
      <c r="D1447" t="s">
        <v>21</v>
      </c>
      <c r="E1447" t="s">
        <v>2657</v>
      </c>
      <c r="F1447" s="5" t="s">
        <v>2658</v>
      </c>
      <c r="G1447" s="5">
        <v>1092</v>
      </c>
      <c r="J1447" t="s">
        <v>24</v>
      </c>
      <c r="K1447" s="1">
        <v>59</v>
      </c>
      <c r="L1447" s="12">
        <f t="shared" ca="1" si="66"/>
        <v>55</v>
      </c>
      <c r="M1447" t="s">
        <v>25</v>
      </c>
      <c r="N1447" s="2">
        <v>24612</v>
      </c>
      <c r="O1447" s="2">
        <v>42830</v>
      </c>
      <c r="P1447" s="2">
        <v>42942</v>
      </c>
      <c r="Q1447">
        <v>2</v>
      </c>
      <c r="R1447" t="s">
        <v>36</v>
      </c>
      <c r="S1447">
        <f t="shared" si="67"/>
        <v>60</v>
      </c>
      <c r="T1447" s="2">
        <f t="shared" si="68"/>
        <v>43002</v>
      </c>
      <c r="U1447" t="s">
        <v>57</v>
      </c>
      <c r="V1447" s="2">
        <v>43656</v>
      </c>
    </row>
    <row r="1448" spans="1:22" x14ac:dyDescent="0.2">
      <c r="A1448">
        <v>1447</v>
      </c>
      <c r="B1448" t="s">
        <v>19</v>
      </c>
      <c r="C1448" t="s">
        <v>20</v>
      </c>
      <c r="D1448" t="s">
        <v>21</v>
      </c>
      <c r="E1448" t="s">
        <v>2659</v>
      </c>
      <c r="F1448" s="5" t="s">
        <v>2660</v>
      </c>
      <c r="G1448" s="5">
        <v>1258</v>
      </c>
      <c r="J1448" t="s">
        <v>24</v>
      </c>
      <c r="K1448" s="1">
        <v>57</v>
      </c>
      <c r="L1448" s="12">
        <f t="shared" ca="1" si="66"/>
        <v>31</v>
      </c>
      <c r="M1448" t="s">
        <v>25</v>
      </c>
      <c r="N1448" s="2">
        <v>33507</v>
      </c>
      <c r="O1448" s="2">
        <v>42991</v>
      </c>
      <c r="P1448" s="2">
        <v>44965</v>
      </c>
      <c r="Q1448">
        <v>6</v>
      </c>
      <c r="R1448" t="s">
        <v>36</v>
      </c>
      <c r="S1448">
        <f t="shared" si="67"/>
        <v>180</v>
      </c>
      <c r="T1448" s="2">
        <f t="shared" si="68"/>
        <v>45145</v>
      </c>
      <c r="U1448" t="s">
        <v>42</v>
      </c>
      <c r="V1448" s="2">
        <v>44965</v>
      </c>
    </row>
    <row r="1449" spans="1:22" x14ac:dyDescent="0.2">
      <c r="A1449">
        <v>1448</v>
      </c>
      <c r="B1449" t="s">
        <v>19</v>
      </c>
      <c r="C1449" t="s">
        <v>20</v>
      </c>
      <c r="D1449" t="s">
        <v>21</v>
      </c>
      <c r="E1449" t="s">
        <v>2661</v>
      </c>
      <c r="F1449" s="5" t="s">
        <v>2662</v>
      </c>
      <c r="G1449" s="5">
        <v>1549</v>
      </c>
      <c r="J1449" t="s">
        <v>38</v>
      </c>
      <c r="K1449" s="1">
        <v>82</v>
      </c>
      <c r="L1449" s="12">
        <f t="shared" ca="1" si="66"/>
        <v>58</v>
      </c>
      <c r="N1449" s="3">
        <v>23737</v>
      </c>
      <c r="O1449" s="2">
        <v>43222</v>
      </c>
      <c r="P1449" s="3">
        <v>44909</v>
      </c>
      <c r="Q1449">
        <v>6</v>
      </c>
      <c r="R1449" t="s">
        <v>36</v>
      </c>
      <c r="S1449">
        <f t="shared" si="67"/>
        <v>180</v>
      </c>
      <c r="T1449" s="2">
        <f t="shared" si="68"/>
        <v>45089</v>
      </c>
      <c r="U1449" t="s">
        <v>28</v>
      </c>
      <c r="V1449" s="3">
        <v>44909</v>
      </c>
    </row>
    <row r="1450" spans="1:22" x14ac:dyDescent="0.2">
      <c r="A1450">
        <v>1449</v>
      </c>
      <c r="B1450" t="s">
        <v>19</v>
      </c>
      <c r="C1450" t="s">
        <v>20</v>
      </c>
      <c r="D1450" t="s">
        <v>21</v>
      </c>
      <c r="E1450" t="s">
        <v>2663</v>
      </c>
      <c r="F1450" s="5">
        <v>415234</v>
      </c>
      <c r="G1450" s="5">
        <v>2686</v>
      </c>
      <c r="J1450" t="s">
        <v>38</v>
      </c>
      <c r="K1450" s="1">
        <v>64</v>
      </c>
      <c r="L1450" s="12">
        <f t="shared" ca="1" si="66"/>
        <v>58</v>
      </c>
      <c r="N1450" s="2">
        <v>23839</v>
      </c>
      <c r="O1450" s="2">
        <v>44431</v>
      </c>
      <c r="P1450" s="2">
        <v>44979</v>
      </c>
      <c r="Q1450">
        <v>6</v>
      </c>
      <c r="R1450" t="s">
        <v>26</v>
      </c>
      <c r="S1450">
        <f t="shared" si="67"/>
        <v>180</v>
      </c>
      <c r="T1450" s="2">
        <f t="shared" si="68"/>
        <v>45159</v>
      </c>
      <c r="U1450" t="s">
        <v>28</v>
      </c>
      <c r="V1450" s="2">
        <v>44979</v>
      </c>
    </row>
    <row r="1451" spans="1:22" x14ac:dyDescent="0.2">
      <c r="A1451">
        <v>1450</v>
      </c>
      <c r="B1451" t="s">
        <v>19</v>
      </c>
      <c r="C1451" t="s">
        <v>20</v>
      </c>
      <c r="D1451" t="s">
        <v>21</v>
      </c>
      <c r="E1451" t="s">
        <v>2664</v>
      </c>
      <c r="F1451" s="5" t="s">
        <v>2665</v>
      </c>
      <c r="G1451" s="5">
        <v>2781</v>
      </c>
      <c r="J1451" t="s">
        <v>38</v>
      </c>
      <c r="K1451" s="1">
        <v>96</v>
      </c>
      <c r="L1451" s="12">
        <f t="shared" ca="1" si="66"/>
        <v>48</v>
      </c>
      <c r="N1451" s="3">
        <v>27388</v>
      </c>
      <c r="O1451" s="2">
        <v>44599</v>
      </c>
      <c r="P1451" s="2">
        <v>45009</v>
      </c>
      <c r="Q1451">
        <v>3</v>
      </c>
      <c r="R1451" t="s">
        <v>31</v>
      </c>
      <c r="S1451">
        <f t="shared" si="67"/>
        <v>90</v>
      </c>
      <c r="T1451" s="2">
        <f t="shared" si="68"/>
        <v>45099</v>
      </c>
      <c r="U1451" t="s">
        <v>42</v>
      </c>
      <c r="V1451" s="2">
        <v>45009</v>
      </c>
    </row>
    <row r="1452" spans="1:22" x14ac:dyDescent="0.2">
      <c r="A1452">
        <v>1451</v>
      </c>
      <c r="B1452" t="s">
        <v>19</v>
      </c>
      <c r="C1452" t="s">
        <v>20</v>
      </c>
      <c r="D1452" t="s">
        <v>21</v>
      </c>
      <c r="E1452" t="s">
        <v>2666</v>
      </c>
      <c r="F1452" s="5" t="s">
        <v>2667</v>
      </c>
      <c r="G1452" s="5">
        <v>2723</v>
      </c>
      <c r="J1452" t="s">
        <v>24</v>
      </c>
      <c r="K1452" s="1">
        <v>83</v>
      </c>
      <c r="L1452" s="12">
        <f t="shared" ca="1" si="66"/>
        <v>40</v>
      </c>
      <c r="M1452" t="s">
        <v>25</v>
      </c>
      <c r="N1452" s="3">
        <v>30235</v>
      </c>
      <c r="O1452" s="3">
        <v>44495</v>
      </c>
      <c r="P1452" s="2">
        <v>44972</v>
      </c>
      <c r="Q1452">
        <v>6</v>
      </c>
      <c r="R1452" t="s">
        <v>26</v>
      </c>
      <c r="S1452">
        <f t="shared" si="67"/>
        <v>180</v>
      </c>
      <c r="T1452" s="2">
        <f t="shared" si="68"/>
        <v>45152</v>
      </c>
      <c r="U1452" t="s">
        <v>28</v>
      </c>
      <c r="V1452" s="2">
        <v>44972</v>
      </c>
    </row>
    <row r="1453" spans="1:22" x14ac:dyDescent="0.2">
      <c r="A1453">
        <v>1452</v>
      </c>
      <c r="B1453" t="s">
        <v>19</v>
      </c>
      <c r="C1453" t="s">
        <v>20</v>
      </c>
      <c r="D1453" t="s">
        <v>21</v>
      </c>
      <c r="E1453" t="s">
        <v>2668</v>
      </c>
      <c r="F1453" s="5" t="s">
        <v>2669</v>
      </c>
      <c r="G1453" s="5">
        <v>793</v>
      </c>
      <c r="J1453" t="s">
        <v>38</v>
      </c>
      <c r="K1453" s="1">
        <v>104</v>
      </c>
      <c r="L1453" s="12">
        <f t="shared" ca="1" si="66"/>
        <v>32</v>
      </c>
      <c r="N1453" s="2">
        <v>32996</v>
      </c>
      <c r="O1453" s="2">
        <v>42509</v>
      </c>
      <c r="P1453" s="2">
        <v>45007</v>
      </c>
      <c r="Q1453">
        <v>6</v>
      </c>
      <c r="R1453" t="s">
        <v>36</v>
      </c>
      <c r="S1453">
        <f t="shared" si="67"/>
        <v>180</v>
      </c>
      <c r="T1453" s="2">
        <f t="shared" si="68"/>
        <v>45187</v>
      </c>
      <c r="U1453" t="s">
        <v>28</v>
      </c>
      <c r="V1453" s="2">
        <v>45007</v>
      </c>
    </row>
    <row r="1454" spans="1:22" x14ac:dyDescent="0.2">
      <c r="A1454">
        <v>1453</v>
      </c>
      <c r="B1454" t="s">
        <v>19</v>
      </c>
      <c r="C1454" t="s">
        <v>20</v>
      </c>
      <c r="D1454" t="s">
        <v>21</v>
      </c>
      <c r="E1454" t="s">
        <v>2670</v>
      </c>
      <c r="F1454" s="5" t="s">
        <v>2671</v>
      </c>
      <c r="G1454" s="7">
        <v>29</v>
      </c>
      <c r="J1454" t="s">
        <v>24</v>
      </c>
      <c r="K1454" s="1">
        <v>65</v>
      </c>
      <c r="L1454" s="12">
        <f t="shared" ca="1" si="66"/>
        <v>52</v>
      </c>
      <c r="M1454" t="s">
        <v>25</v>
      </c>
      <c r="N1454" s="2">
        <v>25798</v>
      </c>
      <c r="O1454" s="2">
        <v>41746</v>
      </c>
      <c r="P1454" s="2">
        <v>44349</v>
      </c>
      <c r="Q1454">
        <v>6</v>
      </c>
      <c r="R1454" t="s">
        <v>36</v>
      </c>
      <c r="S1454">
        <f t="shared" si="67"/>
        <v>180</v>
      </c>
      <c r="T1454" s="2">
        <f t="shared" si="68"/>
        <v>44529</v>
      </c>
      <c r="U1454" t="s">
        <v>39</v>
      </c>
      <c r="V1454" s="2">
        <v>44412</v>
      </c>
    </row>
    <row r="1455" spans="1:22" x14ac:dyDescent="0.2">
      <c r="A1455">
        <v>1454</v>
      </c>
      <c r="B1455" t="s">
        <v>19</v>
      </c>
      <c r="C1455" t="s">
        <v>20</v>
      </c>
      <c r="D1455" t="s">
        <v>21</v>
      </c>
      <c r="E1455" t="s">
        <v>2672</v>
      </c>
      <c r="F1455" s="5" t="s">
        <v>2673</v>
      </c>
      <c r="G1455" s="5">
        <v>2966</v>
      </c>
      <c r="J1455" t="s">
        <v>38</v>
      </c>
      <c r="K1455" s="1">
        <v>73</v>
      </c>
      <c r="L1455" s="12">
        <f t="shared" ca="1" si="66"/>
        <v>46</v>
      </c>
      <c r="N1455" s="3">
        <v>28094</v>
      </c>
      <c r="O1455" s="2">
        <v>44931</v>
      </c>
      <c r="P1455" s="2">
        <v>44931</v>
      </c>
      <c r="Q1455">
        <v>3</v>
      </c>
      <c r="R1455" t="s">
        <v>26</v>
      </c>
      <c r="S1455">
        <f t="shared" si="67"/>
        <v>90</v>
      </c>
      <c r="T1455" s="2">
        <f t="shared" si="68"/>
        <v>45021</v>
      </c>
      <c r="U1455" t="s">
        <v>28</v>
      </c>
      <c r="V1455" s="2">
        <v>44931</v>
      </c>
    </row>
    <row r="1456" spans="1:22" x14ac:dyDescent="0.2">
      <c r="A1456">
        <v>1455</v>
      </c>
      <c r="B1456" t="s">
        <v>19</v>
      </c>
      <c r="C1456" t="s">
        <v>20</v>
      </c>
      <c r="D1456" t="s">
        <v>21</v>
      </c>
      <c r="E1456" t="s">
        <v>2674</v>
      </c>
      <c r="F1456" s="5" t="s">
        <v>2675</v>
      </c>
      <c r="G1456" s="7">
        <v>31</v>
      </c>
      <c r="J1456" t="s">
        <v>24</v>
      </c>
      <c r="K1456" s="1">
        <v>82</v>
      </c>
      <c r="L1456" s="12">
        <f t="shared" ca="1" si="66"/>
        <v>37</v>
      </c>
      <c r="M1456" t="s">
        <v>25</v>
      </c>
      <c r="N1456" s="2">
        <v>31427</v>
      </c>
      <c r="O1456" s="2">
        <v>42039</v>
      </c>
      <c r="P1456" s="2">
        <v>42998</v>
      </c>
      <c r="Q1456">
        <v>1</v>
      </c>
      <c r="R1456" t="s">
        <v>36</v>
      </c>
      <c r="S1456">
        <f t="shared" si="67"/>
        <v>30</v>
      </c>
      <c r="T1456" s="2">
        <f t="shared" si="68"/>
        <v>43028</v>
      </c>
      <c r="U1456" t="s">
        <v>33</v>
      </c>
      <c r="V1456" s="3">
        <v>43057</v>
      </c>
    </row>
    <row r="1457" spans="1:22" x14ac:dyDescent="0.2">
      <c r="A1457">
        <v>1456</v>
      </c>
      <c r="B1457" t="s">
        <v>19</v>
      </c>
      <c r="C1457" t="s">
        <v>20</v>
      </c>
      <c r="D1457" t="s">
        <v>21</v>
      </c>
      <c r="E1457" t="s">
        <v>2676</v>
      </c>
      <c r="F1457" s="5" t="s">
        <v>2677</v>
      </c>
      <c r="G1457" s="5">
        <v>1564</v>
      </c>
      <c r="J1457" t="s">
        <v>38</v>
      </c>
      <c r="K1457" s="1">
        <v>54</v>
      </c>
      <c r="L1457" s="12">
        <f t="shared" ca="1" si="66"/>
        <v>35</v>
      </c>
      <c r="N1457" s="2">
        <v>31908</v>
      </c>
      <c r="O1457" s="2">
        <v>43239</v>
      </c>
      <c r="P1457" s="3">
        <v>44916</v>
      </c>
      <c r="Q1457">
        <v>6</v>
      </c>
      <c r="R1457" t="s">
        <v>2678</v>
      </c>
      <c r="S1457">
        <f t="shared" si="67"/>
        <v>180</v>
      </c>
      <c r="T1457" s="2">
        <f t="shared" si="68"/>
        <v>45096</v>
      </c>
      <c r="U1457" t="s">
        <v>28</v>
      </c>
      <c r="V1457" s="3">
        <v>44916</v>
      </c>
    </row>
    <row r="1458" spans="1:22" x14ac:dyDescent="0.2">
      <c r="A1458">
        <v>1457</v>
      </c>
      <c r="B1458" t="s">
        <v>19</v>
      </c>
      <c r="C1458" t="s">
        <v>20</v>
      </c>
      <c r="D1458" t="s">
        <v>21</v>
      </c>
      <c r="E1458" t="s">
        <v>2679</v>
      </c>
      <c r="F1458" s="6">
        <v>198439</v>
      </c>
      <c r="G1458" s="7">
        <v>36</v>
      </c>
      <c r="J1458" t="s">
        <v>24</v>
      </c>
      <c r="L1458" s="12">
        <f t="shared" ca="1" si="66"/>
        <v>40</v>
      </c>
      <c r="M1458" t="s">
        <v>25</v>
      </c>
      <c r="N1458" s="2">
        <v>30412</v>
      </c>
      <c r="O1458" s="2">
        <v>41675</v>
      </c>
      <c r="P1458" s="2">
        <v>41689</v>
      </c>
      <c r="Q1458">
        <v>1</v>
      </c>
      <c r="R1458" t="s">
        <v>36</v>
      </c>
      <c r="S1458">
        <f t="shared" si="67"/>
        <v>30</v>
      </c>
      <c r="T1458" s="2">
        <f t="shared" si="68"/>
        <v>41719</v>
      </c>
      <c r="U1458" t="s">
        <v>33</v>
      </c>
      <c r="V1458" s="2">
        <v>41748</v>
      </c>
    </row>
    <row r="1459" spans="1:22" x14ac:dyDescent="0.2">
      <c r="A1459">
        <v>1458</v>
      </c>
      <c r="B1459" t="s">
        <v>19</v>
      </c>
      <c r="C1459" t="s">
        <v>20</v>
      </c>
      <c r="D1459" t="s">
        <v>21</v>
      </c>
      <c r="E1459" t="s">
        <v>2680</v>
      </c>
      <c r="F1459" s="5" t="s">
        <v>2681</v>
      </c>
      <c r="G1459" s="7">
        <v>21</v>
      </c>
      <c r="J1459" t="s">
        <v>24</v>
      </c>
      <c r="K1459" s="1">
        <v>71</v>
      </c>
      <c r="L1459" s="12">
        <f t="shared" ca="1" si="66"/>
        <v>33</v>
      </c>
      <c r="M1459" t="s">
        <v>25</v>
      </c>
      <c r="N1459" s="2">
        <v>32888</v>
      </c>
      <c r="O1459" s="2">
        <v>42116</v>
      </c>
      <c r="P1459" s="3">
        <v>43789</v>
      </c>
      <c r="Q1459">
        <v>2</v>
      </c>
      <c r="R1459" t="s">
        <v>36</v>
      </c>
      <c r="S1459">
        <f t="shared" si="67"/>
        <v>60</v>
      </c>
      <c r="T1459" s="2">
        <f t="shared" si="68"/>
        <v>43849</v>
      </c>
      <c r="U1459" t="s">
        <v>33</v>
      </c>
      <c r="V1459" s="2">
        <v>43878</v>
      </c>
    </row>
    <row r="1460" spans="1:22" x14ac:dyDescent="0.2">
      <c r="A1460">
        <v>1459</v>
      </c>
      <c r="B1460" t="s">
        <v>19</v>
      </c>
      <c r="C1460" t="s">
        <v>20</v>
      </c>
      <c r="D1460" t="s">
        <v>21</v>
      </c>
      <c r="E1460" t="s">
        <v>2682</v>
      </c>
      <c r="F1460" s="5" t="s">
        <v>2683</v>
      </c>
      <c r="G1460" s="5">
        <v>2042</v>
      </c>
      <c r="J1460" t="s">
        <v>38</v>
      </c>
      <c r="K1460" s="1">
        <v>89</v>
      </c>
      <c r="L1460" s="12">
        <f t="shared" ca="1" si="66"/>
        <v>60</v>
      </c>
      <c r="N1460" s="2">
        <v>22847</v>
      </c>
      <c r="O1460" s="2">
        <v>43699</v>
      </c>
      <c r="P1460" s="2">
        <v>45007</v>
      </c>
      <c r="Q1460">
        <v>6</v>
      </c>
      <c r="R1460" t="s">
        <v>26</v>
      </c>
      <c r="S1460">
        <f t="shared" si="67"/>
        <v>180</v>
      </c>
      <c r="T1460" s="2">
        <f t="shared" si="68"/>
        <v>45187</v>
      </c>
      <c r="U1460" t="s">
        <v>28</v>
      </c>
      <c r="V1460" s="2">
        <v>45007</v>
      </c>
    </row>
    <row r="1461" spans="1:22" x14ac:dyDescent="0.2">
      <c r="A1461">
        <v>1460</v>
      </c>
      <c r="B1461" t="s">
        <v>19</v>
      </c>
      <c r="C1461" t="s">
        <v>20</v>
      </c>
      <c r="D1461" t="s">
        <v>21</v>
      </c>
      <c r="E1461" t="s">
        <v>2684</v>
      </c>
      <c r="F1461" s="5" t="s">
        <v>2685</v>
      </c>
      <c r="G1461" s="5">
        <v>1518</v>
      </c>
      <c r="J1461" t="s">
        <v>24</v>
      </c>
      <c r="K1461" s="1">
        <v>55</v>
      </c>
      <c r="L1461" s="12">
        <f t="shared" ca="1" si="66"/>
        <v>48</v>
      </c>
      <c r="M1461" t="s">
        <v>25</v>
      </c>
      <c r="N1461" s="2">
        <v>27470</v>
      </c>
      <c r="O1461" s="2">
        <v>43241</v>
      </c>
      <c r="P1461" s="3">
        <v>44909</v>
      </c>
      <c r="Q1461">
        <v>6</v>
      </c>
      <c r="R1461" t="s">
        <v>36</v>
      </c>
      <c r="S1461">
        <f t="shared" si="67"/>
        <v>180</v>
      </c>
      <c r="T1461" s="2">
        <f t="shared" si="68"/>
        <v>45089</v>
      </c>
      <c r="U1461" t="s">
        <v>28</v>
      </c>
      <c r="V1461" s="3">
        <v>44909</v>
      </c>
    </row>
    <row r="1462" spans="1:22" x14ac:dyDescent="0.2">
      <c r="A1462">
        <v>1461</v>
      </c>
      <c r="B1462" t="s">
        <v>19</v>
      </c>
      <c r="C1462" t="s">
        <v>20</v>
      </c>
      <c r="D1462" t="s">
        <v>21</v>
      </c>
      <c r="E1462" t="s">
        <v>2686</v>
      </c>
      <c r="F1462" s="5" t="s">
        <v>2687</v>
      </c>
      <c r="G1462" s="5">
        <v>1404</v>
      </c>
      <c r="J1462" t="s">
        <v>24</v>
      </c>
      <c r="K1462" s="1">
        <v>47</v>
      </c>
      <c r="L1462" s="12">
        <f t="shared" ca="1" si="66"/>
        <v>32</v>
      </c>
      <c r="M1462" t="s">
        <v>25</v>
      </c>
      <c r="N1462" s="2">
        <v>33036</v>
      </c>
      <c r="O1462" s="2">
        <v>43102</v>
      </c>
      <c r="P1462" s="2">
        <v>43579</v>
      </c>
      <c r="Q1462">
        <v>3</v>
      </c>
      <c r="R1462" t="s">
        <v>36</v>
      </c>
      <c r="S1462">
        <f t="shared" si="67"/>
        <v>90</v>
      </c>
      <c r="T1462" s="2">
        <f t="shared" si="68"/>
        <v>43669</v>
      </c>
      <c r="U1462" t="s">
        <v>33</v>
      </c>
      <c r="V1462" s="2">
        <v>43698</v>
      </c>
    </row>
    <row r="1463" spans="1:22" x14ac:dyDescent="0.2">
      <c r="A1463">
        <v>1462</v>
      </c>
      <c r="B1463" t="s">
        <v>19</v>
      </c>
      <c r="C1463" t="s">
        <v>20</v>
      </c>
      <c r="D1463" t="s">
        <v>21</v>
      </c>
      <c r="E1463" t="s">
        <v>2688</v>
      </c>
      <c r="F1463" s="5">
        <v>418413</v>
      </c>
      <c r="G1463" s="5">
        <v>2712</v>
      </c>
      <c r="J1463" t="s">
        <v>24</v>
      </c>
      <c r="K1463" s="1">
        <v>64</v>
      </c>
      <c r="L1463" s="12">
        <f t="shared" ca="1" si="66"/>
        <v>27</v>
      </c>
      <c r="M1463" t="s">
        <v>25</v>
      </c>
      <c r="N1463" s="2">
        <v>34811</v>
      </c>
      <c r="O1463" s="2">
        <v>44475</v>
      </c>
      <c r="P1463" s="2">
        <v>44614</v>
      </c>
      <c r="Q1463">
        <v>3</v>
      </c>
      <c r="R1463" t="s">
        <v>26</v>
      </c>
      <c r="S1463">
        <f t="shared" si="67"/>
        <v>90</v>
      </c>
      <c r="T1463" s="2">
        <f t="shared" si="68"/>
        <v>44704</v>
      </c>
      <c r="U1463" t="s">
        <v>61</v>
      </c>
      <c r="V1463" s="2">
        <v>44832</v>
      </c>
    </row>
    <row r="1464" spans="1:22" x14ac:dyDescent="0.2">
      <c r="A1464">
        <v>1463</v>
      </c>
      <c r="B1464" t="s">
        <v>19</v>
      </c>
      <c r="C1464" t="s">
        <v>20</v>
      </c>
      <c r="D1464" t="s">
        <v>21</v>
      </c>
      <c r="E1464" t="s">
        <v>2689</v>
      </c>
      <c r="F1464" s="5" t="s">
        <v>2690</v>
      </c>
      <c r="G1464" s="5">
        <v>106</v>
      </c>
      <c r="J1464" t="s">
        <v>38</v>
      </c>
      <c r="K1464" s="1">
        <v>65</v>
      </c>
      <c r="L1464" s="12">
        <f t="shared" ca="1" si="66"/>
        <v>8</v>
      </c>
      <c r="N1464" s="2">
        <v>41759</v>
      </c>
      <c r="O1464" s="2">
        <v>41759</v>
      </c>
      <c r="P1464" s="2">
        <v>44391</v>
      </c>
      <c r="Q1464">
        <v>6</v>
      </c>
      <c r="R1464" t="s">
        <v>36</v>
      </c>
      <c r="S1464">
        <f t="shared" si="67"/>
        <v>180</v>
      </c>
      <c r="T1464" s="2">
        <f t="shared" si="68"/>
        <v>44571</v>
      </c>
      <c r="U1464" t="s">
        <v>39</v>
      </c>
      <c r="V1464" s="2">
        <v>44711</v>
      </c>
    </row>
    <row r="1465" spans="1:22" x14ac:dyDescent="0.2">
      <c r="A1465">
        <v>1464</v>
      </c>
      <c r="B1465" t="s">
        <v>19</v>
      </c>
      <c r="C1465" t="s">
        <v>20</v>
      </c>
      <c r="D1465" t="s">
        <v>21</v>
      </c>
      <c r="E1465" t="s">
        <v>2691</v>
      </c>
      <c r="F1465" s="5" t="s">
        <v>2692</v>
      </c>
      <c r="G1465" s="5">
        <v>396</v>
      </c>
      <c r="J1465" t="s">
        <v>38</v>
      </c>
      <c r="K1465" s="1">
        <v>80</v>
      </c>
      <c r="L1465" s="12">
        <f t="shared" ca="1" si="66"/>
        <v>44</v>
      </c>
      <c r="N1465" s="2">
        <v>28638</v>
      </c>
      <c r="O1465" s="2">
        <v>42935</v>
      </c>
      <c r="P1465" s="2">
        <v>42998</v>
      </c>
      <c r="Q1465">
        <v>1</v>
      </c>
      <c r="R1465" t="s">
        <v>36</v>
      </c>
      <c r="S1465">
        <f t="shared" si="67"/>
        <v>30</v>
      </c>
      <c r="T1465" s="2">
        <f t="shared" si="68"/>
        <v>43028</v>
      </c>
      <c r="U1465" t="s">
        <v>33</v>
      </c>
      <c r="V1465" s="3">
        <v>43057</v>
      </c>
    </row>
    <row r="1466" spans="1:22" x14ac:dyDescent="0.2">
      <c r="A1466">
        <v>1465</v>
      </c>
      <c r="B1466" t="s">
        <v>19</v>
      </c>
      <c r="C1466" t="s">
        <v>20</v>
      </c>
      <c r="D1466" t="s">
        <v>21</v>
      </c>
      <c r="E1466" t="s">
        <v>2693</v>
      </c>
      <c r="F1466" s="5" t="s">
        <v>2694</v>
      </c>
      <c r="G1466" s="5">
        <v>1047</v>
      </c>
      <c r="J1466" t="s">
        <v>38</v>
      </c>
      <c r="K1466" s="1">
        <v>68</v>
      </c>
      <c r="L1466" s="12">
        <f t="shared" ca="1" si="66"/>
        <v>44</v>
      </c>
      <c r="N1466" s="2">
        <v>28697</v>
      </c>
      <c r="O1466" s="2">
        <v>42767</v>
      </c>
      <c r="P1466" s="3">
        <v>44845</v>
      </c>
      <c r="Q1466">
        <v>6</v>
      </c>
      <c r="R1466" t="s">
        <v>36</v>
      </c>
      <c r="S1466">
        <f t="shared" si="67"/>
        <v>180</v>
      </c>
      <c r="T1466" s="2">
        <f t="shared" si="68"/>
        <v>45025</v>
      </c>
      <c r="U1466" t="s">
        <v>45</v>
      </c>
      <c r="V1466" s="2">
        <v>42759</v>
      </c>
    </row>
    <row r="1467" spans="1:22" x14ac:dyDescent="0.2">
      <c r="A1467">
        <v>1466</v>
      </c>
      <c r="B1467" t="s">
        <v>19</v>
      </c>
      <c r="C1467" t="s">
        <v>20</v>
      </c>
      <c r="D1467" t="s">
        <v>21</v>
      </c>
      <c r="E1467" t="s">
        <v>2695</v>
      </c>
      <c r="F1467" s="5" t="s">
        <v>2696</v>
      </c>
      <c r="G1467" s="5">
        <v>2441</v>
      </c>
      <c r="J1467" t="s">
        <v>38</v>
      </c>
      <c r="K1467" s="1">
        <v>84</v>
      </c>
      <c r="L1467" s="12">
        <f t="shared" ca="1" si="66"/>
        <v>47</v>
      </c>
      <c r="N1467" s="2">
        <v>27705</v>
      </c>
      <c r="O1467" s="3">
        <v>44119</v>
      </c>
      <c r="P1467" s="2">
        <v>44439</v>
      </c>
      <c r="Q1467">
        <v>3</v>
      </c>
      <c r="R1467" t="s">
        <v>31</v>
      </c>
      <c r="S1467">
        <f t="shared" si="67"/>
        <v>90</v>
      </c>
      <c r="T1467" s="2">
        <f t="shared" si="68"/>
        <v>44529</v>
      </c>
      <c r="U1467" t="s">
        <v>39</v>
      </c>
      <c r="V1467" s="2">
        <v>44533</v>
      </c>
    </row>
    <row r="1468" spans="1:22" x14ac:dyDescent="0.2">
      <c r="A1468">
        <v>1467</v>
      </c>
      <c r="B1468" t="s">
        <v>19</v>
      </c>
      <c r="C1468" t="s">
        <v>20</v>
      </c>
      <c r="D1468" t="s">
        <v>21</v>
      </c>
      <c r="E1468" t="s">
        <v>2697</v>
      </c>
      <c r="F1468" s="6">
        <v>388396</v>
      </c>
      <c r="G1468" s="5">
        <v>2333</v>
      </c>
      <c r="H1468" t="s">
        <v>2698</v>
      </c>
      <c r="J1468" t="s">
        <v>24</v>
      </c>
      <c r="K1468" s="1">
        <v>32</v>
      </c>
      <c r="L1468" s="12">
        <f t="shared" ca="1" si="66"/>
        <v>15</v>
      </c>
      <c r="M1468" t="s">
        <v>25</v>
      </c>
      <c r="N1468" s="2">
        <v>39251</v>
      </c>
      <c r="O1468" s="2">
        <v>44035</v>
      </c>
      <c r="P1468" s="3">
        <v>44891</v>
      </c>
      <c r="Q1468">
        <v>3</v>
      </c>
      <c r="R1468" t="s">
        <v>26</v>
      </c>
      <c r="S1468">
        <f t="shared" si="67"/>
        <v>90</v>
      </c>
      <c r="T1468" s="2">
        <f t="shared" si="68"/>
        <v>44981</v>
      </c>
      <c r="U1468" t="s">
        <v>33</v>
      </c>
      <c r="V1468" s="2">
        <v>45010</v>
      </c>
    </row>
    <row r="1469" spans="1:22" x14ac:dyDescent="0.2">
      <c r="A1469">
        <v>1468</v>
      </c>
      <c r="B1469" t="s">
        <v>19</v>
      </c>
      <c r="C1469" t="s">
        <v>20</v>
      </c>
      <c r="D1469" t="s">
        <v>21</v>
      </c>
      <c r="E1469" t="s">
        <v>2699</v>
      </c>
      <c r="F1469" s="5" t="s">
        <v>2700</v>
      </c>
      <c r="G1469" s="5">
        <v>1253</v>
      </c>
      <c r="J1469" t="s">
        <v>38</v>
      </c>
      <c r="K1469" s="1">
        <v>43</v>
      </c>
      <c r="L1469" s="12">
        <f t="shared" ca="1" si="66"/>
        <v>34</v>
      </c>
      <c r="N1469" s="3">
        <v>32426</v>
      </c>
      <c r="O1469" s="2">
        <v>42962</v>
      </c>
      <c r="P1469" s="2">
        <v>42962</v>
      </c>
      <c r="Q1469">
        <v>1</v>
      </c>
      <c r="R1469" t="s">
        <v>36</v>
      </c>
      <c r="S1469">
        <f t="shared" si="67"/>
        <v>30</v>
      </c>
      <c r="T1469" s="2">
        <f t="shared" si="68"/>
        <v>42992</v>
      </c>
      <c r="U1469" t="s">
        <v>39</v>
      </c>
      <c r="V1469" s="2">
        <v>42976</v>
      </c>
    </row>
    <row r="1470" spans="1:22" x14ac:dyDescent="0.2">
      <c r="A1470">
        <v>1469</v>
      </c>
      <c r="B1470" t="s">
        <v>19</v>
      </c>
      <c r="C1470" t="s">
        <v>20</v>
      </c>
      <c r="D1470" t="s">
        <v>21</v>
      </c>
      <c r="E1470" t="s">
        <v>2701</v>
      </c>
      <c r="F1470" s="5" t="s">
        <v>2702</v>
      </c>
      <c r="G1470" s="5">
        <v>1080</v>
      </c>
      <c r="J1470" t="s">
        <v>24</v>
      </c>
      <c r="K1470" s="1">
        <v>52</v>
      </c>
      <c r="L1470" s="12">
        <f t="shared" ca="1" si="66"/>
        <v>27</v>
      </c>
      <c r="M1470" t="s">
        <v>25</v>
      </c>
      <c r="N1470" s="2">
        <v>34931</v>
      </c>
      <c r="O1470" s="2">
        <v>42838</v>
      </c>
      <c r="P1470" s="2">
        <v>43635</v>
      </c>
      <c r="Q1470">
        <v>2</v>
      </c>
      <c r="R1470" t="s">
        <v>36</v>
      </c>
      <c r="S1470">
        <f t="shared" si="67"/>
        <v>60</v>
      </c>
      <c r="T1470" s="2">
        <f t="shared" si="68"/>
        <v>43695</v>
      </c>
      <c r="U1470" t="s">
        <v>33</v>
      </c>
      <c r="V1470" s="2">
        <v>43724</v>
      </c>
    </row>
    <row r="1471" spans="1:22" x14ac:dyDescent="0.2">
      <c r="A1471">
        <v>1470</v>
      </c>
      <c r="B1471" t="s">
        <v>19</v>
      </c>
      <c r="C1471" t="s">
        <v>20</v>
      </c>
      <c r="D1471" t="s">
        <v>21</v>
      </c>
      <c r="E1471" t="s">
        <v>2703</v>
      </c>
      <c r="F1471" s="5" t="s">
        <v>2704</v>
      </c>
      <c r="G1471" s="5">
        <v>305</v>
      </c>
      <c r="J1471" t="s">
        <v>24</v>
      </c>
      <c r="K1471" s="1">
        <v>72</v>
      </c>
      <c r="L1471" s="12">
        <f t="shared" ca="1" si="66"/>
        <v>51</v>
      </c>
      <c r="M1471" t="s">
        <v>25</v>
      </c>
      <c r="N1471" s="2">
        <v>26057</v>
      </c>
      <c r="O1471" s="2">
        <v>42074</v>
      </c>
      <c r="P1471" s="3">
        <v>44881</v>
      </c>
      <c r="Q1471">
        <v>6</v>
      </c>
      <c r="R1471" t="s">
        <v>36</v>
      </c>
      <c r="S1471">
        <f t="shared" si="67"/>
        <v>180</v>
      </c>
      <c r="T1471" s="2">
        <f t="shared" si="68"/>
        <v>45061</v>
      </c>
      <c r="U1471" t="s">
        <v>28</v>
      </c>
      <c r="V1471" s="3">
        <v>44881</v>
      </c>
    </row>
    <row r="1472" spans="1:22" x14ac:dyDescent="0.2">
      <c r="A1472">
        <v>1471</v>
      </c>
      <c r="B1472" t="s">
        <v>19</v>
      </c>
      <c r="C1472" t="s">
        <v>20</v>
      </c>
      <c r="D1472" t="s">
        <v>21</v>
      </c>
      <c r="E1472" t="s">
        <v>2705</v>
      </c>
      <c r="F1472" s="5" t="s">
        <v>2706</v>
      </c>
      <c r="G1472" s="5">
        <v>2945</v>
      </c>
      <c r="J1472" t="s">
        <v>24</v>
      </c>
      <c r="K1472" s="1">
        <v>65</v>
      </c>
      <c r="L1472" s="12">
        <f t="shared" ca="1" si="66"/>
        <v>31</v>
      </c>
      <c r="M1472" t="s">
        <v>25</v>
      </c>
      <c r="N1472" s="3">
        <v>33565</v>
      </c>
      <c r="O1472" s="3">
        <v>44888</v>
      </c>
      <c r="P1472" s="2">
        <v>44978</v>
      </c>
      <c r="Q1472">
        <v>3</v>
      </c>
      <c r="R1472" t="s">
        <v>26</v>
      </c>
      <c r="S1472">
        <f t="shared" si="67"/>
        <v>90</v>
      </c>
      <c r="T1472" s="2">
        <f t="shared" si="68"/>
        <v>45068</v>
      </c>
      <c r="U1472" t="s">
        <v>28</v>
      </c>
      <c r="V1472" s="2">
        <v>44978</v>
      </c>
    </row>
    <row r="1473" spans="1:22" x14ac:dyDescent="0.2">
      <c r="A1473">
        <v>1472</v>
      </c>
      <c r="B1473" t="s">
        <v>19</v>
      </c>
      <c r="C1473" t="s">
        <v>20</v>
      </c>
      <c r="D1473" t="s">
        <v>21</v>
      </c>
      <c r="E1473" t="s">
        <v>2707</v>
      </c>
      <c r="F1473" s="5" t="s">
        <v>2708</v>
      </c>
      <c r="G1473" s="5">
        <v>2885</v>
      </c>
      <c r="J1473" t="s">
        <v>24</v>
      </c>
      <c r="K1473" s="1">
        <v>53</v>
      </c>
      <c r="L1473" s="12">
        <f t="shared" ca="1" si="66"/>
        <v>25</v>
      </c>
      <c r="M1473" t="s">
        <v>25</v>
      </c>
      <c r="N1473" s="2">
        <v>35570</v>
      </c>
      <c r="O1473" s="2">
        <v>44788</v>
      </c>
      <c r="P1473" s="2">
        <v>44788</v>
      </c>
      <c r="Q1473">
        <v>3</v>
      </c>
      <c r="R1473" t="s">
        <v>26</v>
      </c>
      <c r="S1473">
        <f t="shared" si="67"/>
        <v>90</v>
      </c>
      <c r="T1473" s="2">
        <f t="shared" si="68"/>
        <v>44878</v>
      </c>
      <c r="U1473" t="s">
        <v>57</v>
      </c>
      <c r="V1473" s="2">
        <v>44963</v>
      </c>
    </row>
    <row r="1474" spans="1:22" x14ac:dyDescent="0.2">
      <c r="A1474">
        <v>1473</v>
      </c>
      <c r="B1474" t="s">
        <v>19</v>
      </c>
      <c r="C1474" t="s">
        <v>20</v>
      </c>
      <c r="D1474" t="s">
        <v>21</v>
      </c>
      <c r="E1474" t="s">
        <v>2709</v>
      </c>
      <c r="F1474" s="5" t="s">
        <v>2710</v>
      </c>
      <c r="G1474" s="5">
        <v>921</v>
      </c>
      <c r="J1474" t="s">
        <v>24</v>
      </c>
      <c r="K1474" s="1">
        <v>90</v>
      </c>
      <c r="L1474" s="12">
        <f t="shared" ca="1" si="66"/>
        <v>36</v>
      </c>
      <c r="M1474" t="s">
        <v>25</v>
      </c>
      <c r="N1474" s="2">
        <v>31718</v>
      </c>
      <c r="O1474" s="2">
        <v>42774</v>
      </c>
      <c r="P1474" s="2">
        <v>43285</v>
      </c>
      <c r="Q1474">
        <v>2</v>
      </c>
      <c r="R1474" t="s">
        <v>36</v>
      </c>
      <c r="S1474">
        <f t="shared" si="67"/>
        <v>60</v>
      </c>
      <c r="T1474" s="2">
        <f t="shared" si="68"/>
        <v>43345</v>
      </c>
      <c r="U1474" t="s">
        <v>57</v>
      </c>
      <c r="V1474" s="2">
        <v>43285</v>
      </c>
    </row>
    <row r="1475" spans="1:22" x14ac:dyDescent="0.2">
      <c r="A1475">
        <v>1474</v>
      </c>
      <c r="B1475" t="s">
        <v>19</v>
      </c>
      <c r="C1475" t="s">
        <v>20</v>
      </c>
      <c r="D1475" t="s">
        <v>21</v>
      </c>
      <c r="E1475" t="s">
        <v>2711</v>
      </c>
      <c r="F1475" s="5" t="s">
        <v>2712</v>
      </c>
      <c r="G1475" s="5">
        <v>2002</v>
      </c>
      <c r="J1475" t="s">
        <v>38</v>
      </c>
      <c r="K1475" s="1">
        <v>59</v>
      </c>
      <c r="L1475" s="12">
        <f t="shared" ref="L1475:L1538" ca="1" si="69">DATEDIF(N1475, TODAY(), "Y")</f>
        <v>40</v>
      </c>
      <c r="N1475" s="3">
        <v>30234</v>
      </c>
      <c r="O1475" s="2">
        <v>43662</v>
      </c>
      <c r="P1475" s="2">
        <v>43775</v>
      </c>
      <c r="Q1475">
        <v>2</v>
      </c>
      <c r="R1475" t="s">
        <v>26</v>
      </c>
      <c r="S1475">
        <f t="shared" ref="S1475:S1538" si="70">30*Q1475</f>
        <v>60</v>
      </c>
      <c r="T1475" s="2">
        <f t="shared" ref="T1475:T1538" si="71">P1475+S1475</f>
        <v>43835</v>
      </c>
      <c r="U1475" t="s">
        <v>33</v>
      </c>
      <c r="V1475" s="2">
        <v>43864</v>
      </c>
    </row>
    <row r="1476" spans="1:22" x14ac:dyDescent="0.2">
      <c r="A1476">
        <v>1475</v>
      </c>
      <c r="B1476" t="s">
        <v>19</v>
      </c>
      <c r="C1476" t="s">
        <v>20</v>
      </c>
      <c r="D1476" t="s">
        <v>21</v>
      </c>
      <c r="E1476" t="s">
        <v>2713</v>
      </c>
      <c r="F1476" s="5" t="s">
        <v>2714</v>
      </c>
      <c r="G1476" s="5">
        <v>737</v>
      </c>
      <c r="J1476" t="s">
        <v>24</v>
      </c>
      <c r="K1476" s="1">
        <v>89</v>
      </c>
      <c r="L1476" s="12">
        <f t="shared" ca="1" si="69"/>
        <v>49</v>
      </c>
      <c r="M1476" t="s">
        <v>25</v>
      </c>
      <c r="N1476" s="2">
        <v>27046</v>
      </c>
      <c r="O1476" s="2">
        <v>42445</v>
      </c>
      <c r="P1476" s="2">
        <v>44403</v>
      </c>
      <c r="Q1476">
        <v>3</v>
      </c>
      <c r="R1476" t="s">
        <v>36</v>
      </c>
      <c r="S1476">
        <f t="shared" si="70"/>
        <v>90</v>
      </c>
      <c r="T1476" s="2">
        <f t="shared" si="71"/>
        <v>44493</v>
      </c>
      <c r="U1476" t="s">
        <v>33</v>
      </c>
      <c r="V1476" s="3">
        <v>44522</v>
      </c>
    </row>
    <row r="1477" spans="1:22" x14ac:dyDescent="0.2">
      <c r="A1477">
        <v>1476</v>
      </c>
      <c r="B1477" t="s">
        <v>19</v>
      </c>
      <c r="C1477" t="s">
        <v>20</v>
      </c>
      <c r="D1477" t="s">
        <v>21</v>
      </c>
      <c r="E1477" t="s">
        <v>2715</v>
      </c>
      <c r="F1477" s="5" t="s">
        <v>2716</v>
      </c>
      <c r="G1477" s="5">
        <v>2816</v>
      </c>
      <c r="J1477" t="s">
        <v>24</v>
      </c>
      <c r="K1477" s="1">
        <v>78</v>
      </c>
      <c r="L1477" s="12">
        <f t="shared" ca="1" si="69"/>
        <v>45</v>
      </c>
      <c r="M1477" t="s">
        <v>25</v>
      </c>
      <c r="N1477" s="2">
        <v>28517</v>
      </c>
      <c r="O1477" s="2">
        <v>42747</v>
      </c>
      <c r="P1477" s="2">
        <v>44979</v>
      </c>
      <c r="Q1477">
        <v>6</v>
      </c>
      <c r="R1477" t="s">
        <v>26</v>
      </c>
      <c r="S1477">
        <f t="shared" si="70"/>
        <v>180</v>
      </c>
      <c r="T1477" s="2">
        <f t="shared" si="71"/>
        <v>45159</v>
      </c>
      <c r="U1477" t="s">
        <v>45</v>
      </c>
      <c r="V1477" s="2">
        <v>44665</v>
      </c>
    </row>
    <row r="1478" spans="1:22" x14ac:dyDescent="0.2">
      <c r="A1478">
        <v>1477</v>
      </c>
      <c r="B1478" t="s">
        <v>19</v>
      </c>
      <c r="C1478" t="s">
        <v>20</v>
      </c>
      <c r="D1478" t="s">
        <v>21</v>
      </c>
      <c r="E1478" t="s">
        <v>2717</v>
      </c>
      <c r="F1478" s="5" t="s">
        <v>2718</v>
      </c>
      <c r="G1478" s="5">
        <v>983</v>
      </c>
      <c r="J1478" t="s">
        <v>24</v>
      </c>
      <c r="K1478" s="1">
        <v>69</v>
      </c>
      <c r="L1478" s="12">
        <f t="shared" ca="1" si="69"/>
        <v>42</v>
      </c>
      <c r="M1478" t="s">
        <v>25</v>
      </c>
      <c r="N1478" s="2">
        <v>29601</v>
      </c>
      <c r="O1478" s="3">
        <v>42690</v>
      </c>
      <c r="P1478" s="2">
        <v>44874</v>
      </c>
      <c r="Q1478">
        <v>6</v>
      </c>
      <c r="R1478" t="s">
        <v>36</v>
      </c>
      <c r="S1478">
        <f t="shared" si="70"/>
        <v>180</v>
      </c>
      <c r="T1478" s="2">
        <f t="shared" si="71"/>
        <v>45054</v>
      </c>
      <c r="U1478" t="s">
        <v>28</v>
      </c>
      <c r="V1478" s="2">
        <v>44874</v>
      </c>
    </row>
    <row r="1479" spans="1:22" x14ac:dyDescent="0.2">
      <c r="A1479">
        <v>1478</v>
      </c>
      <c r="B1479" t="s">
        <v>19</v>
      </c>
      <c r="C1479" t="s">
        <v>20</v>
      </c>
      <c r="D1479" t="s">
        <v>21</v>
      </c>
      <c r="E1479" t="s">
        <v>2719</v>
      </c>
      <c r="F1479" s="5">
        <v>414404</v>
      </c>
      <c r="G1479" s="5">
        <v>2675</v>
      </c>
      <c r="J1479" t="s">
        <v>24</v>
      </c>
      <c r="K1479" s="1">
        <v>97</v>
      </c>
      <c r="L1479" s="12">
        <f t="shared" ca="1" si="69"/>
        <v>40</v>
      </c>
      <c r="M1479" t="s">
        <v>25</v>
      </c>
      <c r="N1479" s="2">
        <v>30112</v>
      </c>
      <c r="O1479" s="2">
        <v>44418</v>
      </c>
      <c r="P1479" s="2">
        <v>44979</v>
      </c>
      <c r="Q1479">
        <v>6</v>
      </c>
      <c r="R1479" t="s">
        <v>26</v>
      </c>
      <c r="S1479">
        <f t="shared" si="70"/>
        <v>180</v>
      </c>
      <c r="T1479" s="2">
        <f t="shared" si="71"/>
        <v>45159</v>
      </c>
      <c r="U1479" t="s">
        <v>28</v>
      </c>
      <c r="V1479" s="2">
        <v>44979</v>
      </c>
    </row>
    <row r="1480" spans="1:22" x14ac:dyDescent="0.2">
      <c r="A1480">
        <v>1479</v>
      </c>
      <c r="B1480" t="s">
        <v>19</v>
      </c>
      <c r="C1480" t="s">
        <v>20</v>
      </c>
      <c r="D1480" t="s">
        <v>21</v>
      </c>
      <c r="E1480" t="s">
        <v>2720</v>
      </c>
      <c r="F1480" s="5" t="s">
        <v>2721</v>
      </c>
      <c r="G1480" s="5">
        <v>2995</v>
      </c>
      <c r="J1480" t="s">
        <v>24</v>
      </c>
      <c r="K1480" s="1">
        <v>42</v>
      </c>
      <c r="L1480" s="12">
        <f t="shared" ca="1" si="69"/>
        <v>43</v>
      </c>
      <c r="M1480" t="s">
        <v>25</v>
      </c>
      <c r="N1480" s="2">
        <v>29072</v>
      </c>
      <c r="O1480" s="2">
        <v>45006</v>
      </c>
      <c r="P1480" s="2">
        <v>45006</v>
      </c>
      <c r="Q1480">
        <v>3</v>
      </c>
      <c r="R1480" t="s">
        <v>26</v>
      </c>
      <c r="S1480">
        <f t="shared" si="70"/>
        <v>90</v>
      </c>
      <c r="T1480" s="2">
        <f t="shared" si="71"/>
        <v>45096</v>
      </c>
      <c r="U1480" t="s">
        <v>28</v>
      </c>
      <c r="V1480" s="2">
        <v>45006</v>
      </c>
    </row>
    <row r="1481" spans="1:22" x14ac:dyDescent="0.2">
      <c r="A1481">
        <v>1480</v>
      </c>
      <c r="B1481" t="s">
        <v>19</v>
      </c>
      <c r="C1481" t="s">
        <v>20</v>
      </c>
      <c r="D1481" t="s">
        <v>21</v>
      </c>
      <c r="E1481" t="s">
        <v>2722</v>
      </c>
      <c r="F1481" s="5">
        <v>400958</v>
      </c>
      <c r="G1481" s="5">
        <v>2537</v>
      </c>
      <c r="J1481" t="s">
        <v>38</v>
      </c>
      <c r="K1481" s="1">
        <v>72</v>
      </c>
      <c r="L1481" s="12">
        <f t="shared" ca="1" si="69"/>
        <v>44</v>
      </c>
      <c r="N1481" s="3">
        <v>28838</v>
      </c>
      <c r="O1481" s="2">
        <v>44237</v>
      </c>
      <c r="P1481" s="2">
        <v>44810</v>
      </c>
      <c r="Q1481">
        <v>6</v>
      </c>
      <c r="R1481" t="s">
        <v>26</v>
      </c>
      <c r="S1481">
        <f t="shared" si="70"/>
        <v>180</v>
      </c>
      <c r="T1481" s="2">
        <f t="shared" si="71"/>
        <v>44990</v>
      </c>
      <c r="U1481" t="s">
        <v>27</v>
      </c>
      <c r="V1481" s="2">
        <v>44810</v>
      </c>
    </row>
    <row r="1482" spans="1:22" x14ac:dyDescent="0.2">
      <c r="A1482">
        <v>1481</v>
      </c>
      <c r="B1482" t="s">
        <v>19</v>
      </c>
      <c r="C1482" t="s">
        <v>20</v>
      </c>
      <c r="D1482" t="s">
        <v>21</v>
      </c>
      <c r="E1482" t="s">
        <v>2723</v>
      </c>
      <c r="F1482" s="5" t="s">
        <v>2724</v>
      </c>
      <c r="G1482" s="5" t="s">
        <v>2725</v>
      </c>
      <c r="J1482" t="s">
        <v>24</v>
      </c>
      <c r="K1482" s="1">
        <v>55</v>
      </c>
      <c r="L1482" s="12">
        <f t="shared" ca="1" si="69"/>
        <v>36</v>
      </c>
      <c r="M1482" t="s">
        <v>25</v>
      </c>
      <c r="N1482" s="3">
        <v>31770</v>
      </c>
      <c r="O1482" s="2">
        <v>44539</v>
      </c>
      <c r="P1482" s="3">
        <v>44923</v>
      </c>
      <c r="Q1482">
        <v>6</v>
      </c>
      <c r="R1482" t="s">
        <v>26</v>
      </c>
      <c r="S1482">
        <f t="shared" si="70"/>
        <v>180</v>
      </c>
      <c r="T1482" s="2">
        <f t="shared" si="71"/>
        <v>45103</v>
      </c>
      <c r="U1482" t="s">
        <v>28</v>
      </c>
      <c r="V1482" s="3">
        <v>44923</v>
      </c>
    </row>
    <row r="1483" spans="1:22" x14ac:dyDescent="0.2">
      <c r="A1483">
        <v>1482</v>
      </c>
      <c r="B1483" t="s">
        <v>19</v>
      </c>
      <c r="C1483" t="s">
        <v>20</v>
      </c>
      <c r="D1483" t="s">
        <v>21</v>
      </c>
      <c r="E1483" t="s">
        <v>2726</v>
      </c>
      <c r="F1483" s="6">
        <v>386242</v>
      </c>
      <c r="G1483" s="5">
        <v>2364</v>
      </c>
      <c r="J1483" t="s">
        <v>38</v>
      </c>
      <c r="K1483" s="1">
        <v>55</v>
      </c>
      <c r="L1483" s="12">
        <f t="shared" ca="1" si="69"/>
        <v>24</v>
      </c>
      <c r="N1483" s="2">
        <v>36026</v>
      </c>
      <c r="O1483" s="2">
        <v>44063</v>
      </c>
      <c r="P1483" s="2">
        <v>44063</v>
      </c>
      <c r="Q1483">
        <v>1</v>
      </c>
      <c r="R1483" t="s">
        <v>26</v>
      </c>
      <c r="S1483">
        <f t="shared" si="70"/>
        <v>30</v>
      </c>
      <c r="T1483" s="2">
        <f t="shared" si="71"/>
        <v>44093</v>
      </c>
      <c r="U1483" t="s">
        <v>33</v>
      </c>
      <c r="V1483" s="3">
        <v>44122</v>
      </c>
    </row>
    <row r="1484" spans="1:22" x14ac:dyDescent="0.2">
      <c r="A1484">
        <v>1483</v>
      </c>
      <c r="B1484" t="s">
        <v>19</v>
      </c>
      <c r="C1484" t="s">
        <v>20</v>
      </c>
      <c r="D1484" t="s">
        <v>21</v>
      </c>
      <c r="E1484" t="s">
        <v>2727</v>
      </c>
      <c r="F1484" s="5" t="s">
        <v>2728</v>
      </c>
      <c r="G1484" s="5">
        <v>110</v>
      </c>
      <c r="H1484" t="s">
        <v>2729</v>
      </c>
      <c r="J1484" t="s">
        <v>38</v>
      </c>
      <c r="K1484" s="1">
        <v>40</v>
      </c>
      <c r="L1484" s="12">
        <f t="shared" ca="1" si="69"/>
        <v>14</v>
      </c>
      <c r="N1484" s="2">
        <v>39844</v>
      </c>
      <c r="O1484" s="2">
        <v>41778</v>
      </c>
      <c r="P1484" s="3">
        <v>44891</v>
      </c>
      <c r="Q1484">
        <v>6</v>
      </c>
      <c r="R1484" t="s">
        <v>115</v>
      </c>
      <c r="S1484">
        <f t="shared" si="70"/>
        <v>180</v>
      </c>
      <c r="T1484" s="2">
        <f t="shared" si="71"/>
        <v>45071</v>
      </c>
      <c r="U1484" t="s">
        <v>28</v>
      </c>
      <c r="V1484" s="3">
        <v>44891</v>
      </c>
    </row>
    <row r="1485" spans="1:22" x14ac:dyDescent="0.2">
      <c r="A1485">
        <v>1484</v>
      </c>
      <c r="B1485" t="s">
        <v>19</v>
      </c>
      <c r="C1485" t="s">
        <v>20</v>
      </c>
      <c r="D1485" t="s">
        <v>21</v>
      </c>
      <c r="E1485" t="s">
        <v>2730</v>
      </c>
      <c r="F1485" s="5" t="s">
        <v>2731</v>
      </c>
      <c r="G1485" s="5">
        <v>2236</v>
      </c>
      <c r="J1485" t="s">
        <v>24</v>
      </c>
      <c r="K1485" s="1">
        <v>80</v>
      </c>
      <c r="L1485" s="12">
        <f t="shared" ca="1" si="69"/>
        <v>28</v>
      </c>
      <c r="M1485" t="s">
        <v>25</v>
      </c>
      <c r="N1485" s="3">
        <v>34692</v>
      </c>
      <c r="O1485" s="2">
        <v>43873</v>
      </c>
      <c r="P1485" s="2">
        <v>44957</v>
      </c>
      <c r="Q1485">
        <v>6</v>
      </c>
      <c r="R1485" t="s">
        <v>26</v>
      </c>
      <c r="S1485">
        <f t="shared" si="70"/>
        <v>180</v>
      </c>
      <c r="T1485" s="2">
        <f t="shared" si="71"/>
        <v>45137</v>
      </c>
      <c r="U1485" t="s">
        <v>42</v>
      </c>
      <c r="V1485" s="2">
        <v>44957</v>
      </c>
    </row>
    <row r="1486" spans="1:22" x14ac:dyDescent="0.2">
      <c r="A1486">
        <v>1485</v>
      </c>
      <c r="B1486" t="s">
        <v>19</v>
      </c>
      <c r="C1486" t="s">
        <v>20</v>
      </c>
      <c r="D1486" t="s">
        <v>21</v>
      </c>
      <c r="E1486" t="s">
        <v>2732</v>
      </c>
      <c r="F1486" s="5" t="s">
        <v>2733</v>
      </c>
      <c r="G1486" s="5">
        <v>179</v>
      </c>
      <c r="J1486" t="s">
        <v>24</v>
      </c>
      <c r="K1486" s="1">
        <v>72</v>
      </c>
      <c r="L1486" s="12">
        <f t="shared" ca="1" si="69"/>
        <v>49</v>
      </c>
      <c r="M1486" t="s">
        <v>25</v>
      </c>
      <c r="N1486" s="2">
        <v>26826</v>
      </c>
      <c r="O1486" s="2">
        <v>41899</v>
      </c>
      <c r="P1486" s="3">
        <v>44923</v>
      </c>
      <c r="Q1486">
        <v>6</v>
      </c>
      <c r="R1486" t="s">
        <v>36</v>
      </c>
      <c r="S1486">
        <f t="shared" si="70"/>
        <v>180</v>
      </c>
      <c r="T1486" s="2">
        <f t="shared" si="71"/>
        <v>45103</v>
      </c>
      <c r="U1486" t="s">
        <v>42</v>
      </c>
      <c r="V1486" s="3">
        <v>44923</v>
      </c>
    </row>
    <row r="1487" spans="1:22" x14ac:dyDescent="0.2">
      <c r="A1487">
        <v>1486</v>
      </c>
      <c r="B1487" t="s">
        <v>19</v>
      </c>
      <c r="C1487" t="s">
        <v>20</v>
      </c>
      <c r="D1487" t="s">
        <v>21</v>
      </c>
      <c r="E1487" t="s">
        <v>2734</v>
      </c>
      <c r="F1487" s="5" t="s">
        <v>2735</v>
      </c>
      <c r="G1487" s="5">
        <v>1892</v>
      </c>
      <c r="J1487" t="s">
        <v>24</v>
      </c>
      <c r="L1487" s="12">
        <f t="shared" ca="1" si="69"/>
        <v>56</v>
      </c>
      <c r="M1487" t="s">
        <v>25</v>
      </c>
      <c r="N1487" s="2">
        <v>24550</v>
      </c>
      <c r="O1487" s="2">
        <v>43551</v>
      </c>
      <c r="P1487" s="2">
        <v>43579</v>
      </c>
      <c r="Q1487">
        <v>2</v>
      </c>
      <c r="R1487" t="s">
        <v>93</v>
      </c>
      <c r="S1487">
        <f t="shared" si="70"/>
        <v>60</v>
      </c>
      <c r="T1487" s="2">
        <f t="shared" si="71"/>
        <v>43639</v>
      </c>
      <c r="U1487" t="s">
        <v>33</v>
      </c>
      <c r="V1487" s="2">
        <v>43668</v>
      </c>
    </row>
    <row r="1488" spans="1:22" x14ac:dyDescent="0.2">
      <c r="A1488">
        <v>1487</v>
      </c>
      <c r="B1488" t="s">
        <v>19</v>
      </c>
      <c r="C1488" t="s">
        <v>20</v>
      </c>
      <c r="D1488" t="s">
        <v>21</v>
      </c>
      <c r="E1488" t="s">
        <v>2736</v>
      </c>
      <c r="F1488" s="5" t="s">
        <v>2737</v>
      </c>
      <c r="G1488" s="5">
        <v>2034</v>
      </c>
      <c r="J1488" t="s">
        <v>24</v>
      </c>
      <c r="K1488" s="1">
        <v>68</v>
      </c>
      <c r="L1488" s="12">
        <f t="shared" ca="1" si="69"/>
        <v>39</v>
      </c>
      <c r="M1488" t="s">
        <v>25</v>
      </c>
      <c r="N1488" s="3">
        <v>30600</v>
      </c>
      <c r="O1488" s="2">
        <v>43697</v>
      </c>
      <c r="P1488" s="2">
        <v>43697</v>
      </c>
      <c r="Q1488">
        <v>1</v>
      </c>
      <c r="R1488" t="s">
        <v>26</v>
      </c>
      <c r="S1488">
        <f t="shared" si="70"/>
        <v>30</v>
      </c>
      <c r="T1488" s="2">
        <f t="shared" si="71"/>
        <v>43727</v>
      </c>
      <c r="U1488" t="s">
        <v>33</v>
      </c>
      <c r="V1488" s="3">
        <v>43756</v>
      </c>
    </row>
    <row r="1489" spans="1:22" x14ac:dyDescent="0.2">
      <c r="A1489">
        <v>1488</v>
      </c>
      <c r="B1489" t="s">
        <v>19</v>
      </c>
      <c r="C1489" t="s">
        <v>20</v>
      </c>
      <c r="D1489" t="s">
        <v>21</v>
      </c>
      <c r="E1489" t="s">
        <v>2738</v>
      </c>
      <c r="F1489" s="5" t="s">
        <v>2739</v>
      </c>
      <c r="G1489" s="5">
        <v>1903</v>
      </c>
      <c r="J1489" t="s">
        <v>24</v>
      </c>
      <c r="K1489">
        <v>11.5</v>
      </c>
      <c r="L1489" s="12">
        <f t="shared" ca="1" si="69"/>
        <v>5</v>
      </c>
      <c r="N1489" s="2">
        <v>43108</v>
      </c>
      <c r="O1489" s="2">
        <v>43712</v>
      </c>
      <c r="P1489" s="2">
        <v>44055</v>
      </c>
      <c r="Q1489">
        <v>3</v>
      </c>
      <c r="R1489" t="s">
        <v>115</v>
      </c>
      <c r="S1489">
        <f t="shared" si="70"/>
        <v>90</v>
      </c>
      <c r="T1489" s="2">
        <f t="shared" si="71"/>
        <v>44145</v>
      </c>
      <c r="U1489" t="s">
        <v>57</v>
      </c>
      <c r="V1489" s="2">
        <v>44403</v>
      </c>
    </row>
    <row r="1490" spans="1:22" x14ac:dyDescent="0.2">
      <c r="A1490">
        <v>1489</v>
      </c>
      <c r="B1490" t="s">
        <v>19</v>
      </c>
      <c r="C1490" t="s">
        <v>20</v>
      </c>
      <c r="D1490" t="s">
        <v>21</v>
      </c>
      <c r="E1490" t="s">
        <v>2740</v>
      </c>
      <c r="F1490" s="5" t="s">
        <v>2741</v>
      </c>
      <c r="G1490" s="5">
        <v>1605</v>
      </c>
      <c r="J1490" t="s">
        <v>24</v>
      </c>
      <c r="K1490" s="1">
        <v>92</v>
      </c>
      <c r="L1490" s="12">
        <f t="shared" ca="1" si="69"/>
        <v>56</v>
      </c>
      <c r="M1490" t="s">
        <v>25</v>
      </c>
      <c r="N1490" s="2">
        <v>24270</v>
      </c>
      <c r="O1490" s="2">
        <v>43292</v>
      </c>
      <c r="P1490" s="2">
        <v>44902</v>
      </c>
      <c r="Q1490">
        <v>6</v>
      </c>
      <c r="R1490" t="s">
        <v>36</v>
      </c>
      <c r="S1490">
        <f t="shared" si="70"/>
        <v>180</v>
      </c>
      <c r="T1490" s="2">
        <f t="shared" si="71"/>
        <v>45082</v>
      </c>
      <c r="U1490" t="s">
        <v>28</v>
      </c>
      <c r="V1490" s="2">
        <v>44902</v>
      </c>
    </row>
    <row r="1491" spans="1:22" x14ac:dyDescent="0.2">
      <c r="A1491">
        <v>1490</v>
      </c>
      <c r="B1491" t="s">
        <v>19</v>
      </c>
      <c r="C1491" t="s">
        <v>20</v>
      </c>
      <c r="D1491" t="s">
        <v>21</v>
      </c>
      <c r="E1491" t="s">
        <v>2742</v>
      </c>
      <c r="F1491" s="5" t="s">
        <v>2743</v>
      </c>
      <c r="G1491" s="5">
        <v>709</v>
      </c>
      <c r="J1491" t="s">
        <v>24</v>
      </c>
      <c r="K1491" s="1">
        <v>53</v>
      </c>
      <c r="L1491" s="12">
        <f t="shared" ca="1" si="69"/>
        <v>33</v>
      </c>
      <c r="M1491" t="s">
        <v>25</v>
      </c>
      <c r="N1491" s="2">
        <v>32955</v>
      </c>
      <c r="O1491" s="2">
        <v>42466</v>
      </c>
      <c r="P1491" s="2">
        <v>45009</v>
      </c>
      <c r="Q1491">
        <v>3</v>
      </c>
      <c r="R1491" t="s">
        <v>36</v>
      </c>
      <c r="S1491">
        <f t="shared" si="70"/>
        <v>90</v>
      </c>
      <c r="T1491" s="2">
        <f t="shared" si="71"/>
        <v>45099</v>
      </c>
      <c r="U1491" t="s">
        <v>42</v>
      </c>
      <c r="V1491" s="2">
        <v>45009</v>
      </c>
    </row>
    <row r="1492" spans="1:22" x14ac:dyDescent="0.2">
      <c r="A1492">
        <v>1491</v>
      </c>
      <c r="B1492" t="s">
        <v>19</v>
      </c>
      <c r="C1492" t="s">
        <v>20</v>
      </c>
      <c r="D1492" t="s">
        <v>21</v>
      </c>
      <c r="E1492" t="s">
        <v>2744</v>
      </c>
      <c r="F1492" s="6">
        <v>385952</v>
      </c>
      <c r="G1492" s="5">
        <v>2281</v>
      </c>
      <c r="J1492" t="s">
        <v>24</v>
      </c>
      <c r="K1492" s="1">
        <v>78</v>
      </c>
      <c r="L1492" s="12">
        <f t="shared" ca="1" si="69"/>
        <v>39</v>
      </c>
      <c r="M1492" t="s">
        <v>25</v>
      </c>
      <c r="N1492" s="2">
        <v>30728</v>
      </c>
      <c r="O1492" s="2">
        <v>43956</v>
      </c>
      <c r="P1492" s="2">
        <v>44958</v>
      </c>
      <c r="Q1492">
        <v>6</v>
      </c>
      <c r="R1492" t="s">
        <v>26</v>
      </c>
      <c r="S1492">
        <f t="shared" si="70"/>
        <v>180</v>
      </c>
      <c r="T1492" s="2">
        <f t="shared" si="71"/>
        <v>45138</v>
      </c>
      <c r="U1492" t="s">
        <v>28</v>
      </c>
      <c r="V1492" s="2">
        <v>44958</v>
      </c>
    </row>
    <row r="1493" spans="1:22" x14ac:dyDescent="0.2">
      <c r="A1493">
        <v>1492</v>
      </c>
      <c r="B1493" t="s">
        <v>19</v>
      </c>
      <c r="C1493" t="s">
        <v>20</v>
      </c>
      <c r="D1493" t="s">
        <v>21</v>
      </c>
      <c r="E1493" t="s">
        <v>2745</v>
      </c>
      <c r="F1493" s="5" t="s">
        <v>2746</v>
      </c>
      <c r="G1493" s="5">
        <v>549</v>
      </c>
      <c r="J1493" t="s">
        <v>24</v>
      </c>
      <c r="K1493" s="1">
        <v>73</v>
      </c>
      <c r="L1493" s="12">
        <f t="shared" ca="1" si="69"/>
        <v>29</v>
      </c>
      <c r="M1493" t="s">
        <v>25</v>
      </c>
      <c r="N1493" s="2">
        <v>34234</v>
      </c>
      <c r="O1493" s="3">
        <v>42299</v>
      </c>
      <c r="P1493" s="2">
        <v>44141</v>
      </c>
      <c r="Q1493">
        <v>6</v>
      </c>
      <c r="R1493" t="s">
        <v>36</v>
      </c>
      <c r="S1493">
        <f t="shared" si="70"/>
        <v>180</v>
      </c>
      <c r="T1493" s="2">
        <f t="shared" si="71"/>
        <v>44321</v>
      </c>
      <c r="U1493" t="s">
        <v>57</v>
      </c>
      <c r="V1493" s="3">
        <v>42669</v>
      </c>
    </row>
    <row r="1494" spans="1:22" x14ac:dyDescent="0.2">
      <c r="A1494">
        <v>1493</v>
      </c>
      <c r="B1494" t="s">
        <v>19</v>
      </c>
      <c r="C1494" t="s">
        <v>20</v>
      </c>
      <c r="D1494" t="s">
        <v>21</v>
      </c>
      <c r="E1494" t="s">
        <v>2747</v>
      </c>
      <c r="F1494" s="5" t="s">
        <v>2748</v>
      </c>
      <c r="G1494" s="5">
        <v>1363</v>
      </c>
      <c r="J1494" t="s">
        <v>38</v>
      </c>
      <c r="K1494" s="1">
        <v>93</v>
      </c>
      <c r="L1494" s="12">
        <f t="shared" ca="1" si="69"/>
        <v>36</v>
      </c>
      <c r="N1494" s="3">
        <v>31758</v>
      </c>
      <c r="O1494" s="3">
        <v>43067</v>
      </c>
      <c r="P1494" s="2">
        <v>45009</v>
      </c>
      <c r="Q1494">
        <v>3</v>
      </c>
      <c r="R1494" t="s">
        <v>36</v>
      </c>
      <c r="S1494">
        <f t="shared" si="70"/>
        <v>90</v>
      </c>
      <c r="T1494" s="2">
        <f t="shared" si="71"/>
        <v>45099</v>
      </c>
      <c r="U1494" t="s">
        <v>42</v>
      </c>
      <c r="V1494" s="2">
        <v>45009</v>
      </c>
    </row>
    <row r="1495" spans="1:22" x14ac:dyDescent="0.2">
      <c r="A1495">
        <v>1494</v>
      </c>
      <c r="B1495" t="s">
        <v>19</v>
      </c>
      <c r="C1495" t="s">
        <v>20</v>
      </c>
      <c r="D1495" t="s">
        <v>21</v>
      </c>
      <c r="E1495" t="s">
        <v>2749</v>
      </c>
      <c r="F1495" s="5">
        <v>407750</v>
      </c>
      <c r="G1495" s="5">
        <v>2626</v>
      </c>
      <c r="J1495" t="s">
        <v>24</v>
      </c>
      <c r="K1495" s="1">
        <v>83</v>
      </c>
      <c r="L1495" s="12">
        <f t="shared" ca="1" si="69"/>
        <v>26</v>
      </c>
      <c r="M1495" t="s">
        <v>25</v>
      </c>
      <c r="N1495" s="2">
        <v>35253</v>
      </c>
      <c r="O1495" s="2">
        <v>44350</v>
      </c>
      <c r="P1495" s="3">
        <v>44860</v>
      </c>
      <c r="Q1495">
        <v>6</v>
      </c>
      <c r="R1495" t="s">
        <v>26</v>
      </c>
      <c r="S1495">
        <f t="shared" si="70"/>
        <v>180</v>
      </c>
      <c r="T1495" s="2">
        <f t="shared" si="71"/>
        <v>45040</v>
      </c>
      <c r="U1495" t="s">
        <v>28</v>
      </c>
      <c r="V1495" s="3">
        <v>44860</v>
      </c>
    </row>
    <row r="1496" spans="1:22" x14ac:dyDescent="0.2">
      <c r="A1496">
        <v>1495</v>
      </c>
      <c r="B1496" t="s">
        <v>19</v>
      </c>
      <c r="C1496" t="s">
        <v>20</v>
      </c>
      <c r="D1496" t="s">
        <v>21</v>
      </c>
      <c r="E1496" t="s">
        <v>2750</v>
      </c>
      <c r="F1496" s="5" t="s">
        <v>2751</v>
      </c>
      <c r="G1496" s="5">
        <v>1209</v>
      </c>
      <c r="J1496" t="s">
        <v>38</v>
      </c>
      <c r="K1496" s="1">
        <v>116</v>
      </c>
      <c r="L1496" s="12">
        <f t="shared" ca="1" si="69"/>
        <v>45</v>
      </c>
      <c r="N1496" s="2">
        <v>28354</v>
      </c>
      <c r="O1496" s="2">
        <v>42927</v>
      </c>
      <c r="P1496" s="2">
        <v>44104</v>
      </c>
      <c r="Q1496">
        <v>3</v>
      </c>
      <c r="R1496" t="s">
        <v>36</v>
      </c>
      <c r="S1496">
        <f t="shared" si="70"/>
        <v>90</v>
      </c>
      <c r="T1496" s="2">
        <f t="shared" si="71"/>
        <v>44194</v>
      </c>
      <c r="U1496" t="s">
        <v>57</v>
      </c>
      <c r="V1496" s="3">
        <v>44116</v>
      </c>
    </row>
    <row r="1497" spans="1:22" x14ac:dyDescent="0.2">
      <c r="A1497">
        <v>1496</v>
      </c>
      <c r="B1497" t="s">
        <v>19</v>
      </c>
      <c r="C1497" t="s">
        <v>20</v>
      </c>
      <c r="D1497" t="s">
        <v>21</v>
      </c>
      <c r="E1497" t="s">
        <v>2752</v>
      </c>
      <c r="F1497" s="5" t="s">
        <v>2753</v>
      </c>
      <c r="G1497" s="5">
        <v>2006</v>
      </c>
      <c r="J1497" t="s">
        <v>38</v>
      </c>
      <c r="K1497" s="1">
        <v>107</v>
      </c>
      <c r="L1497" s="12">
        <f t="shared" ca="1" si="69"/>
        <v>45</v>
      </c>
      <c r="N1497" s="2">
        <v>28279</v>
      </c>
      <c r="O1497" s="2">
        <v>43662</v>
      </c>
      <c r="P1497" s="2">
        <v>43705</v>
      </c>
      <c r="Q1497">
        <v>3</v>
      </c>
      <c r="R1497" t="s">
        <v>26</v>
      </c>
      <c r="S1497">
        <f t="shared" si="70"/>
        <v>90</v>
      </c>
      <c r="T1497" s="2">
        <f t="shared" si="71"/>
        <v>43795</v>
      </c>
      <c r="U1497" t="s">
        <v>39</v>
      </c>
      <c r="V1497" s="2">
        <v>43713</v>
      </c>
    </row>
    <row r="1498" spans="1:22" x14ac:dyDescent="0.2">
      <c r="A1498">
        <v>1497</v>
      </c>
      <c r="B1498" t="s">
        <v>19</v>
      </c>
      <c r="C1498" t="s">
        <v>20</v>
      </c>
      <c r="D1498" t="s">
        <v>21</v>
      </c>
      <c r="E1498" t="s">
        <v>2754</v>
      </c>
      <c r="F1498" s="6">
        <v>388915</v>
      </c>
      <c r="G1498" s="5">
        <v>2343</v>
      </c>
      <c r="J1498" t="s">
        <v>38</v>
      </c>
      <c r="K1498" s="1">
        <v>62</v>
      </c>
      <c r="L1498" s="12">
        <f t="shared" ca="1" si="69"/>
        <v>63</v>
      </c>
      <c r="N1498" s="2">
        <v>21775</v>
      </c>
      <c r="O1498" s="2">
        <v>44047</v>
      </c>
      <c r="P1498" s="2">
        <v>44944</v>
      </c>
      <c r="Q1498">
        <v>6</v>
      </c>
      <c r="R1498" t="s">
        <v>26</v>
      </c>
      <c r="S1498">
        <f t="shared" si="70"/>
        <v>180</v>
      </c>
      <c r="T1498" s="2">
        <f t="shared" si="71"/>
        <v>45124</v>
      </c>
      <c r="U1498" t="s">
        <v>28</v>
      </c>
      <c r="V1498" s="2">
        <v>44944</v>
      </c>
    </row>
    <row r="1499" spans="1:22" x14ac:dyDescent="0.2">
      <c r="A1499">
        <v>1498</v>
      </c>
      <c r="B1499" t="s">
        <v>19</v>
      </c>
      <c r="C1499" t="s">
        <v>20</v>
      </c>
      <c r="D1499" t="s">
        <v>21</v>
      </c>
      <c r="E1499" t="s">
        <v>2755</v>
      </c>
      <c r="F1499" s="5" t="s">
        <v>2756</v>
      </c>
      <c r="G1499" s="5">
        <v>1755</v>
      </c>
      <c r="J1499" t="s">
        <v>24</v>
      </c>
      <c r="K1499" s="1">
        <v>63</v>
      </c>
      <c r="L1499" s="12">
        <f t="shared" ca="1" si="69"/>
        <v>42</v>
      </c>
      <c r="M1499" t="s">
        <v>25</v>
      </c>
      <c r="N1499" s="2">
        <v>29532</v>
      </c>
      <c r="O1499" s="2">
        <v>43411</v>
      </c>
      <c r="P1499" s="2">
        <v>43627</v>
      </c>
      <c r="Q1499">
        <v>3</v>
      </c>
      <c r="R1499" t="s">
        <v>93</v>
      </c>
      <c r="S1499">
        <f t="shared" si="70"/>
        <v>90</v>
      </c>
      <c r="T1499" s="2">
        <f t="shared" si="71"/>
        <v>43717</v>
      </c>
      <c r="U1499" t="s">
        <v>33</v>
      </c>
      <c r="V1499" s="2">
        <v>43746</v>
      </c>
    </row>
    <row r="1500" spans="1:22" x14ac:dyDescent="0.2">
      <c r="A1500">
        <v>1499</v>
      </c>
      <c r="B1500" t="s">
        <v>19</v>
      </c>
      <c r="C1500" t="s">
        <v>20</v>
      </c>
      <c r="D1500" t="s">
        <v>21</v>
      </c>
      <c r="E1500" t="s">
        <v>2757</v>
      </c>
      <c r="F1500" s="5" t="s">
        <v>2758</v>
      </c>
      <c r="G1500" s="5">
        <v>1350</v>
      </c>
      <c r="J1500" t="s">
        <v>38</v>
      </c>
      <c r="K1500" s="1">
        <v>122</v>
      </c>
      <c r="L1500" s="12">
        <f t="shared" ca="1" si="69"/>
        <v>43</v>
      </c>
      <c r="N1500" s="2">
        <v>29004</v>
      </c>
      <c r="O1500" s="3">
        <v>43060</v>
      </c>
      <c r="P1500" s="3">
        <v>44860</v>
      </c>
      <c r="Q1500">
        <v>6</v>
      </c>
      <c r="R1500" t="s">
        <v>36</v>
      </c>
      <c r="S1500">
        <f t="shared" si="70"/>
        <v>180</v>
      </c>
      <c r="T1500" s="2">
        <f t="shared" si="71"/>
        <v>45040</v>
      </c>
      <c r="U1500" t="s">
        <v>28</v>
      </c>
      <c r="V1500" s="3">
        <v>44860</v>
      </c>
    </row>
    <row r="1501" spans="1:22" x14ac:dyDescent="0.2">
      <c r="A1501">
        <v>1500</v>
      </c>
      <c r="B1501" t="s">
        <v>19</v>
      </c>
      <c r="C1501" t="s">
        <v>20</v>
      </c>
      <c r="D1501" t="s">
        <v>21</v>
      </c>
      <c r="E1501" t="s">
        <v>2759</v>
      </c>
      <c r="F1501" s="5" t="s">
        <v>2760</v>
      </c>
      <c r="G1501" s="5">
        <v>516</v>
      </c>
      <c r="J1501" t="s">
        <v>24</v>
      </c>
      <c r="K1501" s="1">
        <v>82</v>
      </c>
      <c r="L1501" s="12">
        <f t="shared" ca="1" si="69"/>
        <v>44</v>
      </c>
      <c r="M1501" t="s">
        <v>25</v>
      </c>
      <c r="N1501" s="2">
        <v>28661</v>
      </c>
      <c r="O1501" s="2">
        <v>42480</v>
      </c>
      <c r="P1501" s="2">
        <v>44818</v>
      </c>
      <c r="Q1501">
        <v>6</v>
      </c>
      <c r="R1501" t="s">
        <v>36</v>
      </c>
      <c r="S1501">
        <f t="shared" si="70"/>
        <v>180</v>
      </c>
      <c r="T1501" s="2">
        <f t="shared" si="71"/>
        <v>44998</v>
      </c>
      <c r="U1501" t="s">
        <v>28</v>
      </c>
      <c r="V1501" s="2">
        <v>44818</v>
      </c>
    </row>
    <row r="1502" spans="1:22" x14ac:dyDescent="0.2">
      <c r="A1502">
        <v>1501</v>
      </c>
      <c r="B1502" t="s">
        <v>19</v>
      </c>
      <c r="C1502" t="s">
        <v>20</v>
      </c>
      <c r="D1502" t="s">
        <v>21</v>
      </c>
      <c r="E1502" t="s">
        <v>2761</v>
      </c>
      <c r="F1502" s="5">
        <v>396731</v>
      </c>
      <c r="G1502" s="5">
        <v>2497</v>
      </c>
      <c r="J1502" t="s">
        <v>24</v>
      </c>
      <c r="K1502" s="1">
        <v>64</v>
      </c>
      <c r="L1502" s="12">
        <f t="shared" ca="1" si="69"/>
        <v>42</v>
      </c>
      <c r="M1502" t="s">
        <v>25</v>
      </c>
      <c r="N1502" s="2">
        <v>29463</v>
      </c>
      <c r="O1502" s="2">
        <v>44174</v>
      </c>
      <c r="P1502" s="2">
        <v>44986</v>
      </c>
      <c r="Q1502">
        <v>6</v>
      </c>
      <c r="R1502" t="s">
        <v>26</v>
      </c>
      <c r="S1502">
        <f t="shared" si="70"/>
        <v>180</v>
      </c>
      <c r="T1502" s="2">
        <f t="shared" si="71"/>
        <v>45166</v>
      </c>
      <c r="U1502" t="s">
        <v>42</v>
      </c>
      <c r="V1502" s="2">
        <v>44986</v>
      </c>
    </row>
    <row r="1503" spans="1:22" x14ac:dyDescent="0.2">
      <c r="A1503">
        <v>1502</v>
      </c>
      <c r="B1503" t="s">
        <v>19</v>
      </c>
      <c r="C1503" t="s">
        <v>20</v>
      </c>
      <c r="D1503" t="s">
        <v>21</v>
      </c>
      <c r="E1503" t="s">
        <v>2762</v>
      </c>
      <c r="F1503" s="5" t="s">
        <v>2763</v>
      </c>
      <c r="G1503" s="5">
        <v>1030</v>
      </c>
      <c r="J1503" t="s">
        <v>24</v>
      </c>
      <c r="K1503" s="1">
        <v>105</v>
      </c>
      <c r="L1503" s="12">
        <f t="shared" ca="1" si="69"/>
        <v>41</v>
      </c>
      <c r="M1503" t="s">
        <v>25</v>
      </c>
      <c r="N1503" s="3">
        <v>29901</v>
      </c>
      <c r="O1503" s="2">
        <v>42745</v>
      </c>
      <c r="P1503" s="2">
        <v>43551</v>
      </c>
      <c r="Q1503">
        <v>3</v>
      </c>
      <c r="R1503" t="s">
        <v>93</v>
      </c>
      <c r="S1503">
        <f t="shared" si="70"/>
        <v>90</v>
      </c>
      <c r="T1503" s="2">
        <f t="shared" si="71"/>
        <v>43641</v>
      </c>
      <c r="U1503" t="s">
        <v>33</v>
      </c>
      <c r="V1503" s="2">
        <v>43670</v>
      </c>
    </row>
    <row r="1504" spans="1:22" x14ac:dyDescent="0.2">
      <c r="A1504">
        <v>1503</v>
      </c>
      <c r="B1504" t="s">
        <v>19</v>
      </c>
      <c r="C1504" t="s">
        <v>20</v>
      </c>
      <c r="D1504" t="s">
        <v>21</v>
      </c>
      <c r="E1504" t="s">
        <v>2764</v>
      </c>
      <c r="F1504" s="5" t="s">
        <v>2765</v>
      </c>
      <c r="G1504" s="5">
        <v>1953</v>
      </c>
      <c r="H1504" t="s">
        <v>2766</v>
      </c>
      <c r="J1504" t="s">
        <v>38</v>
      </c>
      <c r="K1504" s="1">
        <v>10</v>
      </c>
      <c r="L1504" s="12">
        <f t="shared" ca="1" si="69"/>
        <v>5</v>
      </c>
      <c r="N1504" s="2">
        <v>42983</v>
      </c>
      <c r="O1504" s="2">
        <v>43627</v>
      </c>
      <c r="P1504" s="2">
        <v>43627</v>
      </c>
      <c r="Q1504">
        <v>2</v>
      </c>
      <c r="R1504" t="s">
        <v>115</v>
      </c>
      <c r="S1504">
        <f t="shared" si="70"/>
        <v>60</v>
      </c>
      <c r="T1504" s="2">
        <f t="shared" si="71"/>
        <v>43687</v>
      </c>
      <c r="U1504" t="s">
        <v>57</v>
      </c>
      <c r="V1504" s="2">
        <v>43627</v>
      </c>
    </row>
    <row r="1505" spans="1:22" x14ac:dyDescent="0.2">
      <c r="A1505">
        <v>1504</v>
      </c>
      <c r="B1505" t="s">
        <v>19</v>
      </c>
      <c r="C1505" t="s">
        <v>20</v>
      </c>
      <c r="D1505" t="s">
        <v>21</v>
      </c>
      <c r="E1505" t="s">
        <v>2767</v>
      </c>
      <c r="F1505" s="5" t="s">
        <v>2768</v>
      </c>
      <c r="G1505" s="5">
        <v>2076</v>
      </c>
      <c r="J1505" t="s">
        <v>24</v>
      </c>
      <c r="K1505" s="1">
        <v>101</v>
      </c>
      <c r="L1505" s="12">
        <f t="shared" ca="1" si="69"/>
        <v>62</v>
      </c>
      <c r="M1505" t="s">
        <v>25</v>
      </c>
      <c r="N1505" s="2">
        <v>22361</v>
      </c>
      <c r="O1505" s="2">
        <v>43732</v>
      </c>
      <c r="P1505" s="2">
        <v>44930</v>
      </c>
      <c r="Q1505">
        <v>6</v>
      </c>
      <c r="R1505" t="s">
        <v>31</v>
      </c>
      <c r="S1505">
        <f t="shared" si="70"/>
        <v>180</v>
      </c>
      <c r="T1505" s="2">
        <f t="shared" si="71"/>
        <v>45110</v>
      </c>
      <c r="U1505" t="s">
        <v>28</v>
      </c>
      <c r="V1505" s="2">
        <v>44930</v>
      </c>
    </row>
    <row r="1506" spans="1:22" x14ac:dyDescent="0.2">
      <c r="A1506">
        <v>1505</v>
      </c>
      <c r="B1506" t="s">
        <v>19</v>
      </c>
      <c r="C1506" t="s">
        <v>20</v>
      </c>
      <c r="D1506" t="s">
        <v>21</v>
      </c>
      <c r="E1506" t="s">
        <v>2769</v>
      </c>
      <c r="F1506" s="5" t="s">
        <v>2770</v>
      </c>
      <c r="G1506" s="5">
        <v>2761</v>
      </c>
      <c r="J1506" t="s">
        <v>24</v>
      </c>
      <c r="L1506" s="12">
        <f t="shared" ca="1" si="69"/>
        <v>43</v>
      </c>
      <c r="M1506" t="s">
        <v>25</v>
      </c>
      <c r="N1506" s="2">
        <v>29292</v>
      </c>
      <c r="O1506" s="2">
        <v>44565</v>
      </c>
      <c r="P1506" s="2">
        <v>44565</v>
      </c>
      <c r="Q1506">
        <v>3</v>
      </c>
      <c r="R1506" t="s">
        <v>26</v>
      </c>
      <c r="S1506">
        <f t="shared" si="70"/>
        <v>90</v>
      </c>
      <c r="T1506" s="2">
        <f t="shared" si="71"/>
        <v>44655</v>
      </c>
      <c r="U1506" t="s">
        <v>39</v>
      </c>
      <c r="V1506" s="2">
        <v>44832</v>
      </c>
    </row>
    <row r="1507" spans="1:22" x14ac:dyDescent="0.2">
      <c r="A1507">
        <v>1506</v>
      </c>
      <c r="B1507" t="s">
        <v>19</v>
      </c>
      <c r="C1507" t="s">
        <v>20</v>
      </c>
      <c r="D1507" t="s">
        <v>21</v>
      </c>
      <c r="E1507" t="s">
        <v>2771</v>
      </c>
      <c r="F1507" s="5">
        <v>410960</v>
      </c>
      <c r="G1507" s="5">
        <v>2647</v>
      </c>
      <c r="J1507" t="s">
        <v>24</v>
      </c>
      <c r="K1507" s="1">
        <v>83</v>
      </c>
      <c r="L1507" s="12">
        <f t="shared" ca="1" si="69"/>
        <v>40</v>
      </c>
      <c r="M1507" t="s">
        <v>25</v>
      </c>
      <c r="N1507" s="3">
        <v>30244</v>
      </c>
      <c r="O1507" s="2">
        <v>44376</v>
      </c>
      <c r="P1507" s="3">
        <v>44895</v>
      </c>
      <c r="Q1507">
        <v>6</v>
      </c>
      <c r="R1507" t="s">
        <v>26</v>
      </c>
      <c r="S1507">
        <f t="shared" si="70"/>
        <v>180</v>
      </c>
      <c r="T1507" s="2">
        <f t="shared" si="71"/>
        <v>45075</v>
      </c>
      <c r="U1507" t="s">
        <v>28</v>
      </c>
      <c r="V1507" s="3">
        <v>44895</v>
      </c>
    </row>
    <row r="1508" spans="1:22" x14ac:dyDescent="0.2">
      <c r="A1508">
        <v>1507</v>
      </c>
      <c r="B1508" t="s">
        <v>19</v>
      </c>
      <c r="C1508" t="s">
        <v>20</v>
      </c>
      <c r="D1508" t="s">
        <v>21</v>
      </c>
      <c r="E1508" t="s">
        <v>2772</v>
      </c>
      <c r="F1508" s="6">
        <v>369490</v>
      </c>
      <c r="G1508" s="5">
        <v>2069</v>
      </c>
      <c r="J1508" t="s">
        <v>24</v>
      </c>
      <c r="K1508" s="1">
        <v>101</v>
      </c>
      <c r="L1508" s="12">
        <f t="shared" ca="1" si="69"/>
        <v>34</v>
      </c>
      <c r="M1508" t="s">
        <v>25</v>
      </c>
      <c r="N1508" s="2">
        <v>32537</v>
      </c>
      <c r="O1508" s="2">
        <v>43726</v>
      </c>
      <c r="P1508" s="3">
        <v>44916</v>
      </c>
      <c r="Q1508">
        <v>6</v>
      </c>
      <c r="R1508" t="s">
        <v>36</v>
      </c>
      <c r="S1508">
        <f t="shared" si="70"/>
        <v>180</v>
      </c>
      <c r="T1508" s="2">
        <f t="shared" si="71"/>
        <v>45096</v>
      </c>
      <c r="U1508" t="s">
        <v>28</v>
      </c>
      <c r="V1508" s="3">
        <v>44916</v>
      </c>
    </row>
    <row r="1509" spans="1:22" x14ac:dyDescent="0.2">
      <c r="A1509">
        <v>1508</v>
      </c>
      <c r="B1509" t="s">
        <v>19</v>
      </c>
      <c r="C1509" t="s">
        <v>20</v>
      </c>
      <c r="D1509" t="s">
        <v>21</v>
      </c>
      <c r="E1509" t="s">
        <v>2773</v>
      </c>
      <c r="F1509" s="5" t="s">
        <v>2774</v>
      </c>
      <c r="G1509" s="5">
        <v>2033</v>
      </c>
      <c r="J1509" t="s">
        <v>24</v>
      </c>
      <c r="K1509" s="1">
        <v>68</v>
      </c>
      <c r="L1509" s="12">
        <f t="shared" ca="1" si="69"/>
        <v>38</v>
      </c>
      <c r="M1509" t="s">
        <v>25</v>
      </c>
      <c r="N1509" s="2">
        <v>31021</v>
      </c>
      <c r="O1509" s="2">
        <v>43693</v>
      </c>
      <c r="P1509" s="2">
        <v>44810</v>
      </c>
      <c r="Q1509">
        <v>6</v>
      </c>
      <c r="R1509" t="s">
        <v>26</v>
      </c>
      <c r="S1509">
        <f t="shared" si="70"/>
        <v>180</v>
      </c>
      <c r="T1509" s="2">
        <f t="shared" si="71"/>
        <v>44990</v>
      </c>
      <c r="U1509" t="s">
        <v>28</v>
      </c>
      <c r="V1509" s="2">
        <v>44810</v>
      </c>
    </row>
    <row r="1510" spans="1:22" x14ac:dyDescent="0.2">
      <c r="A1510">
        <v>1509</v>
      </c>
      <c r="B1510" t="s">
        <v>19</v>
      </c>
      <c r="C1510" t="s">
        <v>20</v>
      </c>
      <c r="D1510" t="s">
        <v>21</v>
      </c>
      <c r="E1510" t="s">
        <v>2775</v>
      </c>
      <c r="F1510" s="5" t="s">
        <v>2776</v>
      </c>
      <c r="G1510" s="5">
        <v>519</v>
      </c>
      <c r="J1510" t="s">
        <v>24</v>
      </c>
      <c r="K1510" s="1">
        <v>58</v>
      </c>
      <c r="L1510" s="12">
        <f t="shared" ca="1" si="69"/>
        <v>37</v>
      </c>
      <c r="M1510" t="s">
        <v>25</v>
      </c>
      <c r="N1510" s="2">
        <v>31413</v>
      </c>
      <c r="O1510" s="2">
        <v>42249</v>
      </c>
      <c r="P1510" s="2">
        <v>42249</v>
      </c>
      <c r="Q1510">
        <v>1</v>
      </c>
      <c r="R1510" t="s">
        <v>36</v>
      </c>
      <c r="S1510">
        <f t="shared" si="70"/>
        <v>30</v>
      </c>
      <c r="T1510" s="2">
        <f t="shared" si="71"/>
        <v>42279</v>
      </c>
      <c r="U1510" t="s">
        <v>33</v>
      </c>
      <c r="V1510" s="3">
        <v>42308</v>
      </c>
    </row>
    <row r="1511" spans="1:22" x14ac:dyDescent="0.2">
      <c r="A1511">
        <v>1510</v>
      </c>
      <c r="B1511" t="s">
        <v>19</v>
      </c>
      <c r="C1511" t="s">
        <v>20</v>
      </c>
      <c r="D1511" t="s">
        <v>21</v>
      </c>
      <c r="E1511" t="s">
        <v>2777</v>
      </c>
      <c r="F1511" s="5" t="s">
        <v>2778</v>
      </c>
      <c r="G1511" s="5">
        <v>343</v>
      </c>
      <c r="J1511" t="s">
        <v>24</v>
      </c>
      <c r="K1511" s="1">
        <v>42</v>
      </c>
      <c r="L1511" s="12">
        <f t="shared" ca="1" si="69"/>
        <v>37</v>
      </c>
      <c r="M1511" t="s">
        <v>25</v>
      </c>
      <c r="N1511" s="2">
        <v>31204</v>
      </c>
      <c r="O1511" s="2">
        <v>42095</v>
      </c>
      <c r="P1511" s="2">
        <v>42641</v>
      </c>
      <c r="Q1511">
        <v>1</v>
      </c>
      <c r="R1511" t="s">
        <v>36</v>
      </c>
      <c r="S1511">
        <f t="shared" si="70"/>
        <v>30</v>
      </c>
      <c r="T1511" s="2">
        <f t="shared" si="71"/>
        <v>42671</v>
      </c>
      <c r="U1511" t="s">
        <v>33</v>
      </c>
      <c r="V1511" s="3">
        <v>42700</v>
      </c>
    </row>
    <row r="1512" spans="1:22" x14ac:dyDescent="0.2">
      <c r="A1512">
        <v>1511</v>
      </c>
      <c r="B1512" t="s">
        <v>19</v>
      </c>
      <c r="C1512" t="s">
        <v>20</v>
      </c>
      <c r="D1512" t="s">
        <v>21</v>
      </c>
      <c r="E1512" t="s">
        <v>2779</v>
      </c>
      <c r="F1512" s="5" t="s">
        <v>2780</v>
      </c>
      <c r="G1512" s="5">
        <v>982</v>
      </c>
      <c r="J1512" t="s">
        <v>24</v>
      </c>
      <c r="K1512" s="1">
        <v>77</v>
      </c>
      <c r="L1512" s="12">
        <f t="shared" ca="1" si="69"/>
        <v>43</v>
      </c>
      <c r="M1512" t="s">
        <v>25</v>
      </c>
      <c r="N1512" s="2">
        <v>29051</v>
      </c>
      <c r="O1512" s="2">
        <v>42650</v>
      </c>
      <c r="P1512" s="2">
        <v>44817</v>
      </c>
      <c r="Q1512">
        <v>6</v>
      </c>
      <c r="R1512" t="s">
        <v>36</v>
      </c>
      <c r="S1512">
        <f t="shared" si="70"/>
        <v>180</v>
      </c>
      <c r="T1512" s="2">
        <f t="shared" si="71"/>
        <v>44997</v>
      </c>
      <c r="U1512" t="s">
        <v>45</v>
      </c>
      <c r="V1512" s="2">
        <v>42682</v>
      </c>
    </row>
    <row r="1513" spans="1:22" x14ac:dyDescent="0.2">
      <c r="A1513">
        <v>1512</v>
      </c>
      <c r="B1513" t="s">
        <v>19</v>
      </c>
      <c r="C1513" t="s">
        <v>20</v>
      </c>
      <c r="D1513" t="s">
        <v>21</v>
      </c>
      <c r="E1513" t="s">
        <v>2781</v>
      </c>
      <c r="F1513" s="5" t="s">
        <v>2782</v>
      </c>
      <c r="G1513" s="5">
        <v>1076</v>
      </c>
      <c r="J1513" t="s">
        <v>24</v>
      </c>
      <c r="K1513" s="1">
        <v>71</v>
      </c>
      <c r="L1513" s="12">
        <f t="shared" ca="1" si="69"/>
        <v>31</v>
      </c>
      <c r="M1513" t="s">
        <v>25</v>
      </c>
      <c r="N1513" s="2">
        <v>33469</v>
      </c>
      <c r="O1513" s="2">
        <v>42802</v>
      </c>
      <c r="P1513" s="2">
        <v>42886</v>
      </c>
      <c r="Q1513">
        <v>2</v>
      </c>
      <c r="R1513" t="s">
        <v>36</v>
      </c>
      <c r="S1513">
        <f t="shared" si="70"/>
        <v>60</v>
      </c>
      <c r="T1513" s="2">
        <f t="shared" si="71"/>
        <v>42946</v>
      </c>
      <c r="U1513" t="s">
        <v>33</v>
      </c>
      <c r="V1513" s="2">
        <v>42975</v>
      </c>
    </row>
    <row r="1514" spans="1:22" x14ac:dyDescent="0.2">
      <c r="A1514">
        <v>1513</v>
      </c>
      <c r="B1514" t="s">
        <v>19</v>
      </c>
      <c r="C1514" t="s">
        <v>20</v>
      </c>
      <c r="D1514" t="s">
        <v>21</v>
      </c>
      <c r="E1514" t="s">
        <v>2783</v>
      </c>
      <c r="F1514" s="5">
        <v>405599</v>
      </c>
      <c r="G1514" s="5">
        <v>2586</v>
      </c>
      <c r="J1514" t="s">
        <v>38</v>
      </c>
      <c r="K1514" s="1">
        <v>72</v>
      </c>
      <c r="L1514" s="12">
        <f t="shared" ca="1" si="69"/>
        <v>38</v>
      </c>
      <c r="N1514" s="2">
        <v>30940</v>
      </c>
      <c r="O1514" s="2">
        <v>44309</v>
      </c>
      <c r="P1514" s="2">
        <v>44867</v>
      </c>
      <c r="Q1514">
        <v>6</v>
      </c>
      <c r="R1514" t="s">
        <v>26</v>
      </c>
      <c r="S1514">
        <f t="shared" si="70"/>
        <v>180</v>
      </c>
      <c r="T1514" s="2">
        <f t="shared" si="71"/>
        <v>45047</v>
      </c>
      <c r="U1514" t="s">
        <v>28</v>
      </c>
      <c r="V1514" s="2">
        <v>44867</v>
      </c>
    </row>
    <row r="1515" spans="1:22" x14ac:dyDescent="0.2">
      <c r="A1515">
        <v>1514</v>
      </c>
      <c r="B1515" t="s">
        <v>19</v>
      </c>
      <c r="C1515" t="s">
        <v>20</v>
      </c>
      <c r="D1515" t="s">
        <v>21</v>
      </c>
      <c r="E1515" t="s">
        <v>2784</v>
      </c>
      <c r="F1515" s="5" t="s">
        <v>2785</v>
      </c>
      <c r="G1515" s="5">
        <v>1912</v>
      </c>
      <c r="J1515" t="s">
        <v>24</v>
      </c>
      <c r="K1515" s="1">
        <v>74</v>
      </c>
      <c r="L1515" s="12">
        <f t="shared" ca="1" si="69"/>
        <v>32</v>
      </c>
      <c r="M1515" t="s">
        <v>25</v>
      </c>
      <c r="N1515" s="2">
        <v>33012</v>
      </c>
      <c r="O1515" s="2">
        <v>43571</v>
      </c>
      <c r="P1515" s="2">
        <v>44950</v>
      </c>
      <c r="Q1515">
        <v>6</v>
      </c>
      <c r="R1515" t="s">
        <v>36</v>
      </c>
      <c r="S1515">
        <f t="shared" si="70"/>
        <v>180</v>
      </c>
      <c r="T1515" s="2">
        <f t="shared" si="71"/>
        <v>45130</v>
      </c>
      <c r="U1515" t="s">
        <v>42</v>
      </c>
      <c r="V1515" s="2">
        <v>44950</v>
      </c>
    </row>
    <row r="1516" spans="1:22" x14ac:dyDescent="0.2">
      <c r="A1516">
        <v>1515</v>
      </c>
      <c r="B1516" t="s">
        <v>19</v>
      </c>
      <c r="C1516" t="s">
        <v>20</v>
      </c>
      <c r="D1516" t="s">
        <v>21</v>
      </c>
      <c r="E1516" t="s">
        <v>2786</v>
      </c>
      <c r="F1516" s="5" t="s">
        <v>2787</v>
      </c>
      <c r="G1516" s="5">
        <v>996</v>
      </c>
      <c r="J1516" t="s">
        <v>24</v>
      </c>
      <c r="K1516" s="1">
        <v>91</v>
      </c>
      <c r="L1516" s="12">
        <f t="shared" ca="1" si="69"/>
        <v>47</v>
      </c>
      <c r="M1516" t="s">
        <v>25</v>
      </c>
      <c r="N1516" s="2">
        <v>27524</v>
      </c>
      <c r="O1516" s="3">
        <v>41627</v>
      </c>
      <c r="P1516" s="2">
        <v>44902</v>
      </c>
      <c r="Q1516">
        <v>6</v>
      </c>
      <c r="R1516" t="s">
        <v>36</v>
      </c>
      <c r="S1516">
        <f t="shared" si="70"/>
        <v>180</v>
      </c>
      <c r="T1516" s="2">
        <f t="shared" si="71"/>
        <v>45082</v>
      </c>
      <c r="U1516" t="s">
        <v>28</v>
      </c>
      <c r="V1516" s="2">
        <v>44902</v>
      </c>
    </row>
    <row r="1517" spans="1:22" x14ac:dyDescent="0.2">
      <c r="A1517">
        <v>1516</v>
      </c>
      <c r="B1517" t="s">
        <v>19</v>
      </c>
      <c r="C1517" t="s">
        <v>20</v>
      </c>
      <c r="D1517" t="s">
        <v>21</v>
      </c>
      <c r="E1517" t="s">
        <v>2788</v>
      </c>
      <c r="F1517" s="5" t="s">
        <v>2789</v>
      </c>
      <c r="G1517" s="5">
        <v>1851</v>
      </c>
      <c r="J1517" t="s">
        <v>24</v>
      </c>
      <c r="K1517" s="1">
        <v>64</v>
      </c>
      <c r="L1517" s="12">
        <f t="shared" ca="1" si="69"/>
        <v>39</v>
      </c>
      <c r="M1517" t="s">
        <v>25</v>
      </c>
      <c r="N1517" s="2">
        <v>30590</v>
      </c>
      <c r="O1517" s="2">
        <v>43515</v>
      </c>
      <c r="P1517" s="2">
        <v>43803</v>
      </c>
      <c r="Q1517">
        <v>3</v>
      </c>
      <c r="R1517" t="s">
        <v>36</v>
      </c>
      <c r="S1517">
        <f t="shared" si="70"/>
        <v>90</v>
      </c>
      <c r="T1517" s="2">
        <f t="shared" si="71"/>
        <v>43893</v>
      </c>
      <c r="U1517" t="s">
        <v>33</v>
      </c>
      <c r="V1517" s="2">
        <v>43922</v>
      </c>
    </row>
    <row r="1518" spans="1:22" x14ac:dyDescent="0.2">
      <c r="A1518">
        <v>1517</v>
      </c>
      <c r="B1518" t="s">
        <v>19</v>
      </c>
      <c r="C1518" t="s">
        <v>20</v>
      </c>
      <c r="D1518" t="s">
        <v>21</v>
      </c>
      <c r="E1518" t="s">
        <v>2790</v>
      </c>
      <c r="F1518" s="6">
        <v>387350</v>
      </c>
      <c r="G1518" s="5">
        <v>2310</v>
      </c>
      <c r="J1518" t="s">
        <v>38</v>
      </c>
      <c r="K1518" s="1">
        <v>68</v>
      </c>
      <c r="L1518" s="12">
        <f t="shared" ca="1" si="69"/>
        <v>48</v>
      </c>
      <c r="N1518" s="2">
        <v>27452</v>
      </c>
      <c r="O1518" s="2">
        <v>43999</v>
      </c>
      <c r="P1518" s="2">
        <v>45009</v>
      </c>
      <c r="Q1518">
        <v>6</v>
      </c>
      <c r="R1518" t="s">
        <v>26</v>
      </c>
      <c r="S1518">
        <f t="shared" si="70"/>
        <v>180</v>
      </c>
      <c r="T1518" s="2">
        <f t="shared" si="71"/>
        <v>45189</v>
      </c>
      <c r="U1518" t="s">
        <v>28</v>
      </c>
      <c r="V1518" s="2">
        <v>45009</v>
      </c>
    </row>
    <row r="1519" spans="1:22" x14ac:dyDescent="0.2">
      <c r="A1519">
        <v>1518</v>
      </c>
      <c r="B1519" t="s">
        <v>19</v>
      </c>
      <c r="C1519" t="s">
        <v>20</v>
      </c>
      <c r="D1519" t="s">
        <v>21</v>
      </c>
      <c r="E1519" t="s">
        <v>2791</v>
      </c>
      <c r="F1519" s="5" t="s">
        <v>2792</v>
      </c>
      <c r="G1519" s="5">
        <v>2825</v>
      </c>
      <c r="J1519" t="s">
        <v>24</v>
      </c>
      <c r="L1519" s="12">
        <f t="shared" ca="1" si="69"/>
        <v>42</v>
      </c>
      <c r="M1519" t="s">
        <v>25</v>
      </c>
      <c r="N1519" s="2">
        <v>29344</v>
      </c>
      <c r="O1519" s="2">
        <v>44687</v>
      </c>
      <c r="P1519" s="2">
        <v>44687</v>
      </c>
      <c r="Q1519">
        <v>3</v>
      </c>
      <c r="R1519" t="s">
        <v>26</v>
      </c>
      <c r="S1519">
        <f t="shared" si="70"/>
        <v>90</v>
      </c>
      <c r="T1519" s="2">
        <f t="shared" si="71"/>
        <v>44777</v>
      </c>
      <c r="U1519" t="s">
        <v>39</v>
      </c>
      <c r="V1519" s="2">
        <v>44818</v>
      </c>
    </row>
    <row r="1520" spans="1:22" x14ac:dyDescent="0.2">
      <c r="A1520">
        <v>1519</v>
      </c>
      <c r="B1520" t="s">
        <v>19</v>
      </c>
      <c r="C1520" t="s">
        <v>20</v>
      </c>
      <c r="D1520" t="s">
        <v>21</v>
      </c>
      <c r="E1520" t="s">
        <v>2793</v>
      </c>
      <c r="F1520" s="5" t="s">
        <v>2794</v>
      </c>
      <c r="G1520" s="5">
        <v>2250</v>
      </c>
      <c r="J1520" t="s">
        <v>24</v>
      </c>
      <c r="K1520" s="1">
        <v>57</v>
      </c>
      <c r="L1520" s="12">
        <f t="shared" ca="1" si="69"/>
        <v>29</v>
      </c>
      <c r="M1520" t="s">
        <v>140</v>
      </c>
      <c r="N1520" s="2">
        <v>34417</v>
      </c>
      <c r="O1520" s="2">
        <v>43892</v>
      </c>
      <c r="P1520" s="3">
        <v>44852</v>
      </c>
      <c r="Q1520">
        <v>6</v>
      </c>
      <c r="R1520" t="s">
        <v>36</v>
      </c>
      <c r="S1520">
        <f t="shared" si="70"/>
        <v>180</v>
      </c>
      <c r="T1520" s="2">
        <f t="shared" si="71"/>
        <v>45032</v>
      </c>
      <c r="U1520" t="s">
        <v>27</v>
      </c>
      <c r="V1520" s="3">
        <v>44852</v>
      </c>
    </row>
    <row r="1521" spans="1:22" x14ac:dyDescent="0.2">
      <c r="A1521">
        <v>1520</v>
      </c>
      <c r="B1521" t="s">
        <v>19</v>
      </c>
      <c r="C1521" t="s">
        <v>20</v>
      </c>
      <c r="D1521" t="s">
        <v>21</v>
      </c>
      <c r="E1521" t="s">
        <v>2795</v>
      </c>
      <c r="F1521" s="5" t="s">
        <v>2796</v>
      </c>
      <c r="G1521" s="5">
        <v>1729</v>
      </c>
      <c r="J1521" t="s">
        <v>38</v>
      </c>
      <c r="K1521" s="1">
        <v>53</v>
      </c>
      <c r="L1521" s="12">
        <f t="shared" ca="1" si="69"/>
        <v>33</v>
      </c>
      <c r="N1521" s="2">
        <v>32754</v>
      </c>
      <c r="O1521" s="3">
        <v>43397</v>
      </c>
      <c r="P1521" s="2">
        <v>44447</v>
      </c>
      <c r="Q1521">
        <v>6</v>
      </c>
      <c r="R1521" t="s">
        <v>26</v>
      </c>
      <c r="S1521">
        <f t="shared" si="70"/>
        <v>180</v>
      </c>
      <c r="T1521" s="2">
        <f t="shared" si="71"/>
        <v>44627</v>
      </c>
      <c r="U1521" t="s">
        <v>61</v>
      </c>
      <c r="V1521" s="2">
        <v>44768</v>
      </c>
    </row>
    <row r="1522" spans="1:22" x14ac:dyDescent="0.2">
      <c r="A1522">
        <v>1521</v>
      </c>
      <c r="B1522" t="s">
        <v>19</v>
      </c>
      <c r="C1522" t="s">
        <v>20</v>
      </c>
      <c r="D1522" t="s">
        <v>21</v>
      </c>
      <c r="E1522" t="s">
        <v>2797</v>
      </c>
      <c r="F1522" s="5" t="s">
        <v>2798</v>
      </c>
      <c r="G1522" s="5">
        <v>2766</v>
      </c>
      <c r="J1522" t="s">
        <v>38</v>
      </c>
      <c r="K1522" s="1">
        <v>85</v>
      </c>
      <c r="L1522" s="12">
        <f t="shared" ca="1" si="69"/>
        <v>46</v>
      </c>
      <c r="N1522" s="2">
        <v>27953</v>
      </c>
      <c r="O1522" s="2">
        <v>44572</v>
      </c>
      <c r="P1522" s="2">
        <v>44986</v>
      </c>
      <c r="Q1522">
        <v>6</v>
      </c>
      <c r="R1522" t="s">
        <v>26</v>
      </c>
      <c r="S1522">
        <f t="shared" si="70"/>
        <v>180</v>
      </c>
      <c r="T1522" s="2">
        <f t="shared" si="71"/>
        <v>45166</v>
      </c>
      <c r="U1522" t="s">
        <v>28</v>
      </c>
      <c r="V1522" s="2">
        <v>44986</v>
      </c>
    </row>
    <row r="1523" spans="1:22" x14ac:dyDescent="0.2">
      <c r="A1523">
        <v>1522</v>
      </c>
      <c r="B1523" t="s">
        <v>19</v>
      </c>
      <c r="C1523" t="s">
        <v>20</v>
      </c>
      <c r="D1523" t="s">
        <v>21</v>
      </c>
      <c r="E1523" t="s">
        <v>2799</v>
      </c>
      <c r="F1523" s="5" t="s">
        <v>2800</v>
      </c>
      <c r="G1523" s="5">
        <v>2748</v>
      </c>
      <c r="J1523" t="s">
        <v>38</v>
      </c>
      <c r="L1523" s="12">
        <f t="shared" ca="1" si="69"/>
        <v>40</v>
      </c>
      <c r="N1523" s="2">
        <v>30056</v>
      </c>
      <c r="O1523" s="2">
        <v>44538</v>
      </c>
      <c r="P1523" s="2">
        <v>44538</v>
      </c>
      <c r="Q1523">
        <v>3</v>
      </c>
      <c r="R1523" t="s">
        <v>26</v>
      </c>
      <c r="S1523">
        <f t="shared" si="70"/>
        <v>90</v>
      </c>
      <c r="T1523" s="2">
        <f t="shared" si="71"/>
        <v>44628</v>
      </c>
      <c r="U1523" t="s">
        <v>57</v>
      </c>
      <c r="V1523" s="2">
        <v>44594</v>
      </c>
    </row>
    <row r="1524" spans="1:22" x14ac:dyDescent="0.2">
      <c r="A1524">
        <v>1523</v>
      </c>
      <c r="B1524" t="s">
        <v>19</v>
      </c>
      <c r="C1524" t="s">
        <v>20</v>
      </c>
      <c r="D1524" t="s">
        <v>21</v>
      </c>
      <c r="E1524" t="s">
        <v>2801</v>
      </c>
      <c r="F1524" s="5" t="s">
        <v>2802</v>
      </c>
      <c r="G1524" s="5">
        <v>2745</v>
      </c>
      <c r="J1524" t="s">
        <v>24</v>
      </c>
      <c r="K1524" s="1">
        <v>69</v>
      </c>
      <c r="L1524" s="12">
        <f t="shared" ca="1" si="69"/>
        <v>35</v>
      </c>
      <c r="M1524" t="s">
        <v>25</v>
      </c>
      <c r="N1524" s="2">
        <v>32087</v>
      </c>
      <c r="O1524" s="2">
        <v>44532</v>
      </c>
      <c r="P1524" s="3">
        <v>44915</v>
      </c>
      <c r="Q1524">
        <v>6</v>
      </c>
      <c r="R1524" t="s">
        <v>26</v>
      </c>
      <c r="S1524">
        <f t="shared" si="70"/>
        <v>180</v>
      </c>
      <c r="T1524" s="2">
        <f t="shared" si="71"/>
        <v>45095</v>
      </c>
      <c r="U1524" t="s">
        <v>28</v>
      </c>
      <c r="V1524" s="3">
        <v>44915</v>
      </c>
    </row>
    <row r="1525" spans="1:22" x14ac:dyDescent="0.2">
      <c r="A1525">
        <v>1524</v>
      </c>
      <c r="B1525" t="s">
        <v>19</v>
      </c>
      <c r="C1525" t="s">
        <v>20</v>
      </c>
      <c r="D1525" t="s">
        <v>21</v>
      </c>
      <c r="E1525" t="s">
        <v>2803</v>
      </c>
      <c r="F1525" s="5" t="s">
        <v>2804</v>
      </c>
      <c r="G1525" s="5">
        <v>1204</v>
      </c>
      <c r="J1525" t="s">
        <v>24</v>
      </c>
      <c r="K1525" s="1">
        <v>60</v>
      </c>
      <c r="L1525" s="12">
        <f t="shared" ca="1" si="69"/>
        <v>44</v>
      </c>
      <c r="M1525" t="s">
        <v>25</v>
      </c>
      <c r="N1525" s="2">
        <v>28701</v>
      </c>
      <c r="O1525" s="2">
        <v>42920</v>
      </c>
      <c r="P1525" s="3">
        <v>44517</v>
      </c>
      <c r="Q1525">
        <v>6</v>
      </c>
      <c r="R1525" t="s">
        <v>36</v>
      </c>
      <c r="S1525">
        <f t="shared" si="70"/>
        <v>180</v>
      </c>
      <c r="T1525" s="2">
        <f t="shared" si="71"/>
        <v>44697</v>
      </c>
      <c r="U1525" t="s">
        <v>61</v>
      </c>
      <c r="V1525" s="2">
        <v>44749</v>
      </c>
    </row>
    <row r="1526" spans="1:22" x14ac:dyDescent="0.2">
      <c r="A1526">
        <v>1525</v>
      </c>
      <c r="B1526" t="s">
        <v>19</v>
      </c>
      <c r="C1526" t="s">
        <v>20</v>
      </c>
      <c r="D1526" t="s">
        <v>21</v>
      </c>
      <c r="E1526" t="s">
        <v>2805</v>
      </c>
      <c r="F1526" s="5" t="s">
        <v>2806</v>
      </c>
      <c r="G1526" s="5">
        <v>2078</v>
      </c>
      <c r="J1526" t="s">
        <v>38</v>
      </c>
      <c r="K1526" s="1">
        <v>58</v>
      </c>
      <c r="L1526" s="12">
        <f t="shared" ca="1" si="69"/>
        <v>40</v>
      </c>
      <c r="N1526" s="2">
        <v>30263</v>
      </c>
      <c r="O1526" s="2">
        <v>43735</v>
      </c>
      <c r="P1526" s="2">
        <v>43838</v>
      </c>
      <c r="Q1526">
        <v>3</v>
      </c>
      <c r="R1526" t="s">
        <v>26</v>
      </c>
      <c r="S1526">
        <f t="shared" si="70"/>
        <v>90</v>
      </c>
      <c r="T1526" s="2">
        <f t="shared" si="71"/>
        <v>43928</v>
      </c>
      <c r="U1526" t="s">
        <v>57</v>
      </c>
      <c r="V1526" s="2">
        <v>43857</v>
      </c>
    </row>
    <row r="1527" spans="1:22" x14ac:dyDescent="0.2">
      <c r="A1527">
        <v>1526</v>
      </c>
      <c r="B1527" t="s">
        <v>19</v>
      </c>
      <c r="C1527" t="s">
        <v>20</v>
      </c>
      <c r="D1527" t="s">
        <v>21</v>
      </c>
      <c r="E1527" t="s">
        <v>2807</v>
      </c>
      <c r="F1527" s="5" t="s">
        <v>2808</v>
      </c>
      <c r="G1527" s="5">
        <v>1764</v>
      </c>
      <c r="J1527" t="s">
        <v>38</v>
      </c>
      <c r="K1527" s="1">
        <v>82</v>
      </c>
      <c r="L1527" s="12">
        <f t="shared" ca="1" si="69"/>
        <v>47</v>
      </c>
      <c r="N1527" s="2">
        <v>27579</v>
      </c>
      <c r="O1527" s="3">
        <v>43417</v>
      </c>
      <c r="P1527" s="3">
        <v>44881</v>
      </c>
      <c r="Q1527">
        <v>6</v>
      </c>
      <c r="R1527" t="s">
        <v>36</v>
      </c>
      <c r="S1527">
        <f t="shared" si="70"/>
        <v>180</v>
      </c>
      <c r="T1527" s="2">
        <f t="shared" si="71"/>
        <v>45061</v>
      </c>
      <c r="U1527" t="s">
        <v>28</v>
      </c>
      <c r="V1527" s="3">
        <v>44881</v>
      </c>
    </row>
    <row r="1528" spans="1:22" x14ac:dyDescent="0.2">
      <c r="A1528">
        <v>1527</v>
      </c>
      <c r="B1528" t="s">
        <v>19</v>
      </c>
      <c r="C1528" t="s">
        <v>20</v>
      </c>
      <c r="D1528" t="s">
        <v>21</v>
      </c>
      <c r="E1528" t="s">
        <v>2809</v>
      </c>
      <c r="F1528" s="6">
        <v>381057</v>
      </c>
      <c r="G1528" s="5">
        <v>1263</v>
      </c>
      <c r="J1528" t="s">
        <v>24</v>
      </c>
      <c r="K1528" s="1">
        <v>73</v>
      </c>
      <c r="L1528" s="12">
        <f t="shared" ca="1" si="69"/>
        <v>35</v>
      </c>
      <c r="M1528" t="s">
        <v>25</v>
      </c>
      <c r="N1528" s="2">
        <v>32004</v>
      </c>
      <c r="O1528" s="2">
        <v>42991</v>
      </c>
      <c r="P1528" s="3">
        <v>44908</v>
      </c>
      <c r="Q1528">
        <v>6</v>
      </c>
      <c r="R1528" t="s">
        <v>36</v>
      </c>
      <c r="S1528">
        <f t="shared" si="70"/>
        <v>180</v>
      </c>
      <c r="T1528" s="2">
        <f t="shared" si="71"/>
        <v>45088</v>
      </c>
      <c r="U1528" t="s">
        <v>28</v>
      </c>
      <c r="V1528" s="3">
        <v>44908</v>
      </c>
    </row>
    <row r="1529" spans="1:22" x14ac:dyDescent="0.2">
      <c r="A1529">
        <v>1528</v>
      </c>
      <c r="B1529" t="s">
        <v>19</v>
      </c>
      <c r="C1529" t="s">
        <v>20</v>
      </c>
      <c r="D1529" t="s">
        <v>21</v>
      </c>
      <c r="E1529" t="s">
        <v>2810</v>
      </c>
      <c r="F1529" s="6">
        <v>353141</v>
      </c>
      <c r="G1529" s="5">
        <v>1891</v>
      </c>
      <c r="J1529" t="s">
        <v>24</v>
      </c>
      <c r="K1529" s="1">
        <v>61</v>
      </c>
      <c r="L1529" s="12">
        <f t="shared" ca="1" si="69"/>
        <v>32</v>
      </c>
      <c r="M1529" t="s">
        <v>25</v>
      </c>
      <c r="N1529" s="2">
        <v>33302</v>
      </c>
      <c r="O1529" s="2">
        <v>43550</v>
      </c>
      <c r="P1529" s="2">
        <v>43747</v>
      </c>
      <c r="Q1529">
        <v>4</v>
      </c>
      <c r="R1529" t="s">
        <v>26</v>
      </c>
      <c r="S1529">
        <f t="shared" si="70"/>
        <v>120</v>
      </c>
      <c r="T1529" s="2">
        <f t="shared" si="71"/>
        <v>43867</v>
      </c>
      <c r="U1529" t="s">
        <v>33</v>
      </c>
      <c r="V1529" s="2">
        <v>43896</v>
      </c>
    </row>
    <row r="1530" spans="1:22" x14ac:dyDescent="0.2">
      <c r="A1530">
        <v>1529</v>
      </c>
      <c r="B1530" t="s">
        <v>19</v>
      </c>
      <c r="C1530" t="s">
        <v>20</v>
      </c>
      <c r="D1530" t="s">
        <v>21</v>
      </c>
      <c r="E1530" t="s">
        <v>2811</v>
      </c>
      <c r="F1530" s="5">
        <v>406714</v>
      </c>
      <c r="G1530" s="5">
        <v>2600</v>
      </c>
      <c r="J1530" t="s">
        <v>24</v>
      </c>
      <c r="K1530" s="1">
        <v>55</v>
      </c>
      <c r="L1530" s="12">
        <f t="shared" ca="1" si="69"/>
        <v>25</v>
      </c>
      <c r="M1530" t="s">
        <v>25</v>
      </c>
      <c r="N1530" s="2">
        <v>35864</v>
      </c>
      <c r="O1530" s="2">
        <v>44326</v>
      </c>
      <c r="P1530" s="2">
        <v>44326</v>
      </c>
      <c r="Q1530">
        <v>1</v>
      </c>
      <c r="R1530" t="s">
        <v>26</v>
      </c>
      <c r="S1530">
        <f t="shared" si="70"/>
        <v>30</v>
      </c>
      <c r="T1530" s="2">
        <f t="shared" si="71"/>
        <v>44356</v>
      </c>
      <c r="U1530" t="s">
        <v>33</v>
      </c>
      <c r="V1530" s="2">
        <v>44385</v>
      </c>
    </row>
    <row r="1531" spans="1:22" x14ac:dyDescent="0.2">
      <c r="A1531">
        <v>1530</v>
      </c>
      <c r="B1531" t="s">
        <v>19</v>
      </c>
      <c r="C1531" t="s">
        <v>20</v>
      </c>
      <c r="D1531" t="s">
        <v>21</v>
      </c>
      <c r="E1531" t="s">
        <v>2812</v>
      </c>
      <c r="F1531" s="5" t="s">
        <v>2813</v>
      </c>
      <c r="G1531" s="5">
        <v>1674</v>
      </c>
      <c r="J1531" t="s">
        <v>38</v>
      </c>
      <c r="K1531" s="1">
        <v>73</v>
      </c>
      <c r="L1531" s="12">
        <f t="shared" ca="1" si="69"/>
        <v>60</v>
      </c>
      <c r="N1531" s="2">
        <v>22899</v>
      </c>
      <c r="O1531" s="2">
        <v>43340</v>
      </c>
      <c r="P1531" s="3">
        <v>44923</v>
      </c>
      <c r="Q1531">
        <v>6</v>
      </c>
      <c r="R1531" t="s">
        <v>36</v>
      </c>
      <c r="S1531">
        <f t="shared" si="70"/>
        <v>180</v>
      </c>
      <c r="T1531" s="2">
        <f t="shared" si="71"/>
        <v>45103</v>
      </c>
      <c r="U1531" t="s">
        <v>28</v>
      </c>
      <c r="V1531" s="3">
        <v>44923</v>
      </c>
    </row>
    <row r="1532" spans="1:22" x14ac:dyDescent="0.2">
      <c r="A1532">
        <v>1531</v>
      </c>
      <c r="B1532" t="s">
        <v>19</v>
      </c>
      <c r="C1532" t="s">
        <v>20</v>
      </c>
      <c r="D1532" t="s">
        <v>21</v>
      </c>
      <c r="E1532" t="s">
        <v>2814</v>
      </c>
      <c r="F1532" s="5" t="s">
        <v>2815</v>
      </c>
      <c r="G1532" s="5">
        <v>1547</v>
      </c>
      <c r="J1532" t="s">
        <v>24</v>
      </c>
      <c r="K1532" s="1">
        <v>57</v>
      </c>
      <c r="L1532" s="12">
        <f t="shared" ca="1" si="69"/>
        <v>60</v>
      </c>
      <c r="M1532" t="s">
        <v>25</v>
      </c>
      <c r="N1532" s="2">
        <v>23045</v>
      </c>
      <c r="O1532" s="2">
        <v>43216</v>
      </c>
      <c r="P1532" s="2">
        <v>44720</v>
      </c>
      <c r="Q1532">
        <v>6</v>
      </c>
      <c r="R1532" t="s">
        <v>36</v>
      </c>
      <c r="S1532">
        <f t="shared" si="70"/>
        <v>180</v>
      </c>
      <c r="T1532" s="2">
        <f t="shared" si="71"/>
        <v>44900</v>
      </c>
      <c r="U1532" t="s">
        <v>57</v>
      </c>
      <c r="V1532" s="2">
        <v>44958</v>
      </c>
    </row>
    <row r="1533" spans="1:22" x14ac:dyDescent="0.2">
      <c r="A1533">
        <v>1532</v>
      </c>
      <c r="B1533" t="s">
        <v>19</v>
      </c>
      <c r="C1533" t="s">
        <v>20</v>
      </c>
      <c r="D1533" t="s">
        <v>21</v>
      </c>
      <c r="E1533" t="s">
        <v>2816</v>
      </c>
      <c r="F1533" s="5" t="s">
        <v>2817</v>
      </c>
      <c r="G1533" s="5">
        <v>1648</v>
      </c>
      <c r="J1533" t="s">
        <v>24</v>
      </c>
      <c r="K1533" s="1">
        <v>80</v>
      </c>
      <c r="L1533" s="12">
        <f t="shared" ca="1" si="69"/>
        <v>59</v>
      </c>
      <c r="M1533" t="s">
        <v>25</v>
      </c>
      <c r="N1533" s="2">
        <v>23115</v>
      </c>
      <c r="O1533" s="2">
        <v>43319</v>
      </c>
      <c r="P1533" s="2">
        <v>44972</v>
      </c>
      <c r="Q1533">
        <v>6</v>
      </c>
      <c r="R1533" t="s">
        <v>36</v>
      </c>
      <c r="S1533">
        <f t="shared" si="70"/>
        <v>180</v>
      </c>
      <c r="T1533" s="2">
        <f t="shared" si="71"/>
        <v>45152</v>
      </c>
      <c r="U1533" t="s">
        <v>42</v>
      </c>
      <c r="V1533" s="2">
        <v>44972</v>
      </c>
    </row>
    <row r="1534" spans="1:22" x14ac:dyDescent="0.2">
      <c r="A1534">
        <v>1533</v>
      </c>
      <c r="B1534" t="s">
        <v>19</v>
      </c>
      <c r="C1534" t="s">
        <v>20</v>
      </c>
      <c r="D1534" t="s">
        <v>21</v>
      </c>
      <c r="E1534" t="s">
        <v>2818</v>
      </c>
      <c r="F1534" s="5">
        <v>412599</v>
      </c>
      <c r="G1534" s="5">
        <v>2663</v>
      </c>
      <c r="J1534" t="s">
        <v>24</v>
      </c>
      <c r="K1534" s="1">
        <v>67</v>
      </c>
      <c r="L1534" s="12">
        <f t="shared" ca="1" si="69"/>
        <v>29</v>
      </c>
      <c r="M1534" t="s">
        <v>25</v>
      </c>
      <c r="N1534" s="2">
        <v>34136</v>
      </c>
      <c r="O1534" s="2">
        <v>44396</v>
      </c>
      <c r="P1534" s="2">
        <v>44866</v>
      </c>
      <c r="Q1534">
        <v>6</v>
      </c>
      <c r="R1534" t="s">
        <v>26</v>
      </c>
      <c r="S1534">
        <f t="shared" si="70"/>
        <v>180</v>
      </c>
      <c r="T1534" s="2">
        <f t="shared" si="71"/>
        <v>45046</v>
      </c>
      <c r="U1534" t="s">
        <v>28</v>
      </c>
      <c r="V1534" s="2">
        <v>44866</v>
      </c>
    </row>
    <row r="1535" spans="1:22" x14ac:dyDescent="0.2">
      <c r="A1535">
        <v>1534</v>
      </c>
      <c r="B1535" t="s">
        <v>19</v>
      </c>
      <c r="C1535" t="s">
        <v>20</v>
      </c>
      <c r="D1535" t="s">
        <v>21</v>
      </c>
      <c r="E1535" t="s">
        <v>2819</v>
      </c>
      <c r="F1535" s="5" t="s">
        <v>2820</v>
      </c>
      <c r="G1535" s="5">
        <v>256</v>
      </c>
      <c r="J1535" t="s">
        <v>24</v>
      </c>
      <c r="K1535" s="1">
        <v>84</v>
      </c>
      <c r="L1535" s="12">
        <f t="shared" ca="1" si="69"/>
        <v>44</v>
      </c>
      <c r="M1535" t="s">
        <v>25</v>
      </c>
      <c r="N1535" s="2">
        <v>28908</v>
      </c>
      <c r="O1535" s="3">
        <v>41969</v>
      </c>
      <c r="P1535" s="3">
        <v>44923</v>
      </c>
      <c r="Q1535">
        <v>6</v>
      </c>
      <c r="R1535" t="s">
        <v>36</v>
      </c>
      <c r="S1535">
        <f t="shared" si="70"/>
        <v>180</v>
      </c>
      <c r="T1535" s="2">
        <f t="shared" si="71"/>
        <v>45103</v>
      </c>
      <c r="U1535" t="s">
        <v>42</v>
      </c>
      <c r="V1535" s="3">
        <v>44923</v>
      </c>
    </row>
    <row r="1536" spans="1:22" x14ac:dyDescent="0.2">
      <c r="A1536">
        <v>1535</v>
      </c>
      <c r="B1536" t="s">
        <v>19</v>
      </c>
      <c r="C1536" t="s">
        <v>20</v>
      </c>
      <c r="D1536" t="s">
        <v>21</v>
      </c>
      <c r="E1536" t="s">
        <v>2821</v>
      </c>
      <c r="F1536" s="5" t="s">
        <v>2822</v>
      </c>
      <c r="G1536" s="5">
        <v>2418</v>
      </c>
      <c r="J1536" t="s">
        <v>24</v>
      </c>
      <c r="K1536" s="1">
        <v>76</v>
      </c>
      <c r="L1536" s="12">
        <f t="shared" ca="1" si="69"/>
        <v>41</v>
      </c>
      <c r="M1536" t="s">
        <v>25</v>
      </c>
      <c r="N1536" s="2">
        <v>29954</v>
      </c>
      <c r="O1536" s="2">
        <v>44097</v>
      </c>
      <c r="P1536" s="2">
        <v>44972</v>
      </c>
      <c r="Q1536">
        <v>6</v>
      </c>
      <c r="R1536" t="s">
        <v>26</v>
      </c>
      <c r="S1536">
        <f t="shared" si="70"/>
        <v>180</v>
      </c>
      <c r="T1536" s="2">
        <f t="shared" si="71"/>
        <v>45152</v>
      </c>
      <c r="U1536" t="s">
        <v>28</v>
      </c>
      <c r="V1536" s="2">
        <v>44972</v>
      </c>
    </row>
    <row r="1537" spans="1:22" x14ac:dyDescent="0.2">
      <c r="A1537">
        <v>1536</v>
      </c>
      <c r="B1537" t="s">
        <v>19</v>
      </c>
      <c r="C1537" t="s">
        <v>20</v>
      </c>
      <c r="D1537" t="s">
        <v>21</v>
      </c>
      <c r="E1537" t="s">
        <v>2823</v>
      </c>
      <c r="F1537" s="5" t="s">
        <v>2824</v>
      </c>
      <c r="G1537" s="5">
        <v>1418</v>
      </c>
      <c r="J1537" t="s">
        <v>24</v>
      </c>
      <c r="K1537" s="1">
        <v>63</v>
      </c>
      <c r="L1537" s="12">
        <f t="shared" ca="1" si="69"/>
        <v>53</v>
      </c>
      <c r="M1537" t="s">
        <v>25</v>
      </c>
      <c r="N1537" s="2">
        <v>25435</v>
      </c>
      <c r="O1537" s="2">
        <v>43116</v>
      </c>
      <c r="P1537" s="3">
        <v>44916</v>
      </c>
      <c r="Q1537">
        <v>6</v>
      </c>
      <c r="R1537" t="s">
        <v>36</v>
      </c>
      <c r="S1537">
        <f t="shared" si="70"/>
        <v>180</v>
      </c>
      <c r="T1537" s="2">
        <f t="shared" si="71"/>
        <v>45096</v>
      </c>
      <c r="U1537" t="s">
        <v>28</v>
      </c>
      <c r="V1537" s="3">
        <v>44916</v>
      </c>
    </row>
    <row r="1538" spans="1:22" x14ac:dyDescent="0.2">
      <c r="A1538">
        <v>1537</v>
      </c>
      <c r="B1538" t="s">
        <v>19</v>
      </c>
      <c r="C1538" t="s">
        <v>20</v>
      </c>
      <c r="D1538" t="s">
        <v>21</v>
      </c>
      <c r="E1538" t="s">
        <v>2825</v>
      </c>
      <c r="F1538" s="5" t="s">
        <v>2826</v>
      </c>
      <c r="G1538" s="5">
        <v>1412</v>
      </c>
      <c r="J1538" t="s">
        <v>24</v>
      </c>
      <c r="K1538" s="1">
        <v>54</v>
      </c>
      <c r="L1538" s="12">
        <f t="shared" ca="1" si="69"/>
        <v>45</v>
      </c>
      <c r="M1538" t="s">
        <v>25</v>
      </c>
      <c r="N1538" s="3">
        <v>28424</v>
      </c>
      <c r="O1538" s="2">
        <v>43166</v>
      </c>
      <c r="P1538" s="2">
        <v>43488</v>
      </c>
      <c r="Q1538">
        <v>2</v>
      </c>
      <c r="R1538" t="s">
        <v>36</v>
      </c>
      <c r="S1538">
        <f t="shared" si="70"/>
        <v>60</v>
      </c>
      <c r="T1538" s="2">
        <f t="shared" si="71"/>
        <v>43548</v>
      </c>
      <c r="U1538" t="s">
        <v>39</v>
      </c>
      <c r="V1538" s="2">
        <v>43525</v>
      </c>
    </row>
    <row r="1539" spans="1:22" x14ac:dyDescent="0.2">
      <c r="A1539">
        <v>1538</v>
      </c>
      <c r="B1539" t="s">
        <v>19</v>
      </c>
      <c r="C1539" t="s">
        <v>20</v>
      </c>
      <c r="D1539" t="s">
        <v>21</v>
      </c>
      <c r="E1539" t="s">
        <v>2827</v>
      </c>
      <c r="F1539" s="5" t="s">
        <v>2828</v>
      </c>
      <c r="G1539" s="5">
        <v>1965</v>
      </c>
      <c r="J1539" t="s">
        <v>38</v>
      </c>
      <c r="K1539" s="1">
        <v>91</v>
      </c>
      <c r="L1539" s="12">
        <f t="shared" ref="L1539:L1602" ca="1" si="72">DATEDIF(N1539, TODAY(), "Y")</f>
        <v>34</v>
      </c>
      <c r="N1539" s="2">
        <v>32449</v>
      </c>
      <c r="O1539" s="2">
        <v>42773</v>
      </c>
      <c r="P1539" s="2">
        <v>44979</v>
      </c>
      <c r="Q1539">
        <v>6</v>
      </c>
      <c r="R1539" t="s">
        <v>238</v>
      </c>
      <c r="S1539">
        <f t="shared" ref="S1539:S1602" si="73">30*Q1539</f>
        <v>180</v>
      </c>
      <c r="T1539" s="2">
        <f t="shared" ref="T1539:T1602" si="74">P1539+S1539</f>
        <v>45159</v>
      </c>
      <c r="U1539" t="s">
        <v>42</v>
      </c>
      <c r="V1539" s="2">
        <v>44979</v>
      </c>
    </row>
    <row r="1540" spans="1:22" x14ac:dyDescent="0.2">
      <c r="A1540">
        <v>1539</v>
      </c>
      <c r="B1540" t="s">
        <v>19</v>
      </c>
      <c r="C1540" t="s">
        <v>20</v>
      </c>
      <c r="D1540" t="s">
        <v>21</v>
      </c>
      <c r="E1540" t="s">
        <v>2829</v>
      </c>
      <c r="F1540" s="5">
        <v>396218</v>
      </c>
      <c r="G1540" s="5">
        <v>2487</v>
      </c>
      <c r="J1540" t="s">
        <v>38</v>
      </c>
      <c r="K1540" s="1">
        <v>53</v>
      </c>
      <c r="L1540" s="12">
        <f t="shared" ca="1" si="72"/>
        <v>44</v>
      </c>
      <c r="N1540" s="2">
        <v>28702</v>
      </c>
      <c r="O1540" s="2">
        <v>44166</v>
      </c>
      <c r="P1540" s="3">
        <v>44194</v>
      </c>
      <c r="Q1540">
        <v>3</v>
      </c>
      <c r="R1540" t="s">
        <v>26</v>
      </c>
      <c r="S1540">
        <f t="shared" si="73"/>
        <v>90</v>
      </c>
      <c r="T1540" s="2">
        <f t="shared" si="74"/>
        <v>44284</v>
      </c>
      <c r="U1540" t="s">
        <v>61</v>
      </c>
      <c r="V1540" s="2">
        <v>44403</v>
      </c>
    </row>
    <row r="1541" spans="1:22" x14ac:dyDescent="0.2">
      <c r="A1541">
        <v>1540</v>
      </c>
      <c r="B1541" t="s">
        <v>19</v>
      </c>
      <c r="C1541" t="s">
        <v>20</v>
      </c>
      <c r="D1541" t="s">
        <v>21</v>
      </c>
      <c r="E1541" t="s">
        <v>2830</v>
      </c>
      <c r="F1541" s="6">
        <v>388098</v>
      </c>
      <c r="G1541" s="5">
        <v>2332</v>
      </c>
      <c r="J1541" t="s">
        <v>24</v>
      </c>
      <c r="K1541" s="1">
        <v>65</v>
      </c>
      <c r="L1541" s="12">
        <f t="shared" ca="1" si="72"/>
        <v>37</v>
      </c>
      <c r="M1541" t="s">
        <v>25</v>
      </c>
      <c r="N1541" s="2">
        <v>31224</v>
      </c>
      <c r="O1541" s="2">
        <v>44034</v>
      </c>
      <c r="P1541" s="3">
        <v>44916</v>
      </c>
      <c r="Q1541">
        <v>6</v>
      </c>
      <c r="R1541" t="s">
        <v>26</v>
      </c>
      <c r="S1541">
        <f t="shared" si="73"/>
        <v>180</v>
      </c>
      <c r="T1541" s="2">
        <f t="shared" si="74"/>
        <v>45096</v>
      </c>
      <c r="U1541" t="s">
        <v>28</v>
      </c>
      <c r="V1541" s="3">
        <v>44916</v>
      </c>
    </row>
    <row r="1542" spans="1:22" x14ac:dyDescent="0.2">
      <c r="A1542">
        <v>1541</v>
      </c>
      <c r="B1542" t="s">
        <v>19</v>
      </c>
      <c r="C1542" t="s">
        <v>20</v>
      </c>
      <c r="D1542" t="s">
        <v>21</v>
      </c>
      <c r="E1542" t="s">
        <v>2831</v>
      </c>
      <c r="F1542" s="5" t="s">
        <v>2832</v>
      </c>
      <c r="G1542" s="5">
        <v>1330</v>
      </c>
      <c r="J1542" t="s">
        <v>38</v>
      </c>
      <c r="K1542" s="1">
        <v>56</v>
      </c>
      <c r="L1542" s="12">
        <f t="shared" ca="1" si="72"/>
        <v>38</v>
      </c>
      <c r="N1542" s="2">
        <v>30845</v>
      </c>
      <c r="O1542" s="2">
        <v>43046</v>
      </c>
      <c r="P1542" s="2">
        <v>43075</v>
      </c>
      <c r="Q1542">
        <v>3</v>
      </c>
      <c r="R1542" t="s">
        <v>36</v>
      </c>
      <c r="S1542">
        <f t="shared" si="73"/>
        <v>90</v>
      </c>
      <c r="T1542" s="2">
        <f t="shared" si="74"/>
        <v>43165</v>
      </c>
      <c r="U1542" t="s">
        <v>57</v>
      </c>
      <c r="V1542" s="2">
        <v>43075</v>
      </c>
    </row>
    <row r="1543" spans="1:22" x14ac:dyDescent="0.2">
      <c r="A1543">
        <v>1542</v>
      </c>
      <c r="B1543" t="s">
        <v>19</v>
      </c>
      <c r="C1543" t="s">
        <v>20</v>
      </c>
      <c r="D1543" t="s">
        <v>21</v>
      </c>
      <c r="E1543" t="s">
        <v>2833</v>
      </c>
      <c r="F1543" s="5" t="s">
        <v>2834</v>
      </c>
      <c r="G1543" s="5">
        <v>2986</v>
      </c>
      <c r="J1543" t="s">
        <v>24</v>
      </c>
      <c r="L1543" s="12">
        <f t="shared" ca="1" si="72"/>
        <v>1</v>
      </c>
      <c r="N1543" s="2">
        <v>44445</v>
      </c>
      <c r="O1543" s="2">
        <v>44992</v>
      </c>
      <c r="P1543" s="2">
        <v>44992</v>
      </c>
      <c r="Q1543">
        <v>3</v>
      </c>
      <c r="R1543" t="s">
        <v>572</v>
      </c>
      <c r="S1543">
        <f t="shared" si="73"/>
        <v>90</v>
      </c>
      <c r="T1543" s="2">
        <f t="shared" si="74"/>
        <v>45082</v>
      </c>
      <c r="U1543" t="s">
        <v>28</v>
      </c>
      <c r="V1543" s="2">
        <v>44992</v>
      </c>
    </row>
    <row r="1544" spans="1:22" x14ac:dyDescent="0.2">
      <c r="A1544">
        <v>1543</v>
      </c>
      <c r="B1544" t="s">
        <v>19</v>
      </c>
      <c r="C1544" t="s">
        <v>20</v>
      </c>
      <c r="D1544" t="s">
        <v>21</v>
      </c>
      <c r="E1544" t="s">
        <v>2835</v>
      </c>
      <c r="F1544" s="5" t="s">
        <v>2836</v>
      </c>
      <c r="G1544" s="5">
        <v>2730</v>
      </c>
      <c r="J1544" t="s">
        <v>24</v>
      </c>
      <c r="K1544" s="1">
        <v>65</v>
      </c>
      <c r="L1544" s="12">
        <f t="shared" ca="1" si="72"/>
        <v>42</v>
      </c>
      <c r="M1544" t="s">
        <v>25</v>
      </c>
      <c r="N1544" s="2">
        <v>29446</v>
      </c>
      <c r="O1544" s="3">
        <v>44510</v>
      </c>
      <c r="P1544" s="2">
        <v>44874</v>
      </c>
      <c r="Q1544">
        <v>6</v>
      </c>
      <c r="R1544" t="s">
        <v>26</v>
      </c>
      <c r="S1544">
        <f t="shared" si="73"/>
        <v>180</v>
      </c>
      <c r="T1544" s="2">
        <f t="shared" si="74"/>
        <v>45054</v>
      </c>
      <c r="U1544" t="s">
        <v>28</v>
      </c>
      <c r="V1544" s="2">
        <v>44874</v>
      </c>
    </row>
    <row r="1545" spans="1:22" x14ac:dyDescent="0.2">
      <c r="A1545">
        <v>1544</v>
      </c>
      <c r="B1545" t="s">
        <v>19</v>
      </c>
      <c r="C1545" t="s">
        <v>20</v>
      </c>
      <c r="D1545" t="s">
        <v>21</v>
      </c>
      <c r="E1545" t="s">
        <v>2837</v>
      </c>
      <c r="F1545" s="5" t="s">
        <v>2838</v>
      </c>
      <c r="G1545" s="5">
        <v>1981</v>
      </c>
      <c r="J1545" t="s">
        <v>24</v>
      </c>
      <c r="K1545" s="1">
        <v>63</v>
      </c>
      <c r="L1545" s="12">
        <f t="shared" ca="1" si="72"/>
        <v>38</v>
      </c>
      <c r="M1545" t="s">
        <v>25</v>
      </c>
      <c r="N1545" s="2">
        <v>31119</v>
      </c>
      <c r="O1545" s="2">
        <v>43641</v>
      </c>
      <c r="P1545" s="3">
        <v>44909</v>
      </c>
      <c r="Q1545">
        <v>6</v>
      </c>
      <c r="R1545" t="s">
        <v>26</v>
      </c>
      <c r="S1545">
        <f t="shared" si="73"/>
        <v>180</v>
      </c>
      <c r="T1545" s="2">
        <f t="shared" si="74"/>
        <v>45089</v>
      </c>
      <c r="U1545" t="s">
        <v>28</v>
      </c>
      <c r="V1545" s="3">
        <v>44909</v>
      </c>
    </row>
    <row r="1546" spans="1:22" x14ac:dyDescent="0.2">
      <c r="A1546">
        <v>1545</v>
      </c>
      <c r="B1546" t="s">
        <v>19</v>
      </c>
      <c r="C1546" t="s">
        <v>20</v>
      </c>
      <c r="D1546" t="s">
        <v>21</v>
      </c>
      <c r="E1546" t="s">
        <v>2839</v>
      </c>
      <c r="F1546" s="5" t="s">
        <v>2840</v>
      </c>
      <c r="G1546" s="5">
        <v>1951</v>
      </c>
      <c r="J1546" t="s">
        <v>24</v>
      </c>
      <c r="K1546" s="1">
        <v>67</v>
      </c>
      <c r="L1546" s="12">
        <f t="shared" ca="1" si="72"/>
        <v>29</v>
      </c>
      <c r="M1546" t="s">
        <v>25</v>
      </c>
      <c r="N1546" s="2">
        <v>34207</v>
      </c>
      <c r="O1546" s="2">
        <v>43606</v>
      </c>
      <c r="P1546" s="2">
        <v>45009</v>
      </c>
      <c r="Q1546">
        <v>3</v>
      </c>
      <c r="R1546" t="s">
        <v>36</v>
      </c>
      <c r="S1546">
        <f t="shared" si="73"/>
        <v>90</v>
      </c>
      <c r="T1546" s="2">
        <f t="shared" si="74"/>
        <v>45099</v>
      </c>
      <c r="U1546" t="s">
        <v>42</v>
      </c>
      <c r="V1546" s="2">
        <v>45009</v>
      </c>
    </row>
    <row r="1547" spans="1:22" x14ac:dyDescent="0.2">
      <c r="A1547">
        <v>1546</v>
      </c>
      <c r="B1547" t="s">
        <v>19</v>
      </c>
      <c r="C1547" t="s">
        <v>20</v>
      </c>
      <c r="D1547" t="s">
        <v>21</v>
      </c>
      <c r="E1547" t="s">
        <v>2841</v>
      </c>
      <c r="F1547" s="5" t="s">
        <v>2842</v>
      </c>
      <c r="G1547" s="5">
        <v>1481</v>
      </c>
      <c r="J1547" t="s">
        <v>38</v>
      </c>
      <c r="K1547" s="1">
        <v>58</v>
      </c>
      <c r="L1547" s="12">
        <f t="shared" ca="1" si="72"/>
        <v>19</v>
      </c>
      <c r="N1547" s="2">
        <v>37870</v>
      </c>
      <c r="O1547" s="2">
        <v>43171</v>
      </c>
      <c r="P1547" s="3">
        <v>44916</v>
      </c>
      <c r="Q1547">
        <v>6</v>
      </c>
      <c r="R1547" t="s">
        <v>36</v>
      </c>
      <c r="S1547">
        <f t="shared" si="73"/>
        <v>180</v>
      </c>
      <c r="T1547" s="2">
        <f t="shared" si="74"/>
        <v>45096</v>
      </c>
      <c r="U1547" t="s">
        <v>28</v>
      </c>
      <c r="V1547" s="3">
        <v>44916</v>
      </c>
    </row>
    <row r="1548" spans="1:22" x14ac:dyDescent="0.2">
      <c r="A1548">
        <v>1547</v>
      </c>
      <c r="B1548" t="s">
        <v>19</v>
      </c>
      <c r="C1548" t="s">
        <v>20</v>
      </c>
      <c r="D1548" t="s">
        <v>21</v>
      </c>
      <c r="E1548" t="s">
        <v>2843</v>
      </c>
      <c r="F1548" s="6">
        <v>390930</v>
      </c>
      <c r="G1548" s="5">
        <v>2395</v>
      </c>
      <c r="J1548" t="s">
        <v>24</v>
      </c>
      <c r="K1548" s="1">
        <v>91</v>
      </c>
      <c r="L1548" s="12">
        <f t="shared" ca="1" si="72"/>
        <v>67</v>
      </c>
      <c r="M1548" t="s">
        <v>25</v>
      </c>
      <c r="N1548" s="2">
        <v>20521</v>
      </c>
      <c r="O1548" s="2">
        <v>44083</v>
      </c>
      <c r="P1548" s="2">
        <v>44083</v>
      </c>
      <c r="Q1548">
        <v>1</v>
      </c>
      <c r="R1548" t="s">
        <v>26</v>
      </c>
      <c r="S1548">
        <f t="shared" si="73"/>
        <v>30</v>
      </c>
      <c r="T1548" s="2">
        <f t="shared" si="74"/>
        <v>44113</v>
      </c>
      <c r="U1548" t="s">
        <v>33</v>
      </c>
      <c r="V1548" s="2">
        <v>44142</v>
      </c>
    </row>
    <row r="1549" spans="1:22" x14ac:dyDescent="0.2">
      <c r="A1549">
        <v>1548</v>
      </c>
      <c r="B1549" t="s">
        <v>19</v>
      </c>
      <c r="C1549" t="s">
        <v>20</v>
      </c>
      <c r="D1549" t="s">
        <v>21</v>
      </c>
      <c r="E1549" t="s">
        <v>2844</v>
      </c>
      <c r="F1549" s="6">
        <v>231195</v>
      </c>
      <c r="G1549" s="5">
        <v>410</v>
      </c>
      <c r="J1549" t="s">
        <v>24</v>
      </c>
      <c r="K1549" s="4">
        <v>0</v>
      </c>
      <c r="L1549" s="12">
        <f t="shared" ca="1" si="72"/>
        <v>41</v>
      </c>
      <c r="M1549" t="s">
        <v>25</v>
      </c>
      <c r="N1549" s="2">
        <v>30015</v>
      </c>
      <c r="O1549" s="2">
        <v>42186</v>
      </c>
      <c r="P1549" s="3">
        <v>42319</v>
      </c>
      <c r="Q1549">
        <v>2</v>
      </c>
      <c r="R1549" t="s">
        <v>36</v>
      </c>
      <c r="S1549">
        <f t="shared" si="73"/>
        <v>60</v>
      </c>
      <c r="T1549" s="2">
        <f t="shared" si="74"/>
        <v>42379</v>
      </c>
      <c r="U1549" t="s">
        <v>33</v>
      </c>
      <c r="V1549" s="2">
        <v>42408</v>
      </c>
    </row>
    <row r="1550" spans="1:22" x14ac:dyDescent="0.2">
      <c r="A1550">
        <v>1549</v>
      </c>
      <c r="B1550" t="s">
        <v>19</v>
      </c>
      <c r="C1550" t="s">
        <v>20</v>
      </c>
      <c r="D1550" t="s">
        <v>21</v>
      </c>
      <c r="E1550" t="s">
        <v>2845</v>
      </c>
      <c r="F1550" s="5" t="s">
        <v>2846</v>
      </c>
      <c r="G1550" s="5">
        <v>2946</v>
      </c>
      <c r="J1550" t="s">
        <v>24</v>
      </c>
      <c r="K1550" s="1">
        <v>77</v>
      </c>
      <c r="L1550" s="12">
        <f t="shared" ca="1" si="72"/>
        <v>50</v>
      </c>
      <c r="M1550" t="s">
        <v>25</v>
      </c>
      <c r="N1550" s="3">
        <v>26626</v>
      </c>
      <c r="O1550" s="3">
        <v>44888</v>
      </c>
      <c r="P1550" s="2">
        <v>44979</v>
      </c>
      <c r="Q1550">
        <v>6</v>
      </c>
      <c r="R1550" t="s">
        <v>26</v>
      </c>
      <c r="S1550">
        <f t="shared" si="73"/>
        <v>180</v>
      </c>
      <c r="T1550" s="2">
        <f t="shared" si="74"/>
        <v>45159</v>
      </c>
      <c r="U1550" t="s">
        <v>28</v>
      </c>
      <c r="V1550" s="2">
        <v>44979</v>
      </c>
    </row>
    <row r="1551" spans="1:22" x14ac:dyDescent="0.2">
      <c r="A1551">
        <v>1550</v>
      </c>
      <c r="B1551" t="s">
        <v>19</v>
      </c>
      <c r="C1551" t="s">
        <v>20</v>
      </c>
      <c r="D1551" t="s">
        <v>21</v>
      </c>
      <c r="E1551" t="s">
        <v>2847</v>
      </c>
      <c r="F1551" s="5" t="s">
        <v>2848</v>
      </c>
      <c r="G1551" s="7">
        <v>22</v>
      </c>
      <c r="J1551" t="s">
        <v>24</v>
      </c>
      <c r="K1551" s="1">
        <v>53</v>
      </c>
      <c r="L1551" s="12">
        <f t="shared" ca="1" si="72"/>
        <v>40</v>
      </c>
      <c r="M1551" t="s">
        <v>25</v>
      </c>
      <c r="N1551" s="2">
        <v>30173</v>
      </c>
      <c r="O1551" s="2">
        <v>41654</v>
      </c>
      <c r="P1551" s="2">
        <v>44368</v>
      </c>
      <c r="Q1551">
        <v>6</v>
      </c>
      <c r="R1551" t="s">
        <v>36</v>
      </c>
      <c r="S1551">
        <f t="shared" si="73"/>
        <v>180</v>
      </c>
      <c r="T1551" s="2">
        <f t="shared" si="74"/>
        <v>44548</v>
      </c>
      <c r="U1551" t="s">
        <v>61</v>
      </c>
      <c r="V1551" s="2">
        <v>44733</v>
      </c>
    </row>
    <row r="1552" spans="1:22" x14ac:dyDescent="0.2">
      <c r="A1552">
        <v>1551</v>
      </c>
      <c r="B1552" t="s">
        <v>19</v>
      </c>
      <c r="C1552" t="s">
        <v>20</v>
      </c>
      <c r="D1552" t="s">
        <v>21</v>
      </c>
      <c r="E1552" t="s">
        <v>2849</v>
      </c>
      <c r="F1552" s="5" t="s">
        <v>2850</v>
      </c>
      <c r="G1552" s="5">
        <v>1715</v>
      </c>
      <c r="J1552" t="s">
        <v>38</v>
      </c>
      <c r="K1552" s="1">
        <v>82</v>
      </c>
      <c r="L1552" s="12">
        <f t="shared" ca="1" si="72"/>
        <v>54</v>
      </c>
      <c r="N1552" s="2">
        <v>25298</v>
      </c>
      <c r="O1552" s="2">
        <v>39884</v>
      </c>
      <c r="P1552" s="2">
        <v>44944</v>
      </c>
      <c r="Q1552">
        <v>3</v>
      </c>
      <c r="R1552" t="s">
        <v>1166</v>
      </c>
      <c r="S1552">
        <f t="shared" si="73"/>
        <v>90</v>
      </c>
      <c r="T1552" s="2">
        <f t="shared" si="74"/>
        <v>45034</v>
      </c>
      <c r="U1552" t="s">
        <v>28</v>
      </c>
      <c r="V1552" s="2">
        <v>44944</v>
      </c>
    </row>
    <row r="1553" spans="1:22" x14ac:dyDescent="0.2">
      <c r="A1553">
        <v>1552</v>
      </c>
      <c r="B1553" t="s">
        <v>19</v>
      </c>
      <c r="C1553" t="s">
        <v>20</v>
      </c>
      <c r="D1553" t="s">
        <v>21</v>
      </c>
      <c r="E1553" t="s">
        <v>2851</v>
      </c>
      <c r="F1553" s="5" t="s">
        <v>2852</v>
      </c>
      <c r="G1553" s="5">
        <v>2893</v>
      </c>
      <c r="J1553" t="s">
        <v>24</v>
      </c>
      <c r="K1553" s="1">
        <v>64</v>
      </c>
      <c r="L1553" s="12">
        <f t="shared" ca="1" si="72"/>
        <v>32</v>
      </c>
      <c r="M1553" t="s">
        <v>462</v>
      </c>
      <c r="N1553" s="2">
        <v>33110</v>
      </c>
      <c r="O1553" s="2">
        <v>44798</v>
      </c>
      <c r="P1553" s="2">
        <v>45000</v>
      </c>
      <c r="Q1553">
        <v>6</v>
      </c>
      <c r="R1553" t="s">
        <v>26</v>
      </c>
      <c r="S1553">
        <f t="shared" si="73"/>
        <v>180</v>
      </c>
      <c r="T1553" s="2">
        <f t="shared" si="74"/>
        <v>45180</v>
      </c>
      <c r="U1553" t="s">
        <v>28</v>
      </c>
      <c r="V1553" s="2">
        <v>45000</v>
      </c>
    </row>
    <row r="1554" spans="1:22" x14ac:dyDescent="0.2">
      <c r="A1554">
        <v>1553</v>
      </c>
      <c r="B1554" t="s">
        <v>19</v>
      </c>
      <c r="C1554" t="s">
        <v>20</v>
      </c>
      <c r="D1554" t="s">
        <v>21</v>
      </c>
      <c r="E1554" t="s">
        <v>2853</v>
      </c>
      <c r="F1554" s="5" t="s">
        <v>2854</v>
      </c>
      <c r="G1554" s="5">
        <v>1454</v>
      </c>
      <c r="J1554" t="s">
        <v>38</v>
      </c>
      <c r="K1554" s="1">
        <v>63</v>
      </c>
      <c r="L1554" s="12">
        <f t="shared" ca="1" si="72"/>
        <v>47</v>
      </c>
      <c r="N1554" s="2">
        <v>27549</v>
      </c>
      <c r="O1554" s="2">
        <v>43165</v>
      </c>
      <c r="P1554" s="2">
        <v>43628</v>
      </c>
      <c r="Q1554">
        <v>2</v>
      </c>
      <c r="R1554" t="s">
        <v>36</v>
      </c>
      <c r="S1554">
        <f t="shared" si="73"/>
        <v>60</v>
      </c>
      <c r="T1554" s="2">
        <f t="shared" si="74"/>
        <v>43688</v>
      </c>
      <c r="U1554" t="s">
        <v>39</v>
      </c>
      <c r="V1554" s="2">
        <v>43169</v>
      </c>
    </row>
    <row r="1555" spans="1:22" x14ac:dyDescent="0.2">
      <c r="A1555">
        <v>1554</v>
      </c>
      <c r="B1555" t="s">
        <v>19</v>
      </c>
      <c r="C1555" t="s">
        <v>20</v>
      </c>
      <c r="D1555" t="s">
        <v>21</v>
      </c>
      <c r="E1555" t="s">
        <v>2855</v>
      </c>
      <c r="F1555" s="5" t="s">
        <v>2856</v>
      </c>
      <c r="G1555" s="5">
        <v>1813</v>
      </c>
      <c r="J1555" t="s">
        <v>38</v>
      </c>
      <c r="K1555" s="1">
        <v>78</v>
      </c>
      <c r="L1555" s="12">
        <f t="shared" ca="1" si="72"/>
        <v>55</v>
      </c>
      <c r="N1555" s="2">
        <v>24908</v>
      </c>
      <c r="O1555" s="2">
        <v>43488</v>
      </c>
      <c r="P1555" s="2">
        <v>45009</v>
      </c>
      <c r="Q1555">
        <v>3</v>
      </c>
      <c r="R1555" t="s">
        <v>26</v>
      </c>
      <c r="S1555">
        <f t="shared" si="73"/>
        <v>90</v>
      </c>
      <c r="T1555" s="2">
        <f t="shared" si="74"/>
        <v>45099</v>
      </c>
      <c r="U1555" t="s">
        <v>42</v>
      </c>
      <c r="V1555" s="2">
        <v>45009</v>
      </c>
    </row>
    <row r="1556" spans="1:22" x14ac:dyDescent="0.2">
      <c r="A1556">
        <v>1555</v>
      </c>
      <c r="B1556" t="s">
        <v>19</v>
      </c>
      <c r="C1556" t="s">
        <v>20</v>
      </c>
      <c r="D1556" t="s">
        <v>21</v>
      </c>
      <c r="E1556" t="s">
        <v>2857</v>
      </c>
      <c r="F1556" s="5" t="s">
        <v>2858</v>
      </c>
      <c r="G1556" s="5">
        <v>1902</v>
      </c>
      <c r="J1556" t="s">
        <v>24</v>
      </c>
      <c r="K1556" s="1">
        <v>71</v>
      </c>
      <c r="L1556" s="12">
        <f t="shared" ca="1" si="72"/>
        <v>40</v>
      </c>
      <c r="M1556" t="s">
        <v>25</v>
      </c>
      <c r="N1556" s="2">
        <v>30337</v>
      </c>
      <c r="O1556" s="2">
        <v>43564</v>
      </c>
      <c r="P1556" s="3">
        <v>44860</v>
      </c>
      <c r="Q1556">
        <v>6</v>
      </c>
      <c r="R1556" t="s">
        <v>26</v>
      </c>
      <c r="S1556">
        <f t="shared" si="73"/>
        <v>180</v>
      </c>
      <c r="T1556" s="2">
        <f t="shared" si="74"/>
        <v>45040</v>
      </c>
      <c r="U1556" t="s">
        <v>28</v>
      </c>
      <c r="V1556" s="3">
        <v>44860</v>
      </c>
    </row>
    <row r="1557" spans="1:22" x14ac:dyDescent="0.2">
      <c r="A1557">
        <v>1556</v>
      </c>
      <c r="B1557" t="s">
        <v>19</v>
      </c>
      <c r="C1557" t="s">
        <v>20</v>
      </c>
      <c r="D1557" t="s">
        <v>21</v>
      </c>
      <c r="E1557" t="s">
        <v>2859</v>
      </c>
      <c r="F1557" s="5" t="s">
        <v>2860</v>
      </c>
      <c r="G1557" s="5">
        <v>748</v>
      </c>
      <c r="J1557" t="s">
        <v>24</v>
      </c>
      <c r="K1557" s="1">
        <v>48</v>
      </c>
      <c r="L1557" s="12">
        <f t="shared" ca="1" si="72"/>
        <v>42</v>
      </c>
      <c r="M1557" t="s">
        <v>25</v>
      </c>
      <c r="N1557" s="2">
        <v>29376</v>
      </c>
      <c r="O1557" s="2">
        <v>42451</v>
      </c>
      <c r="P1557" s="2">
        <v>44713</v>
      </c>
      <c r="Q1557">
        <v>6</v>
      </c>
      <c r="R1557" t="s">
        <v>36</v>
      </c>
      <c r="S1557">
        <f t="shared" si="73"/>
        <v>180</v>
      </c>
      <c r="T1557" s="2">
        <f t="shared" si="74"/>
        <v>44893</v>
      </c>
      <c r="U1557" t="s">
        <v>39</v>
      </c>
      <c r="V1557" s="3">
        <v>44923</v>
      </c>
    </row>
    <row r="1558" spans="1:22" x14ac:dyDescent="0.2">
      <c r="A1558">
        <v>1557</v>
      </c>
      <c r="B1558" t="s">
        <v>19</v>
      </c>
      <c r="C1558" t="s">
        <v>20</v>
      </c>
      <c r="D1558" t="s">
        <v>21</v>
      </c>
      <c r="E1558" t="s">
        <v>2861</v>
      </c>
      <c r="F1558" s="5" t="s">
        <v>2862</v>
      </c>
      <c r="G1558" s="5">
        <v>1989</v>
      </c>
      <c r="J1558" t="s">
        <v>24</v>
      </c>
      <c r="K1558" s="1">
        <v>54</v>
      </c>
      <c r="L1558" s="12">
        <f t="shared" ca="1" si="72"/>
        <v>47</v>
      </c>
      <c r="M1558" t="s">
        <v>25</v>
      </c>
      <c r="N1558" s="2">
        <v>27797</v>
      </c>
      <c r="O1558" s="2">
        <v>43649</v>
      </c>
      <c r="P1558" s="3">
        <v>44132</v>
      </c>
      <c r="Q1558">
        <v>6</v>
      </c>
      <c r="R1558" t="s">
        <v>26</v>
      </c>
      <c r="S1558">
        <f t="shared" si="73"/>
        <v>180</v>
      </c>
      <c r="T1558" s="2">
        <f t="shared" si="74"/>
        <v>44312</v>
      </c>
      <c r="U1558" t="s">
        <v>61</v>
      </c>
      <c r="V1558" s="2">
        <v>44452</v>
      </c>
    </row>
    <row r="1559" spans="1:22" x14ac:dyDescent="0.2">
      <c r="A1559">
        <v>1558</v>
      </c>
      <c r="B1559" t="s">
        <v>19</v>
      </c>
      <c r="C1559" t="s">
        <v>20</v>
      </c>
      <c r="D1559" t="s">
        <v>21</v>
      </c>
      <c r="E1559" t="s">
        <v>2863</v>
      </c>
      <c r="F1559" s="5" t="s">
        <v>2864</v>
      </c>
      <c r="G1559" s="5">
        <v>931</v>
      </c>
      <c r="J1559" t="s">
        <v>24</v>
      </c>
      <c r="K1559" s="1">
        <v>16</v>
      </c>
      <c r="L1559" s="12">
        <f t="shared" ca="1" si="72"/>
        <v>8</v>
      </c>
      <c r="N1559" s="2">
        <v>41796</v>
      </c>
      <c r="O1559" s="2">
        <v>42738</v>
      </c>
      <c r="P1559" s="2">
        <v>44104</v>
      </c>
      <c r="Q1559">
        <v>1</v>
      </c>
      <c r="R1559" t="s">
        <v>115</v>
      </c>
      <c r="S1559">
        <f t="shared" si="73"/>
        <v>30</v>
      </c>
      <c r="T1559" s="2">
        <f t="shared" si="74"/>
        <v>44134</v>
      </c>
      <c r="U1559" t="s">
        <v>57</v>
      </c>
      <c r="V1559" s="2">
        <v>43963</v>
      </c>
    </row>
    <row r="1560" spans="1:22" x14ac:dyDescent="0.2">
      <c r="A1560">
        <v>1559</v>
      </c>
      <c r="B1560" t="s">
        <v>19</v>
      </c>
      <c r="C1560" t="s">
        <v>20</v>
      </c>
      <c r="D1560" t="s">
        <v>21</v>
      </c>
      <c r="E1560" t="s">
        <v>2865</v>
      </c>
      <c r="F1560" s="5" t="s">
        <v>2866</v>
      </c>
      <c r="G1560" s="5">
        <v>1251</v>
      </c>
      <c r="J1560" t="s">
        <v>24</v>
      </c>
      <c r="K1560" s="1">
        <v>72</v>
      </c>
      <c r="L1560" s="12">
        <f t="shared" ca="1" si="72"/>
        <v>39</v>
      </c>
      <c r="M1560" t="s">
        <v>25</v>
      </c>
      <c r="N1560" s="3">
        <v>30644</v>
      </c>
      <c r="O1560" s="2">
        <v>42955</v>
      </c>
      <c r="P1560" s="2">
        <v>44965</v>
      </c>
      <c r="Q1560">
        <v>6</v>
      </c>
      <c r="R1560" t="s">
        <v>36</v>
      </c>
      <c r="S1560">
        <f t="shared" si="73"/>
        <v>180</v>
      </c>
      <c r="T1560" s="2">
        <f t="shared" si="74"/>
        <v>45145</v>
      </c>
      <c r="U1560" t="s">
        <v>45</v>
      </c>
      <c r="V1560" s="3">
        <v>44195</v>
      </c>
    </row>
    <row r="1561" spans="1:22" x14ac:dyDescent="0.2">
      <c r="A1561">
        <v>1560</v>
      </c>
      <c r="B1561" t="s">
        <v>19</v>
      </c>
      <c r="C1561" t="s">
        <v>20</v>
      </c>
      <c r="D1561" t="s">
        <v>21</v>
      </c>
      <c r="E1561" t="s">
        <v>2867</v>
      </c>
      <c r="F1561" s="5" t="s">
        <v>2868</v>
      </c>
      <c r="G1561" s="5">
        <v>574</v>
      </c>
      <c r="J1561" t="s">
        <v>24</v>
      </c>
      <c r="K1561" s="1">
        <v>49</v>
      </c>
      <c r="L1561" s="12">
        <f t="shared" ca="1" si="72"/>
        <v>44</v>
      </c>
      <c r="M1561" t="s">
        <v>25</v>
      </c>
      <c r="N1561" s="2">
        <v>28629</v>
      </c>
      <c r="O1561" s="3">
        <v>42291</v>
      </c>
      <c r="P1561" s="2">
        <v>43635</v>
      </c>
      <c r="Q1561">
        <v>2</v>
      </c>
      <c r="R1561" t="s">
        <v>36</v>
      </c>
      <c r="S1561">
        <f t="shared" si="73"/>
        <v>60</v>
      </c>
      <c r="T1561" s="2">
        <f t="shared" si="74"/>
        <v>43695</v>
      </c>
      <c r="U1561" t="s">
        <v>39</v>
      </c>
      <c r="V1561" s="3">
        <v>44130</v>
      </c>
    </row>
    <row r="1562" spans="1:22" x14ac:dyDescent="0.2">
      <c r="A1562">
        <v>1561</v>
      </c>
      <c r="B1562" t="s">
        <v>19</v>
      </c>
      <c r="C1562" t="s">
        <v>20</v>
      </c>
      <c r="D1562" t="s">
        <v>21</v>
      </c>
      <c r="E1562" t="s">
        <v>2869</v>
      </c>
      <c r="F1562" s="5" t="s">
        <v>2870</v>
      </c>
      <c r="G1562" s="5">
        <v>2892</v>
      </c>
      <c r="J1562" t="s">
        <v>24</v>
      </c>
      <c r="K1562" s="1">
        <v>70</v>
      </c>
      <c r="L1562" s="12">
        <f t="shared" ca="1" si="72"/>
        <v>48</v>
      </c>
      <c r="M1562" t="s">
        <v>25</v>
      </c>
      <c r="N1562" s="2">
        <v>27263</v>
      </c>
      <c r="O1562" s="2">
        <v>44795</v>
      </c>
      <c r="P1562" s="2">
        <v>44992</v>
      </c>
      <c r="Q1562">
        <v>6</v>
      </c>
      <c r="R1562" t="s">
        <v>26</v>
      </c>
      <c r="S1562">
        <f t="shared" si="73"/>
        <v>180</v>
      </c>
      <c r="T1562" s="2">
        <f t="shared" si="74"/>
        <v>45172</v>
      </c>
      <c r="U1562" t="s">
        <v>28</v>
      </c>
      <c r="V1562" s="2">
        <v>44992</v>
      </c>
    </row>
    <row r="1563" spans="1:22" x14ac:dyDescent="0.2">
      <c r="A1563">
        <v>1562</v>
      </c>
      <c r="B1563" t="s">
        <v>19</v>
      </c>
      <c r="C1563" t="s">
        <v>20</v>
      </c>
      <c r="D1563" t="s">
        <v>21</v>
      </c>
      <c r="E1563" t="s">
        <v>2871</v>
      </c>
      <c r="F1563" s="5" t="s">
        <v>2872</v>
      </c>
      <c r="G1563" s="5">
        <v>1632</v>
      </c>
      <c r="J1563" t="s">
        <v>24</v>
      </c>
      <c r="K1563" s="1">
        <v>57</v>
      </c>
      <c r="L1563" s="12">
        <f t="shared" ca="1" si="72"/>
        <v>47</v>
      </c>
      <c r="M1563" t="s">
        <v>25</v>
      </c>
      <c r="N1563" s="2">
        <v>27504</v>
      </c>
      <c r="O1563" s="2">
        <v>43305</v>
      </c>
      <c r="P1563" s="3">
        <v>44916</v>
      </c>
      <c r="Q1563">
        <v>6</v>
      </c>
      <c r="R1563" t="s">
        <v>36</v>
      </c>
      <c r="S1563">
        <f t="shared" si="73"/>
        <v>180</v>
      </c>
      <c r="T1563" s="2">
        <f t="shared" si="74"/>
        <v>45096</v>
      </c>
      <c r="U1563" t="s">
        <v>28</v>
      </c>
      <c r="V1563" s="3">
        <v>44916</v>
      </c>
    </row>
    <row r="1564" spans="1:22" x14ac:dyDescent="0.2">
      <c r="A1564">
        <v>1563</v>
      </c>
      <c r="B1564" t="s">
        <v>19</v>
      </c>
      <c r="C1564" t="s">
        <v>20</v>
      </c>
      <c r="D1564" t="s">
        <v>21</v>
      </c>
      <c r="E1564" t="s">
        <v>2873</v>
      </c>
      <c r="F1564" s="6">
        <v>386550</v>
      </c>
      <c r="G1564" s="5">
        <v>2302</v>
      </c>
      <c r="J1564" t="s">
        <v>24</v>
      </c>
      <c r="K1564" s="1">
        <v>105</v>
      </c>
      <c r="L1564" s="12">
        <f t="shared" ca="1" si="72"/>
        <v>26</v>
      </c>
      <c r="M1564" t="s">
        <v>140</v>
      </c>
      <c r="N1564" s="2">
        <v>35310</v>
      </c>
      <c r="O1564" s="2">
        <v>43985</v>
      </c>
      <c r="P1564" s="2">
        <v>44958</v>
      </c>
      <c r="Q1564">
        <v>6</v>
      </c>
      <c r="R1564" t="s">
        <v>26</v>
      </c>
      <c r="S1564">
        <f t="shared" si="73"/>
        <v>180</v>
      </c>
      <c r="T1564" s="2">
        <f t="shared" si="74"/>
        <v>45138</v>
      </c>
      <c r="U1564" t="s">
        <v>27</v>
      </c>
      <c r="V1564" s="2">
        <v>44958</v>
      </c>
    </row>
    <row r="1565" spans="1:22" x14ac:dyDescent="0.2">
      <c r="A1565">
        <v>1564</v>
      </c>
      <c r="B1565" t="s">
        <v>19</v>
      </c>
      <c r="C1565" t="s">
        <v>20</v>
      </c>
      <c r="D1565" t="s">
        <v>21</v>
      </c>
      <c r="E1565" t="s">
        <v>2874</v>
      </c>
      <c r="F1565" s="5" t="s">
        <v>2875</v>
      </c>
      <c r="G1565" s="5">
        <v>2051</v>
      </c>
      <c r="J1565" t="s">
        <v>24</v>
      </c>
      <c r="K1565" s="1">
        <v>56</v>
      </c>
      <c r="L1565" s="12">
        <f t="shared" ca="1" si="72"/>
        <v>31</v>
      </c>
      <c r="M1565" t="s">
        <v>140</v>
      </c>
      <c r="N1565" s="2">
        <v>33359</v>
      </c>
      <c r="O1565" s="2">
        <v>43713</v>
      </c>
      <c r="P1565" s="2">
        <v>45009</v>
      </c>
      <c r="Q1565">
        <v>3</v>
      </c>
      <c r="R1565" t="s">
        <v>36</v>
      </c>
      <c r="S1565">
        <f t="shared" si="73"/>
        <v>90</v>
      </c>
      <c r="T1565" s="2">
        <f t="shared" si="74"/>
        <v>45099</v>
      </c>
      <c r="U1565" t="s">
        <v>27</v>
      </c>
      <c r="V1565" s="2">
        <v>45009</v>
      </c>
    </row>
    <row r="1566" spans="1:22" x14ac:dyDescent="0.2">
      <c r="A1566">
        <v>1565</v>
      </c>
      <c r="B1566" t="s">
        <v>19</v>
      </c>
      <c r="C1566" t="s">
        <v>20</v>
      </c>
      <c r="D1566" t="s">
        <v>21</v>
      </c>
      <c r="E1566" t="s">
        <v>2876</v>
      </c>
      <c r="F1566" s="5" t="s">
        <v>2877</v>
      </c>
      <c r="G1566" s="7">
        <v>79</v>
      </c>
      <c r="J1566" t="s">
        <v>24</v>
      </c>
      <c r="K1566" s="1">
        <v>100</v>
      </c>
      <c r="L1566" s="12">
        <f t="shared" ca="1" si="72"/>
        <v>40</v>
      </c>
      <c r="M1566" t="s">
        <v>25</v>
      </c>
      <c r="N1566" s="3">
        <v>30265</v>
      </c>
      <c r="O1566" s="2">
        <v>42079</v>
      </c>
      <c r="P1566" s="2">
        <v>44335</v>
      </c>
      <c r="Q1566">
        <v>6</v>
      </c>
      <c r="R1566" t="s">
        <v>36</v>
      </c>
      <c r="S1566">
        <f t="shared" si="73"/>
        <v>180</v>
      </c>
      <c r="T1566" s="2">
        <f t="shared" si="74"/>
        <v>44515</v>
      </c>
      <c r="U1566" t="s">
        <v>57</v>
      </c>
      <c r="V1566" s="2">
        <v>44706</v>
      </c>
    </row>
    <row r="1567" spans="1:22" x14ac:dyDescent="0.2">
      <c r="A1567">
        <v>1566</v>
      </c>
      <c r="B1567" t="s">
        <v>19</v>
      </c>
      <c r="C1567" t="s">
        <v>20</v>
      </c>
      <c r="D1567" t="s">
        <v>21</v>
      </c>
      <c r="E1567" t="s">
        <v>2878</v>
      </c>
      <c r="F1567" s="5" t="s">
        <v>2879</v>
      </c>
      <c r="G1567" s="5">
        <v>152</v>
      </c>
      <c r="J1567" t="s">
        <v>38</v>
      </c>
      <c r="K1567" s="1">
        <v>87</v>
      </c>
      <c r="L1567" s="12">
        <f t="shared" ca="1" si="72"/>
        <v>55</v>
      </c>
      <c r="N1567" s="2">
        <v>24884</v>
      </c>
      <c r="O1567" s="2">
        <v>41829</v>
      </c>
      <c r="P1567" s="2">
        <v>44363</v>
      </c>
      <c r="Q1567">
        <v>3</v>
      </c>
      <c r="R1567" t="s">
        <v>36</v>
      </c>
      <c r="S1567">
        <f t="shared" si="73"/>
        <v>90</v>
      </c>
      <c r="T1567" s="2">
        <f t="shared" si="74"/>
        <v>44453</v>
      </c>
      <c r="U1567" t="s">
        <v>61</v>
      </c>
      <c r="V1567" s="2">
        <v>44505</v>
      </c>
    </row>
    <row r="1568" spans="1:22" x14ac:dyDescent="0.2">
      <c r="A1568">
        <v>1567</v>
      </c>
      <c r="B1568" t="s">
        <v>19</v>
      </c>
      <c r="C1568" t="s">
        <v>20</v>
      </c>
      <c r="D1568" t="s">
        <v>21</v>
      </c>
      <c r="E1568" t="s">
        <v>2880</v>
      </c>
      <c r="F1568" s="5" t="s">
        <v>2881</v>
      </c>
      <c r="G1568" s="5">
        <v>1137</v>
      </c>
      <c r="J1568" t="s">
        <v>24</v>
      </c>
      <c r="K1568" s="1">
        <v>54</v>
      </c>
      <c r="L1568" s="12">
        <f t="shared" ca="1" si="72"/>
        <v>39</v>
      </c>
      <c r="M1568" t="s">
        <v>25</v>
      </c>
      <c r="N1568" s="3">
        <v>30604</v>
      </c>
      <c r="O1568" s="2">
        <v>42865</v>
      </c>
      <c r="P1568" s="2">
        <v>43554</v>
      </c>
      <c r="Q1568">
        <v>2</v>
      </c>
      <c r="R1568" t="s">
        <v>36</v>
      </c>
      <c r="S1568">
        <f t="shared" si="73"/>
        <v>60</v>
      </c>
      <c r="T1568" s="2">
        <f t="shared" si="74"/>
        <v>43614</v>
      </c>
      <c r="U1568" t="s">
        <v>33</v>
      </c>
      <c r="V1568" s="2">
        <v>43643</v>
      </c>
    </row>
    <row r="1569" spans="1:22" x14ac:dyDescent="0.2">
      <c r="A1569">
        <v>1568</v>
      </c>
      <c r="B1569" t="s">
        <v>19</v>
      </c>
      <c r="C1569" t="s">
        <v>20</v>
      </c>
      <c r="D1569" t="s">
        <v>21</v>
      </c>
      <c r="E1569" t="s">
        <v>2882</v>
      </c>
      <c r="F1569" s="5" t="s">
        <v>2883</v>
      </c>
      <c r="G1569" s="5">
        <v>1556</v>
      </c>
      <c r="J1569" t="s">
        <v>24</v>
      </c>
      <c r="K1569" s="1">
        <v>52</v>
      </c>
      <c r="L1569" s="12">
        <f t="shared" ca="1" si="72"/>
        <v>12</v>
      </c>
      <c r="N1569" s="2">
        <v>40608</v>
      </c>
      <c r="O1569" s="2">
        <v>43138</v>
      </c>
      <c r="P1569" s="2">
        <v>44930</v>
      </c>
      <c r="Q1569">
        <v>6</v>
      </c>
      <c r="R1569" t="s">
        <v>26</v>
      </c>
      <c r="S1569">
        <f t="shared" si="73"/>
        <v>180</v>
      </c>
      <c r="T1569" s="2">
        <f t="shared" si="74"/>
        <v>45110</v>
      </c>
      <c r="U1569" t="s">
        <v>45</v>
      </c>
      <c r="V1569" s="2">
        <v>43228</v>
      </c>
    </row>
    <row r="1570" spans="1:22" x14ac:dyDescent="0.2">
      <c r="A1570">
        <v>1569</v>
      </c>
      <c r="B1570" t="s">
        <v>19</v>
      </c>
      <c r="C1570" t="s">
        <v>20</v>
      </c>
      <c r="D1570" t="s">
        <v>21</v>
      </c>
      <c r="E1570" t="s">
        <v>2884</v>
      </c>
      <c r="F1570" s="5" t="s">
        <v>2885</v>
      </c>
      <c r="G1570" s="5">
        <v>2166</v>
      </c>
      <c r="J1570" t="s">
        <v>24</v>
      </c>
      <c r="K1570" s="1">
        <v>85</v>
      </c>
      <c r="L1570" s="12">
        <f t="shared" ca="1" si="72"/>
        <v>44</v>
      </c>
      <c r="M1570" t="s">
        <v>25</v>
      </c>
      <c r="N1570" s="3">
        <v>28847</v>
      </c>
      <c r="O1570" s="3">
        <v>43822</v>
      </c>
      <c r="P1570" s="3">
        <v>44916</v>
      </c>
      <c r="Q1570">
        <v>6</v>
      </c>
      <c r="R1570" t="s">
        <v>26</v>
      </c>
      <c r="S1570">
        <f t="shared" si="73"/>
        <v>180</v>
      </c>
      <c r="T1570" s="2">
        <f t="shared" si="74"/>
        <v>45096</v>
      </c>
      <c r="U1570" t="s">
        <v>28</v>
      </c>
      <c r="V1570" s="3">
        <v>44916</v>
      </c>
    </row>
    <row r="1571" spans="1:22" x14ac:dyDescent="0.2">
      <c r="A1571">
        <v>1570</v>
      </c>
      <c r="B1571" t="s">
        <v>19</v>
      </c>
      <c r="C1571" t="s">
        <v>20</v>
      </c>
      <c r="D1571" t="s">
        <v>21</v>
      </c>
      <c r="E1571" t="s">
        <v>2886</v>
      </c>
      <c r="F1571" s="5" t="s">
        <v>2887</v>
      </c>
      <c r="G1571" s="5">
        <v>1643</v>
      </c>
      <c r="J1571" t="s">
        <v>24</v>
      </c>
      <c r="K1571" s="1">
        <v>75</v>
      </c>
      <c r="L1571" s="12">
        <f t="shared" ca="1" si="72"/>
        <v>49</v>
      </c>
      <c r="M1571" t="s">
        <v>25</v>
      </c>
      <c r="N1571" s="2">
        <v>26827</v>
      </c>
      <c r="O1571" s="2">
        <v>43312</v>
      </c>
      <c r="P1571" s="2">
        <v>45000</v>
      </c>
      <c r="Q1571">
        <v>6</v>
      </c>
      <c r="R1571" t="s">
        <v>36</v>
      </c>
      <c r="S1571">
        <f t="shared" si="73"/>
        <v>180</v>
      </c>
      <c r="T1571" s="2">
        <f t="shared" si="74"/>
        <v>45180</v>
      </c>
      <c r="U1571" t="s">
        <v>42</v>
      </c>
      <c r="V1571" s="2">
        <v>45000</v>
      </c>
    </row>
    <row r="1572" spans="1:22" x14ac:dyDescent="0.2">
      <c r="A1572">
        <v>1571</v>
      </c>
      <c r="B1572" t="s">
        <v>19</v>
      </c>
      <c r="C1572" t="s">
        <v>20</v>
      </c>
      <c r="D1572" t="s">
        <v>21</v>
      </c>
      <c r="E1572" t="s">
        <v>2888</v>
      </c>
      <c r="F1572" s="5" t="s">
        <v>2889</v>
      </c>
      <c r="G1572" s="5">
        <v>220</v>
      </c>
      <c r="J1572" t="s">
        <v>24</v>
      </c>
      <c r="K1572" s="1">
        <v>87</v>
      </c>
      <c r="L1572" s="12">
        <f t="shared" ca="1" si="72"/>
        <v>46</v>
      </c>
      <c r="M1572" t="s">
        <v>25</v>
      </c>
      <c r="N1572" s="2">
        <v>28162</v>
      </c>
      <c r="O1572" s="2">
        <v>42095</v>
      </c>
      <c r="P1572" s="2">
        <v>44832</v>
      </c>
      <c r="Q1572">
        <v>6</v>
      </c>
      <c r="R1572" t="s">
        <v>36</v>
      </c>
      <c r="S1572">
        <f t="shared" si="73"/>
        <v>180</v>
      </c>
      <c r="T1572" s="2">
        <f t="shared" si="74"/>
        <v>45012</v>
      </c>
      <c r="U1572" t="s">
        <v>28</v>
      </c>
      <c r="V1572" s="2">
        <v>44832</v>
      </c>
    </row>
    <row r="1573" spans="1:22" x14ac:dyDescent="0.2">
      <c r="A1573">
        <v>1572</v>
      </c>
      <c r="B1573" t="s">
        <v>19</v>
      </c>
      <c r="C1573" t="s">
        <v>20</v>
      </c>
      <c r="D1573" t="s">
        <v>21</v>
      </c>
      <c r="E1573" t="s">
        <v>2890</v>
      </c>
      <c r="F1573" s="5">
        <v>396525</v>
      </c>
      <c r="G1573" s="5">
        <v>2499</v>
      </c>
      <c r="J1573" t="s">
        <v>24</v>
      </c>
      <c r="L1573" s="12">
        <f t="shared" ca="1" si="72"/>
        <v>54</v>
      </c>
      <c r="M1573" t="s">
        <v>25</v>
      </c>
      <c r="N1573" s="2">
        <v>25040</v>
      </c>
      <c r="O1573" s="3">
        <v>44179</v>
      </c>
      <c r="P1573" s="3">
        <v>44179</v>
      </c>
      <c r="Q1573">
        <v>1</v>
      </c>
      <c r="R1573" t="s">
        <v>26</v>
      </c>
      <c r="S1573">
        <f t="shared" si="73"/>
        <v>30</v>
      </c>
      <c r="T1573" s="2">
        <f t="shared" si="74"/>
        <v>44209</v>
      </c>
      <c r="U1573" t="s">
        <v>39</v>
      </c>
      <c r="V1573" s="2">
        <v>44224</v>
      </c>
    </row>
    <row r="1574" spans="1:22" x14ac:dyDescent="0.2">
      <c r="A1574">
        <v>1573</v>
      </c>
      <c r="B1574" t="s">
        <v>19</v>
      </c>
      <c r="C1574" t="s">
        <v>20</v>
      </c>
      <c r="D1574" t="s">
        <v>21</v>
      </c>
      <c r="E1574" t="s">
        <v>2891</v>
      </c>
      <c r="F1574" s="5" t="s">
        <v>2892</v>
      </c>
      <c r="G1574" s="5">
        <v>581</v>
      </c>
      <c r="J1574" t="s">
        <v>24</v>
      </c>
      <c r="K1574" s="1">
        <v>63</v>
      </c>
      <c r="L1574" s="12">
        <f t="shared" ca="1" si="72"/>
        <v>52</v>
      </c>
      <c r="M1574" t="s">
        <v>25</v>
      </c>
      <c r="N1574" s="3">
        <v>25867</v>
      </c>
      <c r="O1574" s="3">
        <v>42298</v>
      </c>
      <c r="P1574" s="2">
        <v>43579</v>
      </c>
      <c r="Q1574">
        <v>3</v>
      </c>
      <c r="R1574" t="s">
        <v>36</v>
      </c>
      <c r="S1574">
        <f t="shared" si="73"/>
        <v>90</v>
      </c>
      <c r="T1574" s="2">
        <f t="shared" si="74"/>
        <v>43669</v>
      </c>
      <c r="U1574" t="s">
        <v>33</v>
      </c>
      <c r="V1574" s="2">
        <v>43698</v>
      </c>
    </row>
    <row r="1575" spans="1:22" x14ac:dyDescent="0.2">
      <c r="A1575">
        <v>1574</v>
      </c>
      <c r="B1575" t="s">
        <v>19</v>
      </c>
      <c r="C1575" t="s">
        <v>20</v>
      </c>
      <c r="D1575" t="s">
        <v>21</v>
      </c>
      <c r="E1575" t="s">
        <v>2893</v>
      </c>
      <c r="F1575" s="5" t="s">
        <v>2894</v>
      </c>
      <c r="G1575" s="5">
        <v>1809</v>
      </c>
      <c r="J1575" t="s">
        <v>24</v>
      </c>
      <c r="K1575" s="1">
        <v>59</v>
      </c>
      <c r="L1575" s="12">
        <f t="shared" ca="1" si="72"/>
        <v>48</v>
      </c>
      <c r="M1575" t="s">
        <v>25</v>
      </c>
      <c r="N1575" s="3">
        <v>27358</v>
      </c>
      <c r="O1575" s="2">
        <v>43467</v>
      </c>
      <c r="P1575" s="3">
        <v>44916</v>
      </c>
      <c r="Q1575">
        <v>6</v>
      </c>
      <c r="R1575" t="s">
        <v>26</v>
      </c>
      <c r="S1575">
        <f t="shared" si="73"/>
        <v>180</v>
      </c>
      <c r="T1575" s="2">
        <f t="shared" si="74"/>
        <v>45096</v>
      </c>
      <c r="U1575" t="s">
        <v>28</v>
      </c>
      <c r="V1575" s="3">
        <v>44916</v>
      </c>
    </row>
    <row r="1576" spans="1:22" x14ac:dyDescent="0.2">
      <c r="A1576">
        <v>1575</v>
      </c>
      <c r="B1576" t="s">
        <v>19</v>
      </c>
      <c r="C1576" t="s">
        <v>20</v>
      </c>
      <c r="D1576" t="s">
        <v>21</v>
      </c>
      <c r="E1576" t="s">
        <v>2895</v>
      </c>
      <c r="F1576" s="5" t="s">
        <v>2896</v>
      </c>
      <c r="G1576" s="5">
        <v>1725</v>
      </c>
      <c r="J1576" t="s">
        <v>38</v>
      </c>
      <c r="K1576" s="1">
        <v>60</v>
      </c>
      <c r="L1576" s="12">
        <f t="shared" ca="1" si="72"/>
        <v>29</v>
      </c>
      <c r="N1576" s="2">
        <v>34309</v>
      </c>
      <c r="O1576" s="3">
        <v>43389</v>
      </c>
      <c r="P1576" s="3">
        <v>43455</v>
      </c>
      <c r="Q1576">
        <v>3</v>
      </c>
      <c r="R1576" t="s">
        <v>36</v>
      </c>
      <c r="S1576">
        <f t="shared" si="73"/>
        <v>90</v>
      </c>
      <c r="T1576" s="2">
        <f t="shared" si="74"/>
        <v>43545</v>
      </c>
      <c r="U1576" t="s">
        <v>33</v>
      </c>
      <c r="V1576" s="2">
        <v>43574</v>
      </c>
    </row>
    <row r="1577" spans="1:22" x14ac:dyDescent="0.2">
      <c r="A1577">
        <v>1576</v>
      </c>
      <c r="B1577" t="s">
        <v>19</v>
      </c>
      <c r="C1577" t="s">
        <v>20</v>
      </c>
      <c r="D1577" t="s">
        <v>21</v>
      </c>
      <c r="E1577" t="s">
        <v>2897</v>
      </c>
      <c r="F1577" s="5" t="s">
        <v>2898</v>
      </c>
      <c r="G1577" s="5">
        <v>1716</v>
      </c>
      <c r="J1577" t="s">
        <v>38</v>
      </c>
      <c r="K1577" s="1">
        <v>58</v>
      </c>
      <c r="L1577" s="12">
        <f t="shared" ca="1" si="72"/>
        <v>44</v>
      </c>
      <c r="N1577" s="2">
        <v>28746</v>
      </c>
      <c r="O1577" s="2">
        <v>43375</v>
      </c>
      <c r="P1577" s="2">
        <v>43697</v>
      </c>
      <c r="Q1577">
        <v>1</v>
      </c>
      <c r="R1577" t="s">
        <v>93</v>
      </c>
      <c r="S1577">
        <f t="shared" si="73"/>
        <v>30</v>
      </c>
      <c r="T1577" s="2">
        <f t="shared" si="74"/>
        <v>43727</v>
      </c>
      <c r="U1577" t="s">
        <v>39</v>
      </c>
      <c r="V1577" s="2">
        <v>43708</v>
      </c>
    </row>
    <row r="1578" spans="1:22" x14ac:dyDescent="0.2">
      <c r="A1578">
        <v>1577</v>
      </c>
      <c r="B1578" t="s">
        <v>19</v>
      </c>
      <c r="C1578" t="s">
        <v>20</v>
      </c>
      <c r="D1578" t="s">
        <v>21</v>
      </c>
      <c r="E1578" t="s">
        <v>2899</v>
      </c>
      <c r="F1578" s="5" t="s">
        <v>2900</v>
      </c>
      <c r="G1578" s="5">
        <v>1553</v>
      </c>
      <c r="J1578" t="s">
        <v>24</v>
      </c>
      <c r="K1578" s="1">
        <v>86</v>
      </c>
      <c r="L1578" s="12">
        <f t="shared" ca="1" si="72"/>
        <v>58</v>
      </c>
      <c r="M1578" t="s">
        <v>25</v>
      </c>
      <c r="N1578" s="3">
        <v>23695</v>
      </c>
      <c r="O1578" s="2">
        <v>43242</v>
      </c>
      <c r="P1578" s="3">
        <v>44887</v>
      </c>
      <c r="Q1578">
        <v>6</v>
      </c>
      <c r="R1578" t="s">
        <v>36</v>
      </c>
      <c r="S1578">
        <f t="shared" si="73"/>
        <v>180</v>
      </c>
      <c r="T1578" s="2">
        <f t="shared" si="74"/>
        <v>45067</v>
      </c>
      <c r="U1578" t="s">
        <v>28</v>
      </c>
      <c r="V1578" s="3">
        <v>44887</v>
      </c>
    </row>
    <row r="1579" spans="1:22" x14ac:dyDescent="0.2">
      <c r="A1579">
        <v>1578</v>
      </c>
      <c r="B1579" t="s">
        <v>19</v>
      </c>
      <c r="C1579" t="s">
        <v>20</v>
      </c>
      <c r="D1579" t="s">
        <v>21</v>
      </c>
      <c r="E1579" t="s">
        <v>2901</v>
      </c>
      <c r="F1579" s="5" t="s">
        <v>2902</v>
      </c>
      <c r="G1579" s="5">
        <v>1466</v>
      </c>
      <c r="J1579" t="s">
        <v>24</v>
      </c>
      <c r="K1579" s="1">
        <v>82</v>
      </c>
      <c r="L1579" s="12">
        <f t="shared" ca="1" si="72"/>
        <v>30</v>
      </c>
      <c r="M1579" t="s">
        <v>25</v>
      </c>
      <c r="N1579" s="2">
        <v>33724</v>
      </c>
      <c r="O1579" s="2">
        <v>43161</v>
      </c>
      <c r="P1579" s="3">
        <v>44895</v>
      </c>
      <c r="Q1579">
        <v>6</v>
      </c>
      <c r="R1579" t="s">
        <v>36</v>
      </c>
      <c r="S1579">
        <f t="shared" si="73"/>
        <v>180</v>
      </c>
      <c r="T1579" s="2">
        <f t="shared" si="74"/>
        <v>45075</v>
      </c>
      <c r="U1579" t="s">
        <v>28</v>
      </c>
      <c r="V1579" s="3">
        <v>44895</v>
      </c>
    </row>
    <row r="1580" spans="1:22" x14ac:dyDescent="0.2">
      <c r="A1580">
        <v>1579</v>
      </c>
      <c r="B1580" t="s">
        <v>19</v>
      </c>
      <c r="C1580" t="s">
        <v>20</v>
      </c>
      <c r="D1580" t="s">
        <v>21</v>
      </c>
      <c r="E1580" t="s">
        <v>2903</v>
      </c>
      <c r="F1580" s="5" t="s">
        <v>2904</v>
      </c>
      <c r="G1580" s="5">
        <v>2438</v>
      </c>
      <c r="J1580" t="s">
        <v>38</v>
      </c>
      <c r="K1580" s="1">
        <v>110</v>
      </c>
      <c r="L1580" s="12">
        <f t="shared" ca="1" si="72"/>
        <v>28</v>
      </c>
      <c r="N1580" s="2">
        <v>34703</v>
      </c>
      <c r="O1580" s="3">
        <v>44117</v>
      </c>
      <c r="P1580" s="2">
        <v>44958</v>
      </c>
      <c r="Q1580">
        <v>6</v>
      </c>
      <c r="R1580" t="s">
        <v>26</v>
      </c>
      <c r="S1580">
        <f t="shared" si="73"/>
        <v>180</v>
      </c>
      <c r="T1580" s="2">
        <f t="shared" si="74"/>
        <v>45138</v>
      </c>
      <c r="U1580" t="s">
        <v>28</v>
      </c>
      <c r="V1580" s="2">
        <v>44958</v>
      </c>
    </row>
    <row r="1581" spans="1:22" x14ac:dyDescent="0.2">
      <c r="A1581">
        <v>1580</v>
      </c>
      <c r="B1581" t="s">
        <v>19</v>
      </c>
      <c r="C1581" t="s">
        <v>20</v>
      </c>
      <c r="D1581" t="s">
        <v>21</v>
      </c>
      <c r="E1581" t="s">
        <v>2905</v>
      </c>
      <c r="F1581" s="5">
        <v>409481</v>
      </c>
      <c r="G1581" s="5">
        <v>2634</v>
      </c>
      <c r="J1581" t="s">
        <v>38</v>
      </c>
      <c r="K1581" s="1">
        <v>56</v>
      </c>
      <c r="L1581" s="12">
        <f t="shared" ca="1" si="72"/>
        <v>34</v>
      </c>
      <c r="N1581" s="2">
        <v>32245</v>
      </c>
      <c r="O1581" s="2">
        <v>44357</v>
      </c>
      <c r="P1581" s="3">
        <v>44895</v>
      </c>
      <c r="Q1581">
        <v>6</v>
      </c>
      <c r="R1581" t="s">
        <v>26</v>
      </c>
      <c r="S1581">
        <f t="shared" si="73"/>
        <v>180</v>
      </c>
      <c r="T1581" s="2">
        <f t="shared" si="74"/>
        <v>45075</v>
      </c>
      <c r="U1581" t="s">
        <v>28</v>
      </c>
      <c r="V1581" s="3">
        <v>44895</v>
      </c>
    </row>
    <row r="1582" spans="1:22" x14ac:dyDescent="0.2">
      <c r="A1582">
        <v>1581</v>
      </c>
      <c r="B1582" t="s">
        <v>19</v>
      </c>
      <c r="C1582" t="s">
        <v>20</v>
      </c>
      <c r="D1582" t="s">
        <v>21</v>
      </c>
      <c r="E1582" t="s">
        <v>2906</v>
      </c>
      <c r="F1582" s="5" t="s">
        <v>2907</v>
      </c>
      <c r="G1582" s="5">
        <v>2818</v>
      </c>
      <c r="J1582" t="s">
        <v>38</v>
      </c>
      <c r="K1582" s="1">
        <v>72</v>
      </c>
      <c r="L1582" s="12">
        <f t="shared" ca="1" si="72"/>
        <v>55</v>
      </c>
      <c r="N1582" s="2">
        <v>24849</v>
      </c>
      <c r="O1582" s="2">
        <v>44670</v>
      </c>
      <c r="P1582" s="3">
        <v>44923</v>
      </c>
      <c r="Q1582">
        <v>6</v>
      </c>
      <c r="R1582" t="s">
        <v>26</v>
      </c>
      <c r="S1582">
        <f t="shared" si="73"/>
        <v>180</v>
      </c>
      <c r="T1582" s="2">
        <f t="shared" si="74"/>
        <v>45103</v>
      </c>
      <c r="U1582" t="s">
        <v>28</v>
      </c>
      <c r="V1582" s="3">
        <v>44923</v>
      </c>
    </row>
    <row r="1583" spans="1:22" x14ac:dyDescent="0.2">
      <c r="A1583">
        <v>1582</v>
      </c>
      <c r="B1583" t="s">
        <v>19</v>
      </c>
      <c r="C1583" t="s">
        <v>20</v>
      </c>
      <c r="D1583" t="s">
        <v>21</v>
      </c>
      <c r="E1583" t="s">
        <v>2908</v>
      </c>
      <c r="F1583" s="6">
        <v>388615</v>
      </c>
      <c r="G1583" s="5">
        <v>2337</v>
      </c>
      <c r="J1583" t="s">
        <v>24</v>
      </c>
      <c r="K1583" s="1">
        <v>48</v>
      </c>
      <c r="L1583" s="12">
        <f t="shared" ca="1" si="72"/>
        <v>60</v>
      </c>
      <c r="M1583" t="s">
        <v>25</v>
      </c>
      <c r="N1583" s="2">
        <v>22855</v>
      </c>
      <c r="O1583" s="2">
        <v>44040</v>
      </c>
      <c r="P1583" s="2">
        <v>44986</v>
      </c>
      <c r="Q1583">
        <v>6</v>
      </c>
      <c r="R1583" t="s">
        <v>26</v>
      </c>
      <c r="S1583">
        <f t="shared" si="73"/>
        <v>180</v>
      </c>
      <c r="T1583" s="2">
        <f t="shared" si="74"/>
        <v>45166</v>
      </c>
      <c r="U1583" t="s">
        <v>28</v>
      </c>
      <c r="V1583" s="2">
        <v>44986</v>
      </c>
    </row>
    <row r="1584" spans="1:22" x14ac:dyDescent="0.2">
      <c r="A1584">
        <v>1583</v>
      </c>
      <c r="B1584" t="s">
        <v>19</v>
      </c>
      <c r="C1584" t="s">
        <v>20</v>
      </c>
      <c r="D1584" t="s">
        <v>21</v>
      </c>
      <c r="E1584" t="s">
        <v>2909</v>
      </c>
      <c r="F1584" s="5" t="s">
        <v>2910</v>
      </c>
      <c r="G1584" s="5">
        <v>337</v>
      </c>
      <c r="J1584" t="s">
        <v>24</v>
      </c>
      <c r="K1584" s="1">
        <v>60</v>
      </c>
      <c r="L1584" s="12">
        <f t="shared" ca="1" si="72"/>
        <v>37</v>
      </c>
      <c r="M1584" t="s">
        <v>140</v>
      </c>
      <c r="N1584" s="2">
        <v>31274</v>
      </c>
      <c r="O1584" s="2">
        <v>42088</v>
      </c>
      <c r="P1584" s="2">
        <v>43558</v>
      </c>
      <c r="Q1584">
        <v>3</v>
      </c>
      <c r="R1584" t="s">
        <v>36</v>
      </c>
      <c r="S1584">
        <f t="shared" si="73"/>
        <v>90</v>
      </c>
      <c r="T1584" s="2">
        <f t="shared" si="74"/>
        <v>43648</v>
      </c>
      <c r="U1584" t="s">
        <v>33</v>
      </c>
      <c r="V1584" s="2">
        <v>43677</v>
      </c>
    </row>
    <row r="1585" spans="1:22" x14ac:dyDescent="0.2">
      <c r="A1585">
        <v>1584</v>
      </c>
      <c r="B1585" t="s">
        <v>19</v>
      </c>
      <c r="C1585" t="s">
        <v>20</v>
      </c>
      <c r="D1585" t="s">
        <v>21</v>
      </c>
      <c r="E1585" t="s">
        <v>2911</v>
      </c>
      <c r="F1585" s="5" t="s">
        <v>2912</v>
      </c>
      <c r="G1585" s="5">
        <v>494</v>
      </c>
      <c r="J1585" t="s">
        <v>38</v>
      </c>
      <c r="K1585" s="1">
        <v>62</v>
      </c>
      <c r="L1585" s="12">
        <f t="shared" ca="1" si="72"/>
        <v>44</v>
      </c>
      <c r="N1585" s="2">
        <v>28716</v>
      </c>
      <c r="O1585" s="2">
        <v>42284</v>
      </c>
      <c r="P1585" s="2">
        <v>44811</v>
      </c>
      <c r="Q1585">
        <v>6</v>
      </c>
      <c r="R1585" t="s">
        <v>36</v>
      </c>
      <c r="S1585">
        <f t="shared" si="73"/>
        <v>180</v>
      </c>
      <c r="T1585" s="2">
        <f t="shared" si="74"/>
        <v>44991</v>
      </c>
      <c r="U1585" t="s">
        <v>28</v>
      </c>
      <c r="V1585" s="2">
        <v>44811</v>
      </c>
    </row>
    <row r="1586" spans="1:22" x14ac:dyDescent="0.2">
      <c r="A1586">
        <v>1585</v>
      </c>
      <c r="B1586" t="s">
        <v>19</v>
      </c>
      <c r="C1586" t="s">
        <v>20</v>
      </c>
      <c r="D1586" t="s">
        <v>21</v>
      </c>
      <c r="E1586" t="s">
        <v>2913</v>
      </c>
      <c r="F1586" s="6">
        <v>374426</v>
      </c>
      <c r="G1586" s="5">
        <v>2128</v>
      </c>
      <c r="J1586" t="s">
        <v>24</v>
      </c>
      <c r="K1586" s="1">
        <v>67</v>
      </c>
      <c r="L1586" s="12">
        <f t="shared" ca="1" si="72"/>
        <v>36</v>
      </c>
      <c r="M1586" t="s">
        <v>25</v>
      </c>
      <c r="N1586" s="2">
        <v>31646</v>
      </c>
      <c r="O1586" s="3">
        <v>43783</v>
      </c>
      <c r="P1586" s="2">
        <v>44957</v>
      </c>
      <c r="Q1586">
        <v>6</v>
      </c>
      <c r="R1586" t="s">
        <v>26</v>
      </c>
      <c r="S1586">
        <f t="shared" si="73"/>
        <v>180</v>
      </c>
      <c r="T1586" s="2">
        <f t="shared" si="74"/>
        <v>45137</v>
      </c>
      <c r="U1586" t="s">
        <v>42</v>
      </c>
      <c r="V1586" s="2">
        <v>44957</v>
      </c>
    </row>
    <row r="1587" spans="1:22" x14ac:dyDescent="0.2">
      <c r="A1587">
        <v>1586</v>
      </c>
      <c r="B1587" t="s">
        <v>19</v>
      </c>
      <c r="C1587" t="s">
        <v>20</v>
      </c>
      <c r="D1587" t="s">
        <v>21</v>
      </c>
      <c r="E1587" t="s">
        <v>2914</v>
      </c>
      <c r="F1587" s="5" t="s">
        <v>2915</v>
      </c>
      <c r="G1587" s="5">
        <v>2921</v>
      </c>
      <c r="J1587" t="s">
        <v>24</v>
      </c>
      <c r="K1587" s="1">
        <v>67</v>
      </c>
      <c r="L1587" s="12">
        <f t="shared" ca="1" si="72"/>
        <v>42</v>
      </c>
      <c r="M1587" t="s">
        <v>25</v>
      </c>
      <c r="N1587" s="3">
        <v>29513</v>
      </c>
      <c r="O1587" s="3">
        <v>44853</v>
      </c>
      <c r="P1587" s="2">
        <v>44937</v>
      </c>
      <c r="Q1587">
        <v>3</v>
      </c>
      <c r="R1587" t="s">
        <v>26</v>
      </c>
      <c r="S1587">
        <f t="shared" si="73"/>
        <v>90</v>
      </c>
      <c r="T1587" s="2">
        <f t="shared" si="74"/>
        <v>45027</v>
      </c>
      <c r="U1587" t="s">
        <v>28</v>
      </c>
      <c r="V1587" s="2">
        <v>44937</v>
      </c>
    </row>
    <row r="1588" spans="1:22" x14ac:dyDescent="0.2">
      <c r="A1588">
        <v>1587</v>
      </c>
      <c r="B1588" t="s">
        <v>19</v>
      </c>
      <c r="C1588" t="s">
        <v>20</v>
      </c>
      <c r="D1588" t="s">
        <v>21</v>
      </c>
      <c r="E1588" t="s">
        <v>2916</v>
      </c>
      <c r="F1588" s="5">
        <v>394534</v>
      </c>
      <c r="G1588" s="5">
        <v>2468</v>
      </c>
      <c r="J1588" t="s">
        <v>24</v>
      </c>
      <c r="K1588" s="1">
        <v>56</v>
      </c>
      <c r="L1588" s="12">
        <f t="shared" ca="1" si="72"/>
        <v>42</v>
      </c>
      <c r="M1588" t="s">
        <v>25</v>
      </c>
      <c r="N1588" s="2">
        <v>29398</v>
      </c>
      <c r="O1588" s="3">
        <v>44145</v>
      </c>
      <c r="P1588" s="2">
        <v>44803</v>
      </c>
      <c r="Q1588">
        <v>6</v>
      </c>
      <c r="R1588" t="s">
        <v>26</v>
      </c>
      <c r="S1588">
        <f t="shared" si="73"/>
        <v>180</v>
      </c>
      <c r="T1588" s="2">
        <f t="shared" si="74"/>
        <v>44983</v>
      </c>
      <c r="U1588" t="s">
        <v>33</v>
      </c>
      <c r="V1588" s="2">
        <v>45012</v>
      </c>
    </row>
    <row r="1589" spans="1:22" x14ac:dyDescent="0.2">
      <c r="A1589">
        <v>1588</v>
      </c>
      <c r="B1589" t="s">
        <v>19</v>
      </c>
      <c r="C1589" t="s">
        <v>20</v>
      </c>
      <c r="D1589" t="s">
        <v>21</v>
      </c>
      <c r="E1589" t="s">
        <v>2917</v>
      </c>
      <c r="F1589" s="5" t="s">
        <v>2918</v>
      </c>
      <c r="G1589" s="5">
        <v>2800</v>
      </c>
      <c r="J1589" t="s">
        <v>38</v>
      </c>
      <c r="K1589" s="1">
        <v>106</v>
      </c>
      <c r="L1589" s="12">
        <f t="shared" ca="1" si="72"/>
        <v>54</v>
      </c>
      <c r="N1589" s="2">
        <v>25034</v>
      </c>
      <c r="O1589" s="2">
        <v>44634</v>
      </c>
      <c r="P1589" s="2">
        <v>44903</v>
      </c>
      <c r="Q1589">
        <v>6</v>
      </c>
      <c r="R1589" t="s">
        <v>26</v>
      </c>
      <c r="S1589">
        <f t="shared" si="73"/>
        <v>180</v>
      </c>
      <c r="T1589" s="2">
        <f t="shared" si="74"/>
        <v>45083</v>
      </c>
      <c r="U1589" t="s">
        <v>27</v>
      </c>
      <c r="V1589" s="2">
        <v>44903</v>
      </c>
    </row>
    <row r="1590" spans="1:22" x14ac:dyDescent="0.2">
      <c r="A1590">
        <v>1589</v>
      </c>
      <c r="B1590" t="s">
        <v>19</v>
      </c>
      <c r="C1590" t="s">
        <v>20</v>
      </c>
      <c r="D1590" t="s">
        <v>21</v>
      </c>
      <c r="E1590" t="s">
        <v>2919</v>
      </c>
      <c r="F1590" s="5" t="s">
        <v>2920</v>
      </c>
      <c r="G1590" s="5">
        <v>1534</v>
      </c>
      <c r="J1590" t="s">
        <v>24</v>
      </c>
      <c r="K1590" s="1">
        <v>53</v>
      </c>
      <c r="L1590" s="12">
        <f t="shared" ca="1" si="72"/>
        <v>40</v>
      </c>
      <c r="M1590" t="s">
        <v>25</v>
      </c>
      <c r="N1590" s="3">
        <v>30249</v>
      </c>
      <c r="O1590" s="2">
        <v>43229</v>
      </c>
      <c r="P1590" s="2">
        <v>44819</v>
      </c>
      <c r="Q1590">
        <v>6</v>
      </c>
      <c r="R1590" t="s">
        <v>36</v>
      </c>
      <c r="S1590">
        <f t="shared" si="73"/>
        <v>180</v>
      </c>
      <c r="T1590" s="2">
        <f t="shared" si="74"/>
        <v>44999</v>
      </c>
      <c r="U1590" t="s">
        <v>27</v>
      </c>
      <c r="V1590" s="2">
        <v>44819</v>
      </c>
    </row>
    <row r="1591" spans="1:22" x14ac:dyDescent="0.2">
      <c r="A1591">
        <v>1590</v>
      </c>
      <c r="B1591" t="s">
        <v>19</v>
      </c>
      <c r="C1591" t="s">
        <v>20</v>
      </c>
      <c r="D1591" t="s">
        <v>21</v>
      </c>
      <c r="E1591" t="s">
        <v>2921</v>
      </c>
      <c r="F1591" s="5" t="s">
        <v>2922</v>
      </c>
      <c r="G1591" s="5">
        <v>1170</v>
      </c>
      <c r="J1591" t="s">
        <v>24</v>
      </c>
      <c r="K1591" s="1">
        <v>71</v>
      </c>
      <c r="L1591" s="12">
        <f t="shared" ca="1" si="72"/>
        <v>42</v>
      </c>
      <c r="M1591" t="s">
        <v>25</v>
      </c>
      <c r="N1591" s="3">
        <v>29504</v>
      </c>
      <c r="O1591" s="2">
        <v>42878</v>
      </c>
      <c r="P1591" s="2">
        <v>44930</v>
      </c>
      <c r="Q1591">
        <v>6</v>
      </c>
      <c r="R1591" t="s">
        <v>36</v>
      </c>
      <c r="S1591">
        <f t="shared" si="73"/>
        <v>180</v>
      </c>
      <c r="T1591" s="2">
        <f t="shared" si="74"/>
        <v>45110</v>
      </c>
      <c r="U1591" t="s">
        <v>28</v>
      </c>
      <c r="V1591" s="2">
        <v>44930</v>
      </c>
    </row>
    <row r="1592" spans="1:22" x14ac:dyDescent="0.2">
      <c r="A1592">
        <v>1591</v>
      </c>
      <c r="B1592" t="s">
        <v>19</v>
      </c>
      <c r="C1592" t="s">
        <v>20</v>
      </c>
      <c r="D1592" t="s">
        <v>21</v>
      </c>
      <c r="E1592" t="s">
        <v>2923</v>
      </c>
      <c r="F1592" s="5" t="s">
        <v>2924</v>
      </c>
      <c r="G1592" s="5">
        <v>2930</v>
      </c>
      <c r="J1592" t="s">
        <v>38</v>
      </c>
      <c r="K1592" s="1">
        <v>56</v>
      </c>
      <c r="L1592" s="12">
        <f t="shared" ca="1" si="72"/>
        <v>24</v>
      </c>
      <c r="N1592" s="2">
        <v>36101</v>
      </c>
      <c r="O1592" s="2">
        <v>44867</v>
      </c>
      <c r="P1592" s="2">
        <v>45009</v>
      </c>
      <c r="Q1592">
        <v>3</v>
      </c>
      <c r="R1592" t="s">
        <v>31</v>
      </c>
      <c r="S1592">
        <f t="shared" si="73"/>
        <v>90</v>
      </c>
      <c r="T1592" s="2">
        <f t="shared" si="74"/>
        <v>45099</v>
      </c>
      <c r="U1592" t="s">
        <v>42</v>
      </c>
      <c r="V1592" s="2">
        <v>45009</v>
      </c>
    </row>
    <row r="1593" spans="1:22" x14ac:dyDescent="0.2">
      <c r="A1593">
        <v>1592</v>
      </c>
      <c r="B1593" t="s">
        <v>19</v>
      </c>
      <c r="C1593" t="s">
        <v>20</v>
      </c>
      <c r="D1593" t="s">
        <v>21</v>
      </c>
      <c r="E1593" t="s">
        <v>2925</v>
      </c>
      <c r="F1593" s="5" t="s">
        <v>2926</v>
      </c>
      <c r="G1593" s="5">
        <v>1355</v>
      </c>
      <c r="J1593" t="s">
        <v>38</v>
      </c>
      <c r="K1593" s="1">
        <v>57</v>
      </c>
      <c r="L1593" s="12">
        <f t="shared" ca="1" si="72"/>
        <v>58</v>
      </c>
      <c r="N1593" s="2">
        <v>23617</v>
      </c>
      <c r="O1593" s="3">
        <v>43062</v>
      </c>
      <c r="P1593" s="2">
        <v>43306</v>
      </c>
      <c r="Q1593">
        <v>3</v>
      </c>
      <c r="R1593" t="s">
        <v>36</v>
      </c>
      <c r="S1593">
        <f t="shared" si="73"/>
        <v>90</v>
      </c>
      <c r="T1593" s="2">
        <f t="shared" si="74"/>
        <v>43396</v>
      </c>
      <c r="U1593" t="s">
        <v>57</v>
      </c>
      <c r="V1593" s="2">
        <v>43306</v>
      </c>
    </row>
    <row r="1594" spans="1:22" x14ac:dyDescent="0.2">
      <c r="A1594">
        <v>1593</v>
      </c>
      <c r="B1594" t="s">
        <v>19</v>
      </c>
      <c r="C1594" t="s">
        <v>20</v>
      </c>
      <c r="D1594" t="s">
        <v>21</v>
      </c>
      <c r="E1594" t="s">
        <v>2927</v>
      </c>
      <c r="F1594" s="5" t="s">
        <v>2928</v>
      </c>
      <c r="G1594" s="5">
        <v>1286</v>
      </c>
      <c r="J1594" t="s">
        <v>24</v>
      </c>
      <c r="K1594" s="1">
        <v>47</v>
      </c>
      <c r="L1594" s="12">
        <f t="shared" ca="1" si="72"/>
        <v>62</v>
      </c>
      <c r="M1594" t="s">
        <v>25</v>
      </c>
      <c r="N1594" s="2">
        <v>22352</v>
      </c>
      <c r="O1594" s="2">
        <v>42990</v>
      </c>
      <c r="P1594" s="2">
        <v>42998</v>
      </c>
      <c r="Q1594">
        <v>1</v>
      </c>
      <c r="R1594" t="s">
        <v>36</v>
      </c>
      <c r="S1594">
        <f t="shared" si="73"/>
        <v>30</v>
      </c>
      <c r="T1594" s="2">
        <f t="shared" si="74"/>
        <v>43028</v>
      </c>
      <c r="U1594" t="s">
        <v>39</v>
      </c>
      <c r="V1594" s="2">
        <v>43276</v>
      </c>
    </row>
    <row r="1595" spans="1:22" x14ac:dyDescent="0.2">
      <c r="A1595">
        <v>1594</v>
      </c>
      <c r="B1595" t="s">
        <v>19</v>
      </c>
      <c r="C1595" t="s">
        <v>20</v>
      </c>
      <c r="D1595" t="s">
        <v>21</v>
      </c>
      <c r="E1595" t="s">
        <v>2929</v>
      </c>
      <c r="F1595" s="5" t="s">
        <v>2930</v>
      </c>
      <c r="G1595" s="5">
        <v>2705</v>
      </c>
      <c r="J1595" t="s">
        <v>38</v>
      </c>
      <c r="K1595" s="1">
        <v>75</v>
      </c>
      <c r="L1595" s="12">
        <f t="shared" ca="1" si="72"/>
        <v>47</v>
      </c>
      <c r="N1595" s="2">
        <v>27576</v>
      </c>
      <c r="O1595" s="2">
        <v>44467</v>
      </c>
      <c r="P1595" s="2">
        <v>45009</v>
      </c>
      <c r="Q1595">
        <v>3</v>
      </c>
      <c r="R1595" t="s">
        <v>26</v>
      </c>
      <c r="S1595">
        <f t="shared" si="73"/>
        <v>90</v>
      </c>
      <c r="T1595" s="2">
        <f t="shared" si="74"/>
        <v>45099</v>
      </c>
      <c r="U1595" t="s">
        <v>42</v>
      </c>
      <c r="V1595" s="2">
        <v>45009</v>
      </c>
    </row>
    <row r="1596" spans="1:22" x14ac:dyDescent="0.2">
      <c r="A1596">
        <v>1595</v>
      </c>
      <c r="B1596" t="s">
        <v>19</v>
      </c>
      <c r="C1596" t="s">
        <v>20</v>
      </c>
      <c r="D1596" t="s">
        <v>21</v>
      </c>
      <c r="E1596" t="s">
        <v>2931</v>
      </c>
      <c r="F1596" s="5" t="s">
        <v>2932</v>
      </c>
      <c r="G1596" s="5">
        <v>1642</v>
      </c>
      <c r="J1596" t="s">
        <v>24</v>
      </c>
      <c r="K1596" s="1">
        <v>61</v>
      </c>
      <c r="L1596" s="12">
        <f t="shared" ca="1" si="72"/>
        <v>46</v>
      </c>
      <c r="M1596" t="s">
        <v>25</v>
      </c>
      <c r="N1596" s="2">
        <v>27956</v>
      </c>
      <c r="O1596" s="2">
        <v>43312</v>
      </c>
      <c r="P1596" s="2">
        <v>43649</v>
      </c>
      <c r="Q1596">
        <v>3</v>
      </c>
      <c r="R1596" t="s">
        <v>36</v>
      </c>
      <c r="S1596">
        <f t="shared" si="73"/>
        <v>90</v>
      </c>
      <c r="T1596" s="2">
        <f t="shared" si="74"/>
        <v>43739</v>
      </c>
      <c r="U1596" t="s">
        <v>57</v>
      </c>
      <c r="V1596" s="2">
        <v>43649</v>
      </c>
    </row>
    <row r="1597" spans="1:22" x14ac:dyDescent="0.2">
      <c r="A1597">
        <v>1596</v>
      </c>
      <c r="B1597" t="s">
        <v>19</v>
      </c>
      <c r="C1597" t="s">
        <v>20</v>
      </c>
      <c r="D1597" t="s">
        <v>21</v>
      </c>
      <c r="E1597" t="s">
        <v>2933</v>
      </c>
      <c r="F1597" s="5" t="s">
        <v>2934</v>
      </c>
      <c r="G1597" s="5">
        <v>1738</v>
      </c>
      <c r="J1597" t="s">
        <v>24</v>
      </c>
      <c r="K1597" s="1">
        <v>60</v>
      </c>
      <c r="L1597" s="12">
        <f t="shared" ca="1" si="72"/>
        <v>29</v>
      </c>
      <c r="M1597" t="s">
        <v>25</v>
      </c>
      <c r="N1597" s="2">
        <v>34069</v>
      </c>
      <c r="O1597" s="2">
        <v>42208</v>
      </c>
      <c r="P1597" s="2">
        <v>43614</v>
      </c>
      <c r="Q1597">
        <v>2</v>
      </c>
      <c r="R1597" t="s">
        <v>36</v>
      </c>
      <c r="S1597">
        <f t="shared" si="73"/>
        <v>60</v>
      </c>
      <c r="T1597" s="2">
        <f t="shared" si="74"/>
        <v>43674</v>
      </c>
      <c r="U1597" t="s">
        <v>33</v>
      </c>
      <c r="V1597" s="2">
        <v>43703</v>
      </c>
    </row>
    <row r="1598" spans="1:22" x14ac:dyDescent="0.2">
      <c r="A1598">
        <v>1597</v>
      </c>
      <c r="B1598" t="s">
        <v>19</v>
      </c>
      <c r="C1598" t="s">
        <v>20</v>
      </c>
      <c r="D1598" t="s">
        <v>21</v>
      </c>
      <c r="E1598" t="s">
        <v>2935</v>
      </c>
      <c r="F1598" s="5" t="s">
        <v>2936</v>
      </c>
      <c r="G1598" s="5">
        <v>1235</v>
      </c>
      <c r="J1598" t="s">
        <v>38</v>
      </c>
      <c r="K1598" s="1">
        <v>56</v>
      </c>
      <c r="L1598" s="12">
        <f t="shared" ca="1" si="72"/>
        <v>27</v>
      </c>
      <c r="N1598" s="2">
        <v>35038</v>
      </c>
      <c r="O1598" s="2">
        <v>42948</v>
      </c>
      <c r="P1598" s="2">
        <v>44104</v>
      </c>
      <c r="Q1598">
        <v>6</v>
      </c>
      <c r="R1598" t="s">
        <v>36</v>
      </c>
      <c r="S1598">
        <f t="shared" si="73"/>
        <v>180</v>
      </c>
      <c r="T1598" s="2">
        <f t="shared" si="74"/>
        <v>44284</v>
      </c>
      <c r="U1598" t="s">
        <v>33</v>
      </c>
      <c r="V1598" s="2">
        <v>44313</v>
      </c>
    </row>
    <row r="1599" spans="1:22" x14ac:dyDescent="0.2">
      <c r="A1599">
        <v>1598</v>
      </c>
      <c r="B1599" t="s">
        <v>19</v>
      </c>
      <c r="C1599" t="s">
        <v>20</v>
      </c>
      <c r="D1599" t="s">
        <v>21</v>
      </c>
      <c r="E1599" t="s">
        <v>2937</v>
      </c>
      <c r="F1599" s="5" t="s">
        <v>2938</v>
      </c>
      <c r="G1599" s="5">
        <v>763</v>
      </c>
      <c r="J1599" t="s">
        <v>38</v>
      </c>
      <c r="K1599" s="1">
        <v>55</v>
      </c>
      <c r="L1599" s="12">
        <f t="shared" ca="1" si="72"/>
        <v>44</v>
      </c>
      <c r="N1599" s="2">
        <v>28870</v>
      </c>
      <c r="O1599" s="2">
        <v>42501</v>
      </c>
      <c r="P1599" s="2">
        <v>42634</v>
      </c>
      <c r="Q1599">
        <v>1</v>
      </c>
      <c r="R1599" t="s">
        <v>36</v>
      </c>
      <c r="S1599">
        <f t="shared" si="73"/>
        <v>30</v>
      </c>
      <c r="T1599" s="2">
        <f t="shared" si="74"/>
        <v>42664</v>
      </c>
      <c r="U1599" t="s">
        <v>57</v>
      </c>
      <c r="V1599" s="2">
        <v>43103</v>
      </c>
    </row>
    <row r="1600" spans="1:22" x14ac:dyDescent="0.2">
      <c r="A1600">
        <v>1599</v>
      </c>
      <c r="B1600" t="s">
        <v>19</v>
      </c>
      <c r="C1600" t="s">
        <v>20</v>
      </c>
      <c r="D1600" t="s">
        <v>21</v>
      </c>
      <c r="E1600" t="s">
        <v>2939</v>
      </c>
      <c r="F1600" s="6">
        <v>388082</v>
      </c>
      <c r="G1600" s="5">
        <v>2327</v>
      </c>
      <c r="J1600" t="s">
        <v>24</v>
      </c>
      <c r="K1600" s="1">
        <v>42</v>
      </c>
      <c r="L1600" s="12">
        <f t="shared" ca="1" si="72"/>
        <v>36</v>
      </c>
      <c r="M1600" t="s">
        <v>25</v>
      </c>
      <c r="N1600" s="2">
        <v>31666</v>
      </c>
      <c r="O1600" s="2">
        <v>44020</v>
      </c>
      <c r="P1600" s="2">
        <v>44719</v>
      </c>
      <c r="Q1600">
        <v>6</v>
      </c>
      <c r="R1600" t="s">
        <v>26</v>
      </c>
      <c r="S1600">
        <f t="shared" si="73"/>
        <v>180</v>
      </c>
      <c r="T1600" s="2">
        <f t="shared" si="74"/>
        <v>44899</v>
      </c>
      <c r="U1600" t="s">
        <v>57</v>
      </c>
      <c r="V1600" s="2">
        <v>44962</v>
      </c>
    </row>
    <row r="1601" spans="1:22" x14ac:dyDescent="0.2">
      <c r="A1601">
        <v>1600</v>
      </c>
      <c r="B1601" t="s">
        <v>19</v>
      </c>
      <c r="C1601" t="s">
        <v>20</v>
      </c>
      <c r="D1601" t="s">
        <v>21</v>
      </c>
      <c r="E1601" t="s">
        <v>2940</v>
      </c>
      <c r="F1601" s="5" t="s">
        <v>2941</v>
      </c>
      <c r="G1601" s="5">
        <v>1797</v>
      </c>
      <c r="J1601" t="s">
        <v>38</v>
      </c>
      <c r="K1601" s="1">
        <v>60</v>
      </c>
      <c r="L1601" s="12">
        <f t="shared" ca="1" si="72"/>
        <v>44</v>
      </c>
      <c r="N1601" s="2">
        <v>28736</v>
      </c>
      <c r="O1601" s="3">
        <v>43445</v>
      </c>
      <c r="P1601" s="2">
        <v>43496</v>
      </c>
      <c r="Q1601">
        <v>2</v>
      </c>
      <c r="R1601" t="s">
        <v>26</v>
      </c>
      <c r="S1601">
        <f t="shared" si="73"/>
        <v>60</v>
      </c>
      <c r="T1601" s="2">
        <f t="shared" si="74"/>
        <v>43556</v>
      </c>
      <c r="U1601" t="s">
        <v>33</v>
      </c>
      <c r="V1601" s="2">
        <v>43585</v>
      </c>
    </row>
    <row r="1602" spans="1:22" x14ac:dyDescent="0.2">
      <c r="A1602">
        <v>1601</v>
      </c>
      <c r="B1602" t="s">
        <v>19</v>
      </c>
      <c r="C1602" t="s">
        <v>20</v>
      </c>
      <c r="D1602" t="s">
        <v>21</v>
      </c>
      <c r="E1602" t="s">
        <v>2942</v>
      </c>
      <c r="F1602" s="5" t="s">
        <v>2943</v>
      </c>
      <c r="G1602" s="5">
        <v>1864</v>
      </c>
      <c r="J1602" t="s">
        <v>24</v>
      </c>
      <c r="K1602" s="1">
        <v>70</v>
      </c>
      <c r="L1602" s="12">
        <f t="shared" ca="1" si="72"/>
        <v>44</v>
      </c>
      <c r="M1602" t="s">
        <v>25</v>
      </c>
      <c r="N1602" s="2">
        <v>28901</v>
      </c>
      <c r="O1602" s="2">
        <v>43529</v>
      </c>
      <c r="P1602" s="2">
        <v>44993</v>
      </c>
      <c r="Q1602">
        <v>6</v>
      </c>
      <c r="R1602" t="s">
        <v>36</v>
      </c>
      <c r="S1602">
        <f t="shared" si="73"/>
        <v>180</v>
      </c>
      <c r="T1602" s="2">
        <f t="shared" si="74"/>
        <v>45173</v>
      </c>
      <c r="U1602" t="s">
        <v>28</v>
      </c>
      <c r="V1602" s="2">
        <v>44993</v>
      </c>
    </row>
    <row r="1603" spans="1:22" x14ac:dyDescent="0.2">
      <c r="A1603">
        <v>1602</v>
      </c>
      <c r="B1603" t="s">
        <v>19</v>
      </c>
      <c r="C1603" t="s">
        <v>20</v>
      </c>
      <c r="D1603" t="s">
        <v>21</v>
      </c>
      <c r="E1603" t="s">
        <v>2944</v>
      </c>
      <c r="F1603" s="5" t="s">
        <v>2945</v>
      </c>
      <c r="G1603" s="5">
        <v>1737</v>
      </c>
      <c r="J1603" t="s">
        <v>24</v>
      </c>
      <c r="K1603" s="1">
        <v>102</v>
      </c>
      <c r="L1603" s="12">
        <f t="shared" ref="L1603:L1666" ca="1" si="75">DATEDIF(N1603, TODAY(), "Y")</f>
        <v>42</v>
      </c>
      <c r="M1603" t="s">
        <v>25</v>
      </c>
      <c r="N1603" s="2">
        <v>29407</v>
      </c>
      <c r="O1603" s="3">
        <v>43396</v>
      </c>
      <c r="P1603" s="3">
        <v>44881</v>
      </c>
      <c r="Q1603">
        <v>6</v>
      </c>
      <c r="R1603" t="s">
        <v>36</v>
      </c>
      <c r="S1603">
        <f t="shared" ref="S1603:S1666" si="76">30*Q1603</f>
        <v>180</v>
      </c>
      <c r="T1603" s="2">
        <f t="shared" ref="T1603:T1666" si="77">P1603+S1603</f>
        <v>45061</v>
      </c>
      <c r="U1603" t="s">
        <v>28</v>
      </c>
      <c r="V1603" s="3">
        <v>44881</v>
      </c>
    </row>
    <row r="1604" spans="1:22" x14ac:dyDescent="0.2">
      <c r="A1604">
        <v>1603</v>
      </c>
      <c r="B1604" t="s">
        <v>19</v>
      </c>
      <c r="C1604" t="s">
        <v>20</v>
      </c>
      <c r="D1604" t="s">
        <v>21</v>
      </c>
      <c r="E1604" t="s">
        <v>2946</v>
      </c>
      <c r="F1604" s="5" t="s">
        <v>2947</v>
      </c>
      <c r="G1604" s="5">
        <v>1783</v>
      </c>
      <c r="J1604" t="s">
        <v>24</v>
      </c>
      <c r="K1604" s="1">
        <v>56</v>
      </c>
      <c r="L1604" s="12">
        <f t="shared" ca="1" si="75"/>
        <v>26</v>
      </c>
      <c r="M1604" t="s">
        <v>25</v>
      </c>
      <c r="N1604" s="2">
        <v>35339</v>
      </c>
      <c r="O1604" s="3">
        <v>43431</v>
      </c>
      <c r="P1604" s="2">
        <v>43496</v>
      </c>
      <c r="Q1604">
        <v>3</v>
      </c>
      <c r="R1604" t="s">
        <v>36</v>
      </c>
      <c r="S1604">
        <f t="shared" si="76"/>
        <v>90</v>
      </c>
      <c r="T1604" s="2">
        <f t="shared" si="77"/>
        <v>43586</v>
      </c>
      <c r="U1604" t="s">
        <v>33</v>
      </c>
      <c r="V1604" s="2">
        <v>43615</v>
      </c>
    </row>
    <row r="1605" spans="1:22" x14ac:dyDescent="0.2">
      <c r="A1605">
        <v>1604</v>
      </c>
      <c r="B1605" t="s">
        <v>19</v>
      </c>
      <c r="C1605" t="s">
        <v>20</v>
      </c>
      <c r="D1605" t="s">
        <v>21</v>
      </c>
      <c r="E1605" t="s">
        <v>2948</v>
      </c>
      <c r="F1605" s="5" t="s">
        <v>2949</v>
      </c>
      <c r="G1605" s="5">
        <v>1278</v>
      </c>
      <c r="J1605" t="s">
        <v>38</v>
      </c>
      <c r="K1605" s="1">
        <v>83</v>
      </c>
      <c r="L1605" s="12">
        <f t="shared" ca="1" si="75"/>
        <v>40</v>
      </c>
      <c r="N1605" s="2">
        <v>30053</v>
      </c>
      <c r="O1605" s="2">
        <v>42983</v>
      </c>
      <c r="P1605" s="2">
        <v>44971</v>
      </c>
      <c r="Q1605">
        <v>3</v>
      </c>
      <c r="R1605" t="s">
        <v>36</v>
      </c>
      <c r="S1605">
        <f t="shared" si="76"/>
        <v>90</v>
      </c>
      <c r="T1605" s="2">
        <f t="shared" si="77"/>
        <v>45061</v>
      </c>
      <c r="U1605" t="s">
        <v>42</v>
      </c>
      <c r="V1605" s="2">
        <v>44971</v>
      </c>
    </row>
    <row r="1606" spans="1:22" x14ac:dyDescent="0.2">
      <c r="A1606">
        <v>1605</v>
      </c>
      <c r="B1606" t="s">
        <v>19</v>
      </c>
      <c r="C1606" t="s">
        <v>20</v>
      </c>
      <c r="D1606" t="s">
        <v>21</v>
      </c>
      <c r="E1606" t="s">
        <v>2950</v>
      </c>
      <c r="F1606" s="5" t="s">
        <v>2951</v>
      </c>
      <c r="G1606" s="5">
        <v>1926</v>
      </c>
      <c r="J1606" t="s">
        <v>24</v>
      </c>
      <c r="K1606" s="1">
        <v>83</v>
      </c>
      <c r="L1606" s="12">
        <f t="shared" ca="1" si="75"/>
        <v>39</v>
      </c>
      <c r="M1606" t="s">
        <v>25</v>
      </c>
      <c r="N1606" s="3">
        <v>30611</v>
      </c>
      <c r="O1606" s="2">
        <v>43579</v>
      </c>
      <c r="P1606" s="2">
        <v>44811</v>
      </c>
      <c r="Q1606">
        <v>6</v>
      </c>
      <c r="R1606" t="s">
        <v>26</v>
      </c>
      <c r="S1606">
        <f t="shared" si="76"/>
        <v>180</v>
      </c>
      <c r="T1606" s="2">
        <f t="shared" si="77"/>
        <v>44991</v>
      </c>
      <c r="U1606" t="s">
        <v>27</v>
      </c>
      <c r="V1606" s="2">
        <v>44811</v>
      </c>
    </row>
    <row r="1607" spans="1:22" x14ac:dyDescent="0.2">
      <c r="A1607">
        <v>1606</v>
      </c>
      <c r="B1607" t="s">
        <v>19</v>
      </c>
      <c r="C1607" t="s">
        <v>20</v>
      </c>
      <c r="D1607" t="s">
        <v>21</v>
      </c>
      <c r="E1607" t="s">
        <v>2952</v>
      </c>
      <c r="F1607" s="5" t="s">
        <v>2953</v>
      </c>
      <c r="G1607" s="5">
        <v>2992</v>
      </c>
      <c r="J1607" t="s">
        <v>38</v>
      </c>
      <c r="L1607" s="12">
        <f t="shared" ca="1" si="75"/>
        <v>71</v>
      </c>
      <c r="N1607" s="2">
        <v>19069</v>
      </c>
      <c r="O1607" s="2">
        <v>45001</v>
      </c>
      <c r="P1607" s="2">
        <v>45001</v>
      </c>
      <c r="Q1607">
        <v>3</v>
      </c>
      <c r="R1607" t="s">
        <v>26</v>
      </c>
      <c r="S1607">
        <f t="shared" si="76"/>
        <v>90</v>
      </c>
      <c r="T1607" s="2">
        <f t="shared" si="77"/>
        <v>45091</v>
      </c>
      <c r="U1607" t="s">
        <v>28</v>
      </c>
      <c r="V1607" s="2">
        <v>45001</v>
      </c>
    </row>
    <row r="1608" spans="1:22" x14ac:dyDescent="0.2">
      <c r="A1608">
        <v>1607</v>
      </c>
      <c r="B1608" t="s">
        <v>19</v>
      </c>
      <c r="C1608" t="s">
        <v>20</v>
      </c>
      <c r="D1608" t="s">
        <v>21</v>
      </c>
      <c r="E1608" t="s">
        <v>2954</v>
      </c>
      <c r="F1608" s="5" t="s">
        <v>2955</v>
      </c>
      <c r="G1608" s="5">
        <v>1123</v>
      </c>
      <c r="J1608" t="s">
        <v>24</v>
      </c>
      <c r="K1608" s="1">
        <v>43</v>
      </c>
      <c r="L1608" s="12">
        <f t="shared" ca="1" si="75"/>
        <v>30</v>
      </c>
      <c r="M1608" t="s">
        <v>25</v>
      </c>
      <c r="N1608" s="2">
        <v>33818</v>
      </c>
      <c r="O1608" s="2">
        <v>42893</v>
      </c>
      <c r="P1608" s="2">
        <v>44825</v>
      </c>
      <c r="Q1608">
        <v>6</v>
      </c>
      <c r="R1608" t="s">
        <v>36</v>
      </c>
      <c r="S1608">
        <f t="shared" si="76"/>
        <v>180</v>
      </c>
      <c r="T1608" s="2">
        <f t="shared" si="77"/>
        <v>45005</v>
      </c>
      <c r="U1608" t="s">
        <v>28</v>
      </c>
      <c r="V1608" s="2">
        <v>44825</v>
      </c>
    </row>
    <row r="1609" spans="1:22" x14ac:dyDescent="0.2">
      <c r="A1609">
        <v>1608</v>
      </c>
      <c r="B1609" t="s">
        <v>19</v>
      </c>
      <c r="C1609" t="s">
        <v>20</v>
      </c>
      <c r="D1609" t="s">
        <v>21</v>
      </c>
      <c r="E1609" t="s">
        <v>2956</v>
      </c>
      <c r="F1609" s="5" t="s">
        <v>2957</v>
      </c>
      <c r="G1609" s="5">
        <v>2841</v>
      </c>
      <c r="J1609" t="s">
        <v>24</v>
      </c>
      <c r="K1609" s="1">
        <v>54</v>
      </c>
      <c r="L1609" s="12">
        <f t="shared" ca="1" si="75"/>
        <v>40</v>
      </c>
      <c r="M1609" t="s">
        <v>25</v>
      </c>
      <c r="N1609" s="3">
        <v>30239</v>
      </c>
      <c r="O1609" s="2">
        <v>44718</v>
      </c>
      <c r="P1609" s="2">
        <v>45009</v>
      </c>
      <c r="Q1609">
        <v>3</v>
      </c>
      <c r="R1609" t="s">
        <v>26</v>
      </c>
      <c r="S1609">
        <f t="shared" si="76"/>
        <v>90</v>
      </c>
      <c r="T1609" s="2">
        <f t="shared" si="77"/>
        <v>45099</v>
      </c>
      <c r="U1609" t="s">
        <v>42</v>
      </c>
      <c r="V1609" s="2">
        <v>45009</v>
      </c>
    </row>
    <row r="1610" spans="1:22" x14ac:dyDescent="0.2">
      <c r="A1610">
        <v>1609</v>
      </c>
      <c r="B1610" t="s">
        <v>19</v>
      </c>
      <c r="C1610" t="s">
        <v>20</v>
      </c>
      <c r="D1610" t="s">
        <v>21</v>
      </c>
      <c r="E1610" t="s">
        <v>2958</v>
      </c>
      <c r="F1610" s="5">
        <v>395356</v>
      </c>
      <c r="G1610" s="5">
        <v>2479</v>
      </c>
      <c r="J1610" t="s">
        <v>38</v>
      </c>
      <c r="K1610" s="1">
        <v>65</v>
      </c>
      <c r="L1610" s="12">
        <f t="shared" ca="1" si="75"/>
        <v>18</v>
      </c>
      <c r="N1610" s="2">
        <v>38106</v>
      </c>
      <c r="O1610" s="3">
        <v>44154</v>
      </c>
      <c r="P1610" s="2">
        <v>44874</v>
      </c>
      <c r="Q1610">
        <v>6</v>
      </c>
      <c r="R1610" t="s">
        <v>26</v>
      </c>
      <c r="S1610">
        <f t="shared" si="76"/>
        <v>180</v>
      </c>
      <c r="T1610" s="2">
        <f t="shared" si="77"/>
        <v>45054</v>
      </c>
      <c r="U1610" t="s">
        <v>28</v>
      </c>
      <c r="V1610" s="2">
        <v>44874</v>
      </c>
    </row>
    <row r="1611" spans="1:22" x14ac:dyDescent="0.2">
      <c r="A1611">
        <v>1610</v>
      </c>
      <c r="B1611" t="s">
        <v>19</v>
      </c>
      <c r="C1611" t="s">
        <v>20</v>
      </c>
      <c r="D1611" t="s">
        <v>21</v>
      </c>
      <c r="E1611" t="s">
        <v>2959</v>
      </c>
      <c r="F1611" s="5">
        <v>396369</v>
      </c>
      <c r="G1611" s="5">
        <v>2489</v>
      </c>
      <c r="J1611" t="s">
        <v>38</v>
      </c>
      <c r="K1611" s="1">
        <v>99</v>
      </c>
      <c r="L1611" s="12">
        <f t="shared" ca="1" si="75"/>
        <v>33</v>
      </c>
      <c r="N1611" s="2">
        <v>32735</v>
      </c>
      <c r="O1611" s="2">
        <v>44168</v>
      </c>
      <c r="P1611" s="2">
        <v>44929</v>
      </c>
      <c r="Q1611">
        <v>6</v>
      </c>
      <c r="R1611" t="s">
        <v>26</v>
      </c>
      <c r="S1611">
        <f t="shared" si="76"/>
        <v>180</v>
      </c>
      <c r="T1611" s="2">
        <f t="shared" si="77"/>
        <v>45109</v>
      </c>
      <c r="U1611" t="s">
        <v>27</v>
      </c>
      <c r="V1611" s="2">
        <v>44929</v>
      </c>
    </row>
    <row r="1612" spans="1:22" x14ac:dyDescent="0.2">
      <c r="A1612">
        <v>1611</v>
      </c>
      <c r="B1612" t="s">
        <v>19</v>
      </c>
      <c r="C1612" t="s">
        <v>20</v>
      </c>
      <c r="D1612" t="s">
        <v>21</v>
      </c>
      <c r="E1612" t="s">
        <v>2960</v>
      </c>
      <c r="F1612" s="5" t="s">
        <v>2961</v>
      </c>
      <c r="G1612" s="5">
        <v>1171</v>
      </c>
      <c r="J1612" t="s">
        <v>24</v>
      </c>
      <c r="K1612" s="1">
        <v>70</v>
      </c>
      <c r="L1612" s="12">
        <f t="shared" ca="1" si="75"/>
        <v>53</v>
      </c>
      <c r="M1612" t="s">
        <v>25</v>
      </c>
      <c r="N1612" s="2">
        <v>25638</v>
      </c>
      <c r="O1612" s="2">
        <v>42878</v>
      </c>
      <c r="P1612" s="2">
        <v>44944</v>
      </c>
      <c r="Q1612">
        <v>6</v>
      </c>
      <c r="R1612" t="s">
        <v>36</v>
      </c>
      <c r="S1612">
        <f t="shared" si="76"/>
        <v>180</v>
      </c>
      <c r="T1612" s="2">
        <f t="shared" si="77"/>
        <v>45124</v>
      </c>
      <c r="U1612" t="s">
        <v>27</v>
      </c>
      <c r="V1612" s="2">
        <v>44944</v>
      </c>
    </row>
    <row r="1613" spans="1:22" x14ac:dyDescent="0.2">
      <c r="A1613">
        <v>1612</v>
      </c>
      <c r="B1613" t="s">
        <v>19</v>
      </c>
      <c r="C1613" t="s">
        <v>20</v>
      </c>
      <c r="D1613" t="s">
        <v>21</v>
      </c>
      <c r="E1613" t="s">
        <v>2962</v>
      </c>
      <c r="F1613" s="5" t="s">
        <v>2963</v>
      </c>
      <c r="G1613" s="5">
        <v>711</v>
      </c>
      <c r="J1613" t="s">
        <v>24</v>
      </c>
      <c r="K1613" s="1">
        <v>47</v>
      </c>
      <c r="L1613" s="12">
        <f t="shared" ca="1" si="75"/>
        <v>44</v>
      </c>
      <c r="M1613" t="s">
        <v>25</v>
      </c>
      <c r="N1613" s="3">
        <v>28785</v>
      </c>
      <c r="O1613" s="2">
        <v>42480</v>
      </c>
      <c r="P1613" s="2">
        <v>42475</v>
      </c>
      <c r="Q1613">
        <v>1</v>
      </c>
      <c r="R1613" t="s">
        <v>93</v>
      </c>
      <c r="S1613">
        <f t="shared" si="76"/>
        <v>30</v>
      </c>
      <c r="T1613" s="2">
        <f t="shared" si="77"/>
        <v>42505</v>
      </c>
      <c r="U1613" t="s">
        <v>33</v>
      </c>
      <c r="V1613" s="2">
        <v>42534</v>
      </c>
    </row>
    <row r="1614" spans="1:22" x14ac:dyDescent="0.2">
      <c r="A1614">
        <v>1613</v>
      </c>
      <c r="B1614" t="s">
        <v>19</v>
      </c>
      <c r="C1614" t="s">
        <v>20</v>
      </c>
      <c r="D1614" t="s">
        <v>21</v>
      </c>
      <c r="E1614" t="s">
        <v>2964</v>
      </c>
      <c r="F1614" s="6">
        <v>385150</v>
      </c>
      <c r="G1614" s="5">
        <v>2266</v>
      </c>
      <c r="J1614" t="s">
        <v>24</v>
      </c>
      <c r="K1614" s="1">
        <v>65</v>
      </c>
      <c r="L1614" s="12">
        <f t="shared" ca="1" si="75"/>
        <v>42</v>
      </c>
      <c r="M1614" t="s">
        <v>25</v>
      </c>
      <c r="N1614" s="2">
        <v>29452</v>
      </c>
      <c r="O1614" s="2">
        <v>43914</v>
      </c>
      <c r="P1614" s="3">
        <v>44895</v>
      </c>
      <c r="Q1614">
        <v>6</v>
      </c>
      <c r="R1614" t="s">
        <v>26</v>
      </c>
      <c r="S1614">
        <f t="shared" si="76"/>
        <v>180</v>
      </c>
      <c r="T1614" s="2">
        <f t="shared" si="77"/>
        <v>45075</v>
      </c>
      <c r="U1614" t="s">
        <v>28</v>
      </c>
      <c r="V1614" s="3">
        <v>44895</v>
      </c>
    </row>
    <row r="1615" spans="1:22" x14ac:dyDescent="0.2">
      <c r="A1615">
        <v>1614</v>
      </c>
      <c r="B1615" t="s">
        <v>19</v>
      </c>
      <c r="C1615" t="s">
        <v>20</v>
      </c>
      <c r="D1615" t="s">
        <v>21</v>
      </c>
      <c r="E1615" t="s">
        <v>2965</v>
      </c>
      <c r="F1615" s="5" t="s">
        <v>2966</v>
      </c>
      <c r="G1615" s="5">
        <v>1424</v>
      </c>
      <c r="J1615" t="s">
        <v>24</v>
      </c>
      <c r="K1615" s="1">
        <v>72</v>
      </c>
      <c r="L1615" s="12">
        <f t="shared" ca="1" si="75"/>
        <v>38</v>
      </c>
      <c r="M1615" t="s">
        <v>25</v>
      </c>
      <c r="N1615" s="2">
        <v>30940</v>
      </c>
      <c r="O1615" s="2">
        <v>43118</v>
      </c>
      <c r="P1615" s="3">
        <v>44881</v>
      </c>
      <c r="Q1615">
        <v>6</v>
      </c>
      <c r="R1615" t="s">
        <v>36</v>
      </c>
      <c r="S1615">
        <f t="shared" si="76"/>
        <v>180</v>
      </c>
      <c r="T1615" s="2">
        <f t="shared" si="77"/>
        <v>45061</v>
      </c>
      <c r="U1615" t="s">
        <v>28</v>
      </c>
      <c r="V1615" s="3">
        <v>44881</v>
      </c>
    </row>
    <row r="1616" spans="1:22" x14ac:dyDescent="0.2">
      <c r="A1616">
        <v>1615</v>
      </c>
      <c r="B1616" t="s">
        <v>19</v>
      </c>
      <c r="C1616" t="s">
        <v>20</v>
      </c>
      <c r="D1616" t="s">
        <v>21</v>
      </c>
      <c r="E1616" t="s">
        <v>2967</v>
      </c>
      <c r="F1616" s="5" t="s">
        <v>2968</v>
      </c>
      <c r="G1616" s="5">
        <v>1798</v>
      </c>
      <c r="J1616" t="s">
        <v>24</v>
      </c>
      <c r="K1616" s="1">
        <v>57</v>
      </c>
      <c r="L1616" s="12">
        <f t="shared" ca="1" si="75"/>
        <v>50</v>
      </c>
      <c r="M1616" t="s">
        <v>25</v>
      </c>
      <c r="N1616" s="2">
        <v>26451</v>
      </c>
      <c r="O1616" s="3">
        <v>43445</v>
      </c>
      <c r="P1616" s="2">
        <v>44958</v>
      </c>
      <c r="Q1616">
        <v>6</v>
      </c>
      <c r="R1616" t="s">
        <v>26</v>
      </c>
      <c r="S1616">
        <f t="shared" si="76"/>
        <v>180</v>
      </c>
      <c r="T1616" s="2">
        <f t="shared" si="77"/>
        <v>45138</v>
      </c>
      <c r="U1616" t="s">
        <v>28</v>
      </c>
      <c r="V1616" s="2">
        <v>44958</v>
      </c>
    </row>
    <row r="1617" spans="1:22" x14ac:dyDescent="0.2">
      <c r="A1617">
        <v>1616</v>
      </c>
      <c r="B1617" t="s">
        <v>19</v>
      </c>
      <c r="C1617" t="s">
        <v>20</v>
      </c>
      <c r="D1617" t="s">
        <v>21</v>
      </c>
      <c r="E1617" t="s">
        <v>2969</v>
      </c>
      <c r="F1617" s="5" t="s">
        <v>2970</v>
      </c>
      <c r="G1617" s="5">
        <v>496</v>
      </c>
      <c r="J1617" t="s">
        <v>24</v>
      </c>
      <c r="K1617" s="1">
        <v>63</v>
      </c>
      <c r="L1617" s="12">
        <f t="shared" ca="1" si="75"/>
        <v>39</v>
      </c>
      <c r="M1617" t="s">
        <v>25</v>
      </c>
      <c r="N1617" s="2">
        <v>30726</v>
      </c>
      <c r="O1617" s="2">
        <v>42233</v>
      </c>
      <c r="P1617" s="2">
        <v>44937</v>
      </c>
      <c r="Q1617">
        <v>6</v>
      </c>
      <c r="R1617" t="s">
        <v>36</v>
      </c>
      <c r="S1617">
        <f t="shared" si="76"/>
        <v>180</v>
      </c>
      <c r="T1617" s="2">
        <f t="shared" si="77"/>
        <v>45117</v>
      </c>
      <c r="U1617" t="s">
        <v>28</v>
      </c>
      <c r="V1617" s="2">
        <v>44937</v>
      </c>
    </row>
    <row r="1618" spans="1:22" x14ac:dyDescent="0.2">
      <c r="A1618">
        <v>1617</v>
      </c>
      <c r="B1618" t="s">
        <v>19</v>
      </c>
      <c r="C1618" t="s">
        <v>20</v>
      </c>
      <c r="D1618" t="s">
        <v>21</v>
      </c>
      <c r="E1618" t="s">
        <v>2971</v>
      </c>
      <c r="F1618" s="5" t="s">
        <v>2972</v>
      </c>
      <c r="G1618" s="5">
        <v>1239</v>
      </c>
      <c r="J1618" t="s">
        <v>24</v>
      </c>
      <c r="K1618" s="1">
        <v>49</v>
      </c>
      <c r="L1618" s="12">
        <f t="shared" ca="1" si="75"/>
        <v>42</v>
      </c>
      <c r="M1618" t="s">
        <v>25</v>
      </c>
      <c r="N1618" s="2">
        <v>29658</v>
      </c>
      <c r="O1618" s="2">
        <v>42955</v>
      </c>
      <c r="P1618" s="3">
        <v>44852</v>
      </c>
      <c r="Q1618">
        <v>6</v>
      </c>
      <c r="R1618" t="s">
        <v>36</v>
      </c>
      <c r="S1618">
        <f t="shared" si="76"/>
        <v>180</v>
      </c>
      <c r="T1618" s="2">
        <f t="shared" si="77"/>
        <v>45032</v>
      </c>
      <c r="U1618" t="s">
        <v>28</v>
      </c>
      <c r="V1618" s="3">
        <v>44852</v>
      </c>
    </row>
    <row r="1619" spans="1:22" x14ac:dyDescent="0.2">
      <c r="A1619">
        <v>1618</v>
      </c>
      <c r="B1619" t="s">
        <v>19</v>
      </c>
      <c r="C1619" t="s">
        <v>20</v>
      </c>
      <c r="D1619" t="s">
        <v>21</v>
      </c>
      <c r="E1619" t="s">
        <v>2973</v>
      </c>
      <c r="F1619" s="5" t="s">
        <v>2974</v>
      </c>
      <c r="G1619" s="5">
        <v>1189</v>
      </c>
      <c r="J1619" t="s">
        <v>38</v>
      </c>
      <c r="K1619" s="1">
        <v>68</v>
      </c>
      <c r="L1619" s="12">
        <f t="shared" ca="1" si="75"/>
        <v>41</v>
      </c>
      <c r="N1619" s="2">
        <v>29688</v>
      </c>
      <c r="O1619" s="2">
        <v>42892</v>
      </c>
      <c r="P1619" s="2">
        <v>43348</v>
      </c>
      <c r="Q1619">
        <v>2</v>
      </c>
      <c r="R1619" t="s">
        <v>36</v>
      </c>
      <c r="S1619">
        <f t="shared" si="76"/>
        <v>60</v>
      </c>
      <c r="T1619" s="2">
        <f t="shared" si="77"/>
        <v>43408</v>
      </c>
      <c r="U1619" t="s">
        <v>57</v>
      </c>
      <c r="V1619" s="3">
        <v>43462</v>
      </c>
    </row>
    <row r="1620" spans="1:22" x14ac:dyDescent="0.2">
      <c r="A1620">
        <v>1619</v>
      </c>
      <c r="B1620" t="s">
        <v>19</v>
      </c>
      <c r="C1620" t="s">
        <v>20</v>
      </c>
      <c r="D1620" t="s">
        <v>21</v>
      </c>
      <c r="E1620" t="s">
        <v>2975</v>
      </c>
      <c r="F1620" s="5" t="s">
        <v>2976</v>
      </c>
      <c r="G1620" s="5">
        <v>2366</v>
      </c>
      <c r="J1620" t="s">
        <v>38</v>
      </c>
      <c r="K1620" s="1">
        <v>86</v>
      </c>
      <c r="L1620" s="12">
        <f t="shared" ca="1" si="75"/>
        <v>52</v>
      </c>
      <c r="N1620" s="3">
        <v>25914</v>
      </c>
      <c r="O1620" s="2">
        <v>44064</v>
      </c>
      <c r="P1620" s="3">
        <v>44916</v>
      </c>
      <c r="Q1620">
        <v>6</v>
      </c>
      <c r="R1620" t="s">
        <v>26</v>
      </c>
      <c r="S1620">
        <f t="shared" si="76"/>
        <v>180</v>
      </c>
      <c r="T1620" s="2">
        <f t="shared" si="77"/>
        <v>45096</v>
      </c>
      <c r="U1620" t="s">
        <v>28</v>
      </c>
      <c r="V1620" s="3">
        <v>44916</v>
      </c>
    </row>
    <row r="1621" spans="1:22" x14ac:dyDescent="0.2">
      <c r="A1621">
        <v>1620</v>
      </c>
      <c r="B1621" t="s">
        <v>19</v>
      </c>
      <c r="C1621" t="s">
        <v>20</v>
      </c>
      <c r="D1621" t="s">
        <v>21</v>
      </c>
      <c r="E1621" t="s">
        <v>2977</v>
      </c>
      <c r="F1621" s="6">
        <v>372317</v>
      </c>
      <c r="G1621" s="5">
        <v>2104</v>
      </c>
      <c r="J1621" t="s">
        <v>24</v>
      </c>
      <c r="K1621" s="1">
        <v>59</v>
      </c>
      <c r="L1621" s="12">
        <f t="shared" ca="1" si="75"/>
        <v>30</v>
      </c>
      <c r="M1621" t="s">
        <v>25</v>
      </c>
      <c r="N1621" s="2">
        <v>33707</v>
      </c>
      <c r="O1621" s="3">
        <v>43753</v>
      </c>
      <c r="P1621" s="2">
        <v>44803</v>
      </c>
      <c r="Q1621">
        <v>6</v>
      </c>
      <c r="R1621" t="s">
        <v>26</v>
      </c>
      <c r="S1621">
        <f t="shared" si="76"/>
        <v>180</v>
      </c>
      <c r="T1621" s="2">
        <f t="shared" si="77"/>
        <v>44983</v>
      </c>
      <c r="U1621" t="s">
        <v>33</v>
      </c>
      <c r="V1621" s="2">
        <v>45012</v>
      </c>
    </row>
    <row r="1622" spans="1:22" x14ac:dyDescent="0.2">
      <c r="A1622">
        <v>1621</v>
      </c>
      <c r="B1622" t="s">
        <v>19</v>
      </c>
      <c r="C1622" t="s">
        <v>20</v>
      </c>
      <c r="D1622" t="s">
        <v>21</v>
      </c>
      <c r="E1622" t="s">
        <v>2978</v>
      </c>
      <c r="F1622" s="5" t="s">
        <v>2979</v>
      </c>
      <c r="G1622" s="5">
        <v>758</v>
      </c>
      <c r="J1622" t="s">
        <v>38</v>
      </c>
      <c r="K1622" s="1">
        <v>92</v>
      </c>
      <c r="L1622" s="12">
        <f t="shared" ca="1" si="75"/>
        <v>68</v>
      </c>
      <c r="N1622" s="2">
        <v>19928</v>
      </c>
      <c r="O1622" s="2">
        <v>42482</v>
      </c>
      <c r="P1622" s="3">
        <v>44888</v>
      </c>
      <c r="Q1622">
        <v>6</v>
      </c>
      <c r="R1622" t="s">
        <v>2980</v>
      </c>
      <c r="S1622">
        <f t="shared" si="76"/>
        <v>180</v>
      </c>
      <c r="T1622" s="2">
        <f t="shared" si="77"/>
        <v>45068</v>
      </c>
      <c r="U1622" t="s">
        <v>28</v>
      </c>
      <c r="V1622" s="3">
        <v>44888</v>
      </c>
    </row>
    <row r="1623" spans="1:22" x14ac:dyDescent="0.2">
      <c r="A1623">
        <v>1622</v>
      </c>
      <c r="B1623" t="s">
        <v>19</v>
      </c>
      <c r="C1623" t="s">
        <v>20</v>
      </c>
      <c r="D1623" t="s">
        <v>21</v>
      </c>
      <c r="E1623" t="s">
        <v>2981</v>
      </c>
      <c r="F1623" s="6">
        <v>386316</v>
      </c>
      <c r="G1623" s="5">
        <v>2290</v>
      </c>
      <c r="J1623" t="s">
        <v>24</v>
      </c>
      <c r="K1623" s="1">
        <v>52</v>
      </c>
      <c r="L1623" s="12">
        <f t="shared" ca="1" si="75"/>
        <v>46</v>
      </c>
      <c r="M1623" t="s">
        <v>25</v>
      </c>
      <c r="N1623" s="3">
        <v>28119</v>
      </c>
      <c r="O1623" s="2">
        <v>43971</v>
      </c>
      <c r="P1623" s="2">
        <v>44110</v>
      </c>
      <c r="Q1623">
        <v>3</v>
      </c>
      <c r="R1623" t="s">
        <v>26</v>
      </c>
      <c r="S1623">
        <f t="shared" si="76"/>
        <v>90</v>
      </c>
      <c r="T1623" s="2">
        <f t="shared" si="77"/>
        <v>44200</v>
      </c>
      <c r="U1623" t="s">
        <v>33</v>
      </c>
      <c r="V1623" s="2">
        <v>44229</v>
      </c>
    </row>
    <row r="1624" spans="1:22" x14ac:dyDescent="0.2">
      <c r="A1624">
        <v>1623</v>
      </c>
      <c r="B1624" t="s">
        <v>19</v>
      </c>
      <c r="C1624" t="s">
        <v>20</v>
      </c>
      <c r="D1624" t="s">
        <v>21</v>
      </c>
      <c r="E1624" t="s">
        <v>2982</v>
      </c>
      <c r="F1624" s="5" t="s">
        <v>2983</v>
      </c>
      <c r="G1624" s="5">
        <v>2877</v>
      </c>
      <c r="J1624" t="s">
        <v>24</v>
      </c>
      <c r="K1624" s="1">
        <v>54</v>
      </c>
      <c r="L1624" s="12">
        <f t="shared" ca="1" si="75"/>
        <v>49</v>
      </c>
      <c r="M1624" t="s">
        <v>25</v>
      </c>
      <c r="N1624" s="2">
        <v>27113</v>
      </c>
      <c r="O1624" s="2">
        <v>43272</v>
      </c>
      <c r="P1624" s="2">
        <v>44965</v>
      </c>
      <c r="Q1624">
        <v>6</v>
      </c>
      <c r="R1624" t="s">
        <v>26</v>
      </c>
      <c r="S1624">
        <f t="shared" si="76"/>
        <v>180</v>
      </c>
      <c r="T1624" s="2">
        <f t="shared" si="77"/>
        <v>45145</v>
      </c>
      <c r="U1624" t="s">
        <v>45</v>
      </c>
      <c r="V1624" s="2">
        <v>44769</v>
      </c>
    </row>
    <row r="1625" spans="1:22" x14ac:dyDescent="0.2">
      <c r="A1625">
        <v>1624</v>
      </c>
      <c r="B1625" t="s">
        <v>19</v>
      </c>
      <c r="C1625" t="s">
        <v>20</v>
      </c>
      <c r="D1625" t="s">
        <v>21</v>
      </c>
      <c r="E1625" t="s">
        <v>2984</v>
      </c>
      <c r="F1625" s="5" t="s">
        <v>2985</v>
      </c>
      <c r="G1625" s="5">
        <v>1229</v>
      </c>
      <c r="J1625" t="s">
        <v>24</v>
      </c>
      <c r="K1625" s="1">
        <v>74</v>
      </c>
      <c r="L1625" s="12">
        <f t="shared" ca="1" si="75"/>
        <v>48</v>
      </c>
      <c r="M1625" t="s">
        <v>25</v>
      </c>
      <c r="N1625" s="2">
        <v>27479</v>
      </c>
      <c r="O1625" s="2">
        <v>42948</v>
      </c>
      <c r="P1625" s="3">
        <v>44909</v>
      </c>
      <c r="Q1625">
        <v>6</v>
      </c>
      <c r="R1625" t="s">
        <v>36</v>
      </c>
      <c r="S1625">
        <f t="shared" si="76"/>
        <v>180</v>
      </c>
      <c r="T1625" s="2">
        <f t="shared" si="77"/>
        <v>45089</v>
      </c>
      <c r="U1625" t="s">
        <v>28</v>
      </c>
      <c r="V1625" s="3">
        <v>44909</v>
      </c>
    </row>
    <row r="1626" spans="1:22" x14ac:dyDescent="0.2">
      <c r="A1626">
        <v>1625</v>
      </c>
      <c r="B1626" t="s">
        <v>19</v>
      </c>
      <c r="C1626" t="s">
        <v>20</v>
      </c>
      <c r="D1626" t="s">
        <v>21</v>
      </c>
      <c r="E1626" t="s">
        <v>2986</v>
      </c>
      <c r="F1626" s="5" t="s">
        <v>2987</v>
      </c>
      <c r="G1626" s="5">
        <v>2431</v>
      </c>
      <c r="J1626" t="s">
        <v>24</v>
      </c>
      <c r="K1626" s="1">
        <v>97</v>
      </c>
      <c r="L1626" s="12">
        <f t="shared" ca="1" si="75"/>
        <v>31</v>
      </c>
      <c r="M1626" t="s">
        <v>25</v>
      </c>
      <c r="N1626" s="2">
        <v>33374</v>
      </c>
      <c r="O1626" s="2">
        <v>44110</v>
      </c>
      <c r="P1626" s="2">
        <v>44902</v>
      </c>
      <c r="Q1626">
        <v>6</v>
      </c>
      <c r="R1626" t="s">
        <v>26</v>
      </c>
      <c r="S1626">
        <f t="shared" si="76"/>
        <v>180</v>
      </c>
      <c r="T1626" s="2">
        <f t="shared" si="77"/>
        <v>45082</v>
      </c>
      <c r="U1626" t="s">
        <v>27</v>
      </c>
      <c r="V1626" s="2">
        <v>44902</v>
      </c>
    </row>
    <row r="1627" spans="1:22" x14ac:dyDescent="0.2">
      <c r="A1627">
        <v>1626</v>
      </c>
      <c r="B1627" t="s">
        <v>19</v>
      </c>
      <c r="C1627" t="s">
        <v>20</v>
      </c>
      <c r="D1627" t="s">
        <v>21</v>
      </c>
      <c r="E1627" t="s">
        <v>2988</v>
      </c>
      <c r="F1627" s="5" t="s">
        <v>2989</v>
      </c>
      <c r="G1627" s="5">
        <v>1182</v>
      </c>
      <c r="J1627" t="s">
        <v>38</v>
      </c>
      <c r="K1627" s="1">
        <v>72</v>
      </c>
      <c r="L1627" s="12">
        <f t="shared" ca="1" si="75"/>
        <v>52</v>
      </c>
      <c r="N1627" s="2">
        <v>25678</v>
      </c>
      <c r="O1627" s="3">
        <v>43090</v>
      </c>
      <c r="P1627" s="3">
        <v>43090</v>
      </c>
      <c r="Q1627">
        <v>1</v>
      </c>
      <c r="R1627" t="s">
        <v>36</v>
      </c>
      <c r="S1627">
        <f t="shared" si="76"/>
        <v>30</v>
      </c>
      <c r="T1627" s="2">
        <f t="shared" si="77"/>
        <v>43120</v>
      </c>
      <c r="U1627" t="s">
        <v>39</v>
      </c>
      <c r="V1627" s="2">
        <v>43125</v>
      </c>
    </row>
    <row r="1628" spans="1:22" x14ac:dyDescent="0.2">
      <c r="A1628">
        <v>1627</v>
      </c>
      <c r="B1628" t="s">
        <v>19</v>
      </c>
      <c r="C1628" t="s">
        <v>20</v>
      </c>
      <c r="D1628" t="s">
        <v>21</v>
      </c>
      <c r="E1628" t="s">
        <v>2990</v>
      </c>
      <c r="F1628" s="5" t="s">
        <v>2991</v>
      </c>
      <c r="G1628" s="7">
        <v>67</v>
      </c>
      <c r="J1628" t="s">
        <v>38</v>
      </c>
      <c r="K1628" s="1">
        <v>68</v>
      </c>
      <c r="L1628" s="12">
        <f t="shared" ca="1" si="75"/>
        <v>53</v>
      </c>
      <c r="N1628" s="2">
        <v>25337</v>
      </c>
      <c r="O1628" s="2">
        <v>41710</v>
      </c>
      <c r="P1628" s="2">
        <v>44976</v>
      </c>
      <c r="Q1628">
        <v>6</v>
      </c>
      <c r="R1628" t="s">
        <v>36</v>
      </c>
      <c r="S1628">
        <f t="shared" si="76"/>
        <v>180</v>
      </c>
      <c r="T1628" s="2">
        <f t="shared" si="77"/>
        <v>45156</v>
      </c>
      <c r="U1628" t="s">
        <v>27</v>
      </c>
      <c r="V1628" s="2">
        <v>44976</v>
      </c>
    </row>
    <row r="1629" spans="1:22" x14ac:dyDescent="0.2">
      <c r="A1629">
        <v>1628</v>
      </c>
      <c r="B1629" t="s">
        <v>19</v>
      </c>
      <c r="C1629" t="s">
        <v>20</v>
      </c>
      <c r="D1629" t="s">
        <v>21</v>
      </c>
      <c r="E1629" t="s">
        <v>2992</v>
      </c>
      <c r="F1629" s="5" t="s">
        <v>2993</v>
      </c>
      <c r="G1629" s="5">
        <v>1811</v>
      </c>
      <c r="J1629" t="s">
        <v>24</v>
      </c>
      <c r="K1629" s="1">
        <v>75</v>
      </c>
      <c r="L1629" s="12">
        <f t="shared" ca="1" si="75"/>
        <v>45</v>
      </c>
      <c r="M1629" t="s">
        <v>25</v>
      </c>
      <c r="N1629" s="2">
        <v>28258</v>
      </c>
      <c r="O1629" s="2">
        <v>43473</v>
      </c>
      <c r="P1629" s="3">
        <v>44909</v>
      </c>
      <c r="Q1629">
        <v>6</v>
      </c>
      <c r="R1629" t="s">
        <v>36</v>
      </c>
      <c r="S1629">
        <f t="shared" si="76"/>
        <v>180</v>
      </c>
      <c r="T1629" s="2">
        <f t="shared" si="77"/>
        <v>45089</v>
      </c>
      <c r="U1629" t="s">
        <v>28</v>
      </c>
      <c r="V1629" s="3">
        <v>44909</v>
      </c>
    </row>
    <row r="1630" spans="1:22" x14ac:dyDescent="0.2">
      <c r="A1630">
        <v>1629</v>
      </c>
      <c r="B1630" t="s">
        <v>19</v>
      </c>
      <c r="C1630" t="s">
        <v>20</v>
      </c>
      <c r="D1630" t="s">
        <v>21</v>
      </c>
      <c r="E1630" t="s">
        <v>2994</v>
      </c>
      <c r="F1630" s="5" t="s">
        <v>2995</v>
      </c>
      <c r="G1630" s="5">
        <v>681</v>
      </c>
      <c r="H1630" t="s">
        <v>2996</v>
      </c>
      <c r="J1630" t="s">
        <v>38</v>
      </c>
      <c r="K1630" s="1">
        <v>57</v>
      </c>
      <c r="L1630" s="12">
        <f t="shared" ca="1" si="75"/>
        <v>15</v>
      </c>
      <c r="N1630" s="2">
        <v>39513</v>
      </c>
      <c r="O1630" s="2">
        <v>42390</v>
      </c>
      <c r="P1630" s="2">
        <v>44936</v>
      </c>
      <c r="Q1630">
        <v>6</v>
      </c>
      <c r="R1630" t="s">
        <v>115</v>
      </c>
      <c r="S1630">
        <f t="shared" si="76"/>
        <v>180</v>
      </c>
      <c r="T1630" s="2">
        <f t="shared" si="77"/>
        <v>45116</v>
      </c>
      <c r="U1630" t="s">
        <v>28</v>
      </c>
      <c r="V1630" s="2">
        <v>44936</v>
      </c>
    </row>
    <row r="1631" spans="1:22" x14ac:dyDescent="0.2">
      <c r="A1631">
        <v>1630</v>
      </c>
      <c r="B1631" t="s">
        <v>19</v>
      </c>
      <c r="C1631" t="s">
        <v>20</v>
      </c>
      <c r="D1631" t="s">
        <v>21</v>
      </c>
      <c r="E1631" t="s">
        <v>2997</v>
      </c>
      <c r="F1631" s="5" t="s">
        <v>2998</v>
      </c>
      <c r="G1631" s="5">
        <v>669</v>
      </c>
      <c r="J1631" t="s">
        <v>24</v>
      </c>
      <c r="K1631" s="1">
        <v>57</v>
      </c>
      <c r="L1631" s="12">
        <f t="shared" ca="1" si="75"/>
        <v>27</v>
      </c>
      <c r="M1631" t="s">
        <v>25</v>
      </c>
      <c r="N1631" s="2">
        <v>35084</v>
      </c>
      <c r="O1631" s="2">
        <v>42459</v>
      </c>
      <c r="P1631" s="2">
        <v>42529</v>
      </c>
      <c r="Q1631">
        <v>1</v>
      </c>
      <c r="R1631" t="s">
        <v>36</v>
      </c>
      <c r="S1631">
        <f t="shared" si="76"/>
        <v>30</v>
      </c>
      <c r="T1631" s="2">
        <f t="shared" si="77"/>
        <v>42559</v>
      </c>
      <c r="U1631" t="s">
        <v>57</v>
      </c>
      <c r="V1631" s="2">
        <v>42529</v>
      </c>
    </row>
    <row r="1632" spans="1:22" x14ac:dyDescent="0.2">
      <c r="A1632">
        <v>1631</v>
      </c>
      <c r="B1632" t="s">
        <v>19</v>
      </c>
      <c r="C1632" t="s">
        <v>20</v>
      </c>
      <c r="D1632" t="s">
        <v>21</v>
      </c>
      <c r="E1632" t="s">
        <v>2999</v>
      </c>
      <c r="F1632" s="6">
        <v>387795</v>
      </c>
      <c r="G1632" s="5">
        <v>2315</v>
      </c>
      <c r="J1632" t="s">
        <v>38</v>
      </c>
      <c r="K1632" s="1">
        <v>54</v>
      </c>
      <c r="L1632" s="12">
        <f t="shared" ca="1" si="75"/>
        <v>54</v>
      </c>
      <c r="N1632" s="2">
        <v>25034</v>
      </c>
      <c r="O1632" s="2">
        <v>44012</v>
      </c>
      <c r="P1632" s="2">
        <v>44041</v>
      </c>
      <c r="Q1632">
        <v>3</v>
      </c>
      <c r="R1632" t="s">
        <v>26</v>
      </c>
      <c r="S1632">
        <f t="shared" si="76"/>
        <v>90</v>
      </c>
      <c r="T1632" s="2">
        <f t="shared" si="77"/>
        <v>44131</v>
      </c>
      <c r="U1632" t="s">
        <v>33</v>
      </c>
      <c r="V1632" s="3">
        <v>44160</v>
      </c>
    </row>
    <row r="1633" spans="1:22" x14ac:dyDescent="0.2">
      <c r="A1633">
        <v>1632</v>
      </c>
      <c r="B1633" t="s">
        <v>19</v>
      </c>
      <c r="C1633" t="s">
        <v>20</v>
      </c>
      <c r="D1633" t="s">
        <v>21</v>
      </c>
      <c r="E1633" t="s">
        <v>3000</v>
      </c>
      <c r="F1633" s="5" t="s">
        <v>3001</v>
      </c>
      <c r="G1633" s="5">
        <v>1673</v>
      </c>
      <c r="J1633" t="s">
        <v>24</v>
      </c>
      <c r="K1633" s="1">
        <v>65</v>
      </c>
      <c r="L1633" s="12">
        <f t="shared" ca="1" si="75"/>
        <v>62</v>
      </c>
      <c r="M1633" t="s">
        <v>25</v>
      </c>
      <c r="N1633" s="2">
        <v>22051</v>
      </c>
      <c r="O1633" s="2">
        <v>43340</v>
      </c>
      <c r="P1633" s="2">
        <v>44831</v>
      </c>
      <c r="Q1633">
        <v>6</v>
      </c>
      <c r="R1633" t="s">
        <v>36</v>
      </c>
      <c r="S1633">
        <f t="shared" si="76"/>
        <v>180</v>
      </c>
      <c r="T1633" s="2">
        <f t="shared" si="77"/>
        <v>45011</v>
      </c>
      <c r="U1633" t="s">
        <v>28</v>
      </c>
      <c r="V1633" s="2">
        <v>44831</v>
      </c>
    </row>
    <row r="1634" spans="1:22" x14ac:dyDescent="0.2">
      <c r="A1634">
        <v>1633</v>
      </c>
      <c r="B1634" t="s">
        <v>19</v>
      </c>
      <c r="C1634" t="s">
        <v>20</v>
      </c>
      <c r="D1634" t="s">
        <v>21</v>
      </c>
      <c r="E1634" t="s">
        <v>3002</v>
      </c>
      <c r="F1634" s="5" t="s">
        <v>3003</v>
      </c>
      <c r="G1634" s="5">
        <v>936</v>
      </c>
      <c r="J1634" t="s">
        <v>38</v>
      </c>
      <c r="K1634" s="1">
        <v>54</v>
      </c>
      <c r="L1634" s="12">
        <f t="shared" ca="1" si="75"/>
        <v>49</v>
      </c>
      <c r="N1634" s="2">
        <v>26938</v>
      </c>
      <c r="O1634" s="2">
        <v>42641</v>
      </c>
      <c r="P1634" s="2">
        <v>42640</v>
      </c>
      <c r="Q1634">
        <v>1</v>
      </c>
      <c r="R1634" t="s">
        <v>36</v>
      </c>
      <c r="S1634">
        <f t="shared" si="76"/>
        <v>30</v>
      </c>
      <c r="T1634" s="2">
        <f t="shared" si="77"/>
        <v>42670</v>
      </c>
      <c r="U1634" t="s">
        <v>39</v>
      </c>
      <c r="V1634" s="2">
        <v>43327</v>
      </c>
    </row>
    <row r="1635" spans="1:22" x14ac:dyDescent="0.2">
      <c r="A1635">
        <v>1634</v>
      </c>
      <c r="B1635" t="s">
        <v>19</v>
      </c>
      <c r="C1635" t="s">
        <v>20</v>
      </c>
      <c r="D1635" t="s">
        <v>21</v>
      </c>
      <c r="E1635" t="s">
        <v>3004</v>
      </c>
      <c r="F1635" s="5" t="s">
        <v>3005</v>
      </c>
      <c r="G1635" s="5">
        <v>75</v>
      </c>
      <c r="J1635" t="s">
        <v>38</v>
      </c>
      <c r="K1635" s="1">
        <v>107</v>
      </c>
      <c r="L1635" s="12">
        <f t="shared" ca="1" si="75"/>
        <v>45</v>
      </c>
      <c r="N1635" s="2">
        <v>28529</v>
      </c>
      <c r="O1635" s="2">
        <v>42193</v>
      </c>
      <c r="P1635" s="2">
        <v>44817</v>
      </c>
      <c r="Q1635">
        <v>6</v>
      </c>
      <c r="R1635" t="s">
        <v>36</v>
      </c>
      <c r="S1635">
        <f t="shared" si="76"/>
        <v>180</v>
      </c>
      <c r="T1635" s="2">
        <f t="shared" si="77"/>
        <v>44997</v>
      </c>
      <c r="U1635" t="s">
        <v>28</v>
      </c>
      <c r="V1635" s="2">
        <v>44817</v>
      </c>
    </row>
    <row r="1636" spans="1:22" x14ac:dyDescent="0.2">
      <c r="A1636">
        <v>1635</v>
      </c>
      <c r="B1636" t="s">
        <v>19</v>
      </c>
      <c r="C1636" t="s">
        <v>20</v>
      </c>
      <c r="D1636" t="s">
        <v>21</v>
      </c>
      <c r="E1636" t="s">
        <v>3006</v>
      </c>
      <c r="F1636" s="5" t="s">
        <v>3007</v>
      </c>
      <c r="G1636" s="5">
        <v>312</v>
      </c>
      <c r="J1636" t="s">
        <v>24</v>
      </c>
      <c r="K1636" s="1">
        <v>66</v>
      </c>
      <c r="L1636" s="12">
        <f t="shared" ca="1" si="75"/>
        <v>29</v>
      </c>
      <c r="M1636" t="s">
        <v>25</v>
      </c>
      <c r="N1636" s="2">
        <v>34234</v>
      </c>
      <c r="O1636" s="2">
        <v>42284</v>
      </c>
      <c r="P1636" s="2">
        <v>42459</v>
      </c>
      <c r="R1636" t="s">
        <v>36</v>
      </c>
      <c r="S1636">
        <f t="shared" si="76"/>
        <v>0</v>
      </c>
      <c r="T1636" s="2">
        <f t="shared" si="77"/>
        <v>42459</v>
      </c>
      <c r="U1636" t="s">
        <v>57</v>
      </c>
      <c r="V1636" s="3">
        <v>42669</v>
      </c>
    </row>
    <row r="1637" spans="1:22" x14ac:dyDescent="0.2">
      <c r="A1637">
        <v>1636</v>
      </c>
      <c r="B1637" t="s">
        <v>19</v>
      </c>
      <c r="C1637" t="s">
        <v>20</v>
      </c>
      <c r="D1637" t="s">
        <v>21</v>
      </c>
      <c r="E1637" t="s">
        <v>3008</v>
      </c>
      <c r="F1637" s="5" t="s">
        <v>3009</v>
      </c>
      <c r="G1637" s="5">
        <v>1222</v>
      </c>
      <c r="J1637" t="s">
        <v>24</v>
      </c>
      <c r="K1637" s="1">
        <v>69</v>
      </c>
      <c r="L1637" s="12">
        <f t="shared" ca="1" si="75"/>
        <v>47</v>
      </c>
      <c r="M1637" t="s">
        <v>25</v>
      </c>
      <c r="N1637" s="2">
        <v>27535</v>
      </c>
      <c r="O1637" s="2">
        <v>42941</v>
      </c>
      <c r="P1637" s="2">
        <v>44104</v>
      </c>
      <c r="Q1637">
        <v>3</v>
      </c>
      <c r="R1637" t="s">
        <v>36</v>
      </c>
      <c r="S1637">
        <f t="shared" si="76"/>
        <v>90</v>
      </c>
      <c r="T1637" s="2">
        <f t="shared" si="77"/>
        <v>44194</v>
      </c>
      <c r="U1637" t="s">
        <v>39</v>
      </c>
      <c r="V1637" s="3">
        <v>44181</v>
      </c>
    </row>
    <row r="1638" spans="1:22" x14ac:dyDescent="0.2">
      <c r="A1638">
        <v>1637</v>
      </c>
      <c r="B1638" t="s">
        <v>19</v>
      </c>
      <c r="C1638" t="s">
        <v>20</v>
      </c>
      <c r="D1638" t="s">
        <v>21</v>
      </c>
      <c r="E1638" t="s">
        <v>3010</v>
      </c>
      <c r="F1638" s="5" t="s">
        <v>3011</v>
      </c>
      <c r="G1638" s="5">
        <v>2886</v>
      </c>
      <c r="J1638" t="s">
        <v>24</v>
      </c>
      <c r="K1638" s="1">
        <v>44</v>
      </c>
      <c r="L1638" s="12">
        <f t="shared" ca="1" si="75"/>
        <v>59</v>
      </c>
      <c r="M1638" t="s">
        <v>25</v>
      </c>
      <c r="N1638" s="2">
        <v>23239</v>
      </c>
      <c r="O1638" s="2">
        <v>44454</v>
      </c>
      <c r="P1638" s="2">
        <v>44874</v>
      </c>
      <c r="Q1638">
        <v>6</v>
      </c>
      <c r="R1638" t="s">
        <v>31</v>
      </c>
      <c r="S1638">
        <f t="shared" si="76"/>
        <v>180</v>
      </c>
      <c r="T1638" s="2">
        <f t="shared" si="77"/>
        <v>45054</v>
      </c>
      <c r="U1638" t="s">
        <v>39</v>
      </c>
      <c r="V1638" s="2">
        <v>44977</v>
      </c>
    </row>
    <row r="1639" spans="1:22" x14ac:dyDescent="0.2">
      <c r="A1639">
        <v>1638</v>
      </c>
      <c r="B1639" t="s">
        <v>19</v>
      </c>
      <c r="C1639" t="s">
        <v>20</v>
      </c>
      <c r="D1639" t="s">
        <v>21</v>
      </c>
      <c r="E1639" t="s">
        <v>3012</v>
      </c>
      <c r="F1639" s="5">
        <v>396483</v>
      </c>
      <c r="G1639" s="5">
        <v>2494</v>
      </c>
      <c r="J1639" t="s">
        <v>38</v>
      </c>
      <c r="K1639" s="1">
        <v>83</v>
      </c>
      <c r="L1639" s="12">
        <f t="shared" ca="1" si="75"/>
        <v>36</v>
      </c>
      <c r="N1639" s="2">
        <v>31578</v>
      </c>
      <c r="O1639" s="2">
        <v>44169</v>
      </c>
      <c r="P1639" s="2">
        <v>44169</v>
      </c>
      <c r="Q1639">
        <v>3</v>
      </c>
      <c r="R1639" t="s">
        <v>26</v>
      </c>
      <c r="S1639">
        <f t="shared" si="76"/>
        <v>90</v>
      </c>
      <c r="T1639" s="2">
        <f t="shared" si="77"/>
        <v>44259</v>
      </c>
      <c r="U1639" t="s">
        <v>33</v>
      </c>
      <c r="V1639" s="2">
        <v>44288</v>
      </c>
    </row>
    <row r="1640" spans="1:22" x14ac:dyDescent="0.2">
      <c r="A1640">
        <v>1639</v>
      </c>
      <c r="B1640" t="s">
        <v>19</v>
      </c>
      <c r="C1640" t="s">
        <v>20</v>
      </c>
      <c r="D1640" t="s">
        <v>21</v>
      </c>
      <c r="E1640" t="s">
        <v>3013</v>
      </c>
      <c r="F1640" s="5" t="s">
        <v>3014</v>
      </c>
      <c r="G1640" s="5">
        <v>629</v>
      </c>
      <c r="J1640" t="s">
        <v>24</v>
      </c>
      <c r="K1640" s="1">
        <v>43</v>
      </c>
      <c r="L1640" s="12">
        <f t="shared" ca="1" si="75"/>
        <v>49</v>
      </c>
      <c r="M1640" t="s">
        <v>25</v>
      </c>
      <c r="N1640" s="2">
        <v>27006</v>
      </c>
      <c r="O1640" s="2">
        <v>42390</v>
      </c>
      <c r="P1640" s="2">
        <v>42389</v>
      </c>
      <c r="R1640" t="s">
        <v>397</v>
      </c>
      <c r="S1640">
        <f t="shared" si="76"/>
        <v>0</v>
      </c>
      <c r="T1640" s="2">
        <f t="shared" si="77"/>
        <v>42389</v>
      </c>
      <c r="U1640" t="s">
        <v>33</v>
      </c>
      <c r="V1640" s="2">
        <v>42419</v>
      </c>
    </row>
    <row r="1641" spans="1:22" x14ac:dyDescent="0.2">
      <c r="A1641">
        <v>1640</v>
      </c>
      <c r="B1641" t="s">
        <v>19</v>
      </c>
      <c r="C1641" t="s">
        <v>20</v>
      </c>
      <c r="D1641" t="s">
        <v>21</v>
      </c>
      <c r="E1641" t="s">
        <v>3015</v>
      </c>
      <c r="F1641" s="5" t="s">
        <v>3016</v>
      </c>
      <c r="G1641" s="5">
        <v>1911</v>
      </c>
      <c r="J1641" t="s">
        <v>24</v>
      </c>
      <c r="K1641" s="1">
        <v>73</v>
      </c>
      <c r="L1641" s="12">
        <f t="shared" ca="1" si="75"/>
        <v>61</v>
      </c>
      <c r="M1641" t="s">
        <v>25</v>
      </c>
      <c r="N1641" s="2">
        <v>22382</v>
      </c>
      <c r="O1641" s="2">
        <v>43571</v>
      </c>
      <c r="P1641" s="2">
        <v>44986</v>
      </c>
      <c r="Q1641">
        <v>6</v>
      </c>
      <c r="R1641" t="s">
        <v>26</v>
      </c>
      <c r="S1641">
        <f t="shared" si="76"/>
        <v>180</v>
      </c>
      <c r="T1641" s="2">
        <f t="shared" si="77"/>
        <v>45166</v>
      </c>
      <c r="U1641" t="s">
        <v>28</v>
      </c>
      <c r="V1641" s="2">
        <v>44986</v>
      </c>
    </row>
    <row r="1642" spans="1:22" x14ac:dyDescent="0.2">
      <c r="A1642">
        <v>1641</v>
      </c>
      <c r="B1642" t="s">
        <v>19</v>
      </c>
      <c r="C1642" t="s">
        <v>20</v>
      </c>
      <c r="D1642" t="s">
        <v>21</v>
      </c>
      <c r="E1642" t="s">
        <v>3017</v>
      </c>
      <c r="F1642" s="5" t="s">
        <v>3018</v>
      </c>
      <c r="G1642" s="5">
        <v>1004</v>
      </c>
      <c r="J1642" t="s">
        <v>38</v>
      </c>
      <c r="K1642" s="1">
        <v>87</v>
      </c>
      <c r="L1642" s="12">
        <f t="shared" ca="1" si="75"/>
        <v>49</v>
      </c>
      <c r="N1642" s="2">
        <v>26767</v>
      </c>
      <c r="O1642" s="3">
        <v>42725</v>
      </c>
      <c r="P1642" s="2">
        <v>44839</v>
      </c>
      <c r="Q1642">
        <v>6</v>
      </c>
      <c r="R1642" t="s">
        <v>36</v>
      </c>
      <c r="S1642">
        <f t="shared" si="76"/>
        <v>180</v>
      </c>
      <c r="T1642" s="2">
        <f t="shared" si="77"/>
        <v>45019</v>
      </c>
      <c r="U1642" t="s">
        <v>28</v>
      </c>
      <c r="V1642" s="2">
        <v>44839</v>
      </c>
    </row>
    <row r="1643" spans="1:22" x14ac:dyDescent="0.2">
      <c r="A1643">
        <v>1642</v>
      </c>
      <c r="B1643" t="s">
        <v>19</v>
      </c>
      <c r="C1643" t="s">
        <v>20</v>
      </c>
      <c r="D1643" t="s">
        <v>21</v>
      </c>
      <c r="E1643" t="s">
        <v>3019</v>
      </c>
      <c r="F1643" s="5" t="s">
        <v>3020</v>
      </c>
      <c r="G1643" s="5">
        <v>1986</v>
      </c>
      <c r="J1643" t="s">
        <v>38</v>
      </c>
      <c r="L1643" s="12">
        <f t="shared" ca="1" si="75"/>
        <v>47</v>
      </c>
      <c r="N1643" s="2">
        <v>27703</v>
      </c>
      <c r="O1643" s="2">
        <v>43651</v>
      </c>
      <c r="P1643" s="2">
        <v>43670</v>
      </c>
      <c r="Q1643">
        <v>1</v>
      </c>
      <c r="R1643" t="s">
        <v>26</v>
      </c>
      <c r="S1643">
        <f t="shared" si="76"/>
        <v>30</v>
      </c>
      <c r="T1643" s="2">
        <f t="shared" si="77"/>
        <v>43700</v>
      </c>
      <c r="U1643" t="s">
        <v>39</v>
      </c>
      <c r="V1643" s="2">
        <v>43686</v>
      </c>
    </row>
    <row r="1644" spans="1:22" x14ac:dyDescent="0.2">
      <c r="A1644">
        <v>1643</v>
      </c>
      <c r="B1644" t="s">
        <v>19</v>
      </c>
      <c r="C1644" t="s">
        <v>20</v>
      </c>
      <c r="D1644" t="s">
        <v>21</v>
      </c>
      <c r="E1644" t="s">
        <v>3021</v>
      </c>
      <c r="F1644" s="6">
        <v>354182</v>
      </c>
      <c r="G1644" s="5">
        <v>2094</v>
      </c>
      <c r="J1644" t="s">
        <v>24</v>
      </c>
      <c r="K1644" s="1">
        <v>87</v>
      </c>
      <c r="L1644" s="12">
        <f t="shared" ca="1" si="75"/>
        <v>43</v>
      </c>
      <c r="M1644" t="s">
        <v>25</v>
      </c>
      <c r="N1644" s="2">
        <v>29285</v>
      </c>
      <c r="O1644" s="3">
        <v>43748</v>
      </c>
      <c r="P1644" s="3">
        <v>44916</v>
      </c>
      <c r="Q1644">
        <v>6</v>
      </c>
      <c r="R1644" t="s">
        <v>26</v>
      </c>
      <c r="S1644">
        <f t="shared" si="76"/>
        <v>180</v>
      </c>
      <c r="T1644" s="2">
        <f t="shared" si="77"/>
        <v>45096</v>
      </c>
      <c r="U1644" t="s">
        <v>28</v>
      </c>
      <c r="V1644" s="3">
        <v>44916</v>
      </c>
    </row>
    <row r="1645" spans="1:22" x14ac:dyDescent="0.2">
      <c r="A1645">
        <v>1644</v>
      </c>
      <c r="B1645" t="s">
        <v>19</v>
      </c>
      <c r="C1645" t="s">
        <v>20</v>
      </c>
      <c r="D1645" t="s">
        <v>21</v>
      </c>
      <c r="E1645" t="s">
        <v>3022</v>
      </c>
      <c r="F1645" s="5" t="s">
        <v>3023</v>
      </c>
      <c r="G1645" s="5">
        <v>2077</v>
      </c>
      <c r="J1645" t="s">
        <v>38</v>
      </c>
      <c r="K1645" s="1">
        <v>72</v>
      </c>
      <c r="L1645" s="12">
        <f t="shared" ca="1" si="75"/>
        <v>51</v>
      </c>
      <c r="N1645" s="2">
        <v>26361</v>
      </c>
      <c r="O1645" s="2">
        <v>43733</v>
      </c>
      <c r="P1645" s="2">
        <v>45009</v>
      </c>
      <c r="Q1645">
        <v>3</v>
      </c>
      <c r="R1645" t="s">
        <v>26</v>
      </c>
      <c r="S1645">
        <f t="shared" si="76"/>
        <v>90</v>
      </c>
      <c r="T1645" s="2">
        <f t="shared" si="77"/>
        <v>45099</v>
      </c>
      <c r="U1645" t="s">
        <v>42</v>
      </c>
      <c r="V1645" s="2">
        <v>45009</v>
      </c>
    </row>
    <row r="1646" spans="1:22" x14ac:dyDescent="0.2">
      <c r="A1646">
        <v>1645</v>
      </c>
      <c r="B1646" t="s">
        <v>19</v>
      </c>
      <c r="C1646" t="s">
        <v>20</v>
      </c>
      <c r="D1646" t="s">
        <v>21</v>
      </c>
      <c r="E1646" t="s">
        <v>3024</v>
      </c>
      <c r="F1646" s="5" t="s">
        <v>3025</v>
      </c>
      <c r="G1646" s="5">
        <v>1776</v>
      </c>
      <c r="J1646" t="s">
        <v>38</v>
      </c>
      <c r="K1646" s="1">
        <v>83</v>
      </c>
      <c r="L1646" s="12">
        <f t="shared" ca="1" si="75"/>
        <v>59</v>
      </c>
      <c r="N1646" s="2">
        <v>23136</v>
      </c>
      <c r="O1646" s="3">
        <v>43431</v>
      </c>
      <c r="P1646" s="2">
        <v>45000</v>
      </c>
      <c r="Q1646">
        <v>6</v>
      </c>
      <c r="R1646" t="s">
        <v>36</v>
      </c>
      <c r="S1646">
        <f t="shared" si="76"/>
        <v>180</v>
      </c>
      <c r="T1646" s="2">
        <f t="shared" si="77"/>
        <v>45180</v>
      </c>
      <c r="U1646" t="s">
        <v>28</v>
      </c>
      <c r="V1646" s="2">
        <v>45000</v>
      </c>
    </row>
    <row r="1647" spans="1:22" x14ac:dyDescent="0.2">
      <c r="A1647">
        <v>1646</v>
      </c>
      <c r="B1647" t="s">
        <v>19</v>
      </c>
      <c r="C1647" t="s">
        <v>20</v>
      </c>
      <c r="D1647" t="s">
        <v>21</v>
      </c>
      <c r="E1647" t="s">
        <v>3026</v>
      </c>
      <c r="F1647" s="5" t="s">
        <v>3027</v>
      </c>
      <c r="G1647" s="5">
        <v>981</v>
      </c>
      <c r="J1647" t="s">
        <v>24</v>
      </c>
      <c r="K1647" s="1">
        <v>55</v>
      </c>
      <c r="L1647" s="12">
        <f t="shared" ca="1" si="75"/>
        <v>31</v>
      </c>
      <c r="M1647" t="s">
        <v>25</v>
      </c>
      <c r="N1647" s="3">
        <v>33589</v>
      </c>
      <c r="O1647" s="3">
        <v>42331</v>
      </c>
      <c r="P1647" s="3">
        <v>44909</v>
      </c>
      <c r="Q1647">
        <v>6</v>
      </c>
      <c r="R1647" t="s">
        <v>36</v>
      </c>
      <c r="S1647">
        <f t="shared" si="76"/>
        <v>180</v>
      </c>
      <c r="T1647" s="2">
        <f t="shared" si="77"/>
        <v>45089</v>
      </c>
      <c r="U1647" t="s">
        <v>45</v>
      </c>
      <c r="V1647" s="2">
        <v>42678</v>
      </c>
    </row>
    <row r="1648" spans="1:22" x14ac:dyDescent="0.2">
      <c r="A1648">
        <v>1647</v>
      </c>
      <c r="B1648" t="s">
        <v>19</v>
      </c>
      <c r="C1648" t="s">
        <v>20</v>
      </c>
      <c r="D1648" t="s">
        <v>21</v>
      </c>
      <c r="E1648" t="s">
        <v>3028</v>
      </c>
      <c r="F1648" s="5" t="s">
        <v>3029</v>
      </c>
      <c r="G1648" s="5">
        <v>436</v>
      </c>
      <c r="H1648" t="s">
        <v>3030</v>
      </c>
      <c r="J1648" t="s">
        <v>38</v>
      </c>
      <c r="K1648" s="1">
        <v>71</v>
      </c>
      <c r="L1648" s="12">
        <f t="shared" ca="1" si="75"/>
        <v>17</v>
      </c>
      <c r="N1648" s="2">
        <v>38745</v>
      </c>
      <c r="O1648" s="2">
        <v>42193</v>
      </c>
      <c r="P1648" s="2">
        <v>44832</v>
      </c>
      <c r="Q1648">
        <v>6</v>
      </c>
      <c r="R1648" t="s">
        <v>115</v>
      </c>
      <c r="S1648">
        <f t="shared" si="76"/>
        <v>180</v>
      </c>
      <c r="T1648" s="2">
        <f t="shared" si="77"/>
        <v>45012</v>
      </c>
      <c r="U1648" t="s">
        <v>28</v>
      </c>
      <c r="V1648" s="2">
        <v>44832</v>
      </c>
    </row>
    <row r="1649" spans="1:22" x14ac:dyDescent="0.2">
      <c r="A1649">
        <v>1648</v>
      </c>
      <c r="B1649" t="s">
        <v>19</v>
      </c>
      <c r="C1649" t="s">
        <v>20</v>
      </c>
      <c r="D1649" t="s">
        <v>21</v>
      </c>
      <c r="E1649" t="s">
        <v>3031</v>
      </c>
      <c r="F1649" s="5">
        <v>415126</v>
      </c>
      <c r="G1649" s="5">
        <v>2684</v>
      </c>
      <c r="J1649" t="s">
        <v>24</v>
      </c>
      <c r="K1649" s="1">
        <v>81</v>
      </c>
      <c r="L1649" s="12">
        <f t="shared" ca="1" si="75"/>
        <v>52</v>
      </c>
      <c r="M1649" t="s">
        <v>25</v>
      </c>
      <c r="N1649" s="2">
        <v>25774</v>
      </c>
      <c r="O1649" s="2">
        <v>44428</v>
      </c>
      <c r="P1649" s="2">
        <v>44951</v>
      </c>
      <c r="Q1649">
        <v>6</v>
      </c>
      <c r="R1649" t="s">
        <v>26</v>
      </c>
      <c r="S1649">
        <f t="shared" si="76"/>
        <v>180</v>
      </c>
      <c r="T1649" s="2">
        <f t="shared" si="77"/>
        <v>45131</v>
      </c>
      <c r="U1649" t="s">
        <v>28</v>
      </c>
      <c r="V1649" s="2">
        <v>44951</v>
      </c>
    </row>
    <row r="1650" spans="1:22" x14ac:dyDescent="0.2">
      <c r="A1650">
        <v>1649</v>
      </c>
      <c r="B1650" t="s">
        <v>19</v>
      </c>
      <c r="C1650" t="s">
        <v>20</v>
      </c>
      <c r="D1650" t="s">
        <v>21</v>
      </c>
      <c r="E1650" t="s">
        <v>3032</v>
      </c>
      <c r="F1650" s="5" t="s">
        <v>3033</v>
      </c>
      <c r="G1650" s="5">
        <v>1586</v>
      </c>
      <c r="J1650" t="s">
        <v>24</v>
      </c>
      <c r="K1650" s="1">
        <v>58</v>
      </c>
      <c r="L1650" s="12">
        <f t="shared" ca="1" si="75"/>
        <v>51</v>
      </c>
      <c r="M1650" t="s">
        <v>25</v>
      </c>
      <c r="N1650" s="2">
        <v>26043</v>
      </c>
      <c r="O1650" s="2">
        <v>43265</v>
      </c>
      <c r="P1650" s="2">
        <v>43553</v>
      </c>
      <c r="Q1650">
        <v>1</v>
      </c>
      <c r="R1650" t="s">
        <v>36</v>
      </c>
      <c r="S1650">
        <f t="shared" si="76"/>
        <v>30</v>
      </c>
      <c r="T1650" s="2">
        <f t="shared" si="77"/>
        <v>43583</v>
      </c>
      <c r="U1650" t="s">
        <v>57</v>
      </c>
      <c r="V1650" s="2">
        <v>43486</v>
      </c>
    </row>
    <row r="1651" spans="1:22" x14ac:dyDescent="0.2">
      <c r="A1651">
        <v>1650</v>
      </c>
      <c r="B1651" t="s">
        <v>19</v>
      </c>
      <c r="C1651" t="s">
        <v>20</v>
      </c>
      <c r="D1651" t="s">
        <v>21</v>
      </c>
      <c r="E1651" t="s">
        <v>3034</v>
      </c>
      <c r="F1651" s="5" t="s">
        <v>3035</v>
      </c>
      <c r="G1651" s="5">
        <v>1835</v>
      </c>
      <c r="J1651" t="s">
        <v>24</v>
      </c>
      <c r="K1651" s="1">
        <v>36</v>
      </c>
      <c r="L1651" s="12">
        <f t="shared" ca="1" si="75"/>
        <v>14</v>
      </c>
      <c r="N1651" s="2">
        <v>39689</v>
      </c>
      <c r="O1651" s="2">
        <v>43508</v>
      </c>
      <c r="P1651" s="3">
        <v>44852</v>
      </c>
      <c r="Q1651">
        <v>6</v>
      </c>
      <c r="R1651" t="s">
        <v>115</v>
      </c>
      <c r="S1651">
        <f t="shared" si="76"/>
        <v>180</v>
      </c>
      <c r="T1651" s="2">
        <f t="shared" si="77"/>
        <v>45032</v>
      </c>
      <c r="U1651" t="s">
        <v>28</v>
      </c>
      <c r="V1651" s="3">
        <v>44852</v>
      </c>
    </row>
    <row r="1652" spans="1:22" x14ac:dyDescent="0.2">
      <c r="A1652">
        <v>1651</v>
      </c>
      <c r="B1652" t="s">
        <v>19</v>
      </c>
      <c r="C1652" t="s">
        <v>20</v>
      </c>
      <c r="D1652" t="s">
        <v>21</v>
      </c>
      <c r="E1652" t="s">
        <v>3036</v>
      </c>
      <c r="F1652" s="5" t="s">
        <v>3037</v>
      </c>
      <c r="G1652" s="5">
        <v>2424</v>
      </c>
      <c r="J1652" t="s">
        <v>38</v>
      </c>
      <c r="K1652" s="1">
        <v>57</v>
      </c>
      <c r="L1652" s="12">
        <f t="shared" ca="1" si="75"/>
        <v>24</v>
      </c>
      <c r="N1652" s="3">
        <v>36154</v>
      </c>
      <c r="O1652" s="2">
        <v>44099</v>
      </c>
      <c r="P1652" s="2">
        <v>44986</v>
      </c>
      <c r="Q1652">
        <v>6</v>
      </c>
      <c r="R1652" t="s">
        <v>26</v>
      </c>
      <c r="S1652">
        <f t="shared" si="76"/>
        <v>180</v>
      </c>
      <c r="T1652" s="2">
        <f t="shared" si="77"/>
        <v>45166</v>
      </c>
      <c r="U1652" t="s">
        <v>28</v>
      </c>
      <c r="V1652" s="2">
        <v>44986</v>
      </c>
    </row>
    <row r="1653" spans="1:22" x14ac:dyDescent="0.2">
      <c r="A1653">
        <v>1652</v>
      </c>
      <c r="B1653" t="s">
        <v>19</v>
      </c>
      <c r="C1653" t="s">
        <v>20</v>
      </c>
      <c r="D1653" t="s">
        <v>21</v>
      </c>
      <c r="E1653" t="s">
        <v>3038</v>
      </c>
      <c r="F1653" s="5" t="s">
        <v>3039</v>
      </c>
      <c r="G1653" s="5">
        <v>1525</v>
      </c>
      <c r="J1653" t="s">
        <v>24</v>
      </c>
      <c r="K1653" s="1">
        <v>59</v>
      </c>
      <c r="L1653" s="12">
        <f t="shared" ca="1" si="75"/>
        <v>42</v>
      </c>
      <c r="M1653" t="s">
        <v>25</v>
      </c>
      <c r="N1653" s="2">
        <v>29457</v>
      </c>
      <c r="O1653" s="2">
        <v>43199</v>
      </c>
      <c r="P1653" s="2">
        <v>44986</v>
      </c>
      <c r="Q1653">
        <v>6</v>
      </c>
      <c r="R1653" t="s">
        <v>36</v>
      </c>
      <c r="S1653">
        <f t="shared" si="76"/>
        <v>180</v>
      </c>
      <c r="T1653" s="2">
        <f t="shared" si="77"/>
        <v>45166</v>
      </c>
      <c r="U1653" t="s">
        <v>28</v>
      </c>
      <c r="V1653" s="2">
        <v>44986</v>
      </c>
    </row>
    <row r="1654" spans="1:22" x14ac:dyDescent="0.2">
      <c r="A1654">
        <v>1653</v>
      </c>
      <c r="B1654" t="s">
        <v>19</v>
      </c>
      <c r="C1654" t="s">
        <v>20</v>
      </c>
      <c r="D1654" t="s">
        <v>21</v>
      </c>
      <c r="E1654" t="s">
        <v>3040</v>
      </c>
      <c r="F1654" s="5" t="s">
        <v>3041</v>
      </c>
      <c r="G1654" s="5">
        <v>1633</v>
      </c>
      <c r="J1654" t="s">
        <v>38</v>
      </c>
      <c r="K1654" s="1">
        <v>66</v>
      </c>
      <c r="L1654" s="12">
        <f t="shared" ca="1" si="75"/>
        <v>49</v>
      </c>
      <c r="N1654" s="3">
        <v>26980</v>
      </c>
      <c r="O1654" s="2">
        <v>43305</v>
      </c>
      <c r="P1654" s="2">
        <v>43627</v>
      </c>
      <c r="Q1654">
        <v>2</v>
      </c>
      <c r="R1654" t="s">
        <v>36</v>
      </c>
      <c r="S1654">
        <f t="shared" si="76"/>
        <v>60</v>
      </c>
      <c r="T1654" s="2">
        <f t="shared" si="77"/>
        <v>43687</v>
      </c>
      <c r="U1654" t="s">
        <v>33</v>
      </c>
      <c r="V1654" s="2">
        <v>43716</v>
      </c>
    </row>
    <row r="1655" spans="1:22" x14ac:dyDescent="0.2">
      <c r="A1655">
        <v>1654</v>
      </c>
      <c r="B1655" t="s">
        <v>19</v>
      </c>
      <c r="C1655" t="s">
        <v>20</v>
      </c>
      <c r="D1655" t="s">
        <v>21</v>
      </c>
      <c r="E1655" t="s">
        <v>3042</v>
      </c>
      <c r="F1655" s="6">
        <v>369423</v>
      </c>
      <c r="G1655" s="5">
        <v>2068</v>
      </c>
      <c r="J1655" t="s">
        <v>24</v>
      </c>
      <c r="K1655" s="1">
        <v>76</v>
      </c>
      <c r="L1655" s="12">
        <f t="shared" ca="1" si="75"/>
        <v>47</v>
      </c>
      <c r="M1655" t="s">
        <v>25</v>
      </c>
      <c r="N1655" s="2">
        <v>27624</v>
      </c>
      <c r="O1655" s="2">
        <v>43725</v>
      </c>
      <c r="P1655" s="2">
        <v>44874</v>
      </c>
      <c r="Q1655">
        <v>6</v>
      </c>
      <c r="R1655" t="s">
        <v>26</v>
      </c>
      <c r="S1655">
        <f t="shared" si="76"/>
        <v>180</v>
      </c>
      <c r="T1655" s="2">
        <f t="shared" si="77"/>
        <v>45054</v>
      </c>
      <c r="U1655" t="s">
        <v>27</v>
      </c>
      <c r="V1655" s="2">
        <v>44874</v>
      </c>
    </row>
    <row r="1656" spans="1:22" x14ac:dyDescent="0.2">
      <c r="A1656">
        <v>1655</v>
      </c>
      <c r="B1656" t="s">
        <v>19</v>
      </c>
      <c r="C1656" t="s">
        <v>20</v>
      </c>
      <c r="D1656" t="s">
        <v>21</v>
      </c>
      <c r="E1656" t="s">
        <v>3043</v>
      </c>
      <c r="F1656" s="5" t="s">
        <v>3044</v>
      </c>
      <c r="G1656" s="5">
        <v>2434</v>
      </c>
      <c r="J1656" t="s">
        <v>38</v>
      </c>
      <c r="K1656" s="1">
        <v>95</v>
      </c>
      <c r="L1656" s="12">
        <f t="shared" ca="1" si="75"/>
        <v>44</v>
      </c>
      <c r="N1656" s="2">
        <v>28611</v>
      </c>
      <c r="O1656" s="2">
        <v>44112</v>
      </c>
      <c r="P1656" s="2">
        <v>44468</v>
      </c>
      <c r="Q1656">
        <v>6</v>
      </c>
      <c r="R1656" t="s">
        <v>26</v>
      </c>
      <c r="S1656">
        <f t="shared" si="76"/>
        <v>180</v>
      </c>
      <c r="T1656" s="2">
        <f t="shared" si="77"/>
        <v>44648</v>
      </c>
      <c r="U1656" t="s">
        <v>61</v>
      </c>
      <c r="V1656" s="3">
        <v>44846</v>
      </c>
    </row>
    <row r="1657" spans="1:22" x14ac:dyDescent="0.2">
      <c r="A1657">
        <v>1656</v>
      </c>
      <c r="B1657" t="s">
        <v>19</v>
      </c>
      <c r="C1657" t="s">
        <v>20</v>
      </c>
      <c r="D1657" t="s">
        <v>21</v>
      </c>
      <c r="E1657" t="s">
        <v>3045</v>
      </c>
      <c r="F1657" s="5" t="s">
        <v>3046</v>
      </c>
      <c r="G1657" s="5">
        <v>1699</v>
      </c>
      <c r="J1657" t="s">
        <v>24</v>
      </c>
      <c r="K1657" s="1">
        <v>62</v>
      </c>
      <c r="L1657" s="12">
        <f t="shared" ca="1" si="75"/>
        <v>46</v>
      </c>
      <c r="M1657" t="s">
        <v>25</v>
      </c>
      <c r="N1657" s="2">
        <v>28220</v>
      </c>
      <c r="O1657" s="2">
        <v>43354</v>
      </c>
      <c r="P1657" s="2">
        <v>43713</v>
      </c>
      <c r="Q1657">
        <v>3</v>
      </c>
      <c r="R1657" t="s">
        <v>36</v>
      </c>
      <c r="S1657">
        <f t="shared" si="76"/>
        <v>90</v>
      </c>
      <c r="T1657" s="2">
        <f t="shared" si="77"/>
        <v>43803</v>
      </c>
      <c r="U1657" t="s">
        <v>33</v>
      </c>
      <c r="V1657" s="2">
        <v>43832</v>
      </c>
    </row>
    <row r="1658" spans="1:22" x14ac:dyDescent="0.2">
      <c r="A1658">
        <v>1657</v>
      </c>
      <c r="B1658" t="s">
        <v>19</v>
      </c>
      <c r="C1658" t="s">
        <v>20</v>
      </c>
      <c r="D1658" t="s">
        <v>21</v>
      </c>
      <c r="E1658" t="s">
        <v>3047</v>
      </c>
      <c r="F1658" s="5" t="s">
        <v>3048</v>
      </c>
      <c r="G1658" s="5">
        <v>2421</v>
      </c>
      <c r="J1658" t="s">
        <v>24</v>
      </c>
      <c r="K1658" s="1">
        <v>45</v>
      </c>
      <c r="L1658" s="12">
        <f t="shared" ca="1" si="75"/>
        <v>53</v>
      </c>
      <c r="M1658" t="s">
        <v>25</v>
      </c>
      <c r="N1658" s="2">
        <v>25642</v>
      </c>
      <c r="O1658" s="2">
        <v>44098</v>
      </c>
      <c r="P1658" s="2">
        <v>44173</v>
      </c>
      <c r="Q1658">
        <v>3</v>
      </c>
      <c r="R1658" t="s">
        <v>26</v>
      </c>
      <c r="S1658">
        <f t="shared" si="76"/>
        <v>90</v>
      </c>
      <c r="T1658" s="2">
        <f t="shared" si="77"/>
        <v>44263</v>
      </c>
      <c r="U1658" t="s">
        <v>61</v>
      </c>
      <c r="V1658" s="2">
        <v>44403</v>
      </c>
    </row>
    <row r="1659" spans="1:22" x14ac:dyDescent="0.2">
      <c r="A1659">
        <v>1658</v>
      </c>
      <c r="B1659" t="s">
        <v>19</v>
      </c>
      <c r="C1659" t="s">
        <v>20</v>
      </c>
      <c r="D1659" t="s">
        <v>21</v>
      </c>
      <c r="E1659" t="s">
        <v>3049</v>
      </c>
      <c r="F1659" s="6">
        <v>380692</v>
      </c>
      <c r="G1659" s="5">
        <v>2221</v>
      </c>
      <c r="J1659" t="s">
        <v>24</v>
      </c>
      <c r="K1659" s="1">
        <v>60</v>
      </c>
      <c r="L1659" s="12">
        <f t="shared" ca="1" si="75"/>
        <v>29</v>
      </c>
      <c r="M1659" t="s">
        <v>25</v>
      </c>
      <c r="N1659" s="2">
        <v>34308</v>
      </c>
      <c r="O1659" s="2">
        <v>43860</v>
      </c>
      <c r="P1659" s="2">
        <v>44818</v>
      </c>
      <c r="Q1659">
        <v>6</v>
      </c>
      <c r="R1659" t="s">
        <v>26</v>
      </c>
      <c r="S1659">
        <f t="shared" si="76"/>
        <v>180</v>
      </c>
      <c r="T1659" s="2">
        <f t="shared" si="77"/>
        <v>44998</v>
      </c>
      <c r="U1659" t="s">
        <v>27</v>
      </c>
      <c r="V1659" s="2">
        <v>44818</v>
      </c>
    </row>
    <row r="1660" spans="1:22" x14ac:dyDescent="0.2">
      <c r="A1660">
        <v>1659</v>
      </c>
      <c r="B1660" t="s">
        <v>19</v>
      </c>
      <c r="C1660" t="s">
        <v>20</v>
      </c>
      <c r="D1660" t="s">
        <v>21</v>
      </c>
      <c r="E1660" t="s">
        <v>3050</v>
      </c>
      <c r="F1660" s="5" t="s">
        <v>3051</v>
      </c>
      <c r="G1660" s="5">
        <v>384</v>
      </c>
      <c r="J1660" t="s">
        <v>24</v>
      </c>
      <c r="K1660" s="1">
        <v>32</v>
      </c>
      <c r="L1660" s="12">
        <f t="shared" ca="1" si="75"/>
        <v>47</v>
      </c>
      <c r="M1660" t="s">
        <v>25</v>
      </c>
      <c r="N1660" s="2">
        <v>27546</v>
      </c>
      <c r="O1660" s="2">
        <v>42144</v>
      </c>
      <c r="P1660" s="2">
        <v>42174</v>
      </c>
      <c r="Q1660">
        <v>1</v>
      </c>
      <c r="R1660" t="s">
        <v>36</v>
      </c>
      <c r="S1660">
        <f t="shared" si="76"/>
        <v>30</v>
      </c>
      <c r="T1660" s="2">
        <f t="shared" si="77"/>
        <v>42204</v>
      </c>
      <c r="U1660" t="s">
        <v>33</v>
      </c>
      <c r="V1660" s="2">
        <v>42233</v>
      </c>
    </row>
    <row r="1661" spans="1:22" x14ac:dyDescent="0.2">
      <c r="A1661">
        <v>1660</v>
      </c>
      <c r="B1661" t="s">
        <v>19</v>
      </c>
      <c r="C1661" t="s">
        <v>20</v>
      </c>
      <c r="D1661" t="s">
        <v>21</v>
      </c>
      <c r="E1661" t="s">
        <v>3052</v>
      </c>
      <c r="F1661" s="5" t="s">
        <v>3053</v>
      </c>
      <c r="G1661" s="5">
        <v>1434</v>
      </c>
      <c r="J1661" t="s">
        <v>24</v>
      </c>
      <c r="K1661" s="1">
        <v>79</v>
      </c>
      <c r="L1661" s="12">
        <f t="shared" ca="1" si="75"/>
        <v>58</v>
      </c>
      <c r="M1661" t="s">
        <v>25</v>
      </c>
      <c r="N1661" s="2">
        <v>23520</v>
      </c>
      <c r="O1661" s="2">
        <v>43130</v>
      </c>
      <c r="P1661" s="3">
        <v>44853</v>
      </c>
      <c r="Q1661">
        <v>6</v>
      </c>
      <c r="R1661" t="s">
        <v>36</v>
      </c>
      <c r="S1661">
        <f t="shared" si="76"/>
        <v>180</v>
      </c>
      <c r="T1661" s="2">
        <f t="shared" si="77"/>
        <v>45033</v>
      </c>
      <c r="U1661" t="s">
        <v>27</v>
      </c>
      <c r="V1661" s="3">
        <v>44853</v>
      </c>
    </row>
    <row r="1662" spans="1:22" x14ac:dyDescent="0.2">
      <c r="A1662">
        <v>1661</v>
      </c>
      <c r="B1662" t="s">
        <v>19</v>
      </c>
      <c r="C1662" t="s">
        <v>20</v>
      </c>
      <c r="D1662" t="s">
        <v>21</v>
      </c>
      <c r="E1662" t="s">
        <v>3054</v>
      </c>
      <c r="F1662" s="5">
        <v>409905</v>
      </c>
      <c r="G1662" s="5">
        <v>2633</v>
      </c>
      <c r="J1662" t="s">
        <v>24</v>
      </c>
      <c r="K1662" s="1">
        <v>14</v>
      </c>
      <c r="L1662" s="12">
        <f t="shared" ca="1" si="75"/>
        <v>3</v>
      </c>
      <c r="N1662" s="2">
        <v>43831</v>
      </c>
      <c r="O1662" s="2">
        <v>44356</v>
      </c>
      <c r="P1662" s="3">
        <v>44915</v>
      </c>
      <c r="Q1662">
        <v>6</v>
      </c>
      <c r="R1662" t="s">
        <v>30</v>
      </c>
      <c r="S1662">
        <f t="shared" si="76"/>
        <v>180</v>
      </c>
      <c r="T1662" s="2">
        <f t="shared" si="77"/>
        <v>45095</v>
      </c>
      <c r="U1662" t="s">
        <v>28</v>
      </c>
      <c r="V1662" s="3">
        <v>44915</v>
      </c>
    </row>
    <row r="1663" spans="1:22" x14ac:dyDescent="0.2">
      <c r="A1663">
        <v>1662</v>
      </c>
      <c r="B1663" t="s">
        <v>19</v>
      </c>
      <c r="C1663" t="s">
        <v>20</v>
      </c>
      <c r="D1663" t="s">
        <v>21</v>
      </c>
      <c r="E1663" t="s">
        <v>3055</v>
      </c>
      <c r="F1663" s="5" t="s">
        <v>3056</v>
      </c>
      <c r="G1663" s="5">
        <v>349</v>
      </c>
      <c r="J1663" t="s">
        <v>24</v>
      </c>
      <c r="K1663" s="1">
        <v>63</v>
      </c>
      <c r="L1663" s="12">
        <f t="shared" ca="1" si="75"/>
        <v>37</v>
      </c>
      <c r="M1663" t="s">
        <v>25</v>
      </c>
      <c r="N1663" s="2">
        <v>31203</v>
      </c>
      <c r="O1663" s="2">
        <v>42107</v>
      </c>
      <c r="P1663" s="2">
        <v>44804</v>
      </c>
      <c r="Q1663">
        <v>6</v>
      </c>
      <c r="R1663" t="s">
        <v>36</v>
      </c>
      <c r="S1663">
        <f t="shared" si="76"/>
        <v>180</v>
      </c>
      <c r="T1663" s="2">
        <f t="shared" si="77"/>
        <v>44984</v>
      </c>
      <c r="U1663" t="s">
        <v>33</v>
      </c>
      <c r="V1663" s="2">
        <v>45013</v>
      </c>
    </row>
    <row r="1664" spans="1:22" x14ac:dyDescent="0.2">
      <c r="A1664">
        <v>1663</v>
      </c>
      <c r="B1664" t="s">
        <v>19</v>
      </c>
      <c r="C1664" t="s">
        <v>20</v>
      </c>
      <c r="D1664" t="s">
        <v>21</v>
      </c>
      <c r="E1664" t="s">
        <v>3057</v>
      </c>
      <c r="F1664" s="5" t="s">
        <v>3058</v>
      </c>
      <c r="G1664" s="5">
        <v>2920</v>
      </c>
      <c r="J1664" t="s">
        <v>24</v>
      </c>
      <c r="K1664" s="1">
        <v>42</v>
      </c>
      <c r="L1664" s="12">
        <f t="shared" ca="1" si="75"/>
        <v>36</v>
      </c>
      <c r="M1664" t="s">
        <v>25</v>
      </c>
      <c r="N1664" s="3">
        <v>31703</v>
      </c>
      <c r="O1664" s="3">
        <v>44852</v>
      </c>
      <c r="P1664" s="2">
        <v>44937</v>
      </c>
      <c r="Q1664">
        <v>3</v>
      </c>
      <c r="R1664" t="s">
        <v>26</v>
      </c>
      <c r="S1664">
        <f t="shared" si="76"/>
        <v>90</v>
      </c>
      <c r="T1664" s="2">
        <f t="shared" si="77"/>
        <v>45027</v>
      </c>
      <c r="U1664" t="s">
        <v>28</v>
      </c>
      <c r="V1664" s="2">
        <v>44937</v>
      </c>
    </row>
    <row r="1665" spans="1:22" x14ac:dyDescent="0.2">
      <c r="A1665">
        <v>1664</v>
      </c>
      <c r="B1665" t="s">
        <v>19</v>
      </c>
      <c r="C1665" t="s">
        <v>20</v>
      </c>
      <c r="D1665" t="s">
        <v>21</v>
      </c>
      <c r="E1665" t="s">
        <v>3059</v>
      </c>
      <c r="F1665" s="5">
        <v>402917</v>
      </c>
      <c r="G1665" s="5">
        <v>2556</v>
      </c>
      <c r="J1665" t="s">
        <v>24</v>
      </c>
      <c r="K1665" s="1">
        <v>54</v>
      </c>
      <c r="L1665" s="12">
        <f t="shared" ca="1" si="75"/>
        <v>37</v>
      </c>
      <c r="M1665" t="s">
        <v>25</v>
      </c>
      <c r="N1665" s="3">
        <v>31409</v>
      </c>
      <c r="O1665" s="2">
        <v>44265</v>
      </c>
      <c r="P1665" s="2">
        <v>44797</v>
      </c>
      <c r="Q1665">
        <v>6</v>
      </c>
      <c r="R1665" t="s">
        <v>26</v>
      </c>
      <c r="S1665">
        <f t="shared" si="76"/>
        <v>180</v>
      </c>
      <c r="T1665" s="2">
        <f t="shared" si="77"/>
        <v>44977</v>
      </c>
      <c r="U1665" t="s">
        <v>33</v>
      </c>
      <c r="V1665" s="2">
        <v>45006</v>
      </c>
    </row>
    <row r="1666" spans="1:22" x14ac:dyDescent="0.2">
      <c r="A1666">
        <v>1665</v>
      </c>
      <c r="B1666" t="s">
        <v>19</v>
      </c>
      <c r="C1666" t="s">
        <v>20</v>
      </c>
      <c r="D1666" t="s">
        <v>21</v>
      </c>
      <c r="E1666" t="s">
        <v>3060</v>
      </c>
      <c r="F1666" s="5" t="s">
        <v>3061</v>
      </c>
      <c r="G1666" s="5">
        <v>1041</v>
      </c>
      <c r="J1666" t="s">
        <v>24</v>
      </c>
      <c r="K1666" s="1">
        <v>55</v>
      </c>
      <c r="L1666" s="12">
        <f t="shared" ca="1" si="75"/>
        <v>50</v>
      </c>
      <c r="M1666" t="s">
        <v>25</v>
      </c>
      <c r="N1666" s="2">
        <v>26523</v>
      </c>
      <c r="O1666" s="2">
        <v>42795</v>
      </c>
      <c r="P1666" s="2">
        <v>44867</v>
      </c>
      <c r="Q1666">
        <v>6</v>
      </c>
      <c r="R1666" t="s">
        <v>36</v>
      </c>
      <c r="S1666">
        <f t="shared" si="76"/>
        <v>180</v>
      </c>
      <c r="T1666" s="2">
        <f t="shared" si="77"/>
        <v>45047</v>
      </c>
      <c r="U1666" t="s">
        <v>28</v>
      </c>
      <c r="V1666" s="2">
        <v>44867</v>
      </c>
    </row>
    <row r="1667" spans="1:22" x14ac:dyDescent="0.2">
      <c r="A1667">
        <v>1666</v>
      </c>
      <c r="B1667" t="s">
        <v>19</v>
      </c>
      <c r="C1667" t="s">
        <v>20</v>
      </c>
      <c r="D1667" t="s">
        <v>21</v>
      </c>
      <c r="E1667" t="s">
        <v>3062</v>
      </c>
      <c r="F1667" s="5" t="s">
        <v>3063</v>
      </c>
      <c r="G1667" s="5">
        <v>1187</v>
      </c>
      <c r="J1667" t="s">
        <v>24</v>
      </c>
      <c r="K1667" s="1">
        <v>74</v>
      </c>
      <c r="L1667" s="12">
        <f t="shared" ref="L1667:L1730" ca="1" si="78">DATEDIF(N1667, TODAY(), "Y")</f>
        <v>42</v>
      </c>
      <c r="M1667" t="s">
        <v>25</v>
      </c>
      <c r="N1667" s="2">
        <v>29359</v>
      </c>
      <c r="O1667" s="2">
        <v>39973</v>
      </c>
      <c r="P1667" s="3">
        <v>44895</v>
      </c>
      <c r="Q1667">
        <v>6</v>
      </c>
      <c r="R1667" t="s">
        <v>370</v>
      </c>
      <c r="S1667">
        <f t="shared" ref="S1667:S1730" si="79">30*Q1667</f>
        <v>180</v>
      </c>
      <c r="T1667" s="2">
        <f t="shared" ref="T1667:T1730" si="80">P1667+S1667</f>
        <v>45075</v>
      </c>
      <c r="U1667" t="s">
        <v>45</v>
      </c>
      <c r="V1667" s="2">
        <v>42892</v>
      </c>
    </row>
    <row r="1668" spans="1:22" x14ac:dyDescent="0.2">
      <c r="A1668">
        <v>1667</v>
      </c>
      <c r="B1668" t="s">
        <v>19</v>
      </c>
      <c r="C1668" t="s">
        <v>20</v>
      </c>
      <c r="D1668" t="s">
        <v>21</v>
      </c>
      <c r="E1668" t="s">
        <v>3064</v>
      </c>
      <c r="F1668" s="5" t="s">
        <v>3065</v>
      </c>
      <c r="G1668" s="5">
        <v>167</v>
      </c>
      <c r="J1668" t="s">
        <v>24</v>
      </c>
      <c r="K1668" s="1">
        <v>105</v>
      </c>
      <c r="L1668" s="12">
        <f t="shared" ca="1" si="78"/>
        <v>28</v>
      </c>
      <c r="M1668" t="s">
        <v>25</v>
      </c>
      <c r="N1668" s="3">
        <v>34668</v>
      </c>
      <c r="O1668" s="2">
        <v>41901</v>
      </c>
      <c r="P1668" s="2">
        <v>44502</v>
      </c>
      <c r="Q1668">
        <v>6</v>
      </c>
      <c r="R1668" t="s">
        <v>36</v>
      </c>
      <c r="S1668">
        <f t="shared" si="79"/>
        <v>180</v>
      </c>
      <c r="T1668" s="2">
        <f t="shared" si="80"/>
        <v>44682</v>
      </c>
      <c r="U1668" t="s">
        <v>57</v>
      </c>
      <c r="V1668" s="2">
        <v>44573</v>
      </c>
    </row>
    <row r="1669" spans="1:22" x14ac:dyDescent="0.2">
      <c r="A1669">
        <v>1668</v>
      </c>
      <c r="B1669" t="s">
        <v>19</v>
      </c>
      <c r="C1669" t="s">
        <v>20</v>
      </c>
      <c r="D1669" t="s">
        <v>21</v>
      </c>
      <c r="E1669" t="s">
        <v>3066</v>
      </c>
      <c r="F1669" s="5" t="s">
        <v>3067</v>
      </c>
      <c r="G1669" s="5">
        <v>2804</v>
      </c>
      <c r="J1669" t="s">
        <v>24</v>
      </c>
      <c r="K1669" s="1">
        <v>55</v>
      </c>
      <c r="L1669" s="12">
        <f t="shared" ca="1" si="78"/>
        <v>31</v>
      </c>
      <c r="M1669" t="s">
        <v>25</v>
      </c>
      <c r="N1669" s="2">
        <v>33460</v>
      </c>
      <c r="O1669" s="2">
        <v>44648</v>
      </c>
      <c r="P1669" s="3">
        <v>44915</v>
      </c>
      <c r="Q1669">
        <v>6</v>
      </c>
      <c r="R1669" t="s">
        <v>26</v>
      </c>
      <c r="S1669">
        <f t="shared" si="79"/>
        <v>180</v>
      </c>
      <c r="T1669" s="2">
        <f t="shared" si="80"/>
        <v>45095</v>
      </c>
      <c r="U1669" t="s">
        <v>28</v>
      </c>
      <c r="V1669" s="3">
        <v>44915</v>
      </c>
    </row>
    <row r="1670" spans="1:22" x14ac:dyDescent="0.2">
      <c r="A1670">
        <v>1669</v>
      </c>
      <c r="B1670" t="s">
        <v>19</v>
      </c>
      <c r="C1670" t="s">
        <v>20</v>
      </c>
      <c r="D1670" t="s">
        <v>21</v>
      </c>
      <c r="E1670" t="s">
        <v>3068</v>
      </c>
      <c r="F1670" s="5" t="s">
        <v>3069</v>
      </c>
      <c r="G1670" s="5">
        <v>1276</v>
      </c>
      <c r="J1670" t="s">
        <v>24</v>
      </c>
      <c r="K1670" s="4">
        <v>0</v>
      </c>
      <c r="L1670" s="12">
        <f t="shared" ca="1" si="78"/>
        <v>55</v>
      </c>
      <c r="M1670" t="s">
        <v>25</v>
      </c>
      <c r="N1670" s="2">
        <v>24668</v>
      </c>
      <c r="O1670" s="2">
        <v>42984</v>
      </c>
      <c r="P1670" s="2">
        <v>42991</v>
      </c>
      <c r="Q1670">
        <v>1</v>
      </c>
      <c r="R1670" t="s">
        <v>36</v>
      </c>
      <c r="S1670">
        <f t="shared" si="79"/>
        <v>30</v>
      </c>
      <c r="T1670" s="2">
        <f t="shared" si="80"/>
        <v>43021</v>
      </c>
      <c r="U1670" t="s">
        <v>33</v>
      </c>
      <c r="V1670" s="3">
        <v>43050</v>
      </c>
    </row>
    <row r="1671" spans="1:22" x14ac:dyDescent="0.2">
      <c r="A1671">
        <v>1670</v>
      </c>
      <c r="B1671" t="s">
        <v>19</v>
      </c>
      <c r="C1671" t="s">
        <v>20</v>
      </c>
      <c r="D1671" t="s">
        <v>21</v>
      </c>
      <c r="E1671" t="s">
        <v>3070</v>
      </c>
      <c r="F1671" s="5" t="s">
        <v>3071</v>
      </c>
      <c r="G1671" s="5">
        <v>1660</v>
      </c>
      <c r="J1671" t="s">
        <v>24</v>
      </c>
      <c r="K1671" s="1">
        <v>71</v>
      </c>
      <c r="L1671" s="12">
        <f t="shared" ca="1" si="78"/>
        <v>55</v>
      </c>
      <c r="M1671" t="s">
        <v>25</v>
      </c>
      <c r="N1671" s="2">
        <v>24746</v>
      </c>
      <c r="O1671" s="2">
        <v>43326</v>
      </c>
      <c r="P1671" s="2">
        <v>44951</v>
      </c>
      <c r="Q1671">
        <v>6</v>
      </c>
      <c r="R1671" t="s">
        <v>36</v>
      </c>
      <c r="S1671">
        <f t="shared" si="79"/>
        <v>180</v>
      </c>
      <c r="T1671" s="2">
        <f t="shared" si="80"/>
        <v>45131</v>
      </c>
      <c r="U1671" t="s">
        <v>42</v>
      </c>
      <c r="V1671" s="2">
        <v>44951</v>
      </c>
    </row>
    <row r="1672" spans="1:22" x14ac:dyDescent="0.2">
      <c r="A1672">
        <v>1671</v>
      </c>
      <c r="B1672" t="s">
        <v>19</v>
      </c>
      <c r="C1672" t="s">
        <v>20</v>
      </c>
      <c r="D1672" t="s">
        <v>21</v>
      </c>
      <c r="E1672" t="s">
        <v>3072</v>
      </c>
      <c r="F1672" s="5" t="s">
        <v>3073</v>
      </c>
      <c r="G1672" s="5">
        <v>2813</v>
      </c>
      <c r="J1672" t="s">
        <v>24</v>
      </c>
      <c r="K1672" s="1">
        <v>50</v>
      </c>
      <c r="L1672" s="12">
        <f t="shared" ca="1" si="78"/>
        <v>40</v>
      </c>
      <c r="M1672" t="s">
        <v>25</v>
      </c>
      <c r="N1672" s="3">
        <v>30234</v>
      </c>
      <c r="O1672" s="2">
        <v>44663</v>
      </c>
      <c r="P1672" s="2">
        <v>44663</v>
      </c>
      <c r="Q1672">
        <v>3</v>
      </c>
      <c r="R1672" t="s">
        <v>26</v>
      </c>
      <c r="S1672">
        <f t="shared" si="79"/>
        <v>90</v>
      </c>
      <c r="T1672" s="2">
        <f t="shared" si="80"/>
        <v>44753</v>
      </c>
      <c r="U1672" t="s">
        <v>61</v>
      </c>
      <c r="V1672" s="2">
        <v>44946</v>
      </c>
    </row>
    <row r="1673" spans="1:22" x14ac:dyDescent="0.2">
      <c r="A1673">
        <v>1672</v>
      </c>
      <c r="B1673" t="s">
        <v>19</v>
      </c>
      <c r="C1673" t="s">
        <v>20</v>
      </c>
      <c r="D1673" t="s">
        <v>21</v>
      </c>
      <c r="E1673" t="s">
        <v>3074</v>
      </c>
      <c r="F1673" s="5">
        <v>406208</v>
      </c>
      <c r="G1673" s="5">
        <v>2591</v>
      </c>
      <c r="J1673" t="s">
        <v>24</v>
      </c>
      <c r="K1673" s="1">
        <v>49</v>
      </c>
      <c r="L1673" s="12">
        <f t="shared" ca="1" si="78"/>
        <v>31</v>
      </c>
      <c r="M1673" t="s">
        <v>25</v>
      </c>
      <c r="N1673" s="3">
        <v>33600</v>
      </c>
      <c r="O1673" s="2">
        <v>44315</v>
      </c>
      <c r="P1673" s="2">
        <v>44418</v>
      </c>
      <c r="Q1673">
        <v>3</v>
      </c>
      <c r="R1673" t="s">
        <v>26</v>
      </c>
      <c r="S1673">
        <f t="shared" si="79"/>
        <v>90</v>
      </c>
      <c r="T1673" s="2">
        <f t="shared" si="80"/>
        <v>44508</v>
      </c>
      <c r="U1673" t="s">
        <v>57</v>
      </c>
      <c r="V1673" s="2">
        <v>44708</v>
      </c>
    </row>
    <row r="1674" spans="1:22" x14ac:dyDescent="0.2">
      <c r="A1674">
        <v>1673</v>
      </c>
      <c r="B1674" t="s">
        <v>19</v>
      </c>
      <c r="C1674" t="s">
        <v>20</v>
      </c>
      <c r="D1674" t="s">
        <v>21</v>
      </c>
      <c r="E1674" t="s">
        <v>3075</v>
      </c>
      <c r="F1674" s="5" t="s">
        <v>3076</v>
      </c>
      <c r="G1674" s="5">
        <v>1545</v>
      </c>
      <c r="J1674" t="s">
        <v>24</v>
      </c>
      <c r="K1674" s="1">
        <v>42</v>
      </c>
      <c r="L1674" s="12">
        <f t="shared" ca="1" si="78"/>
        <v>61</v>
      </c>
      <c r="M1674" t="s">
        <v>25</v>
      </c>
      <c r="N1674" s="2">
        <v>22616</v>
      </c>
      <c r="O1674" s="2">
        <v>43216</v>
      </c>
      <c r="P1674" s="3">
        <v>44881</v>
      </c>
      <c r="Q1674">
        <v>6</v>
      </c>
      <c r="R1674" t="s">
        <v>36</v>
      </c>
      <c r="S1674">
        <f t="shared" si="79"/>
        <v>180</v>
      </c>
      <c r="T1674" s="2">
        <f t="shared" si="80"/>
        <v>45061</v>
      </c>
      <c r="U1674" t="s">
        <v>28</v>
      </c>
      <c r="V1674" s="3">
        <v>44881</v>
      </c>
    </row>
    <row r="1675" spans="1:22" x14ac:dyDescent="0.2">
      <c r="A1675">
        <v>1674</v>
      </c>
      <c r="B1675" t="s">
        <v>19</v>
      </c>
      <c r="C1675" t="s">
        <v>20</v>
      </c>
      <c r="D1675" t="s">
        <v>21</v>
      </c>
      <c r="E1675" t="s">
        <v>3077</v>
      </c>
      <c r="F1675" s="5" t="s">
        <v>3078</v>
      </c>
      <c r="G1675" s="5">
        <v>599</v>
      </c>
      <c r="J1675" t="s">
        <v>38</v>
      </c>
      <c r="K1675" s="1">
        <v>57</v>
      </c>
      <c r="L1675" s="12">
        <f t="shared" ca="1" si="78"/>
        <v>54</v>
      </c>
      <c r="N1675" s="3">
        <v>25136</v>
      </c>
      <c r="O1675" s="2">
        <v>42312</v>
      </c>
      <c r="P1675" s="2">
        <v>42340</v>
      </c>
      <c r="R1675" t="s">
        <v>36</v>
      </c>
      <c r="S1675">
        <f t="shared" si="79"/>
        <v>0</v>
      </c>
      <c r="T1675" s="2">
        <f t="shared" si="80"/>
        <v>42340</v>
      </c>
      <c r="U1675" t="s">
        <v>33</v>
      </c>
      <c r="V1675" s="2">
        <v>42370</v>
      </c>
    </row>
    <row r="1676" spans="1:22" x14ac:dyDescent="0.2">
      <c r="A1676">
        <v>1675</v>
      </c>
      <c r="B1676" t="s">
        <v>19</v>
      </c>
      <c r="C1676" t="s">
        <v>20</v>
      </c>
      <c r="D1676" t="s">
        <v>21</v>
      </c>
      <c r="E1676" t="s">
        <v>3079</v>
      </c>
      <c r="F1676" s="5" t="s">
        <v>3080</v>
      </c>
      <c r="G1676" s="5">
        <v>1028</v>
      </c>
      <c r="J1676" t="s">
        <v>24</v>
      </c>
      <c r="K1676" s="1">
        <v>58</v>
      </c>
      <c r="L1676" s="12">
        <f t="shared" ca="1" si="78"/>
        <v>48</v>
      </c>
      <c r="M1676" t="s">
        <v>25</v>
      </c>
      <c r="N1676" s="2">
        <v>27205</v>
      </c>
      <c r="O1676" s="2">
        <v>42759</v>
      </c>
      <c r="P1676" s="2">
        <v>42851</v>
      </c>
      <c r="Q1676">
        <v>2</v>
      </c>
      <c r="R1676" t="s">
        <v>36</v>
      </c>
      <c r="S1676">
        <f t="shared" si="79"/>
        <v>60</v>
      </c>
      <c r="T1676" s="2">
        <f t="shared" si="80"/>
        <v>42911</v>
      </c>
      <c r="U1676" t="s">
        <v>33</v>
      </c>
      <c r="V1676" s="2">
        <v>42940</v>
      </c>
    </row>
    <row r="1677" spans="1:22" x14ac:dyDescent="0.2">
      <c r="A1677">
        <v>1676</v>
      </c>
      <c r="B1677" t="s">
        <v>19</v>
      </c>
      <c r="C1677" t="s">
        <v>20</v>
      </c>
      <c r="D1677" t="s">
        <v>21</v>
      </c>
      <c r="E1677" t="s">
        <v>3081</v>
      </c>
      <c r="F1677" s="5" t="s">
        <v>3082</v>
      </c>
      <c r="G1677" s="5">
        <v>318</v>
      </c>
      <c r="J1677" t="s">
        <v>38</v>
      </c>
      <c r="K1677" s="1">
        <v>80</v>
      </c>
      <c r="L1677" s="12">
        <f t="shared" ca="1" si="78"/>
        <v>46</v>
      </c>
      <c r="N1677" s="2">
        <v>28186</v>
      </c>
      <c r="O1677" s="2">
        <v>42068</v>
      </c>
      <c r="P1677" s="2">
        <v>44804</v>
      </c>
      <c r="Q1677">
        <v>6</v>
      </c>
      <c r="R1677" t="s">
        <v>36</v>
      </c>
      <c r="S1677">
        <f t="shared" si="79"/>
        <v>180</v>
      </c>
      <c r="T1677" s="2">
        <f t="shared" si="80"/>
        <v>44984</v>
      </c>
      <c r="U1677" t="s">
        <v>33</v>
      </c>
      <c r="V1677" s="2">
        <v>45013</v>
      </c>
    </row>
    <row r="1678" spans="1:22" x14ac:dyDescent="0.2">
      <c r="A1678">
        <v>1677</v>
      </c>
      <c r="B1678" t="s">
        <v>19</v>
      </c>
      <c r="C1678" t="s">
        <v>20</v>
      </c>
      <c r="D1678" t="s">
        <v>21</v>
      </c>
      <c r="E1678" t="s">
        <v>3083</v>
      </c>
      <c r="F1678" s="5" t="s">
        <v>3084</v>
      </c>
      <c r="G1678" s="5">
        <v>1438</v>
      </c>
      <c r="J1678" t="s">
        <v>24</v>
      </c>
      <c r="K1678" s="1">
        <v>57</v>
      </c>
      <c r="L1678" s="12">
        <f t="shared" ca="1" si="78"/>
        <v>35</v>
      </c>
      <c r="M1678" t="s">
        <v>25</v>
      </c>
      <c r="N1678" s="2">
        <v>32170</v>
      </c>
      <c r="O1678" s="2">
        <v>43406</v>
      </c>
      <c r="P1678" s="3">
        <v>44916</v>
      </c>
      <c r="Q1678">
        <v>6</v>
      </c>
      <c r="R1678" t="s">
        <v>26</v>
      </c>
      <c r="S1678">
        <f t="shared" si="79"/>
        <v>180</v>
      </c>
      <c r="T1678" s="2">
        <f t="shared" si="80"/>
        <v>45096</v>
      </c>
      <c r="U1678" t="s">
        <v>28</v>
      </c>
      <c r="V1678" s="3">
        <v>44916</v>
      </c>
    </row>
    <row r="1679" spans="1:22" x14ac:dyDescent="0.2">
      <c r="A1679">
        <v>1678</v>
      </c>
      <c r="B1679" t="s">
        <v>19</v>
      </c>
      <c r="C1679" t="s">
        <v>20</v>
      </c>
      <c r="D1679" t="s">
        <v>21</v>
      </c>
      <c r="E1679" t="s">
        <v>3085</v>
      </c>
      <c r="F1679" s="5" t="s">
        <v>3086</v>
      </c>
      <c r="G1679" s="5">
        <v>1669</v>
      </c>
      <c r="J1679" t="s">
        <v>24</v>
      </c>
      <c r="K1679" s="1">
        <v>82</v>
      </c>
      <c r="L1679" s="12">
        <f t="shared" ca="1" si="78"/>
        <v>47</v>
      </c>
      <c r="M1679" t="s">
        <v>25</v>
      </c>
      <c r="N1679" s="2">
        <v>27549</v>
      </c>
      <c r="O1679" s="2">
        <v>43724</v>
      </c>
      <c r="P1679" s="3">
        <v>44916</v>
      </c>
      <c r="Q1679">
        <v>6</v>
      </c>
      <c r="R1679" t="s">
        <v>36</v>
      </c>
      <c r="S1679">
        <f t="shared" si="79"/>
        <v>180</v>
      </c>
      <c r="T1679" s="2">
        <f t="shared" si="80"/>
        <v>45096</v>
      </c>
      <c r="U1679" t="s">
        <v>28</v>
      </c>
      <c r="V1679" s="3">
        <v>44916</v>
      </c>
    </row>
    <row r="1680" spans="1:22" x14ac:dyDescent="0.2">
      <c r="A1680">
        <v>1679</v>
      </c>
      <c r="B1680" t="s">
        <v>19</v>
      </c>
      <c r="C1680" t="s">
        <v>20</v>
      </c>
      <c r="D1680" t="s">
        <v>21</v>
      </c>
      <c r="E1680" t="s">
        <v>3087</v>
      </c>
      <c r="F1680" s="5" t="s">
        <v>3088</v>
      </c>
      <c r="G1680" s="5">
        <v>2420</v>
      </c>
      <c r="J1680" t="s">
        <v>24</v>
      </c>
      <c r="K1680" s="1">
        <v>68</v>
      </c>
      <c r="L1680" s="12">
        <f t="shared" ca="1" si="78"/>
        <v>52</v>
      </c>
      <c r="M1680" t="s">
        <v>25</v>
      </c>
      <c r="N1680" s="2">
        <v>25724</v>
      </c>
      <c r="O1680" s="2">
        <v>44097</v>
      </c>
      <c r="P1680" s="2">
        <v>44097</v>
      </c>
      <c r="Q1680">
        <v>1</v>
      </c>
      <c r="R1680" t="s">
        <v>26</v>
      </c>
      <c r="S1680">
        <f t="shared" si="79"/>
        <v>30</v>
      </c>
      <c r="T1680" s="2">
        <f t="shared" si="80"/>
        <v>44127</v>
      </c>
      <c r="U1680" t="s">
        <v>61</v>
      </c>
      <c r="V1680" s="2">
        <v>44452</v>
      </c>
    </row>
    <row r="1681" spans="1:22" x14ac:dyDescent="0.2">
      <c r="A1681">
        <v>1680</v>
      </c>
      <c r="B1681" t="s">
        <v>19</v>
      </c>
      <c r="C1681" t="s">
        <v>20</v>
      </c>
      <c r="D1681" t="s">
        <v>21</v>
      </c>
      <c r="E1681" t="s">
        <v>3089</v>
      </c>
      <c r="F1681" s="5" t="s">
        <v>3090</v>
      </c>
      <c r="G1681" s="5">
        <v>1619</v>
      </c>
      <c r="J1681" t="s">
        <v>24</v>
      </c>
      <c r="K1681" s="1">
        <v>87</v>
      </c>
      <c r="L1681" s="12">
        <f t="shared" ca="1" si="78"/>
        <v>31</v>
      </c>
      <c r="M1681" t="s">
        <v>25</v>
      </c>
      <c r="N1681" s="2">
        <v>33512</v>
      </c>
      <c r="O1681" s="2">
        <v>43291</v>
      </c>
      <c r="P1681" s="2">
        <v>44978</v>
      </c>
      <c r="Q1681">
        <v>6</v>
      </c>
      <c r="R1681" t="s">
        <v>36</v>
      </c>
      <c r="S1681">
        <f t="shared" si="79"/>
        <v>180</v>
      </c>
      <c r="T1681" s="2">
        <f t="shared" si="80"/>
        <v>45158</v>
      </c>
      <c r="U1681" t="s">
        <v>28</v>
      </c>
      <c r="V1681" s="2">
        <v>44978</v>
      </c>
    </row>
    <row r="1682" spans="1:22" x14ac:dyDescent="0.2">
      <c r="A1682">
        <v>1681</v>
      </c>
      <c r="B1682" t="s">
        <v>19</v>
      </c>
      <c r="C1682" t="s">
        <v>20</v>
      </c>
      <c r="D1682" t="s">
        <v>21</v>
      </c>
      <c r="E1682" t="s">
        <v>3091</v>
      </c>
      <c r="F1682" s="5" t="s">
        <v>3092</v>
      </c>
      <c r="G1682" s="5">
        <v>1450</v>
      </c>
      <c r="J1682" t="s">
        <v>38</v>
      </c>
      <c r="K1682" s="1">
        <v>61</v>
      </c>
      <c r="L1682" s="12">
        <f t="shared" ca="1" si="78"/>
        <v>32</v>
      </c>
      <c r="N1682" s="2">
        <v>33318</v>
      </c>
      <c r="O1682" s="2">
        <v>43144</v>
      </c>
      <c r="P1682" s="2">
        <v>43621</v>
      </c>
      <c r="Q1682">
        <v>2</v>
      </c>
      <c r="R1682" t="s">
        <v>36</v>
      </c>
      <c r="S1682">
        <f t="shared" si="79"/>
        <v>60</v>
      </c>
      <c r="T1682" s="2">
        <f t="shared" si="80"/>
        <v>43681</v>
      </c>
      <c r="U1682" t="s">
        <v>33</v>
      </c>
      <c r="V1682" s="2">
        <v>43710</v>
      </c>
    </row>
    <row r="1683" spans="1:22" x14ac:dyDescent="0.2">
      <c r="A1683">
        <v>1682</v>
      </c>
      <c r="B1683" t="s">
        <v>19</v>
      </c>
      <c r="C1683" t="s">
        <v>20</v>
      </c>
      <c r="D1683" t="s">
        <v>21</v>
      </c>
      <c r="E1683" t="s">
        <v>3093</v>
      </c>
      <c r="F1683" s="5" t="s">
        <v>3094</v>
      </c>
      <c r="G1683" s="5">
        <v>2061</v>
      </c>
      <c r="J1683" t="s">
        <v>24</v>
      </c>
      <c r="K1683" s="1">
        <v>72</v>
      </c>
      <c r="L1683" s="12">
        <f t="shared" ca="1" si="78"/>
        <v>42</v>
      </c>
      <c r="M1683" t="s">
        <v>25</v>
      </c>
      <c r="N1683" s="3">
        <v>29536</v>
      </c>
      <c r="O1683" s="2">
        <v>43719</v>
      </c>
      <c r="P1683" s="2">
        <v>43719</v>
      </c>
      <c r="Q1683">
        <v>1</v>
      </c>
      <c r="R1683" t="s">
        <v>26</v>
      </c>
      <c r="S1683">
        <f t="shared" si="79"/>
        <v>30</v>
      </c>
      <c r="T1683" s="2">
        <f t="shared" si="80"/>
        <v>43749</v>
      </c>
      <c r="U1683" t="s">
        <v>57</v>
      </c>
      <c r="V1683" s="2">
        <v>43719</v>
      </c>
    </row>
    <row r="1684" spans="1:22" x14ac:dyDescent="0.2">
      <c r="A1684">
        <v>1683</v>
      </c>
      <c r="B1684" t="s">
        <v>19</v>
      </c>
      <c r="C1684" t="s">
        <v>20</v>
      </c>
      <c r="D1684" t="s">
        <v>21</v>
      </c>
      <c r="E1684" t="s">
        <v>3095</v>
      </c>
      <c r="F1684" s="5" t="s">
        <v>3096</v>
      </c>
      <c r="G1684" s="5">
        <v>2980</v>
      </c>
      <c r="J1684" t="s">
        <v>38</v>
      </c>
      <c r="L1684" s="12">
        <f t="shared" ca="1" si="78"/>
        <v>53</v>
      </c>
      <c r="N1684" s="2">
        <v>25470</v>
      </c>
      <c r="O1684" s="2">
        <v>44972</v>
      </c>
      <c r="P1684" s="2">
        <v>44972</v>
      </c>
      <c r="Q1684">
        <v>3</v>
      </c>
      <c r="R1684" t="s">
        <v>26</v>
      </c>
      <c r="S1684">
        <f t="shared" si="79"/>
        <v>90</v>
      </c>
      <c r="T1684" s="2">
        <f t="shared" si="80"/>
        <v>45062</v>
      </c>
      <c r="U1684" t="s">
        <v>28</v>
      </c>
      <c r="V1684" s="2">
        <v>44972</v>
      </c>
    </row>
    <row r="1685" spans="1:22" x14ac:dyDescent="0.2">
      <c r="A1685">
        <v>1684</v>
      </c>
      <c r="B1685" t="s">
        <v>19</v>
      </c>
      <c r="C1685" t="s">
        <v>20</v>
      </c>
      <c r="D1685" t="s">
        <v>21</v>
      </c>
      <c r="E1685" t="s">
        <v>3097</v>
      </c>
      <c r="F1685" s="5" t="s">
        <v>3098</v>
      </c>
      <c r="G1685" s="5">
        <v>2005</v>
      </c>
      <c r="J1685" t="s">
        <v>24</v>
      </c>
      <c r="K1685" s="1">
        <v>62</v>
      </c>
      <c r="L1685" s="12">
        <f t="shared" ca="1" si="78"/>
        <v>55</v>
      </c>
      <c r="M1685" t="s">
        <v>25</v>
      </c>
      <c r="N1685" s="3">
        <v>24787</v>
      </c>
      <c r="O1685" s="2">
        <v>43662</v>
      </c>
      <c r="P1685" s="2">
        <v>44902</v>
      </c>
      <c r="Q1685">
        <v>6</v>
      </c>
      <c r="R1685" t="s">
        <v>26</v>
      </c>
      <c r="S1685">
        <f t="shared" si="79"/>
        <v>180</v>
      </c>
      <c r="T1685" s="2">
        <f t="shared" si="80"/>
        <v>45082</v>
      </c>
      <c r="U1685" t="s">
        <v>28</v>
      </c>
      <c r="V1685" s="2">
        <v>44902</v>
      </c>
    </row>
    <row r="1686" spans="1:22" x14ac:dyDescent="0.2">
      <c r="A1686">
        <v>1685</v>
      </c>
      <c r="B1686" t="s">
        <v>19</v>
      </c>
      <c r="C1686" t="s">
        <v>20</v>
      </c>
      <c r="D1686" t="s">
        <v>21</v>
      </c>
      <c r="E1686" t="s">
        <v>3099</v>
      </c>
      <c r="F1686" s="5" t="s">
        <v>3100</v>
      </c>
      <c r="G1686" s="5">
        <v>869</v>
      </c>
      <c r="J1686" t="s">
        <v>24</v>
      </c>
      <c r="K1686" s="1">
        <v>60</v>
      </c>
      <c r="L1686" s="12">
        <f t="shared" ca="1" si="78"/>
        <v>41</v>
      </c>
      <c r="M1686" t="s">
        <v>25</v>
      </c>
      <c r="N1686" s="2">
        <v>29783</v>
      </c>
      <c r="O1686" s="2">
        <v>42571</v>
      </c>
      <c r="P1686" s="2">
        <v>44825</v>
      </c>
      <c r="Q1686">
        <v>6</v>
      </c>
      <c r="R1686" t="s">
        <v>36</v>
      </c>
      <c r="S1686">
        <f t="shared" si="79"/>
        <v>180</v>
      </c>
      <c r="T1686" s="2">
        <f t="shared" si="80"/>
        <v>45005</v>
      </c>
      <c r="U1686" t="s">
        <v>28</v>
      </c>
      <c r="V1686" s="2">
        <v>44825</v>
      </c>
    </row>
    <row r="1687" spans="1:22" x14ac:dyDescent="0.2">
      <c r="A1687">
        <v>1686</v>
      </c>
      <c r="B1687" t="s">
        <v>19</v>
      </c>
      <c r="C1687" t="s">
        <v>20</v>
      </c>
      <c r="D1687" t="s">
        <v>21</v>
      </c>
      <c r="E1687" t="s">
        <v>3101</v>
      </c>
      <c r="F1687" s="5" t="s">
        <v>3102</v>
      </c>
      <c r="G1687" s="5">
        <v>1587</v>
      </c>
      <c r="J1687" t="s">
        <v>24</v>
      </c>
      <c r="K1687" s="1">
        <v>53</v>
      </c>
      <c r="L1687" s="12">
        <f t="shared" ca="1" si="78"/>
        <v>30</v>
      </c>
      <c r="M1687" t="s">
        <v>25</v>
      </c>
      <c r="N1687" s="2">
        <v>33982</v>
      </c>
      <c r="O1687" s="2">
        <v>43265</v>
      </c>
      <c r="P1687" s="2">
        <v>43627</v>
      </c>
      <c r="Q1687">
        <v>2</v>
      </c>
      <c r="R1687" t="s">
        <v>36</v>
      </c>
      <c r="S1687">
        <f t="shared" si="79"/>
        <v>60</v>
      </c>
      <c r="T1687" s="2">
        <f t="shared" si="80"/>
        <v>43687</v>
      </c>
      <c r="U1687" t="s">
        <v>33</v>
      </c>
      <c r="V1687" s="2">
        <v>43716</v>
      </c>
    </row>
    <row r="1688" spans="1:22" x14ac:dyDescent="0.2">
      <c r="A1688">
        <v>1687</v>
      </c>
      <c r="B1688" t="s">
        <v>19</v>
      </c>
      <c r="C1688" t="s">
        <v>20</v>
      </c>
      <c r="D1688" t="s">
        <v>21</v>
      </c>
      <c r="E1688" t="s">
        <v>3103</v>
      </c>
      <c r="F1688" s="5" t="s">
        <v>3104</v>
      </c>
      <c r="G1688" s="5">
        <v>722</v>
      </c>
      <c r="J1688" t="s">
        <v>24</v>
      </c>
      <c r="K1688" s="1">
        <v>104</v>
      </c>
      <c r="L1688" s="12">
        <f t="shared" ca="1" si="78"/>
        <v>46</v>
      </c>
      <c r="M1688" t="s">
        <v>25</v>
      </c>
      <c r="N1688" s="2">
        <v>27898</v>
      </c>
      <c r="O1688" s="2">
        <v>42142</v>
      </c>
      <c r="P1688" s="3">
        <v>44881</v>
      </c>
      <c r="Q1688">
        <v>6</v>
      </c>
      <c r="R1688" t="s">
        <v>36</v>
      </c>
      <c r="S1688">
        <f t="shared" si="79"/>
        <v>180</v>
      </c>
      <c r="T1688" s="2">
        <f t="shared" si="80"/>
        <v>45061</v>
      </c>
      <c r="U1688" t="s">
        <v>45</v>
      </c>
      <c r="V1688" s="2">
        <v>42430</v>
      </c>
    </row>
    <row r="1689" spans="1:22" x14ac:dyDescent="0.2">
      <c r="A1689">
        <v>1688</v>
      </c>
      <c r="B1689" t="s">
        <v>19</v>
      </c>
      <c r="C1689" t="s">
        <v>20</v>
      </c>
      <c r="D1689" t="s">
        <v>21</v>
      </c>
      <c r="E1689" t="s">
        <v>3105</v>
      </c>
      <c r="F1689" s="5" t="s">
        <v>3106</v>
      </c>
      <c r="G1689" s="5">
        <v>1844</v>
      </c>
      <c r="H1689" t="s">
        <v>3107</v>
      </c>
      <c r="J1689" t="s">
        <v>38</v>
      </c>
      <c r="K1689" s="1">
        <v>57</v>
      </c>
      <c r="L1689" s="12">
        <f t="shared" ca="1" si="78"/>
        <v>17</v>
      </c>
      <c r="N1689" s="2">
        <v>38606</v>
      </c>
      <c r="O1689" s="2">
        <v>45000</v>
      </c>
      <c r="P1689" s="2">
        <v>45000</v>
      </c>
      <c r="Q1689">
        <v>6</v>
      </c>
      <c r="S1689">
        <f t="shared" si="79"/>
        <v>180</v>
      </c>
      <c r="T1689" s="2">
        <f t="shared" si="80"/>
        <v>45180</v>
      </c>
      <c r="U1689" t="s">
        <v>28</v>
      </c>
      <c r="V1689" s="2">
        <v>45000</v>
      </c>
    </row>
    <row r="1690" spans="1:22" x14ac:dyDescent="0.2">
      <c r="A1690">
        <v>1689</v>
      </c>
      <c r="B1690" t="s">
        <v>19</v>
      </c>
      <c r="C1690" t="s">
        <v>20</v>
      </c>
      <c r="D1690" t="s">
        <v>21</v>
      </c>
      <c r="E1690" t="s">
        <v>3108</v>
      </c>
      <c r="F1690" s="5" t="s">
        <v>3109</v>
      </c>
      <c r="G1690" s="5">
        <v>1471</v>
      </c>
      <c r="J1690" t="s">
        <v>24</v>
      </c>
      <c r="K1690" s="1">
        <v>62</v>
      </c>
      <c r="L1690" s="12">
        <f t="shared" ca="1" si="78"/>
        <v>46</v>
      </c>
      <c r="M1690" t="s">
        <v>25</v>
      </c>
      <c r="N1690" s="2">
        <v>27968</v>
      </c>
      <c r="O1690" s="2">
        <v>43165</v>
      </c>
      <c r="P1690" s="2">
        <v>44958</v>
      </c>
      <c r="Q1690">
        <v>6</v>
      </c>
      <c r="R1690" t="s">
        <v>36</v>
      </c>
      <c r="S1690">
        <f t="shared" si="79"/>
        <v>180</v>
      </c>
      <c r="T1690" s="2">
        <f t="shared" si="80"/>
        <v>45138</v>
      </c>
      <c r="U1690" t="s">
        <v>28</v>
      </c>
      <c r="V1690" s="2">
        <v>44958</v>
      </c>
    </row>
    <row r="1691" spans="1:22" x14ac:dyDescent="0.2">
      <c r="A1691">
        <v>1690</v>
      </c>
      <c r="B1691" t="s">
        <v>19</v>
      </c>
      <c r="C1691" t="s">
        <v>20</v>
      </c>
      <c r="D1691" t="s">
        <v>21</v>
      </c>
      <c r="E1691" t="s">
        <v>3110</v>
      </c>
      <c r="F1691" s="5" t="s">
        <v>3111</v>
      </c>
      <c r="G1691" s="5">
        <v>2759</v>
      </c>
      <c r="J1691" t="s">
        <v>24</v>
      </c>
      <c r="K1691" s="1">
        <v>96</v>
      </c>
      <c r="L1691" s="12">
        <f t="shared" ca="1" si="78"/>
        <v>34</v>
      </c>
      <c r="M1691" t="s">
        <v>25</v>
      </c>
      <c r="N1691" s="2">
        <v>32584</v>
      </c>
      <c r="O1691" s="3">
        <v>43020</v>
      </c>
      <c r="P1691" s="2">
        <v>44978</v>
      </c>
      <c r="Q1691">
        <v>6</v>
      </c>
      <c r="R1691" t="s">
        <v>26</v>
      </c>
      <c r="S1691">
        <f t="shared" si="79"/>
        <v>180</v>
      </c>
      <c r="T1691" s="2">
        <f t="shared" si="80"/>
        <v>45158</v>
      </c>
      <c r="U1691" t="s">
        <v>28</v>
      </c>
      <c r="V1691" s="2">
        <v>44978</v>
      </c>
    </row>
    <row r="1692" spans="1:22" x14ac:dyDescent="0.2">
      <c r="A1692">
        <v>1691</v>
      </c>
      <c r="B1692" t="s">
        <v>19</v>
      </c>
      <c r="C1692" t="s">
        <v>20</v>
      </c>
      <c r="D1692" t="s">
        <v>21</v>
      </c>
      <c r="E1692" t="s">
        <v>3112</v>
      </c>
      <c r="F1692" s="5" t="s">
        <v>3113</v>
      </c>
      <c r="G1692" s="5">
        <v>541</v>
      </c>
      <c r="J1692" t="s">
        <v>24</v>
      </c>
      <c r="K1692" s="1">
        <v>51</v>
      </c>
      <c r="L1692" s="12">
        <f t="shared" ca="1" si="78"/>
        <v>41</v>
      </c>
      <c r="M1692" t="s">
        <v>25</v>
      </c>
      <c r="N1692" s="2">
        <v>30043</v>
      </c>
      <c r="O1692" s="2">
        <v>42263</v>
      </c>
      <c r="P1692" s="2">
        <v>42536</v>
      </c>
      <c r="Q1692">
        <v>1</v>
      </c>
      <c r="R1692" t="s">
        <v>36</v>
      </c>
      <c r="S1692">
        <f t="shared" si="79"/>
        <v>30</v>
      </c>
      <c r="T1692" s="2">
        <f t="shared" si="80"/>
        <v>42566</v>
      </c>
      <c r="U1692" t="s">
        <v>33</v>
      </c>
      <c r="V1692" s="2">
        <v>42595</v>
      </c>
    </row>
    <row r="1693" spans="1:22" x14ac:dyDescent="0.2">
      <c r="A1693">
        <v>1692</v>
      </c>
      <c r="B1693" t="s">
        <v>19</v>
      </c>
      <c r="C1693" t="s">
        <v>20</v>
      </c>
      <c r="D1693" t="s">
        <v>21</v>
      </c>
      <c r="E1693" t="s">
        <v>3114</v>
      </c>
      <c r="F1693" s="5" t="s">
        <v>3115</v>
      </c>
      <c r="G1693" s="5">
        <v>1686</v>
      </c>
      <c r="J1693" t="s">
        <v>24</v>
      </c>
      <c r="K1693" s="1">
        <v>68</v>
      </c>
      <c r="L1693" s="12">
        <f t="shared" ca="1" si="78"/>
        <v>56</v>
      </c>
      <c r="M1693" t="s">
        <v>25</v>
      </c>
      <c r="N1693" s="2">
        <v>24303</v>
      </c>
      <c r="O1693" s="2">
        <v>43347</v>
      </c>
      <c r="P1693" s="2">
        <v>43579</v>
      </c>
      <c r="Q1693">
        <v>3</v>
      </c>
      <c r="R1693" t="s">
        <v>36</v>
      </c>
      <c r="S1693">
        <f t="shared" si="79"/>
        <v>90</v>
      </c>
      <c r="T1693" s="2">
        <f t="shared" si="80"/>
        <v>43669</v>
      </c>
      <c r="U1693" t="s">
        <v>33</v>
      </c>
      <c r="V1693" s="2">
        <v>43698</v>
      </c>
    </row>
    <row r="1694" spans="1:22" x14ac:dyDescent="0.2">
      <c r="A1694">
        <v>1693</v>
      </c>
      <c r="B1694" t="s">
        <v>19</v>
      </c>
      <c r="C1694" t="s">
        <v>20</v>
      </c>
      <c r="D1694" t="s">
        <v>21</v>
      </c>
      <c r="E1694" t="s">
        <v>3116</v>
      </c>
      <c r="F1694" s="5">
        <v>403704</v>
      </c>
      <c r="G1694" s="5">
        <v>2561</v>
      </c>
      <c r="J1694" t="s">
        <v>38</v>
      </c>
      <c r="K1694" s="1">
        <v>14</v>
      </c>
      <c r="L1694" s="12">
        <f t="shared" ca="1" si="78"/>
        <v>15</v>
      </c>
      <c r="N1694" s="2">
        <v>39228</v>
      </c>
      <c r="O1694" s="2">
        <v>44278</v>
      </c>
      <c r="P1694" s="2">
        <v>44278</v>
      </c>
      <c r="Q1694">
        <v>1</v>
      </c>
      <c r="R1694" t="s">
        <v>30</v>
      </c>
      <c r="S1694">
        <f t="shared" si="79"/>
        <v>30</v>
      </c>
      <c r="T1694" s="2">
        <f t="shared" si="80"/>
        <v>44308</v>
      </c>
      <c r="U1694" t="s">
        <v>57</v>
      </c>
      <c r="V1694" s="2">
        <v>44403</v>
      </c>
    </row>
    <row r="1695" spans="1:22" x14ac:dyDescent="0.2">
      <c r="A1695">
        <v>1694</v>
      </c>
      <c r="B1695" t="s">
        <v>19</v>
      </c>
      <c r="C1695" t="s">
        <v>20</v>
      </c>
      <c r="D1695" t="s">
        <v>21</v>
      </c>
      <c r="E1695" t="s">
        <v>3117</v>
      </c>
      <c r="F1695" s="5" t="s">
        <v>3118</v>
      </c>
      <c r="G1695" s="5">
        <v>1181</v>
      </c>
      <c r="J1695" t="s">
        <v>24</v>
      </c>
      <c r="K1695" s="1">
        <v>54</v>
      </c>
      <c r="L1695" s="12">
        <f t="shared" ca="1" si="78"/>
        <v>44</v>
      </c>
      <c r="M1695" t="s">
        <v>25</v>
      </c>
      <c r="N1695" s="3">
        <v>28847</v>
      </c>
      <c r="O1695" s="2">
        <v>42885</v>
      </c>
      <c r="P1695" s="2">
        <v>42942</v>
      </c>
      <c r="Q1695">
        <v>2</v>
      </c>
      <c r="R1695" t="s">
        <v>36</v>
      </c>
      <c r="S1695">
        <f t="shared" si="79"/>
        <v>60</v>
      </c>
      <c r="T1695" s="2">
        <f t="shared" si="80"/>
        <v>43002</v>
      </c>
      <c r="U1695" t="s">
        <v>33</v>
      </c>
      <c r="V1695" s="3">
        <v>43031</v>
      </c>
    </row>
    <row r="1696" spans="1:22" x14ac:dyDescent="0.2">
      <c r="A1696">
        <v>1695</v>
      </c>
      <c r="B1696" t="s">
        <v>19</v>
      </c>
      <c r="C1696" t="s">
        <v>20</v>
      </c>
      <c r="D1696" t="s">
        <v>21</v>
      </c>
      <c r="E1696" t="s">
        <v>3119</v>
      </c>
      <c r="F1696" s="5" t="s">
        <v>3120</v>
      </c>
      <c r="G1696" s="5">
        <v>1984</v>
      </c>
      <c r="J1696" t="s">
        <v>38</v>
      </c>
      <c r="K1696" s="1">
        <v>71</v>
      </c>
      <c r="L1696" s="12">
        <f t="shared" ca="1" si="78"/>
        <v>46</v>
      </c>
      <c r="N1696" s="2">
        <v>27906</v>
      </c>
      <c r="O1696" s="2">
        <v>43642</v>
      </c>
      <c r="P1696" s="3">
        <v>44916</v>
      </c>
      <c r="Q1696">
        <v>6</v>
      </c>
      <c r="R1696" t="s">
        <v>26</v>
      </c>
      <c r="S1696">
        <f t="shared" si="79"/>
        <v>180</v>
      </c>
      <c r="T1696" s="2">
        <f t="shared" si="80"/>
        <v>45096</v>
      </c>
      <c r="U1696" t="s">
        <v>28</v>
      </c>
      <c r="V1696" s="3">
        <v>44916</v>
      </c>
    </row>
    <row r="1697" spans="1:22" x14ac:dyDescent="0.2">
      <c r="A1697">
        <v>1696</v>
      </c>
      <c r="B1697" t="s">
        <v>19</v>
      </c>
      <c r="C1697" t="s">
        <v>20</v>
      </c>
      <c r="D1697" t="s">
        <v>21</v>
      </c>
      <c r="E1697" t="s">
        <v>3121</v>
      </c>
      <c r="F1697" s="5" t="s">
        <v>3122</v>
      </c>
      <c r="G1697" s="5">
        <v>2788</v>
      </c>
      <c r="J1697" t="s">
        <v>24</v>
      </c>
      <c r="K1697" s="1">
        <v>64</v>
      </c>
      <c r="L1697" s="12">
        <f t="shared" ca="1" si="78"/>
        <v>31</v>
      </c>
      <c r="M1697" t="s">
        <v>25</v>
      </c>
      <c r="N1697" s="2">
        <v>33652</v>
      </c>
      <c r="O1697" s="2">
        <v>44607</v>
      </c>
      <c r="P1697" s="2">
        <v>44972</v>
      </c>
      <c r="Q1697">
        <v>3</v>
      </c>
      <c r="R1697" t="s">
        <v>26</v>
      </c>
      <c r="S1697">
        <f t="shared" si="79"/>
        <v>90</v>
      </c>
      <c r="T1697" s="2">
        <f t="shared" si="80"/>
        <v>45062</v>
      </c>
      <c r="U1697" t="s">
        <v>28</v>
      </c>
      <c r="V1697" s="2">
        <v>44972</v>
      </c>
    </row>
    <row r="1698" spans="1:22" x14ac:dyDescent="0.2">
      <c r="A1698">
        <v>1697</v>
      </c>
      <c r="B1698" t="s">
        <v>19</v>
      </c>
      <c r="C1698" t="s">
        <v>20</v>
      </c>
      <c r="D1698" t="s">
        <v>21</v>
      </c>
      <c r="E1698" t="s">
        <v>3123</v>
      </c>
      <c r="F1698" s="5" t="s">
        <v>3124</v>
      </c>
      <c r="G1698" s="5">
        <v>322</v>
      </c>
      <c r="H1698" t="s">
        <v>3125</v>
      </c>
      <c r="J1698" t="s">
        <v>24</v>
      </c>
      <c r="K1698" s="1">
        <v>76</v>
      </c>
      <c r="L1698" s="12">
        <f t="shared" ca="1" si="78"/>
        <v>16</v>
      </c>
      <c r="M1698" t="s">
        <v>25</v>
      </c>
      <c r="N1698" s="2">
        <v>39089</v>
      </c>
      <c r="O1698" s="2">
        <v>40387</v>
      </c>
      <c r="P1698" s="3">
        <v>44891</v>
      </c>
      <c r="Q1698">
        <v>6</v>
      </c>
      <c r="R1698" t="s">
        <v>115</v>
      </c>
      <c r="S1698">
        <f t="shared" si="79"/>
        <v>180</v>
      </c>
      <c r="T1698" s="2">
        <f t="shared" si="80"/>
        <v>45071</v>
      </c>
      <c r="U1698" t="s">
        <v>28</v>
      </c>
      <c r="V1698" s="3">
        <v>44891</v>
      </c>
    </row>
    <row r="1699" spans="1:22" x14ac:dyDescent="0.2">
      <c r="A1699">
        <v>1698</v>
      </c>
      <c r="B1699" t="s">
        <v>19</v>
      </c>
      <c r="C1699" t="s">
        <v>20</v>
      </c>
      <c r="D1699" t="s">
        <v>21</v>
      </c>
      <c r="E1699" t="s">
        <v>3126</v>
      </c>
      <c r="F1699" s="5" t="s">
        <v>3127</v>
      </c>
      <c r="G1699" s="5">
        <v>2975</v>
      </c>
      <c r="J1699" t="s">
        <v>24</v>
      </c>
      <c r="K1699" s="1">
        <v>77</v>
      </c>
      <c r="L1699" s="12">
        <f t="shared" ca="1" si="78"/>
        <v>34</v>
      </c>
      <c r="M1699" t="s">
        <v>140</v>
      </c>
      <c r="N1699" s="2">
        <v>32539</v>
      </c>
      <c r="O1699" s="2">
        <v>39455</v>
      </c>
      <c r="P1699" s="2">
        <v>44957</v>
      </c>
      <c r="Q1699">
        <v>6</v>
      </c>
      <c r="R1699" t="s">
        <v>36</v>
      </c>
      <c r="S1699">
        <f t="shared" si="79"/>
        <v>180</v>
      </c>
      <c r="T1699" s="2">
        <f t="shared" si="80"/>
        <v>45137</v>
      </c>
      <c r="U1699" t="s">
        <v>45</v>
      </c>
      <c r="V1699" s="2">
        <v>44957</v>
      </c>
    </row>
    <row r="1700" spans="1:22" x14ac:dyDescent="0.2">
      <c r="A1700">
        <v>1699</v>
      </c>
      <c r="B1700" t="s">
        <v>19</v>
      </c>
      <c r="C1700" t="s">
        <v>20</v>
      </c>
      <c r="D1700" t="s">
        <v>21</v>
      </c>
      <c r="E1700" t="s">
        <v>3128</v>
      </c>
      <c r="F1700" s="5" t="s">
        <v>3129</v>
      </c>
      <c r="G1700" s="5">
        <v>1212</v>
      </c>
      <c r="J1700" t="s">
        <v>24</v>
      </c>
      <c r="K1700" s="1">
        <v>65</v>
      </c>
      <c r="L1700" s="12">
        <f t="shared" ca="1" si="78"/>
        <v>52</v>
      </c>
      <c r="M1700" t="s">
        <v>25</v>
      </c>
      <c r="N1700" s="2">
        <v>25850</v>
      </c>
      <c r="O1700" s="2">
        <v>42977</v>
      </c>
      <c r="P1700" s="3">
        <v>44853</v>
      </c>
      <c r="Q1700">
        <v>6</v>
      </c>
      <c r="R1700" t="s">
        <v>36</v>
      </c>
      <c r="S1700">
        <f t="shared" si="79"/>
        <v>180</v>
      </c>
      <c r="T1700" s="2">
        <f t="shared" si="80"/>
        <v>45033</v>
      </c>
      <c r="U1700" t="s">
        <v>28</v>
      </c>
      <c r="V1700" s="3">
        <v>44853</v>
      </c>
    </row>
    <row r="1701" spans="1:22" x14ac:dyDescent="0.2">
      <c r="A1701">
        <v>1700</v>
      </c>
      <c r="B1701" t="s">
        <v>19</v>
      </c>
      <c r="C1701" t="s">
        <v>20</v>
      </c>
      <c r="D1701" t="s">
        <v>21</v>
      </c>
      <c r="E1701" t="s">
        <v>3130</v>
      </c>
      <c r="F1701" s="5" t="s">
        <v>3131</v>
      </c>
      <c r="G1701" s="5">
        <v>2918</v>
      </c>
      <c r="J1701" t="s">
        <v>38</v>
      </c>
      <c r="K1701" s="1">
        <v>71</v>
      </c>
      <c r="L1701" s="12">
        <f t="shared" ca="1" si="78"/>
        <v>22</v>
      </c>
      <c r="N1701" s="3">
        <v>36816</v>
      </c>
      <c r="O1701" s="3">
        <v>44851</v>
      </c>
      <c r="P1701" s="2">
        <v>44937</v>
      </c>
      <c r="Q1701">
        <v>3</v>
      </c>
      <c r="R1701" t="s">
        <v>26</v>
      </c>
      <c r="S1701">
        <f t="shared" si="79"/>
        <v>90</v>
      </c>
      <c r="T1701" s="2">
        <f t="shared" si="80"/>
        <v>45027</v>
      </c>
      <c r="U1701" t="s">
        <v>28</v>
      </c>
      <c r="V1701" s="2">
        <v>44937</v>
      </c>
    </row>
    <row r="1702" spans="1:22" x14ac:dyDescent="0.2">
      <c r="A1702">
        <v>1701</v>
      </c>
      <c r="B1702" t="s">
        <v>19</v>
      </c>
      <c r="C1702" t="s">
        <v>20</v>
      </c>
      <c r="D1702" t="s">
        <v>21</v>
      </c>
      <c r="E1702" t="s">
        <v>3132</v>
      </c>
      <c r="F1702" s="5" t="s">
        <v>3133</v>
      </c>
      <c r="G1702" s="5">
        <v>556</v>
      </c>
      <c r="J1702" t="s">
        <v>24</v>
      </c>
      <c r="K1702" s="1">
        <v>101</v>
      </c>
      <c r="L1702" s="12">
        <f t="shared" ca="1" si="78"/>
        <v>27</v>
      </c>
      <c r="M1702" t="s">
        <v>25</v>
      </c>
      <c r="N1702" s="2">
        <v>34965</v>
      </c>
      <c r="O1702" s="2">
        <v>42277</v>
      </c>
      <c r="P1702" s="2">
        <v>44993</v>
      </c>
      <c r="Q1702">
        <v>6</v>
      </c>
      <c r="R1702" t="s">
        <v>36</v>
      </c>
      <c r="S1702">
        <f t="shared" si="79"/>
        <v>180</v>
      </c>
      <c r="T1702" s="2">
        <f t="shared" si="80"/>
        <v>45173</v>
      </c>
      <c r="U1702" t="s">
        <v>28</v>
      </c>
      <c r="V1702" s="2">
        <v>44993</v>
      </c>
    </row>
    <row r="1703" spans="1:22" x14ac:dyDescent="0.2">
      <c r="A1703">
        <v>1702</v>
      </c>
      <c r="B1703" t="s">
        <v>19</v>
      </c>
      <c r="C1703" t="s">
        <v>20</v>
      </c>
      <c r="D1703" t="s">
        <v>21</v>
      </c>
      <c r="E1703" t="s">
        <v>3134</v>
      </c>
      <c r="F1703" s="5" t="s">
        <v>3135</v>
      </c>
      <c r="G1703" s="5">
        <v>1895</v>
      </c>
      <c r="J1703" t="s">
        <v>24</v>
      </c>
      <c r="K1703" s="1">
        <v>95</v>
      </c>
      <c r="L1703" s="12">
        <f t="shared" ca="1" si="78"/>
        <v>57</v>
      </c>
      <c r="M1703" t="s">
        <v>25</v>
      </c>
      <c r="N1703" s="2">
        <v>23995</v>
      </c>
      <c r="O1703" s="2">
        <v>43557</v>
      </c>
      <c r="P1703" s="3">
        <v>44860</v>
      </c>
      <c r="Q1703">
        <v>6</v>
      </c>
      <c r="R1703" t="s">
        <v>26</v>
      </c>
      <c r="S1703">
        <f t="shared" si="79"/>
        <v>180</v>
      </c>
      <c r="T1703" s="2">
        <f t="shared" si="80"/>
        <v>45040</v>
      </c>
      <c r="U1703" t="s">
        <v>28</v>
      </c>
      <c r="V1703" s="3">
        <v>44860</v>
      </c>
    </row>
    <row r="1704" spans="1:22" x14ac:dyDescent="0.2">
      <c r="A1704">
        <v>1703</v>
      </c>
      <c r="B1704" t="s">
        <v>19</v>
      </c>
      <c r="C1704" t="s">
        <v>20</v>
      </c>
      <c r="D1704" t="s">
        <v>21</v>
      </c>
      <c r="E1704" t="s">
        <v>3136</v>
      </c>
      <c r="F1704" s="5" t="s">
        <v>3137</v>
      </c>
      <c r="G1704" s="5">
        <v>1782</v>
      </c>
      <c r="J1704" t="s">
        <v>24</v>
      </c>
      <c r="K1704" s="1">
        <v>49</v>
      </c>
      <c r="L1704" s="12">
        <f t="shared" ca="1" si="78"/>
        <v>52</v>
      </c>
      <c r="M1704" t="s">
        <v>25</v>
      </c>
      <c r="N1704" s="2">
        <v>25972</v>
      </c>
      <c r="O1704" s="2">
        <v>43354</v>
      </c>
      <c r="P1704" s="3">
        <v>44881</v>
      </c>
      <c r="Q1704">
        <v>6</v>
      </c>
      <c r="R1704" t="s">
        <v>26</v>
      </c>
      <c r="S1704">
        <f t="shared" si="79"/>
        <v>180</v>
      </c>
      <c r="T1704" s="2">
        <f t="shared" si="80"/>
        <v>45061</v>
      </c>
      <c r="U1704" t="s">
        <v>45</v>
      </c>
      <c r="V1704" s="3">
        <v>43431</v>
      </c>
    </row>
    <row r="1705" spans="1:22" x14ac:dyDescent="0.2">
      <c r="A1705">
        <v>1704</v>
      </c>
      <c r="B1705" t="s">
        <v>19</v>
      </c>
      <c r="C1705" t="s">
        <v>20</v>
      </c>
      <c r="D1705" t="s">
        <v>21</v>
      </c>
      <c r="E1705" t="s">
        <v>3138</v>
      </c>
      <c r="F1705" s="6">
        <v>383773</v>
      </c>
      <c r="G1705" s="5">
        <v>2256</v>
      </c>
      <c r="J1705" t="s">
        <v>24</v>
      </c>
      <c r="K1705" s="1">
        <v>86</v>
      </c>
      <c r="L1705" s="12">
        <f t="shared" ca="1" si="78"/>
        <v>40</v>
      </c>
      <c r="M1705" t="s">
        <v>25</v>
      </c>
      <c r="N1705" s="2">
        <v>30292</v>
      </c>
      <c r="O1705" s="2">
        <v>43895</v>
      </c>
      <c r="P1705" s="3">
        <v>44853</v>
      </c>
      <c r="Q1705">
        <v>6</v>
      </c>
      <c r="R1705" t="s">
        <v>26</v>
      </c>
      <c r="S1705">
        <f t="shared" si="79"/>
        <v>180</v>
      </c>
      <c r="T1705" s="2">
        <f t="shared" si="80"/>
        <v>45033</v>
      </c>
      <c r="U1705" t="s">
        <v>28</v>
      </c>
      <c r="V1705" s="3">
        <v>44853</v>
      </c>
    </row>
    <row r="1706" spans="1:22" x14ac:dyDescent="0.2">
      <c r="A1706">
        <v>1705</v>
      </c>
      <c r="B1706" t="s">
        <v>19</v>
      </c>
      <c r="C1706" t="s">
        <v>20</v>
      </c>
      <c r="D1706" t="s">
        <v>21</v>
      </c>
      <c r="E1706" t="s">
        <v>3139</v>
      </c>
      <c r="F1706" s="5" t="s">
        <v>3140</v>
      </c>
      <c r="G1706" s="5">
        <v>1271</v>
      </c>
      <c r="J1706" t="s">
        <v>24</v>
      </c>
      <c r="K1706" s="1">
        <v>55</v>
      </c>
      <c r="L1706" s="12">
        <f t="shared" ca="1" si="78"/>
        <v>38</v>
      </c>
      <c r="M1706" t="s">
        <v>25</v>
      </c>
      <c r="N1706" s="2">
        <v>30808</v>
      </c>
      <c r="O1706" s="2">
        <v>42823</v>
      </c>
      <c r="P1706" s="2">
        <v>44986</v>
      </c>
      <c r="Q1706">
        <v>6</v>
      </c>
      <c r="R1706" t="s">
        <v>36</v>
      </c>
      <c r="S1706">
        <f t="shared" si="79"/>
        <v>180</v>
      </c>
      <c r="T1706" s="2">
        <f t="shared" si="80"/>
        <v>45166</v>
      </c>
      <c r="U1706" t="s">
        <v>28</v>
      </c>
      <c r="V1706" s="2">
        <v>44986</v>
      </c>
    </row>
    <row r="1707" spans="1:22" x14ac:dyDescent="0.2">
      <c r="A1707">
        <v>1706</v>
      </c>
      <c r="B1707" t="s">
        <v>19</v>
      </c>
      <c r="C1707" t="s">
        <v>20</v>
      </c>
      <c r="D1707" t="s">
        <v>21</v>
      </c>
      <c r="E1707" t="s">
        <v>3141</v>
      </c>
      <c r="F1707" s="5" t="s">
        <v>3142</v>
      </c>
      <c r="G1707" s="5">
        <v>1712</v>
      </c>
      <c r="J1707" t="s">
        <v>24</v>
      </c>
      <c r="K1707" s="1">
        <v>59</v>
      </c>
      <c r="L1707" s="12">
        <f t="shared" ca="1" si="78"/>
        <v>55</v>
      </c>
      <c r="M1707" t="s">
        <v>25</v>
      </c>
      <c r="N1707" s="2">
        <v>24932</v>
      </c>
      <c r="O1707" s="2">
        <v>43377</v>
      </c>
      <c r="P1707" s="2">
        <v>45009</v>
      </c>
      <c r="Q1707">
        <v>3</v>
      </c>
      <c r="R1707" t="s">
        <v>26</v>
      </c>
      <c r="S1707">
        <f t="shared" si="79"/>
        <v>90</v>
      </c>
      <c r="T1707" s="2">
        <f t="shared" si="80"/>
        <v>45099</v>
      </c>
      <c r="U1707" t="s">
        <v>27</v>
      </c>
      <c r="V1707" s="2">
        <v>45009</v>
      </c>
    </row>
    <row r="1708" spans="1:22" x14ac:dyDescent="0.2">
      <c r="A1708">
        <v>1707</v>
      </c>
      <c r="B1708" t="s">
        <v>19</v>
      </c>
      <c r="C1708" t="s">
        <v>20</v>
      </c>
      <c r="D1708" t="s">
        <v>21</v>
      </c>
      <c r="E1708" t="s">
        <v>3143</v>
      </c>
      <c r="F1708" s="5" t="s">
        <v>3144</v>
      </c>
      <c r="G1708" s="5">
        <v>1089</v>
      </c>
      <c r="J1708" t="s">
        <v>24</v>
      </c>
      <c r="K1708" s="1">
        <v>58</v>
      </c>
      <c r="L1708" s="12">
        <f t="shared" ca="1" si="78"/>
        <v>28</v>
      </c>
      <c r="M1708" t="s">
        <v>25</v>
      </c>
      <c r="N1708" s="2">
        <v>34785</v>
      </c>
      <c r="O1708" s="2">
        <v>42816</v>
      </c>
      <c r="P1708" s="2">
        <v>42816</v>
      </c>
      <c r="Q1708">
        <v>1</v>
      </c>
      <c r="R1708" t="s">
        <v>36</v>
      </c>
      <c r="S1708">
        <f t="shared" si="79"/>
        <v>30</v>
      </c>
      <c r="T1708" s="2">
        <f t="shared" si="80"/>
        <v>42846</v>
      </c>
      <c r="U1708" t="s">
        <v>33</v>
      </c>
      <c r="V1708" s="2">
        <v>42875</v>
      </c>
    </row>
    <row r="1709" spans="1:22" x14ac:dyDescent="0.2">
      <c r="A1709">
        <v>1708</v>
      </c>
      <c r="B1709" t="s">
        <v>19</v>
      </c>
      <c r="C1709" t="s">
        <v>20</v>
      </c>
      <c r="D1709" t="s">
        <v>21</v>
      </c>
      <c r="E1709" t="s">
        <v>3145</v>
      </c>
      <c r="F1709" s="5" t="s">
        <v>3146</v>
      </c>
      <c r="G1709" s="5">
        <v>113</v>
      </c>
      <c r="J1709" t="s">
        <v>24</v>
      </c>
      <c r="K1709" s="1">
        <v>80</v>
      </c>
      <c r="L1709" s="12">
        <f t="shared" ca="1" si="78"/>
        <v>36</v>
      </c>
      <c r="M1709" t="s">
        <v>25</v>
      </c>
      <c r="N1709" s="3">
        <v>31762</v>
      </c>
      <c r="O1709" s="2">
        <v>39262</v>
      </c>
      <c r="P1709" s="2">
        <v>44825</v>
      </c>
      <c r="Q1709">
        <v>6</v>
      </c>
      <c r="R1709" t="s">
        <v>115</v>
      </c>
      <c r="S1709">
        <f t="shared" si="79"/>
        <v>180</v>
      </c>
      <c r="T1709" s="2">
        <f t="shared" si="80"/>
        <v>45005</v>
      </c>
      <c r="U1709" t="s">
        <v>28</v>
      </c>
      <c r="V1709" s="2">
        <v>44825</v>
      </c>
    </row>
    <row r="1710" spans="1:22" x14ac:dyDescent="0.2">
      <c r="A1710">
        <v>1709</v>
      </c>
      <c r="B1710" t="s">
        <v>19</v>
      </c>
      <c r="C1710" t="s">
        <v>20</v>
      </c>
      <c r="D1710" t="s">
        <v>21</v>
      </c>
      <c r="E1710" t="s">
        <v>3147</v>
      </c>
      <c r="F1710" s="5">
        <v>398461</v>
      </c>
      <c r="G1710" s="5">
        <v>2533</v>
      </c>
      <c r="J1710" t="s">
        <v>24</v>
      </c>
      <c r="K1710" s="1">
        <v>57</v>
      </c>
      <c r="L1710" s="12">
        <f t="shared" ca="1" si="78"/>
        <v>45</v>
      </c>
      <c r="M1710" t="s">
        <v>25</v>
      </c>
      <c r="N1710" s="2">
        <v>28297</v>
      </c>
      <c r="O1710" s="2">
        <v>44237</v>
      </c>
      <c r="P1710" s="2">
        <v>44999</v>
      </c>
      <c r="Q1710">
        <v>3</v>
      </c>
      <c r="R1710" t="s">
        <v>26</v>
      </c>
      <c r="S1710">
        <f t="shared" si="79"/>
        <v>90</v>
      </c>
      <c r="T1710" s="2">
        <f t="shared" si="80"/>
        <v>45089</v>
      </c>
      <c r="U1710" t="s">
        <v>28</v>
      </c>
      <c r="V1710" s="2">
        <v>44999</v>
      </c>
    </row>
    <row r="1711" spans="1:22" x14ac:dyDescent="0.2">
      <c r="A1711">
        <v>1710</v>
      </c>
      <c r="B1711" t="s">
        <v>19</v>
      </c>
      <c r="C1711" t="s">
        <v>20</v>
      </c>
      <c r="D1711" t="s">
        <v>21</v>
      </c>
      <c r="E1711" t="s">
        <v>3148</v>
      </c>
      <c r="F1711" s="5" t="s">
        <v>3149</v>
      </c>
      <c r="G1711" s="5">
        <v>2462</v>
      </c>
      <c r="J1711" t="s">
        <v>38</v>
      </c>
      <c r="K1711" s="1">
        <v>80</v>
      </c>
      <c r="L1711" s="12">
        <f t="shared" ca="1" si="78"/>
        <v>37</v>
      </c>
      <c r="N1711" s="2">
        <v>31471</v>
      </c>
      <c r="O1711" s="2">
        <v>44139</v>
      </c>
      <c r="P1711" s="2">
        <v>44139</v>
      </c>
      <c r="Q1711">
        <v>1</v>
      </c>
      <c r="R1711" t="s">
        <v>26</v>
      </c>
      <c r="S1711">
        <f t="shared" si="79"/>
        <v>30</v>
      </c>
      <c r="T1711" s="2">
        <f t="shared" si="80"/>
        <v>44169</v>
      </c>
      <c r="U1711" t="s">
        <v>57</v>
      </c>
      <c r="V1711" s="2">
        <v>44452</v>
      </c>
    </row>
    <row r="1712" spans="1:22" x14ac:dyDescent="0.2">
      <c r="A1712">
        <v>1711</v>
      </c>
      <c r="B1712" t="s">
        <v>19</v>
      </c>
      <c r="C1712" t="s">
        <v>20</v>
      </c>
      <c r="D1712" t="s">
        <v>21</v>
      </c>
      <c r="E1712" t="s">
        <v>3150</v>
      </c>
      <c r="F1712" s="5" t="s">
        <v>3151</v>
      </c>
      <c r="G1712" s="5">
        <v>2978</v>
      </c>
      <c r="J1712" t="s">
        <v>38</v>
      </c>
      <c r="K1712" s="1">
        <v>59</v>
      </c>
      <c r="L1712" s="12">
        <f t="shared" ca="1" si="78"/>
        <v>46</v>
      </c>
      <c r="N1712" s="2">
        <v>28162</v>
      </c>
      <c r="O1712" s="2">
        <v>44963</v>
      </c>
      <c r="P1712" s="2">
        <v>44963</v>
      </c>
      <c r="Q1712">
        <v>3</v>
      </c>
      <c r="R1712" t="s">
        <v>26</v>
      </c>
      <c r="S1712">
        <f t="shared" si="79"/>
        <v>90</v>
      </c>
      <c r="T1712" s="2">
        <f t="shared" si="80"/>
        <v>45053</v>
      </c>
      <c r="U1712" t="s">
        <v>28</v>
      </c>
      <c r="V1712" s="2">
        <v>44963</v>
      </c>
    </row>
    <row r="1713" spans="1:22" x14ac:dyDescent="0.2">
      <c r="A1713">
        <v>1712</v>
      </c>
      <c r="B1713" t="s">
        <v>19</v>
      </c>
      <c r="C1713" t="s">
        <v>20</v>
      </c>
      <c r="D1713" t="s">
        <v>21</v>
      </c>
      <c r="E1713" t="s">
        <v>3152</v>
      </c>
      <c r="F1713" s="5" t="s">
        <v>3153</v>
      </c>
      <c r="G1713" s="5">
        <v>2839</v>
      </c>
      <c r="J1713" t="s">
        <v>24</v>
      </c>
      <c r="K1713" s="1">
        <v>67</v>
      </c>
      <c r="L1713" s="12">
        <f t="shared" ca="1" si="78"/>
        <v>52</v>
      </c>
      <c r="M1713" t="s">
        <v>25</v>
      </c>
      <c r="N1713" s="2">
        <v>25906</v>
      </c>
      <c r="O1713" s="2">
        <v>44718</v>
      </c>
      <c r="P1713" s="2">
        <v>44811</v>
      </c>
      <c r="Q1713">
        <v>3</v>
      </c>
      <c r="R1713" t="s">
        <v>26</v>
      </c>
      <c r="S1713">
        <f t="shared" si="79"/>
        <v>90</v>
      </c>
      <c r="T1713" s="2">
        <f t="shared" si="80"/>
        <v>44901</v>
      </c>
      <c r="U1713" t="s">
        <v>61</v>
      </c>
      <c r="V1713" s="2">
        <v>44958</v>
      </c>
    </row>
    <row r="1714" spans="1:22" x14ac:dyDescent="0.2">
      <c r="A1714">
        <v>1713</v>
      </c>
      <c r="B1714" t="s">
        <v>19</v>
      </c>
      <c r="C1714" t="s">
        <v>20</v>
      </c>
      <c r="D1714" t="s">
        <v>21</v>
      </c>
      <c r="E1714" t="s">
        <v>3154</v>
      </c>
      <c r="F1714" s="5" t="s">
        <v>3155</v>
      </c>
      <c r="G1714" s="5">
        <v>434</v>
      </c>
      <c r="J1714" t="s">
        <v>24</v>
      </c>
      <c r="K1714" s="1">
        <v>54</v>
      </c>
      <c r="L1714" s="12">
        <f t="shared" ca="1" si="78"/>
        <v>39</v>
      </c>
      <c r="M1714" t="s">
        <v>25</v>
      </c>
      <c r="N1714" s="2">
        <v>30446</v>
      </c>
      <c r="O1714" s="2">
        <v>42193</v>
      </c>
      <c r="P1714" s="2">
        <v>42606</v>
      </c>
      <c r="Q1714">
        <v>1</v>
      </c>
      <c r="R1714" t="s">
        <v>36</v>
      </c>
      <c r="S1714">
        <f t="shared" si="79"/>
        <v>30</v>
      </c>
      <c r="T1714" s="2">
        <f t="shared" si="80"/>
        <v>42636</v>
      </c>
      <c r="U1714" t="s">
        <v>33</v>
      </c>
      <c r="V1714" s="3">
        <v>42665</v>
      </c>
    </row>
    <row r="1715" spans="1:22" x14ac:dyDescent="0.2">
      <c r="A1715">
        <v>1714</v>
      </c>
      <c r="B1715" t="s">
        <v>19</v>
      </c>
      <c r="C1715" t="s">
        <v>20</v>
      </c>
      <c r="D1715" t="s">
        <v>21</v>
      </c>
      <c r="E1715" t="s">
        <v>3156</v>
      </c>
      <c r="F1715" s="6">
        <v>372601</v>
      </c>
      <c r="G1715" s="5">
        <v>2109</v>
      </c>
      <c r="J1715" t="s">
        <v>24</v>
      </c>
      <c r="K1715" s="1">
        <v>58</v>
      </c>
      <c r="L1715" s="12">
        <f t="shared" ca="1" si="78"/>
        <v>38</v>
      </c>
      <c r="M1715" t="s">
        <v>25</v>
      </c>
      <c r="N1715" s="2">
        <v>30958</v>
      </c>
      <c r="O1715" s="3">
        <v>43762</v>
      </c>
      <c r="P1715" s="3">
        <v>43762</v>
      </c>
      <c r="Q1715">
        <v>1</v>
      </c>
      <c r="R1715" t="s">
        <v>26</v>
      </c>
      <c r="S1715">
        <f t="shared" si="79"/>
        <v>30</v>
      </c>
      <c r="T1715" s="2">
        <f t="shared" si="80"/>
        <v>43792</v>
      </c>
      <c r="U1715" t="s">
        <v>57</v>
      </c>
      <c r="V1715" s="3">
        <v>43762</v>
      </c>
    </row>
    <row r="1716" spans="1:22" x14ac:dyDescent="0.2">
      <c r="A1716">
        <v>1715</v>
      </c>
      <c r="B1716" t="s">
        <v>19</v>
      </c>
      <c r="C1716" t="s">
        <v>20</v>
      </c>
      <c r="D1716" t="s">
        <v>21</v>
      </c>
      <c r="E1716" t="s">
        <v>3157</v>
      </c>
      <c r="F1716" s="5" t="s">
        <v>3158</v>
      </c>
      <c r="G1716" s="5">
        <v>930</v>
      </c>
      <c r="J1716" t="s">
        <v>24</v>
      </c>
      <c r="K1716" s="1">
        <v>51</v>
      </c>
      <c r="L1716" s="12">
        <f t="shared" ca="1" si="78"/>
        <v>41</v>
      </c>
      <c r="M1716" t="s">
        <v>25</v>
      </c>
      <c r="N1716" s="3">
        <v>29913</v>
      </c>
      <c r="O1716" s="2">
        <v>42641</v>
      </c>
      <c r="P1716" s="2">
        <v>44930</v>
      </c>
      <c r="Q1716">
        <v>6</v>
      </c>
      <c r="R1716" t="s">
        <v>36</v>
      </c>
      <c r="S1716">
        <f t="shared" si="79"/>
        <v>180</v>
      </c>
      <c r="T1716" s="2">
        <f t="shared" si="80"/>
        <v>45110</v>
      </c>
      <c r="U1716" t="s">
        <v>28</v>
      </c>
      <c r="V1716" s="2">
        <v>44930</v>
      </c>
    </row>
    <row r="1717" spans="1:22" x14ac:dyDescent="0.2">
      <c r="A1717">
        <v>1716</v>
      </c>
      <c r="B1717" t="s">
        <v>19</v>
      </c>
      <c r="C1717" t="s">
        <v>20</v>
      </c>
      <c r="D1717" t="s">
        <v>21</v>
      </c>
      <c r="E1717" t="s">
        <v>3159</v>
      </c>
      <c r="F1717" s="5">
        <v>407136</v>
      </c>
      <c r="G1717" s="5">
        <v>2604</v>
      </c>
      <c r="J1717" t="s">
        <v>24</v>
      </c>
      <c r="K1717" s="1">
        <v>52</v>
      </c>
      <c r="L1717" s="12">
        <f t="shared" ca="1" si="78"/>
        <v>31</v>
      </c>
      <c r="M1717" t="s">
        <v>25</v>
      </c>
      <c r="N1717" s="3">
        <v>33595</v>
      </c>
      <c r="O1717" s="2">
        <v>44327</v>
      </c>
      <c r="P1717" s="2">
        <v>44327</v>
      </c>
      <c r="Q1717">
        <v>3</v>
      </c>
      <c r="R1717" t="s">
        <v>26</v>
      </c>
      <c r="S1717">
        <f t="shared" si="79"/>
        <v>90</v>
      </c>
      <c r="T1717" s="2">
        <f t="shared" si="80"/>
        <v>44417</v>
      </c>
      <c r="U1717" t="s">
        <v>33</v>
      </c>
      <c r="V1717" s="2">
        <v>44446</v>
      </c>
    </row>
    <row r="1718" spans="1:22" x14ac:dyDescent="0.2">
      <c r="A1718">
        <v>1717</v>
      </c>
      <c r="B1718" t="s">
        <v>19</v>
      </c>
      <c r="C1718" t="s">
        <v>20</v>
      </c>
      <c r="D1718" t="s">
        <v>21</v>
      </c>
      <c r="E1718" t="s">
        <v>3160</v>
      </c>
      <c r="F1718" s="5" t="s">
        <v>3161</v>
      </c>
      <c r="G1718" s="5">
        <v>2789</v>
      </c>
      <c r="J1718" t="s">
        <v>24</v>
      </c>
      <c r="K1718" s="1">
        <v>54</v>
      </c>
      <c r="L1718" s="12">
        <f t="shared" ca="1" si="78"/>
        <v>38</v>
      </c>
      <c r="M1718" t="s">
        <v>25</v>
      </c>
      <c r="N1718" s="2">
        <v>31054</v>
      </c>
      <c r="O1718" s="2">
        <v>44609</v>
      </c>
      <c r="P1718" s="2">
        <v>44874</v>
      </c>
      <c r="Q1718">
        <v>6</v>
      </c>
      <c r="R1718" t="s">
        <v>26</v>
      </c>
      <c r="S1718">
        <f t="shared" si="79"/>
        <v>180</v>
      </c>
      <c r="T1718" s="2">
        <f t="shared" si="80"/>
        <v>45054</v>
      </c>
      <c r="U1718" t="s">
        <v>28</v>
      </c>
      <c r="V1718" s="2">
        <v>44874</v>
      </c>
    </row>
    <row r="1719" spans="1:22" x14ac:dyDescent="0.2">
      <c r="A1719">
        <v>1718</v>
      </c>
      <c r="B1719" t="s">
        <v>19</v>
      </c>
      <c r="C1719" t="s">
        <v>20</v>
      </c>
      <c r="D1719" t="s">
        <v>21</v>
      </c>
      <c r="E1719" t="s">
        <v>3162</v>
      </c>
      <c r="F1719" s="5" t="s">
        <v>3163</v>
      </c>
      <c r="G1719" s="5">
        <v>2985</v>
      </c>
      <c r="J1719" t="s">
        <v>38</v>
      </c>
      <c r="K1719" s="1">
        <v>46</v>
      </c>
      <c r="L1719" s="12">
        <f t="shared" ca="1" si="78"/>
        <v>44</v>
      </c>
      <c r="N1719" s="3">
        <v>28793</v>
      </c>
      <c r="O1719" s="2">
        <v>44413</v>
      </c>
      <c r="P1719" s="2">
        <v>44992</v>
      </c>
      <c r="Q1719">
        <v>3</v>
      </c>
      <c r="R1719" t="s">
        <v>31</v>
      </c>
      <c r="S1719">
        <f t="shared" si="79"/>
        <v>90</v>
      </c>
      <c r="T1719" s="2">
        <f t="shared" si="80"/>
        <v>45082</v>
      </c>
      <c r="U1719" t="s">
        <v>45</v>
      </c>
      <c r="V1719" s="2">
        <v>44992</v>
      </c>
    </row>
    <row r="1720" spans="1:22" x14ac:dyDescent="0.2">
      <c r="A1720">
        <v>1719</v>
      </c>
      <c r="B1720" t="s">
        <v>19</v>
      </c>
      <c r="C1720" t="s">
        <v>20</v>
      </c>
      <c r="D1720" t="s">
        <v>21</v>
      </c>
      <c r="E1720" t="s">
        <v>3164</v>
      </c>
      <c r="F1720" s="5" t="s">
        <v>3165</v>
      </c>
      <c r="G1720" s="5">
        <v>884</v>
      </c>
      <c r="J1720" t="s">
        <v>38</v>
      </c>
      <c r="K1720" s="1">
        <v>51</v>
      </c>
      <c r="L1720" s="12">
        <f t="shared" ca="1" si="78"/>
        <v>27</v>
      </c>
      <c r="N1720" s="3">
        <v>35058</v>
      </c>
      <c r="O1720" s="2">
        <v>42613</v>
      </c>
      <c r="P1720" s="2">
        <v>42795</v>
      </c>
      <c r="Q1720">
        <v>2</v>
      </c>
      <c r="R1720" t="s">
        <v>36</v>
      </c>
      <c r="S1720">
        <f t="shared" si="79"/>
        <v>60</v>
      </c>
      <c r="T1720" s="2">
        <f t="shared" si="80"/>
        <v>42855</v>
      </c>
      <c r="U1720" t="s">
        <v>33</v>
      </c>
      <c r="V1720" s="2">
        <v>42884</v>
      </c>
    </row>
    <row r="1721" spans="1:22" x14ac:dyDescent="0.2">
      <c r="A1721">
        <v>1720</v>
      </c>
      <c r="B1721" t="s">
        <v>19</v>
      </c>
      <c r="C1721" t="s">
        <v>20</v>
      </c>
      <c r="D1721" t="s">
        <v>21</v>
      </c>
      <c r="E1721" t="s">
        <v>3166</v>
      </c>
      <c r="F1721" s="5" t="s">
        <v>3167</v>
      </c>
      <c r="G1721" s="5">
        <v>424</v>
      </c>
      <c r="J1721" t="s">
        <v>24</v>
      </c>
      <c r="K1721" s="1">
        <v>87</v>
      </c>
      <c r="L1721" s="12">
        <f t="shared" ca="1" si="78"/>
        <v>47</v>
      </c>
      <c r="M1721" t="s">
        <v>25</v>
      </c>
      <c r="N1721" s="2">
        <v>27575</v>
      </c>
      <c r="O1721" s="3">
        <v>42004</v>
      </c>
      <c r="P1721" s="2">
        <v>44762</v>
      </c>
      <c r="Q1721">
        <v>3</v>
      </c>
      <c r="R1721" t="s">
        <v>36</v>
      </c>
      <c r="S1721">
        <f t="shared" si="79"/>
        <v>90</v>
      </c>
      <c r="T1721" s="2">
        <f t="shared" si="80"/>
        <v>44852</v>
      </c>
      <c r="U1721" t="s">
        <v>61</v>
      </c>
      <c r="V1721" s="2">
        <v>44977</v>
      </c>
    </row>
    <row r="1722" spans="1:22" x14ac:dyDescent="0.2">
      <c r="A1722">
        <v>1721</v>
      </c>
      <c r="B1722" t="s">
        <v>19</v>
      </c>
      <c r="C1722" t="s">
        <v>20</v>
      </c>
      <c r="D1722" t="s">
        <v>21</v>
      </c>
      <c r="E1722" t="s">
        <v>3168</v>
      </c>
      <c r="F1722" s="5" t="s">
        <v>3169</v>
      </c>
      <c r="G1722" s="5">
        <v>1732</v>
      </c>
      <c r="J1722" t="s">
        <v>24</v>
      </c>
      <c r="K1722" s="1">
        <v>58</v>
      </c>
      <c r="L1722" s="12">
        <f t="shared" ca="1" si="78"/>
        <v>50</v>
      </c>
      <c r="M1722" t="s">
        <v>25</v>
      </c>
      <c r="N1722" s="2">
        <v>26685</v>
      </c>
      <c r="O1722" s="3">
        <v>43389</v>
      </c>
      <c r="P1722" s="3">
        <v>44860</v>
      </c>
      <c r="Q1722">
        <v>6</v>
      </c>
      <c r="R1722" t="s">
        <v>36</v>
      </c>
      <c r="S1722">
        <f t="shared" si="79"/>
        <v>180</v>
      </c>
      <c r="T1722" s="2">
        <f t="shared" si="80"/>
        <v>45040</v>
      </c>
      <c r="U1722" t="s">
        <v>27</v>
      </c>
      <c r="V1722" s="3">
        <v>44860</v>
      </c>
    </row>
    <row r="1723" spans="1:22" x14ac:dyDescent="0.2">
      <c r="A1723">
        <v>1722</v>
      </c>
      <c r="B1723" t="s">
        <v>19</v>
      </c>
      <c r="C1723" t="s">
        <v>20</v>
      </c>
      <c r="D1723" t="s">
        <v>21</v>
      </c>
      <c r="E1723" t="s">
        <v>3170</v>
      </c>
      <c r="F1723" s="5" t="s">
        <v>3171</v>
      </c>
      <c r="G1723" s="5">
        <v>2747</v>
      </c>
      <c r="J1723" t="s">
        <v>24</v>
      </c>
      <c r="K1723" s="1">
        <v>46</v>
      </c>
      <c r="L1723" s="12">
        <f t="shared" ca="1" si="78"/>
        <v>59</v>
      </c>
      <c r="M1723" t="s">
        <v>25</v>
      </c>
      <c r="N1723" s="2">
        <v>23172</v>
      </c>
      <c r="O1723" s="2">
        <v>44532</v>
      </c>
      <c r="P1723" s="2">
        <v>44615</v>
      </c>
      <c r="Q1723">
        <v>3</v>
      </c>
      <c r="R1723" t="s">
        <v>26</v>
      </c>
      <c r="S1723">
        <f t="shared" si="79"/>
        <v>90</v>
      </c>
      <c r="T1723" s="2">
        <f t="shared" si="80"/>
        <v>44705</v>
      </c>
      <c r="U1723" t="s">
        <v>61</v>
      </c>
      <c r="V1723" s="3">
        <v>44853</v>
      </c>
    </row>
    <row r="1724" spans="1:22" x14ac:dyDescent="0.2">
      <c r="A1724">
        <v>1723</v>
      </c>
      <c r="B1724" t="s">
        <v>19</v>
      </c>
      <c r="C1724" t="s">
        <v>20</v>
      </c>
      <c r="D1724" t="s">
        <v>21</v>
      </c>
      <c r="E1724" t="s">
        <v>3172</v>
      </c>
      <c r="F1724" s="5" t="s">
        <v>3173</v>
      </c>
      <c r="G1724" s="5">
        <v>2820</v>
      </c>
      <c r="J1724" t="s">
        <v>24</v>
      </c>
      <c r="K1724" s="1">
        <v>72</v>
      </c>
      <c r="L1724" s="12">
        <f t="shared" ca="1" si="78"/>
        <v>28</v>
      </c>
      <c r="M1724" t="s">
        <v>25</v>
      </c>
      <c r="N1724" s="2">
        <v>34584</v>
      </c>
      <c r="O1724" s="2">
        <v>44677</v>
      </c>
      <c r="P1724" s="3">
        <v>44852</v>
      </c>
      <c r="Q1724">
        <v>6</v>
      </c>
      <c r="R1724" t="s">
        <v>26</v>
      </c>
      <c r="S1724">
        <f t="shared" si="79"/>
        <v>180</v>
      </c>
      <c r="T1724" s="2">
        <f t="shared" si="80"/>
        <v>45032</v>
      </c>
      <c r="U1724" t="s">
        <v>28</v>
      </c>
      <c r="V1724" s="3">
        <v>44852</v>
      </c>
    </row>
    <row r="1725" spans="1:22" x14ac:dyDescent="0.2">
      <c r="A1725">
        <v>1724</v>
      </c>
      <c r="B1725" t="s">
        <v>19</v>
      </c>
      <c r="C1725" t="s">
        <v>20</v>
      </c>
      <c r="D1725" t="s">
        <v>21</v>
      </c>
      <c r="E1725" t="s">
        <v>3174</v>
      </c>
      <c r="F1725" s="6">
        <v>371146</v>
      </c>
      <c r="G1725" s="5">
        <v>2090</v>
      </c>
      <c r="J1725" t="s">
        <v>24</v>
      </c>
      <c r="K1725" s="1">
        <v>78</v>
      </c>
      <c r="L1725" s="12">
        <f t="shared" ca="1" si="78"/>
        <v>69</v>
      </c>
      <c r="M1725" t="s">
        <v>25</v>
      </c>
      <c r="N1725" s="2">
        <v>19473</v>
      </c>
      <c r="O1725" s="2">
        <v>43747</v>
      </c>
      <c r="P1725" s="2">
        <v>44867</v>
      </c>
      <c r="Q1725">
        <v>6</v>
      </c>
      <c r="R1725" t="s">
        <v>26</v>
      </c>
      <c r="S1725">
        <f t="shared" si="79"/>
        <v>180</v>
      </c>
      <c r="T1725" s="2">
        <f t="shared" si="80"/>
        <v>45047</v>
      </c>
      <c r="U1725" t="s">
        <v>28</v>
      </c>
      <c r="V1725" s="2">
        <v>44867</v>
      </c>
    </row>
    <row r="1726" spans="1:22" x14ac:dyDescent="0.2">
      <c r="A1726">
        <v>1725</v>
      </c>
      <c r="B1726" t="s">
        <v>19</v>
      </c>
      <c r="C1726" t="s">
        <v>20</v>
      </c>
      <c r="D1726" t="s">
        <v>21</v>
      </c>
      <c r="E1726" t="s">
        <v>3175</v>
      </c>
      <c r="F1726" s="5" t="s">
        <v>3176</v>
      </c>
      <c r="G1726" s="5">
        <v>918</v>
      </c>
      <c r="J1726" t="s">
        <v>24</v>
      </c>
      <c r="K1726" s="1">
        <v>60</v>
      </c>
      <c r="L1726" s="12">
        <f t="shared" ca="1" si="78"/>
        <v>48</v>
      </c>
      <c r="M1726" t="s">
        <v>25</v>
      </c>
      <c r="N1726" s="2">
        <v>27192</v>
      </c>
      <c r="O1726" s="2">
        <v>42620</v>
      </c>
      <c r="P1726" s="2">
        <v>42619</v>
      </c>
      <c r="Q1726">
        <v>1</v>
      </c>
      <c r="R1726" t="s">
        <v>36</v>
      </c>
      <c r="S1726">
        <f t="shared" si="79"/>
        <v>30</v>
      </c>
      <c r="T1726" s="2">
        <f t="shared" si="80"/>
        <v>42649</v>
      </c>
      <c r="U1726" t="s">
        <v>39</v>
      </c>
      <c r="V1726" s="3">
        <v>42689</v>
      </c>
    </row>
    <row r="1727" spans="1:22" x14ac:dyDescent="0.2">
      <c r="A1727">
        <v>1726</v>
      </c>
      <c r="B1727" t="s">
        <v>19</v>
      </c>
      <c r="C1727" t="s">
        <v>20</v>
      </c>
      <c r="D1727" t="s">
        <v>21</v>
      </c>
      <c r="E1727" t="s">
        <v>3177</v>
      </c>
      <c r="F1727" s="5" t="s">
        <v>3178</v>
      </c>
      <c r="G1727" s="5">
        <v>568</v>
      </c>
      <c r="J1727" t="s">
        <v>24</v>
      </c>
      <c r="K1727" s="1">
        <v>59</v>
      </c>
      <c r="L1727" s="12">
        <f t="shared" ca="1" si="78"/>
        <v>32</v>
      </c>
      <c r="M1727" t="s">
        <v>25</v>
      </c>
      <c r="N1727" s="2">
        <v>33048</v>
      </c>
      <c r="O1727" s="3">
        <v>41229</v>
      </c>
      <c r="P1727" s="3">
        <v>42326</v>
      </c>
      <c r="Q1727">
        <v>1</v>
      </c>
      <c r="R1727" t="s">
        <v>36</v>
      </c>
      <c r="S1727">
        <f t="shared" si="79"/>
        <v>30</v>
      </c>
      <c r="T1727" s="2">
        <f t="shared" si="80"/>
        <v>42356</v>
      </c>
      <c r="U1727" t="s">
        <v>33</v>
      </c>
      <c r="V1727" s="2">
        <v>42385</v>
      </c>
    </row>
    <row r="1728" spans="1:22" x14ac:dyDescent="0.2">
      <c r="A1728">
        <v>1727</v>
      </c>
      <c r="B1728" t="s">
        <v>19</v>
      </c>
      <c r="C1728" t="s">
        <v>20</v>
      </c>
      <c r="D1728" t="s">
        <v>21</v>
      </c>
      <c r="E1728" t="s">
        <v>3179</v>
      </c>
      <c r="F1728" s="5" t="s">
        <v>3180</v>
      </c>
      <c r="G1728" s="5">
        <v>738</v>
      </c>
      <c r="J1728" t="s">
        <v>24</v>
      </c>
      <c r="K1728" s="1">
        <v>104</v>
      </c>
      <c r="L1728" s="12">
        <f t="shared" ca="1" si="78"/>
        <v>64</v>
      </c>
      <c r="M1728" t="s">
        <v>25</v>
      </c>
      <c r="N1728" s="2">
        <v>21591</v>
      </c>
      <c r="O1728" s="2">
        <v>42444</v>
      </c>
      <c r="P1728" s="3">
        <v>44916</v>
      </c>
      <c r="Q1728">
        <v>6</v>
      </c>
      <c r="R1728" t="s">
        <v>36</v>
      </c>
      <c r="S1728">
        <f t="shared" si="79"/>
        <v>180</v>
      </c>
      <c r="T1728" s="2">
        <f t="shared" si="80"/>
        <v>45096</v>
      </c>
      <c r="U1728" t="s">
        <v>42</v>
      </c>
      <c r="V1728" s="3">
        <v>44916</v>
      </c>
    </row>
    <row r="1729" spans="1:22" x14ac:dyDescent="0.2">
      <c r="A1729">
        <v>1728</v>
      </c>
      <c r="B1729" t="s">
        <v>19</v>
      </c>
      <c r="C1729" t="s">
        <v>20</v>
      </c>
      <c r="D1729" t="s">
        <v>21</v>
      </c>
      <c r="E1729" t="s">
        <v>3181</v>
      </c>
      <c r="F1729" s="6">
        <v>374418</v>
      </c>
      <c r="G1729" s="5">
        <v>2133</v>
      </c>
      <c r="J1729" t="s">
        <v>24</v>
      </c>
      <c r="K1729" s="1">
        <v>55</v>
      </c>
      <c r="L1729" s="12">
        <f t="shared" ca="1" si="78"/>
        <v>40</v>
      </c>
      <c r="M1729" t="s">
        <v>25</v>
      </c>
      <c r="N1729" s="2">
        <v>30264</v>
      </c>
      <c r="O1729" s="3">
        <v>43788</v>
      </c>
      <c r="P1729" s="3">
        <v>43788</v>
      </c>
      <c r="Q1729">
        <v>1</v>
      </c>
      <c r="R1729" t="s">
        <v>26</v>
      </c>
      <c r="S1729">
        <f t="shared" si="79"/>
        <v>30</v>
      </c>
      <c r="T1729" s="2">
        <f t="shared" si="80"/>
        <v>43818</v>
      </c>
      <c r="U1729" t="s">
        <v>33</v>
      </c>
      <c r="V1729" s="2">
        <v>43847</v>
      </c>
    </row>
    <row r="1730" spans="1:22" x14ac:dyDescent="0.2">
      <c r="A1730">
        <v>1729</v>
      </c>
      <c r="B1730" t="s">
        <v>19</v>
      </c>
      <c r="C1730" t="s">
        <v>20</v>
      </c>
      <c r="D1730" t="s">
        <v>21</v>
      </c>
      <c r="E1730" t="s">
        <v>3182</v>
      </c>
      <c r="F1730" s="5" t="s">
        <v>3183</v>
      </c>
      <c r="G1730" s="5">
        <v>1611</v>
      </c>
      <c r="J1730" t="s">
        <v>38</v>
      </c>
      <c r="L1730" s="12">
        <f t="shared" ca="1" si="78"/>
        <v>59</v>
      </c>
      <c r="N1730" s="2">
        <v>23189</v>
      </c>
      <c r="O1730" s="2">
        <v>43292</v>
      </c>
      <c r="P1730" s="2">
        <v>43535</v>
      </c>
      <c r="Q1730">
        <v>1</v>
      </c>
      <c r="R1730" t="s">
        <v>93</v>
      </c>
      <c r="S1730">
        <f t="shared" si="79"/>
        <v>30</v>
      </c>
      <c r="T1730" s="2">
        <f t="shared" si="80"/>
        <v>43565</v>
      </c>
      <c r="U1730" t="s">
        <v>39</v>
      </c>
      <c r="V1730" s="2">
        <v>43299</v>
      </c>
    </row>
    <row r="1731" spans="1:22" x14ac:dyDescent="0.2">
      <c r="A1731">
        <v>1730</v>
      </c>
      <c r="B1731" t="s">
        <v>19</v>
      </c>
      <c r="C1731" t="s">
        <v>20</v>
      </c>
      <c r="D1731" t="s">
        <v>21</v>
      </c>
      <c r="E1731" t="s">
        <v>3184</v>
      </c>
      <c r="F1731" s="5" t="s">
        <v>3185</v>
      </c>
      <c r="G1731" s="5">
        <v>1236</v>
      </c>
      <c r="J1731" t="s">
        <v>24</v>
      </c>
      <c r="K1731" s="1">
        <v>79</v>
      </c>
      <c r="L1731" s="12">
        <f t="shared" ref="L1731:L1794" ca="1" si="81">DATEDIF(N1731, TODAY(), "Y")</f>
        <v>35</v>
      </c>
      <c r="M1731" t="s">
        <v>25</v>
      </c>
      <c r="N1731" s="2">
        <v>32143</v>
      </c>
      <c r="O1731" s="2">
        <v>42948</v>
      </c>
      <c r="P1731" s="2">
        <v>45007</v>
      </c>
      <c r="Q1731">
        <v>6</v>
      </c>
      <c r="R1731" t="s">
        <v>36</v>
      </c>
      <c r="S1731">
        <f t="shared" ref="S1731:S1794" si="82">30*Q1731</f>
        <v>180</v>
      </c>
      <c r="T1731" s="2">
        <f t="shared" ref="T1731:T1794" si="83">P1731+S1731</f>
        <v>45187</v>
      </c>
      <c r="U1731" t="s">
        <v>28</v>
      </c>
      <c r="V1731" s="2">
        <v>45007</v>
      </c>
    </row>
    <row r="1732" spans="1:22" x14ac:dyDescent="0.2">
      <c r="A1732">
        <v>1731</v>
      </c>
      <c r="B1732" t="s">
        <v>19</v>
      </c>
      <c r="C1732" t="s">
        <v>20</v>
      </c>
      <c r="D1732" t="s">
        <v>21</v>
      </c>
      <c r="E1732" t="s">
        <v>3186</v>
      </c>
      <c r="F1732" s="5" t="s">
        <v>3187</v>
      </c>
      <c r="G1732" s="5">
        <v>1600</v>
      </c>
      <c r="H1732" t="s">
        <v>3188</v>
      </c>
      <c r="J1732" t="s">
        <v>24</v>
      </c>
      <c r="K1732" s="1">
        <v>40</v>
      </c>
      <c r="L1732" s="12">
        <f t="shared" ca="1" si="81"/>
        <v>9</v>
      </c>
      <c r="N1732" s="2">
        <v>41437</v>
      </c>
      <c r="O1732" s="2">
        <v>43277</v>
      </c>
      <c r="P1732" s="2">
        <v>44936</v>
      </c>
      <c r="Q1732">
        <v>6</v>
      </c>
      <c r="R1732" t="s">
        <v>115</v>
      </c>
      <c r="S1732">
        <f t="shared" si="82"/>
        <v>180</v>
      </c>
      <c r="T1732" s="2">
        <f t="shared" si="83"/>
        <v>45116</v>
      </c>
      <c r="U1732" t="s">
        <v>28</v>
      </c>
      <c r="V1732" s="2">
        <v>44936</v>
      </c>
    </row>
    <row r="1733" spans="1:22" x14ac:dyDescent="0.2">
      <c r="A1733">
        <v>1732</v>
      </c>
      <c r="B1733" t="s">
        <v>19</v>
      </c>
      <c r="C1733" t="s">
        <v>20</v>
      </c>
      <c r="D1733" t="s">
        <v>21</v>
      </c>
      <c r="E1733" t="s">
        <v>3189</v>
      </c>
      <c r="F1733" s="5">
        <v>404430</v>
      </c>
      <c r="G1733" s="5">
        <v>2573</v>
      </c>
      <c r="J1733" t="s">
        <v>38</v>
      </c>
      <c r="K1733" s="1">
        <v>93</v>
      </c>
      <c r="L1733" s="12">
        <f t="shared" ca="1" si="81"/>
        <v>47</v>
      </c>
      <c r="N1733" s="2">
        <v>27793</v>
      </c>
      <c r="O1733" s="2">
        <v>44294</v>
      </c>
      <c r="P1733" s="2">
        <v>44944</v>
      </c>
      <c r="Q1733">
        <v>6</v>
      </c>
      <c r="R1733" t="s">
        <v>26</v>
      </c>
      <c r="S1733">
        <f t="shared" si="82"/>
        <v>180</v>
      </c>
      <c r="T1733" s="2">
        <f t="shared" si="83"/>
        <v>45124</v>
      </c>
      <c r="U1733" t="s">
        <v>28</v>
      </c>
      <c r="V1733" s="2">
        <v>44944</v>
      </c>
    </row>
    <row r="1734" spans="1:22" x14ac:dyDescent="0.2">
      <c r="A1734">
        <v>1733</v>
      </c>
      <c r="B1734" t="s">
        <v>19</v>
      </c>
      <c r="C1734" t="s">
        <v>20</v>
      </c>
      <c r="D1734" t="s">
        <v>21</v>
      </c>
      <c r="E1734" t="s">
        <v>3190</v>
      </c>
      <c r="F1734" s="5" t="s">
        <v>3191</v>
      </c>
      <c r="G1734" s="5">
        <v>1689</v>
      </c>
      <c r="J1734" t="s">
        <v>24</v>
      </c>
      <c r="K1734" s="1">
        <v>82</v>
      </c>
      <c r="L1734" s="12">
        <f t="shared" ca="1" si="81"/>
        <v>34</v>
      </c>
      <c r="M1734" t="s">
        <v>25</v>
      </c>
      <c r="N1734" s="2">
        <v>32378</v>
      </c>
      <c r="O1734" s="2">
        <v>43353</v>
      </c>
      <c r="P1734" s="3">
        <v>44188</v>
      </c>
      <c r="Q1734">
        <v>6</v>
      </c>
      <c r="R1734" t="s">
        <v>93</v>
      </c>
      <c r="S1734">
        <f t="shared" si="82"/>
        <v>180</v>
      </c>
      <c r="T1734" s="2">
        <f t="shared" si="83"/>
        <v>44368</v>
      </c>
      <c r="U1734" t="s">
        <v>33</v>
      </c>
      <c r="V1734" s="2">
        <v>44397</v>
      </c>
    </row>
    <row r="1735" spans="1:22" x14ac:dyDescent="0.2">
      <c r="A1735">
        <v>1734</v>
      </c>
      <c r="B1735" t="s">
        <v>19</v>
      </c>
      <c r="C1735" t="s">
        <v>20</v>
      </c>
      <c r="D1735" t="s">
        <v>21</v>
      </c>
      <c r="E1735" t="s">
        <v>3192</v>
      </c>
      <c r="F1735" s="5" t="s">
        <v>3193</v>
      </c>
      <c r="G1735" s="5">
        <v>1829</v>
      </c>
      <c r="J1735" t="s">
        <v>24</v>
      </c>
      <c r="K1735" s="1">
        <v>52</v>
      </c>
      <c r="L1735" s="12">
        <f t="shared" ca="1" si="81"/>
        <v>39</v>
      </c>
      <c r="M1735" t="s">
        <v>25</v>
      </c>
      <c r="N1735" s="2">
        <v>30417</v>
      </c>
      <c r="O1735" s="2">
        <v>43494</v>
      </c>
      <c r="P1735" s="2">
        <v>43592</v>
      </c>
      <c r="Q1735">
        <v>3</v>
      </c>
      <c r="R1735" t="s">
        <v>36</v>
      </c>
      <c r="S1735">
        <f t="shared" si="82"/>
        <v>90</v>
      </c>
      <c r="T1735" s="2">
        <f t="shared" si="83"/>
        <v>43682</v>
      </c>
      <c r="U1735" t="s">
        <v>33</v>
      </c>
      <c r="V1735" s="2">
        <v>43711</v>
      </c>
    </row>
    <row r="1736" spans="1:22" x14ac:dyDescent="0.2">
      <c r="A1736">
        <v>1735</v>
      </c>
      <c r="B1736" t="s">
        <v>19</v>
      </c>
      <c r="C1736" t="s">
        <v>20</v>
      </c>
      <c r="D1736" t="s">
        <v>21</v>
      </c>
      <c r="E1736" t="s">
        <v>3194</v>
      </c>
      <c r="F1736" s="5" t="s">
        <v>3195</v>
      </c>
      <c r="G1736" s="5">
        <v>1620</v>
      </c>
      <c r="J1736" t="s">
        <v>24</v>
      </c>
      <c r="K1736" s="1">
        <v>55</v>
      </c>
      <c r="L1736" s="12">
        <f t="shared" ca="1" si="81"/>
        <v>42</v>
      </c>
      <c r="M1736" t="s">
        <v>25</v>
      </c>
      <c r="N1736" s="2">
        <v>29417</v>
      </c>
      <c r="O1736" s="2">
        <v>43291</v>
      </c>
      <c r="P1736" s="3">
        <v>44895</v>
      </c>
      <c r="Q1736">
        <v>6</v>
      </c>
      <c r="R1736" t="s">
        <v>36</v>
      </c>
      <c r="S1736">
        <f t="shared" si="82"/>
        <v>180</v>
      </c>
      <c r="T1736" s="2">
        <f t="shared" si="83"/>
        <v>45075</v>
      </c>
      <c r="U1736" t="s">
        <v>28</v>
      </c>
      <c r="V1736" s="3">
        <v>44895</v>
      </c>
    </row>
    <row r="1737" spans="1:22" x14ac:dyDescent="0.2">
      <c r="A1737">
        <v>1736</v>
      </c>
      <c r="B1737" t="s">
        <v>19</v>
      </c>
      <c r="C1737" t="s">
        <v>20</v>
      </c>
      <c r="D1737" t="s">
        <v>21</v>
      </c>
      <c r="E1737" t="s">
        <v>3196</v>
      </c>
      <c r="F1737" s="5" t="s">
        <v>3197</v>
      </c>
      <c r="G1737" s="5">
        <v>1378</v>
      </c>
      <c r="J1737" t="s">
        <v>24</v>
      </c>
      <c r="K1737" s="1">
        <v>76</v>
      </c>
      <c r="L1737" s="12">
        <f t="shared" ca="1" si="81"/>
        <v>36</v>
      </c>
      <c r="M1737" t="s">
        <v>25</v>
      </c>
      <c r="N1737" s="2">
        <v>31559</v>
      </c>
      <c r="O1737" s="3">
        <v>43081</v>
      </c>
      <c r="P1737" s="2">
        <v>44973</v>
      </c>
      <c r="Q1737">
        <v>6</v>
      </c>
      <c r="R1737" t="s">
        <v>36</v>
      </c>
      <c r="S1737">
        <f t="shared" si="82"/>
        <v>180</v>
      </c>
      <c r="T1737" s="2">
        <f t="shared" si="83"/>
        <v>45153</v>
      </c>
      <c r="U1737" t="s">
        <v>28</v>
      </c>
      <c r="V1737" s="2">
        <v>44973</v>
      </c>
    </row>
    <row r="1738" spans="1:22" x14ac:dyDescent="0.2">
      <c r="A1738">
        <v>1737</v>
      </c>
      <c r="B1738" t="s">
        <v>19</v>
      </c>
      <c r="C1738" t="s">
        <v>20</v>
      </c>
      <c r="D1738" t="s">
        <v>21</v>
      </c>
      <c r="E1738" t="s">
        <v>3198</v>
      </c>
      <c r="F1738" s="5" t="s">
        <v>3199</v>
      </c>
      <c r="G1738" s="5">
        <v>529</v>
      </c>
      <c r="J1738" t="s">
        <v>38</v>
      </c>
      <c r="K1738" s="1">
        <v>67</v>
      </c>
      <c r="L1738" s="12">
        <f t="shared" ca="1" si="81"/>
        <v>50</v>
      </c>
      <c r="N1738" s="2">
        <v>26420</v>
      </c>
      <c r="O1738" s="2">
        <v>42263</v>
      </c>
      <c r="P1738" s="2">
        <v>44930</v>
      </c>
      <c r="Q1738">
        <v>6</v>
      </c>
      <c r="R1738" t="s">
        <v>36</v>
      </c>
      <c r="S1738">
        <f t="shared" si="82"/>
        <v>180</v>
      </c>
      <c r="T1738" s="2">
        <f t="shared" si="83"/>
        <v>45110</v>
      </c>
      <c r="U1738" t="s">
        <v>28</v>
      </c>
      <c r="V1738" s="2">
        <v>44930</v>
      </c>
    </row>
    <row r="1739" spans="1:22" x14ac:dyDescent="0.2">
      <c r="A1739">
        <v>1738</v>
      </c>
      <c r="B1739" t="s">
        <v>19</v>
      </c>
      <c r="C1739" t="s">
        <v>20</v>
      </c>
      <c r="D1739" t="s">
        <v>21</v>
      </c>
      <c r="E1739" t="s">
        <v>3200</v>
      </c>
      <c r="F1739" s="5" t="s">
        <v>3201</v>
      </c>
      <c r="G1739" s="5">
        <v>1520</v>
      </c>
      <c r="J1739" t="s">
        <v>24</v>
      </c>
      <c r="K1739" s="1">
        <v>53</v>
      </c>
      <c r="L1739" s="12">
        <f t="shared" ca="1" si="81"/>
        <v>16</v>
      </c>
      <c r="M1739" t="s">
        <v>25</v>
      </c>
      <c r="N1739" s="2">
        <v>38867</v>
      </c>
      <c r="O1739" s="2">
        <v>43195</v>
      </c>
      <c r="P1739" s="2">
        <v>44986</v>
      </c>
      <c r="Q1739">
        <v>6</v>
      </c>
      <c r="R1739" t="s">
        <v>115</v>
      </c>
      <c r="S1739">
        <f t="shared" si="82"/>
        <v>180</v>
      </c>
      <c r="T1739" s="2">
        <f t="shared" si="83"/>
        <v>45166</v>
      </c>
      <c r="U1739" t="s">
        <v>28</v>
      </c>
      <c r="V1739" s="2">
        <v>44986</v>
      </c>
    </row>
    <row r="1740" spans="1:22" x14ac:dyDescent="0.2">
      <c r="A1740">
        <v>1739</v>
      </c>
      <c r="B1740" t="s">
        <v>19</v>
      </c>
      <c r="C1740" t="s">
        <v>20</v>
      </c>
      <c r="D1740" t="s">
        <v>21</v>
      </c>
      <c r="E1740" t="s">
        <v>3202</v>
      </c>
      <c r="F1740" s="5" t="s">
        <v>3203</v>
      </c>
      <c r="G1740" s="5">
        <v>2237</v>
      </c>
      <c r="J1740" t="s">
        <v>24</v>
      </c>
      <c r="K1740" s="1">
        <v>91</v>
      </c>
      <c r="L1740" s="12">
        <f t="shared" ca="1" si="81"/>
        <v>43</v>
      </c>
      <c r="M1740" t="s">
        <v>25</v>
      </c>
      <c r="N1740" s="2">
        <v>29254</v>
      </c>
      <c r="O1740" s="2">
        <v>43874</v>
      </c>
      <c r="P1740" s="2">
        <v>44965</v>
      </c>
      <c r="Q1740">
        <v>6</v>
      </c>
      <c r="R1740" t="s">
        <v>26</v>
      </c>
      <c r="S1740">
        <f t="shared" si="82"/>
        <v>180</v>
      </c>
      <c r="T1740" s="2">
        <f t="shared" si="83"/>
        <v>45145</v>
      </c>
      <c r="U1740" t="s">
        <v>28</v>
      </c>
      <c r="V1740" s="2">
        <v>44965</v>
      </c>
    </row>
    <row r="1741" spans="1:22" x14ac:dyDescent="0.2">
      <c r="A1741">
        <v>1740</v>
      </c>
      <c r="B1741" t="s">
        <v>19</v>
      </c>
      <c r="C1741" t="s">
        <v>20</v>
      </c>
      <c r="D1741" t="s">
        <v>21</v>
      </c>
      <c r="E1741" t="s">
        <v>3204</v>
      </c>
      <c r="F1741" s="5" t="s">
        <v>3205</v>
      </c>
      <c r="G1741" s="5">
        <v>810</v>
      </c>
      <c r="J1741" t="s">
        <v>24</v>
      </c>
      <c r="K1741" s="1">
        <v>60</v>
      </c>
      <c r="L1741" s="12">
        <f t="shared" ca="1" si="81"/>
        <v>44</v>
      </c>
      <c r="M1741" t="s">
        <v>25</v>
      </c>
      <c r="N1741" s="3">
        <v>28791</v>
      </c>
      <c r="O1741" s="2">
        <v>42529</v>
      </c>
      <c r="P1741" s="2">
        <v>42571</v>
      </c>
      <c r="Q1741">
        <v>1</v>
      </c>
      <c r="R1741" t="s">
        <v>36</v>
      </c>
      <c r="S1741">
        <f t="shared" si="82"/>
        <v>30</v>
      </c>
      <c r="T1741" s="2">
        <f t="shared" si="83"/>
        <v>42601</v>
      </c>
      <c r="U1741" t="s">
        <v>33</v>
      </c>
      <c r="V1741" s="2">
        <v>42630</v>
      </c>
    </row>
    <row r="1742" spans="1:22" x14ac:dyDescent="0.2">
      <c r="A1742">
        <v>1741</v>
      </c>
      <c r="B1742" t="s">
        <v>19</v>
      </c>
      <c r="C1742" t="s">
        <v>20</v>
      </c>
      <c r="D1742" t="s">
        <v>21</v>
      </c>
      <c r="E1742" t="s">
        <v>3206</v>
      </c>
      <c r="F1742" s="5" t="s">
        <v>3207</v>
      </c>
      <c r="G1742" s="5">
        <v>2371</v>
      </c>
      <c r="J1742" t="s">
        <v>24</v>
      </c>
      <c r="K1742" s="1">
        <v>46</v>
      </c>
      <c r="L1742" s="12">
        <f t="shared" ca="1" si="81"/>
        <v>47</v>
      </c>
      <c r="M1742" t="s">
        <v>25</v>
      </c>
      <c r="N1742" s="2">
        <v>27668</v>
      </c>
      <c r="O1742" s="2">
        <v>44067</v>
      </c>
      <c r="P1742" s="2">
        <v>44067</v>
      </c>
      <c r="Q1742">
        <v>1</v>
      </c>
      <c r="R1742" t="s">
        <v>26</v>
      </c>
      <c r="S1742">
        <f t="shared" si="82"/>
        <v>30</v>
      </c>
      <c r="T1742" s="2">
        <f t="shared" si="83"/>
        <v>44097</v>
      </c>
      <c r="U1742" t="s">
        <v>39</v>
      </c>
      <c r="V1742" s="2">
        <v>44091</v>
      </c>
    </row>
    <row r="1743" spans="1:22" x14ac:dyDescent="0.2">
      <c r="A1743">
        <v>1742</v>
      </c>
      <c r="B1743" t="s">
        <v>19</v>
      </c>
      <c r="C1743" t="s">
        <v>20</v>
      </c>
      <c r="D1743" t="s">
        <v>21</v>
      </c>
      <c r="E1743" t="s">
        <v>3208</v>
      </c>
      <c r="F1743" s="5" t="s">
        <v>3209</v>
      </c>
      <c r="G1743" s="5">
        <v>2785</v>
      </c>
      <c r="J1743" t="s">
        <v>24</v>
      </c>
      <c r="K1743" s="1">
        <v>56</v>
      </c>
      <c r="L1743" s="12">
        <f t="shared" ca="1" si="81"/>
        <v>40</v>
      </c>
      <c r="M1743" t="s">
        <v>25</v>
      </c>
      <c r="N1743" s="2">
        <v>30055</v>
      </c>
      <c r="O1743" s="2">
        <v>41648</v>
      </c>
      <c r="P1743" s="2">
        <v>44943</v>
      </c>
      <c r="Q1743">
        <v>6</v>
      </c>
      <c r="R1743" t="s">
        <v>115</v>
      </c>
      <c r="S1743">
        <f t="shared" si="82"/>
        <v>180</v>
      </c>
      <c r="T1743" s="2">
        <f t="shared" si="83"/>
        <v>45123</v>
      </c>
      <c r="U1743" t="s">
        <v>45</v>
      </c>
      <c r="V1743" s="2">
        <v>44607</v>
      </c>
    </row>
    <row r="1744" spans="1:22" x14ac:dyDescent="0.2">
      <c r="A1744">
        <v>1743</v>
      </c>
      <c r="B1744" t="s">
        <v>19</v>
      </c>
      <c r="C1744" t="s">
        <v>20</v>
      </c>
      <c r="D1744" t="s">
        <v>21</v>
      </c>
      <c r="E1744" t="s">
        <v>3210</v>
      </c>
      <c r="F1744" s="5" t="s">
        <v>3211</v>
      </c>
      <c r="G1744" s="5">
        <v>1744</v>
      </c>
      <c r="J1744" t="s">
        <v>38</v>
      </c>
      <c r="K1744">
        <v>70.8</v>
      </c>
      <c r="L1744" s="12">
        <f t="shared" ca="1" si="81"/>
        <v>40</v>
      </c>
      <c r="N1744" s="2">
        <v>30408</v>
      </c>
      <c r="O1744" s="3">
        <v>43403</v>
      </c>
      <c r="P1744" s="2">
        <v>44874</v>
      </c>
      <c r="Q1744">
        <v>6</v>
      </c>
      <c r="R1744" t="s">
        <v>36</v>
      </c>
      <c r="S1744">
        <f t="shared" si="82"/>
        <v>180</v>
      </c>
      <c r="T1744" s="2">
        <f t="shared" si="83"/>
        <v>45054</v>
      </c>
      <c r="U1744" t="s">
        <v>28</v>
      </c>
      <c r="V1744" s="2">
        <v>44874</v>
      </c>
    </row>
    <row r="1745" spans="1:22" x14ac:dyDescent="0.2">
      <c r="A1745">
        <v>1744</v>
      </c>
      <c r="B1745" t="s">
        <v>19</v>
      </c>
      <c r="C1745" t="s">
        <v>20</v>
      </c>
      <c r="D1745" t="s">
        <v>21</v>
      </c>
      <c r="E1745" t="s">
        <v>3212</v>
      </c>
      <c r="F1745" s="5" t="s">
        <v>3213</v>
      </c>
      <c r="G1745" s="5">
        <v>2807</v>
      </c>
      <c r="J1745" t="s">
        <v>38</v>
      </c>
      <c r="K1745" s="1">
        <v>92</v>
      </c>
      <c r="L1745" s="12">
        <f t="shared" ca="1" si="81"/>
        <v>47</v>
      </c>
      <c r="N1745" s="2">
        <v>27622</v>
      </c>
      <c r="O1745" s="2">
        <v>44649</v>
      </c>
      <c r="P1745" s="2">
        <v>45009</v>
      </c>
      <c r="Q1745">
        <v>3</v>
      </c>
      <c r="R1745" t="s">
        <v>26</v>
      </c>
      <c r="S1745">
        <f t="shared" si="82"/>
        <v>90</v>
      </c>
      <c r="T1745" s="2">
        <f t="shared" si="83"/>
        <v>45099</v>
      </c>
      <c r="U1745" t="s">
        <v>42</v>
      </c>
      <c r="V1745" s="2">
        <v>45009</v>
      </c>
    </row>
    <row r="1746" spans="1:22" x14ac:dyDescent="0.2">
      <c r="A1746">
        <v>1745</v>
      </c>
      <c r="B1746" t="s">
        <v>19</v>
      </c>
      <c r="C1746" t="s">
        <v>20</v>
      </c>
      <c r="D1746" t="s">
        <v>21</v>
      </c>
      <c r="E1746" t="s">
        <v>3214</v>
      </c>
      <c r="F1746" s="5" t="s">
        <v>3215</v>
      </c>
      <c r="G1746" s="5">
        <v>1205</v>
      </c>
      <c r="J1746" t="s">
        <v>24</v>
      </c>
      <c r="K1746" s="1">
        <v>53</v>
      </c>
      <c r="L1746" s="12">
        <f t="shared" ca="1" si="81"/>
        <v>35</v>
      </c>
      <c r="M1746" t="s">
        <v>25</v>
      </c>
      <c r="N1746" s="2">
        <v>32147</v>
      </c>
      <c r="O1746" s="2">
        <v>42873</v>
      </c>
      <c r="P1746" s="3">
        <v>44880</v>
      </c>
      <c r="Q1746">
        <v>6</v>
      </c>
      <c r="R1746" t="s">
        <v>36</v>
      </c>
      <c r="S1746">
        <f t="shared" si="82"/>
        <v>180</v>
      </c>
      <c r="T1746" s="2">
        <f t="shared" si="83"/>
        <v>45060</v>
      </c>
      <c r="U1746" t="s">
        <v>27</v>
      </c>
      <c r="V1746" s="3">
        <v>44880</v>
      </c>
    </row>
    <row r="1747" spans="1:22" x14ac:dyDescent="0.2">
      <c r="A1747">
        <v>1746</v>
      </c>
      <c r="B1747" t="s">
        <v>19</v>
      </c>
      <c r="C1747" t="s">
        <v>20</v>
      </c>
      <c r="D1747" t="s">
        <v>21</v>
      </c>
      <c r="E1747" t="s">
        <v>3216</v>
      </c>
      <c r="F1747" s="5">
        <v>393510</v>
      </c>
      <c r="G1747" s="5">
        <v>2445</v>
      </c>
      <c r="J1747" t="s">
        <v>24</v>
      </c>
      <c r="K1747" s="1">
        <v>55</v>
      </c>
      <c r="L1747" s="12">
        <f t="shared" ca="1" si="81"/>
        <v>56</v>
      </c>
      <c r="M1747" t="s">
        <v>25</v>
      </c>
      <c r="N1747" s="2">
        <v>24545</v>
      </c>
      <c r="O1747" s="3">
        <v>44123</v>
      </c>
      <c r="P1747" s="2">
        <v>44138</v>
      </c>
      <c r="Q1747">
        <v>6</v>
      </c>
      <c r="R1747" t="s">
        <v>26</v>
      </c>
      <c r="S1747">
        <f t="shared" si="82"/>
        <v>180</v>
      </c>
      <c r="T1747" s="2">
        <f t="shared" si="83"/>
        <v>44318</v>
      </c>
      <c r="U1747" t="s">
        <v>33</v>
      </c>
      <c r="V1747" s="2">
        <v>44347</v>
      </c>
    </row>
    <row r="1748" spans="1:22" x14ac:dyDescent="0.2">
      <c r="A1748">
        <v>1747</v>
      </c>
      <c r="B1748" t="s">
        <v>19</v>
      </c>
      <c r="C1748" t="s">
        <v>20</v>
      </c>
      <c r="D1748" t="s">
        <v>21</v>
      </c>
      <c r="E1748" t="s">
        <v>3217</v>
      </c>
      <c r="F1748" s="5" t="s">
        <v>3218</v>
      </c>
      <c r="G1748" s="5">
        <v>592</v>
      </c>
      <c r="J1748" t="s">
        <v>24</v>
      </c>
      <c r="K1748" s="1">
        <v>60</v>
      </c>
      <c r="L1748" s="12">
        <f t="shared" ca="1" si="81"/>
        <v>72</v>
      </c>
      <c r="M1748" t="s">
        <v>25</v>
      </c>
      <c r="N1748" s="3">
        <v>18564</v>
      </c>
      <c r="O1748" s="3">
        <v>42305</v>
      </c>
      <c r="P1748" s="3">
        <v>42305</v>
      </c>
      <c r="R1748" t="s">
        <v>36</v>
      </c>
      <c r="S1748">
        <f t="shared" si="82"/>
        <v>0</v>
      </c>
      <c r="T1748" s="2">
        <f t="shared" si="83"/>
        <v>42305</v>
      </c>
      <c r="U1748" t="s">
        <v>33</v>
      </c>
      <c r="V1748" s="3">
        <v>42335</v>
      </c>
    </row>
    <row r="1749" spans="1:22" x14ac:dyDescent="0.2">
      <c r="A1749">
        <v>1748</v>
      </c>
      <c r="B1749" t="s">
        <v>19</v>
      </c>
      <c r="C1749" t="s">
        <v>20</v>
      </c>
      <c r="D1749" t="s">
        <v>21</v>
      </c>
      <c r="E1749" t="s">
        <v>3219</v>
      </c>
      <c r="F1749" s="5">
        <v>441125</v>
      </c>
      <c r="G1749" s="5">
        <v>2899</v>
      </c>
      <c r="J1749" t="s">
        <v>24</v>
      </c>
      <c r="K1749" s="1">
        <v>50</v>
      </c>
      <c r="L1749" s="12">
        <f t="shared" ca="1" si="81"/>
        <v>56</v>
      </c>
      <c r="M1749" t="s">
        <v>25</v>
      </c>
      <c r="N1749" s="2">
        <v>24538</v>
      </c>
      <c r="O1749" s="2">
        <v>44810</v>
      </c>
      <c r="P1749" s="2">
        <v>44810</v>
      </c>
      <c r="Q1749">
        <v>3</v>
      </c>
      <c r="R1749" t="s">
        <v>26</v>
      </c>
      <c r="S1749">
        <f t="shared" si="82"/>
        <v>90</v>
      </c>
      <c r="T1749" s="2">
        <f t="shared" si="83"/>
        <v>44900</v>
      </c>
      <c r="U1749" t="s">
        <v>61</v>
      </c>
      <c r="V1749" s="2">
        <v>44963</v>
      </c>
    </row>
    <row r="1750" spans="1:22" x14ac:dyDescent="0.2">
      <c r="A1750">
        <v>1749</v>
      </c>
      <c r="B1750" t="s">
        <v>19</v>
      </c>
      <c r="C1750" t="s">
        <v>20</v>
      </c>
      <c r="D1750" t="s">
        <v>21</v>
      </c>
      <c r="E1750" t="s">
        <v>3220</v>
      </c>
      <c r="F1750" s="6">
        <v>386705</v>
      </c>
      <c r="G1750" s="5">
        <v>2300</v>
      </c>
      <c r="J1750" t="s">
        <v>24</v>
      </c>
      <c r="K1750" s="1">
        <v>93</v>
      </c>
      <c r="L1750" s="12">
        <f t="shared" ca="1" si="81"/>
        <v>41</v>
      </c>
      <c r="M1750" t="s">
        <v>25</v>
      </c>
      <c r="N1750" s="2">
        <v>29743</v>
      </c>
      <c r="O1750" s="2">
        <v>44104</v>
      </c>
      <c r="P1750" s="2">
        <v>44943</v>
      </c>
      <c r="Q1750">
        <v>6</v>
      </c>
      <c r="R1750" t="s">
        <v>26</v>
      </c>
      <c r="S1750">
        <f t="shared" si="82"/>
        <v>180</v>
      </c>
      <c r="T1750" s="2">
        <f t="shared" si="83"/>
        <v>45123</v>
      </c>
      <c r="U1750" t="s">
        <v>28</v>
      </c>
      <c r="V1750" s="2">
        <v>44943</v>
      </c>
    </row>
    <row r="1751" spans="1:22" x14ac:dyDescent="0.2">
      <c r="A1751">
        <v>1750</v>
      </c>
      <c r="B1751" t="s">
        <v>19</v>
      </c>
      <c r="C1751" t="s">
        <v>20</v>
      </c>
      <c r="D1751" t="s">
        <v>21</v>
      </c>
      <c r="E1751" t="s">
        <v>3221</v>
      </c>
      <c r="F1751" s="5" t="s">
        <v>3222</v>
      </c>
      <c r="G1751" s="5">
        <v>1805</v>
      </c>
      <c r="J1751" t="s">
        <v>38</v>
      </c>
      <c r="K1751" s="1">
        <v>70</v>
      </c>
      <c r="L1751" s="12">
        <f t="shared" ca="1" si="81"/>
        <v>54</v>
      </c>
      <c r="N1751" s="2">
        <v>25116</v>
      </c>
      <c r="O1751" s="2">
        <v>42452</v>
      </c>
      <c r="P1751" s="2">
        <v>44993</v>
      </c>
      <c r="Q1751">
        <v>6</v>
      </c>
      <c r="R1751" t="s">
        <v>36</v>
      </c>
      <c r="S1751">
        <f t="shared" si="82"/>
        <v>180</v>
      </c>
      <c r="T1751" s="2">
        <f t="shared" si="83"/>
        <v>45173</v>
      </c>
      <c r="U1751" t="s">
        <v>42</v>
      </c>
      <c r="V1751" s="2">
        <v>44993</v>
      </c>
    </row>
    <row r="1752" spans="1:22" x14ac:dyDescent="0.2">
      <c r="A1752">
        <v>1751</v>
      </c>
      <c r="B1752" t="s">
        <v>19</v>
      </c>
      <c r="C1752" t="s">
        <v>20</v>
      </c>
      <c r="D1752" t="s">
        <v>21</v>
      </c>
      <c r="E1752" t="s">
        <v>3223</v>
      </c>
      <c r="F1752" s="6">
        <v>200508</v>
      </c>
      <c r="G1752" s="5">
        <v>64</v>
      </c>
      <c r="J1752" t="s">
        <v>24</v>
      </c>
      <c r="K1752" s="1">
        <v>83</v>
      </c>
      <c r="L1752" s="12">
        <f t="shared" ca="1" si="81"/>
        <v>24</v>
      </c>
      <c r="M1752" t="s">
        <v>25</v>
      </c>
      <c r="N1752" s="2">
        <v>35938</v>
      </c>
      <c r="O1752" s="2">
        <v>41708</v>
      </c>
      <c r="P1752" s="2">
        <v>41703</v>
      </c>
      <c r="Q1752">
        <v>1</v>
      </c>
      <c r="R1752" t="s">
        <v>36</v>
      </c>
      <c r="S1752">
        <f t="shared" si="82"/>
        <v>30</v>
      </c>
      <c r="T1752" s="2">
        <f t="shared" si="83"/>
        <v>41733</v>
      </c>
      <c r="U1752" t="s">
        <v>33</v>
      </c>
      <c r="V1752" s="2">
        <v>41762</v>
      </c>
    </row>
    <row r="1753" spans="1:22" x14ac:dyDescent="0.2">
      <c r="A1753">
        <v>1752</v>
      </c>
      <c r="B1753" t="s">
        <v>19</v>
      </c>
      <c r="C1753" t="s">
        <v>20</v>
      </c>
      <c r="D1753" t="s">
        <v>21</v>
      </c>
      <c r="E1753" t="s">
        <v>3224</v>
      </c>
      <c r="F1753" s="5">
        <v>411028</v>
      </c>
      <c r="G1753" s="5">
        <v>2649</v>
      </c>
      <c r="J1753" t="s">
        <v>38</v>
      </c>
      <c r="K1753" s="1">
        <v>60</v>
      </c>
      <c r="L1753" s="12">
        <f t="shared" ca="1" si="81"/>
        <v>51</v>
      </c>
      <c r="N1753" s="2">
        <v>26390</v>
      </c>
      <c r="O1753" s="2">
        <v>44376</v>
      </c>
      <c r="P1753" s="2">
        <v>44376</v>
      </c>
      <c r="Q1753">
        <v>3</v>
      </c>
      <c r="R1753" t="s">
        <v>26</v>
      </c>
      <c r="S1753">
        <f t="shared" si="82"/>
        <v>90</v>
      </c>
      <c r="T1753" s="2">
        <f t="shared" si="83"/>
        <v>44466</v>
      </c>
      <c r="U1753" t="s">
        <v>61</v>
      </c>
      <c r="V1753" s="2">
        <v>44505</v>
      </c>
    </row>
    <row r="1754" spans="1:22" x14ac:dyDescent="0.2">
      <c r="A1754">
        <v>1753</v>
      </c>
      <c r="B1754" t="s">
        <v>19</v>
      </c>
      <c r="C1754" t="s">
        <v>20</v>
      </c>
      <c r="D1754" t="s">
        <v>21</v>
      </c>
      <c r="E1754" t="s">
        <v>3225</v>
      </c>
      <c r="F1754" s="5" t="s">
        <v>3226</v>
      </c>
      <c r="G1754" s="7">
        <v>4</v>
      </c>
      <c r="J1754" t="s">
        <v>24</v>
      </c>
      <c r="K1754" s="1">
        <v>91</v>
      </c>
      <c r="L1754" s="12">
        <f t="shared" ca="1" si="81"/>
        <v>50</v>
      </c>
      <c r="M1754" t="s">
        <v>25</v>
      </c>
      <c r="N1754" s="2">
        <v>26725</v>
      </c>
      <c r="O1754" s="3">
        <v>38303</v>
      </c>
      <c r="P1754" s="2">
        <v>44965</v>
      </c>
      <c r="Q1754">
        <v>6</v>
      </c>
      <c r="R1754" t="s">
        <v>36</v>
      </c>
      <c r="S1754">
        <f t="shared" si="82"/>
        <v>180</v>
      </c>
      <c r="T1754" s="2">
        <f t="shared" si="83"/>
        <v>45145</v>
      </c>
      <c r="U1754" t="s">
        <v>28</v>
      </c>
      <c r="V1754" s="2">
        <v>44965</v>
      </c>
    </row>
    <row r="1755" spans="1:22" x14ac:dyDescent="0.2">
      <c r="A1755">
        <v>1754</v>
      </c>
      <c r="B1755" t="s">
        <v>19</v>
      </c>
      <c r="C1755" t="s">
        <v>20</v>
      </c>
      <c r="D1755" t="s">
        <v>21</v>
      </c>
      <c r="E1755" t="s">
        <v>3227</v>
      </c>
      <c r="F1755" s="5" t="s">
        <v>3228</v>
      </c>
      <c r="G1755" s="5">
        <v>1574</v>
      </c>
      <c r="J1755" t="s">
        <v>38</v>
      </c>
      <c r="K1755" s="1">
        <v>90</v>
      </c>
      <c r="L1755" s="12">
        <f t="shared" ca="1" si="81"/>
        <v>59</v>
      </c>
      <c r="N1755" s="3">
        <v>23337</v>
      </c>
      <c r="O1755" s="2">
        <v>43264</v>
      </c>
      <c r="P1755" s="3">
        <v>44888</v>
      </c>
      <c r="Q1755">
        <v>6</v>
      </c>
      <c r="R1755" t="s">
        <v>36</v>
      </c>
      <c r="S1755">
        <f t="shared" si="82"/>
        <v>180</v>
      </c>
      <c r="T1755" s="2">
        <f t="shared" si="83"/>
        <v>45068</v>
      </c>
      <c r="U1755" t="s">
        <v>28</v>
      </c>
      <c r="V1755" s="3">
        <v>44888</v>
      </c>
    </row>
    <row r="1756" spans="1:22" x14ac:dyDescent="0.2">
      <c r="A1756">
        <v>1755</v>
      </c>
      <c r="B1756" t="s">
        <v>19</v>
      </c>
      <c r="C1756" t="s">
        <v>20</v>
      </c>
      <c r="D1756" t="s">
        <v>21</v>
      </c>
      <c r="E1756" t="s">
        <v>3229</v>
      </c>
      <c r="F1756" s="6">
        <v>352807</v>
      </c>
      <c r="G1756" s="5">
        <v>1878</v>
      </c>
      <c r="J1756" t="s">
        <v>24</v>
      </c>
      <c r="K1756" s="1">
        <v>85</v>
      </c>
      <c r="L1756" s="12">
        <f t="shared" ca="1" si="81"/>
        <v>64</v>
      </c>
      <c r="M1756" t="s">
        <v>25</v>
      </c>
      <c r="N1756" s="2">
        <v>21628</v>
      </c>
      <c r="O1756" s="2">
        <v>43543</v>
      </c>
      <c r="P1756" s="2">
        <v>43622</v>
      </c>
      <c r="Q1756">
        <v>2</v>
      </c>
      <c r="R1756" t="s">
        <v>26</v>
      </c>
      <c r="S1756">
        <f t="shared" si="82"/>
        <v>60</v>
      </c>
      <c r="T1756" s="2">
        <f t="shared" si="83"/>
        <v>43682</v>
      </c>
      <c r="U1756" t="s">
        <v>39</v>
      </c>
      <c r="V1756" s="3">
        <v>43761</v>
      </c>
    </row>
    <row r="1757" spans="1:22" x14ac:dyDescent="0.2">
      <c r="A1757">
        <v>1756</v>
      </c>
      <c r="B1757" t="s">
        <v>19</v>
      </c>
      <c r="C1757" t="s">
        <v>20</v>
      </c>
      <c r="D1757" t="s">
        <v>21</v>
      </c>
      <c r="E1757" t="s">
        <v>3230</v>
      </c>
      <c r="F1757" s="5" t="s">
        <v>3231</v>
      </c>
      <c r="G1757" s="5">
        <v>1527</v>
      </c>
      <c r="J1757" t="s">
        <v>24</v>
      </c>
      <c r="K1757" s="1">
        <v>70</v>
      </c>
      <c r="L1757" s="12">
        <f t="shared" ca="1" si="81"/>
        <v>30</v>
      </c>
      <c r="M1757" t="s">
        <v>25</v>
      </c>
      <c r="N1757" s="2">
        <v>33767</v>
      </c>
      <c r="O1757" s="2">
        <v>43200</v>
      </c>
      <c r="P1757" s="2">
        <v>43496</v>
      </c>
      <c r="Q1757">
        <v>2</v>
      </c>
      <c r="R1757" t="s">
        <v>36</v>
      </c>
      <c r="S1757">
        <f t="shared" si="82"/>
        <v>60</v>
      </c>
      <c r="T1757" s="2">
        <f t="shared" si="83"/>
        <v>43556</v>
      </c>
      <c r="U1757" t="s">
        <v>33</v>
      </c>
      <c r="V1757" s="2">
        <v>43585</v>
      </c>
    </row>
    <row r="1758" spans="1:22" x14ac:dyDescent="0.2">
      <c r="A1758">
        <v>1757</v>
      </c>
      <c r="B1758" t="s">
        <v>19</v>
      </c>
      <c r="C1758" t="s">
        <v>20</v>
      </c>
      <c r="D1758" t="s">
        <v>21</v>
      </c>
      <c r="E1758" t="s">
        <v>3232</v>
      </c>
      <c r="F1758" s="5" t="s">
        <v>3233</v>
      </c>
      <c r="G1758" s="5">
        <v>813</v>
      </c>
      <c r="J1758" t="s">
        <v>24</v>
      </c>
      <c r="K1758" s="1">
        <v>60</v>
      </c>
      <c r="L1758" s="12">
        <f t="shared" ca="1" si="81"/>
        <v>36</v>
      </c>
      <c r="M1758" t="s">
        <v>25</v>
      </c>
      <c r="N1758" s="2">
        <v>31514</v>
      </c>
      <c r="O1758" s="2">
        <v>42514</v>
      </c>
      <c r="P1758" s="2">
        <v>43635</v>
      </c>
      <c r="Q1758">
        <v>2</v>
      </c>
      <c r="R1758" t="s">
        <v>36</v>
      </c>
      <c r="S1758">
        <f t="shared" si="82"/>
        <v>60</v>
      </c>
      <c r="T1758" s="2">
        <f t="shared" si="83"/>
        <v>43695</v>
      </c>
      <c r="U1758" t="s">
        <v>33</v>
      </c>
      <c r="V1758" s="2">
        <v>43724</v>
      </c>
    </row>
    <row r="1759" spans="1:22" x14ac:dyDescent="0.2">
      <c r="A1759">
        <v>1758</v>
      </c>
      <c r="B1759" t="s">
        <v>19</v>
      </c>
      <c r="C1759" t="s">
        <v>20</v>
      </c>
      <c r="D1759" t="s">
        <v>21</v>
      </c>
      <c r="E1759" t="s">
        <v>3234</v>
      </c>
      <c r="F1759" s="5" t="s">
        <v>3235</v>
      </c>
      <c r="G1759" s="5">
        <v>166</v>
      </c>
      <c r="J1759" t="s">
        <v>24</v>
      </c>
      <c r="K1759" s="1">
        <v>63</v>
      </c>
      <c r="L1759" s="12">
        <f t="shared" ca="1" si="81"/>
        <v>48</v>
      </c>
      <c r="M1759" t="s">
        <v>25</v>
      </c>
      <c r="N1759" s="3">
        <v>27353</v>
      </c>
      <c r="O1759" s="2">
        <v>41885</v>
      </c>
      <c r="P1759" s="2">
        <v>42641</v>
      </c>
      <c r="Q1759">
        <v>1</v>
      </c>
      <c r="R1759" t="s">
        <v>36</v>
      </c>
      <c r="S1759">
        <f t="shared" si="82"/>
        <v>30</v>
      </c>
      <c r="T1759" s="2">
        <f t="shared" si="83"/>
        <v>42671</v>
      </c>
      <c r="U1759" t="s">
        <v>39</v>
      </c>
      <c r="V1759" s="2">
        <v>43151</v>
      </c>
    </row>
    <row r="1760" spans="1:22" x14ac:dyDescent="0.2">
      <c r="A1760">
        <v>1759</v>
      </c>
      <c r="B1760" t="s">
        <v>19</v>
      </c>
      <c r="C1760" t="s">
        <v>20</v>
      </c>
      <c r="D1760" t="s">
        <v>21</v>
      </c>
      <c r="E1760" t="s">
        <v>3236</v>
      </c>
      <c r="F1760" s="5" t="s">
        <v>3237</v>
      </c>
      <c r="G1760" s="5">
        <v>2906</v>
      </c>
      <c r="J1760" t="s">
        <v>38</v>
      </c>
      <c r="L1760" s="12">
        <f t="shared" ca="1" si="81"/>
        <v>39</v>
      </c>
      <c r="N1760" s="2">
        <v>30627</v>
      </c>
      <c r="O1760" s="2">
        <v>44819</v>
      </c>
      <c r="P1760" s="2">
        <v>44819</v>
      </c>
      <c r="Q1760">
        <v>3</v>
      </c>
      <c r="R1760" t="s">
        <v>31</v>
      </c>
      <c r="S1760">
        <f t="shared" si="82"/>
        <v>90</v>
      </c>
      <c r="T1760" s="2">
        <f t="shared" si="83"/>
        <v>44909</v>
      </c>
      <c r="U1760" t="s">
        <v>39</v>
      </c>
      <c r="V1760" s="2">
        <v>44958</v>
      </c>
    </row>
    <row r="1761" spans="1:22" x14ac:dyDescent="0.2">
      <c r="A1761">
        <v>1760</v>
      </c>
      <c r="B1761" t="s">
        <v>19</v>
      </c>
      <c r="C1761" t="s">
        <v>20</v>
      </c>
      <c r="D1761" t="s">
        <v>21</v>
      </c>
      <c r="E1761" t="s">
        <v>3238</v>
      </c>
      <c r="F1761" s="5" t="s">
        <v>3239</v>
      </c>
      <c r="G1761" s="5">
        <v>1045</v>
      </c>
      <c r="J1761" t="s">
        <v>38</v>
      </c>
      <c r="K1761" s="1">
        <v>76</v>
      </c>
      <c r="L1761" s="12">
        <f t="shared" ca="1" si="81"/>
        <v>51</v>
      </c>
      <c r="N1761" s="2">
        <v>26368</v>
      </c>
      <c r="O1761" s="2">
        <v>42767</v>
      </c>
      <c r="P1761" s="2">
        <v>44839</v>
      </c>
      <c r="Q1761">
        <v>6</v>
      </c>
      <c r="R1761" t="s">
        <v>36</v>
      </c>
      <c r="S1761">
        <f t="shared" si="82"/>
        <v>180</v>
      </c>
      <c r="T1761" s="2">
        <f t="shared" si="83"/>
        <v>45019</v>
      </c>
      <c r="U1761" t="s">
        <v>28</v>
      </c>
      <c r="V1761" s="2">
        <v>44839</v>
      </c>
    </row>
    <row r="1762" spans="1:22" x14ac:dyDescent="0.2">
      <c r="A1762">
        <v>1761</v>
      </c>
      <c r="B1762" t="s">
        <v>19</v>
      </c>
      <c r="C1762" t="s">
        <v>20</v>
      </c>
      <c r="D1762" t="s">
        <v>21</v>
      </c>
      <c r="E1762" t="s">
        <v>3240</v>
      </c>
      <c r="F1762" s="5" t="s">
        <v>3241</v>
      </c>
      <c r="G1762" s="5">
        <v>1972</v>
      </c>
      <c r="J1762" t="s">
        <v>24</v>
      </c>
      <c r="K1762" s="1">
        <v>101</v>
      </c>
      <c r="L1762" s="12">
        <f t="shared" ca="1" si="81"/>
        <v>50</v>
      </c>
      <c r="M1762" t="s">
        <v>25</v>
      </c>
      <c r="N1762" s="2">
        <v>26440</v>
      </c>
      <c r="O1762" s="2">
        <v>43635</v>
      </c>
      <c r="P1762" s="2">
        <v>44902</v>
      </c>
      <c r="Q1762">
        <v>6</v>
      </c>
      <c r="R1762" t="s">
        <v>26</v>
      </c>
      <c r="S1762">
        <f t="shared" si="82"/>
        <v>180</v>
      </c>
      <c r="T1762" s="2">
        <f t="shared" si="83"/>
        <v>45082</v>
      </c>
      <c r="U1762" t="s">
        <v>28</v>
      </c>
      <c r="V1762" s="2">
        <v>44902</v>
      </c>
    </row>
    <row r="1763" spans="1:22" x14ac:dyDescent="0.2">
      <c r="A1763">
        <v>1762</v>
      </c>
      <c r="B1763" t="s">
        <v>19</v>
      </c>
      <c r="C1763" t="s">
        <v>20</v>
      </c>
      <c r="D1763" t="s">
        <v>21</v>
      </c>
      <c r="E1763" t="s">
        <v>3242</v>
      </c>
      <c r="F1763" s="6">
        <v>380289</v>
      </c>
      <c r="G1763" s="5">
        <v>2215</v>
      </c>
      <c r="J1763" t="s">
        <v>38</v>
      </c>
      <c r="K1763" s="1">
        <v>69</v>
      </c>
      <c r="L1763" s="12">
        <f t="shared" ca="1" si="81"/>
        <v>53</v>
      </c>
      <c r="N1763" s="2">
        <v>25387</v>
      </c>
      <c r="O1763" s="2">
        <v>43857</v>
      </c>
      <c r="P1763" s="2">
        <v>44104</v>
      </c>
      <c r="Q1763">
        <v>6</v>
      </c>
      <c r="R1763" t="s">
        <v>87</v>
      </c>
      <c r="S1763">
        <f t="shared" si="82"/>
        <v>180</v>
      </c>
      <c r="T1763" s="2">
        <f t="shared" si="83"/>
        <v>44284</v>
      </c>
      <c r="U1763" t="s">
        <v>39</v>
      </c>
      <c r="V1763" s="2">
        <v>44081</v>
      </c>
    </row>
    <row r="1764" spans="1:22" x14ac:dyDescent="0.2">
      <c r="A1764">
        <v>1763</v>
      </c>
      <c r="B1764" t="s">
        <v>19</v>
      </c>
      <c r="C1764" t="s">
        <v>20</v>
      </c>
      <c r="D1764" t="s">
        <v>21</v>
      </c>
      <c r="E1764" t="s">
        <v>3243</v>
      </c>
      <c r="F1764" s="5" t="s">
        <v>3244</v>
      </c>
      <c r="G1764" s="5">
        <v>537</v>
      </c>
      <c r="J1764" t="s">
        <v>24</v>
      </c>
      <c r="K1764" s="1">
        <v>80</v>
      </c>
      <c r="L1764" s="12">
        <f t="shared" ca="1" si="81"/>
        <v>55</v>
      </c>
      <c r="M1764" t="s">
        <v>25</v>
      </c>
      <c r="N1764" s="2">
        <v>24730</v>
      </c>
      <c r="O1764" s="2">
        <v>42256</v>
      </c>
      <c r="P1764" s="3">
        <v>44879</v>
      </c>
      <c r="Q1764">
        <v>6</v>
      </c>
      <c r="R1764" t="s">
        <v>36</v>
      </c>
      <c r="S1764">
        <f t="shared" si="82"/>
        <v>180</v>
      </c>
      <c r="T1764" s="2">
        <f t="shared" si="83"/>
        <v>45059</v>
      </c>
      <c r="U1764" t="s">
        <v>27</v>
      </c>
      <c r="V1764" s="3">
        <v>44879</v>
      </c>
    </row>
    <row r="1765" spans="1:22" x14ac:dyDescent="0.2">
      <c r="A1765">
        <v>1764</v>
      </c>
      <c r="B1765" t="s">
        <v>19</v>
      </c>
      <c r="C1765" t="s">
        <v>20</v>
      </c>
      <c r="D1765" t="s">
        <v>21</v>
      </c>
      <c r="E1765" t="s">
        <v>3245</v>
      </c>
      <c r="F1765" s="5" t="s">
        <v>3246</v>
      </c>
      <c r="G1765" s="5">
        <v>1613</v>
      </c>
      <c r="J1765" t="s">
        <v>38</v>
      </c>
      <c r="K1765" s="1">
        <v>67</v>
      </c>
      <c r="L1765" s="12">
        <f t="shared" ca="1" si="81"/>
        <v>46</v>
      </c>
      <c r="N1765" s="2">
        <v>28211</v>
      </c>
      <c r="O1765" s="2">
        <v>43291</v>
      </c>
      <c r="P1765" s="2">
        <v>43635</v>
      </c>
      <c r="Q1765">
        <v>2</v>
      </c>
      <c r="R1765" t="s">
        <v>36</v>
      </c>
      <c r="S1765">
        <f t="shared" si="82"/>
        <v>60</v>
      </c>
      <c r="T1765" s="2">
        <f t="shared" si="83"/>
        <v>43695</v>
      </c>
      <c r="U1765" t="s">
        <v>39</v>
      </c>
      <c r="V1765" s="2">
        <v>43565</v>
      </c>
    </row>
    <row r="1766" spans="1:22" x14ac:dyDescent="0.2">
      <c r="A1766">
        <v>1765</v>
      </c>
      <c r="B1766" t="s">
        <v>19</v>
      </c>
      <c r="C1766" t="s">
        <v>20</v>
      </c>
      <c r="D1766" t="s">
        <v>21</v>
      </c>
      <c r="E1766" t="s">
        <v>3247</v>
      </c>
      <c r="F1766" s="5" t="s">
        <v>3248</v>
      </c>
      <c r="G1766" s="5">
        <v>1985</v>
      </c>
      <c r="J1766" t="s">
        <v>24</v>
      </c>
      <c r="K1766" s="1">
        <v>83</v>
      </c>
      <c r="L1766" s="12">
        <f t="shared" ca="1" si="81"/>
        <v>46</v>
      </c>
      <c r="M1766" t="s">
        <v>25</v>
      </c>
      <c r="N1766" s="2">
        <v>28168</v>
      </c>
      <c r="O1766" s="2">
        <v>43636</v>
      </c>
      <c r="P1766" s="3">
        <v>44860</v>
      </c>
      <c r="Q1766">
        <v>6</v>
      </c>
      <c r="R1766" t="s">
        <v>26</v>
      </c>
      <c r="S1766">
        <f t="shared" si="82"/>
        <v>180</v>
      </c>
      <c r="T1766" s="2">
        <f t="shared" si="83"/>
        <v>45040</v>
      </c>
      <c r="U1766" t="s">
        <v>27</v>
      </c>
      <c r="V1766" s="3">
        <v>44860</v>
      </c>
    </row>
    <row r="1767" spans="1:22" x14ac:dyDescent="0.2">
      <c r="A1767">
        <v>1766</v>
      </c>
      <c r="B1767" t="s">
        <v>19</v>
      </c>
      <c r="C1767" t="s">
        <v>20</v>
      </c>
      <c r="D1767" t="s">
        <v>21</v>
      </c>
      <c r="E1767" t="s">
        <v>3249</v>
      </c>
      <c r="F1767" s="5" t="s">
        <v>3250</v>
      </c>
      <c r="G1767" s="5">
        <v>255</v>
      </c>
      <c r="J1767" t="s">
        <v>38</v>
      </c>
      <c r="K1767" s="1">
        <v>51</v>
      </c>
      <c r="L1767" s="12">
        <f t="shared" ca="1" si="81"/>
        <v>30</v>
      </c>
      <c r="N1767" s="2">
        <v>33800</v>
      </c>
      <c r="O1767" s="3">
        <v>41969</v>
      </c>
      <c r="P1767" s="3">
        <v>41997</v>
      </c>
      <c r="Q1767">
        <v>6</v>
      </c>
      <c r="R1767" t="s">
        <v>26</v>
      </c>
      <c r="S1767">
        <f t="shared" si="82"/>
        <v>180</v>
      </c>
      <c r="T1767" s="2">
        <f t="shared" si="83"/>
        <v>42177</v>
      </c>
      <c r="U1767" t="s">
        <v>33</v>
      </c>
      <c r="V1767" s="2">
        <v>42206</v>
      </c>
    </row>
    <row r="1768" spans="1:22" x14ac:dyDescent="0.2">
      <c r="A1768">
        <v>1767</v>
      </c>
      <c r="B1768" t="s">
        <v>19</v>
      </c>
      <c r="C1768" t="s">
        <v>20</v>
      </c>
      <c r="D1768" t="s">
        <v>21</v>
      </c>
      <c r="E1768" t="s">
        <v>3251</v>
      </c>
      <c r="F1768" s="5" t="s">
        <v>3252</v>
      </c>
      <c r="G1768" s="5">
        <v>380</v>
      </c>
      <c r="J1768" t="s">
        <v>24</v>
      </c>
      <c r="K1768" s="1">
        <v>64</v>
      </c>
      <c r="L1768" s="12">
        <f t="shared" ca="1" si="81"/>
        <v>39</v>
      </c>
      <c r="M1768" t="s">
        <v>25</v>
      </c>
      <c r="N1768" s="3">
        <v>30672</v>
      </c>
      <c r="O1768" s="2">
        <v>40219</v>
      </c>
      <c r="P1768" s="2">
        <v>42634</v>
      </c>
      <c r="Q1768">
        <v>1</v>
      </c>
      <c r="R1768" t="s">
        <v>115</v>
      </c>
      <c r="S1768">
        <f t="shared" si="82"/>
        <v>30</v>
      </c>
      <c r="T1768" s="2">
        <f t="shared" si="83"/>
        <v>42664</v>
      </c>
      <c r="U1768" t="s">
        <v>33</v>
      </c>
      <c r="V1768" s="3">
        <v>42693</v>
      </c>
    </row>
    <row r="1769" spans="1:22" x14ac:dyDescent="0.2">
      <c r="A1769">
        <v>1768</v>
      </c>
      <c r="B1769" t="s">
        <v>19</v>
      </c>
      <c r="C1769" t="s">
        <v>20</v>
      </c>
      <c r="D1769" t="s">
        <v>21</v>
      </c>
      <c r="E1769" t="s">
        <v>3253</v>
      </c>
      <c r="F1769" s="5" t="s">
        <v>3254</v>
      </c>
      <c r="G1769" s="5">
        <v>1107</v>
      </c>
      <c r="J1769" t="s">
        <v>24</v>
      </c>
      <c r="K1769" s="1">
        <v>102</v>
      </c>
      <c r="L1769" s="12">
        <f t="shared" ca="1" si="81"/>
        <v>38</v>
      </c>
      <c r="M1769" t="s">
        <v>25</v>
      </c>
      <c r="N1769" s="2">
        <v>30877</v>
      </c>
      <c r="O1769" s="2">
        <v>42830</v>
      </c>
      <c r="P1769" s="2">
        <v>44942</v>
      </c>
      <c r="Q1769">
        <v>6</v>
      </c>
      <c r="R1769" t="s">
        <v>36</v>
      </c>
      <c r="S1769">
        <f t="shared" si="82"/>
        <v>180</v>
      </c>
      <c r="T1769" s="2">
        <f t="shared" si="83"/>
        <v>45122</v>
      </c>
      <c r="U1769" t="s">
        <v>28</v>
      </c>
      <c r="V1769" s="2">
        <v>44942</v>
      </c>
    </row>
    <row r="1770" spans="1:22" x14ac:dyDescent="0.2">
      <c r="A1770">
        <v>1769</v>
      </c>
      <c r="B1770" t="s">
        <v>19</v>
      </c>
      <c r="C1770" t="s">
        <v>20</v>
      </c>
      <c r="D1770" t="s">
        <v>21</v>
      </c>
      <c r="E1770" t="s">
        <v>3255</v>
      </c>
      <c r="F1770" s="5" t="s">
        <v>3256</v>
      </c>
      <c r="G1770" s="5">
        <v>1623</v>
      </c>
      <c r="J1770" t="s">
        <v>38</v>
      </c>
      <c r="K1770" s="1">
        <v>100</v>
      </c>
      <c r="L1770" s="12">
        <f t="shared" ca="1" si="81"/>
        <v>52</v>
      </c>
      <c r="N1770" s="3">
        <v>25882</v>
      </c>
      <c r="O1770" s="2">
        <v>43306</v>
      </c>
      <c r="P1770" s="3">
        <v>44853</v>
      </c>
      <c r="Q1770">
        <v>6</v>
      </c>
      <c r="R1770" t="s">
        <v>36</v>
      </c>
      <c r="S1770">
        <f t="shared" si="82"/>
        <v>180</v>
      </c>
      <c r="T1770" s="2">
        <f t="shared" si="83"/>
        <v>45033</v>
      </c>
      <c r="U1770" t="s">
        <v>28</v>
      </c>
      <c r="V1770" s="3">
        <v>44853</v>
      </c>
    </row>
    <row r="1771" spans="1:22" x14ac:dyDescent="0.2">
      <c r="A1771">
        <v>1770</v>
      </c>
      <c r="B1771" t="s">
        <v>19</v>
      </c>
      <c r="C1771" t="s">
        <v>20</v>
      </c>
      <c r="D1771" t="s">
        <v>21</v>
      </c>
      <c r="E1771" t="s">
        <v>3257</v>
      </c>
      <c r="F1771" s="5">
        <v>437711</v>
      </c>
      <c r="G1771" s="5">
        <v>2860</v>
      </c>
      <c r="J1771" t="s">
        <v>24</v>
      </c>
      <c r="K1771" s="1">
        <v>54</v>
      </c>
      <c r="L1771" s="12">
        <f t="shared" ca="1" si="81"/>
        <v>23</v>
      </c>
      <c r="M1771" t="s">
        <v>25</v>
      </c>
      <c r="N1771" s="2">
        <v>36619</v>
      </c>
      <c r="O1771" s="2">
        <v>44733</v>
      </c>
      <c r="P1771" s="3">
        <v>44909</v>
      </c>
      <c r="Q1771">
        <v>3</v>
      </c>
      <c r="R1771" t="s">
        <v>26</v>
      </c>
      <c r="S1771">
        <f t="shared" si="82"/>
        <v>90</v>
      </c>
      <c r="T1771" s="2">
        <f t="shared" si="83"/>
        <v>44999</v>
      </c>
      <c r="U1771" t="s">
        <v>28</v>
      </c>
      <c r="V1771" s="3">
        <v>44909</v>
      </c>
    </row>
    <row r="1772" spans="1:22" x14ac:dyDescent="0.2">
      <c r="A1772">
        <v>1771</v>
      </c>
      <c r="B1772" t="s">
        <v>19</v>
      </c>
      <c r="C1772" t="s">
        <v>20</v>
      </c>
      <c r="D1772" t="s">
        <v>21</v>
      </c>
      <c r="E1772" t="s">
        <v>3258</v>
      </c>
      <c r="F1772" s="5" t="s">
        <v>3259</v>
      </c>
      <c r="G1772" s="5">
        <v>2758</v>
      </c>
      <c r="J1772" t="s">
        <v>24</v>
      </c>
      <c r="K1772" s="1">
        <v>120</v>
      </c>
      <c r="L1772" s="12">
        <f t="shared" ca="1" si="81"/>
        <v>45</v>
      </c>
      <c r="M1772" t="s">
        <v>25</v>
      </c>
      <c r="N1772" s="3">
        <v>28474</v>
      </c>
      <c r="O1772" s="3">
        <v>44559</v>
      </c>
      <c r="P1772" s="3">
        <v>44895</v>
      </c>
      <c r="Q1772">
        <v>6</v>
      </c>
      <c r="R1772" t="s">
        <v>26</v>
      </c>
      <c r="S1772">
        <f t="shared" si="82"/>
        <v>180</v>
      </c>
      <c r="T1772" s="2">
        <f t="shared" si="83"/>
        <v>45075</v>
      </c>
      <c r="U1772" t="s">
        <v>28</v>
      </c>
      <c r="V1772" s="3">
        <v>44895</v>
      </c>
    </row>
    <row r="1773" spans="1:22" x14ac:dyDescent="0.2">
      <c r="A1773">
        <v>1772</v>
      </c>
      <c r="B1773" t="s">
        <v>19</v>
      </c>
      <c r="C1773" t="s">
        <v>20</v>
      </c>
      <c r="D1773" t="s">
        <v>21</v>
      </c>
      <c r="E1773" t="s">
        <v>3260</v>
      </c>
      <c r="F1773" s="5" t="s">
        <v>3261</v>
      </c>
      <c r="G1773" s="5">
        <v>2843</v>
      </c>
      <c r="J1773" t="s">
        <v>38</v>
      </c>
      <c r="K1773" s="1">
        <v>65</v>
      </c>
      <c r="L1773" s="12">
        <f t="shared" ca="1" si="81"/>
        <v>38</v>
      </c>
      <c r="N1773" s="3">
        <v>31030</v>
      </c>
      <c r="O1773" s="2">
        <v>44720</v>
      </c>
      <c r="P1773" s="2">
        <v>44804</v>
      </c>
      <c r="Q1773">
        <v>3</v>
      </c>
      <c r="R1773" t="s">
        <v>26</v>
      </c>
      <c r="S1773">
        <f t="shared" si="82"/>
        <v>90</v>
      </c>
      <c r="T1773" s="2">
        <f t="shared" si="83"/>
        <v>44894</v>
      </c>
      <c r="U1773" t="s">
        <v>57</v>
      </c>
      <c r="V1773" s="3">
        <v>44924</v>
      </c>
    </row>
    <row r="1774" spans="1:22" x14ac:dyDescent="0.2">
      <c r="A1774">
        <v>1773</v>
      </c>
      <c r="B1774" t="s">
        <v>19</v>
      </c>
      <c r="C1774" t="s">
        <v>20</v>
      </c>
      <c r="D1774" t="s">
        <v>21</v>
      </c>
      <c r="E1774" t="s">
        <v>3262</v>
      </c>
      <c r="F1774" s="5">
        <v>403664</v>
      </c>
      <c r="G1774" s="5">
        <v>2560</v>
      </c>
      <c r="J1774" t="s">
        <v>24</v>
      </c>
      <c r="K1774" s="1">
        <v>90</v>
      </c>
      <c r="L1774" s="12">
        <f t="shared" ca="1" si="81"/>
        <v>67</v>
      </c>
      <c r="M1774" t="s">
        <v>25</v>
      </c>
      <c r="N1774" s="2">
        <v>20482</v>
      </c>
      <c r="O1774" s="2">
        <v>44277</v>
      </c>
      <c r="P1774" s="2">
        <v>44902</v>
      </c>
      <c r="Q1774">
        <v>6</v>
      </c>
      <c r="R1774" t="s">
        <v>26</v>
      </c>
      <c r="S1774">
        <f t="shared" si="82"/>
        <v>180</v>
      </c>
      <c r="T1774" s="2">
        <f t="shared" si="83"/>
        <v>45082</v>
      </c>
      <c r="U1774" t="s">
        <v>28</v>
      </c>
      <c r="V1774" s="2">
        <v>44902</v>
      </c>
    </row>
    <row r="1775" spans="1:22" x14ac:dyDescent="0.2">
      <c r="A1775">
        <v>1774</v>
      </c>
      <c r="B1775" t="s">
        <v>19</v>
      </c>
      <c r="C1775" t="s">
        <v>20</v>
      </c>
      <c r="D1775" t="s">
        <v>21</v>
      </c>
      <c r="E1775" t="s">
        <v>3263</v>
      </c>
      <c r="F1775" s="5">
        <v>402082</v>
      </c>
      <c r="G1775" s="5">
        <v>2549</v>
      </c>
      <c r="J1775" t="s">
        <v>38</v>
      </c>
      <c r="K1775" s="1">
        <v>68</v>
      </c>
      <c r="L1775" s="12">
        <f t="shared" ca="1" si="81"/>
        <v>21</v>
      </c>
      <c r="N1775" s="3">
        <v>37247</v>
      </c>
      <c r="O1775" s="2">
        <v>44257</v>
      </c>
      <c r="P1775" s="2">
        <v>44867</v>
      </c>
      <c r="Q1775">
        <v>6</v>
      </c>
      <c r="R1775" t="s">
        <v>26</v>
      </c>
      <c r="S1775">
        <f t="shared" si="82"/>
        <v>180</v>
      </c>
      <c r="T1775" s="2">
        <f t="shared" si="83"/>
        <v>45047</v>
      </c>
      <c r="U1775" t="s">
        <v>28</v>
      </c>
      <c r="V1775" s="2">
        <v>44867</v>
      </c>
    </row>
    <row r="1776" spans="1:22" x14ac:dyDescent="0.2">
      <c r="A1776">
        <v>1775</v>
      </c>
      <c r="B1776" t="s">
        <v>19</v>
      </c>
      <c r="C1776" t="s">
        <v>20</v>
      </c>
      <c r="D1776" t="s">
        <v>21</v>
      </c>
      <c r="E1776" t="s">
        <v>3264</v>
      </c>
      <c r="F1776" s="5" t="s">
        <v>3265</v>
      </c>
      <c r="G1776" s="5">
        <v>1921</v>
      </c>
      <c r="J1776" t="s">
        <v>24</v>
      </c>
      <c r="K1776" s="1">
        <v>90</v>
      </c>
      <c r="L1776" s="12">
        <f t="shared" ca="1" si="81"/>
        <v>30</v>
      </c>
      <c r="M1776" t="s">
        <v>25</v>
      </c>
      <c r="N1776" s="3">
        <v>33951</v>
      </c>
      <c r="O1776" s="2">
        <v>43103</v>
      </c>
      <c r="P1776" s="2">
        <v>44944</v>
      </c>
      <c r="Q1776">
        <v>6</v>
      </c>
      <c r="R1776" t="s">
        <v>238</v>
      </c>
      <c r="S1776">
        <f t="shared" si="82"/>
        <v>180</v>
      </c>
      <c r="T1776" s="2">
        <f t="shared" si="83"/>
        <v>45124</v>
      </c>
      <c r="U1776" t="s">
        <v>28</v>
      </c>
      <c r="V1776" s="2">
        <v>44944</v>
      </c>
    </row>
    <row r="1777" spans="1:22" x14ac:dyDescent="0.2">
      <c r="A1777">
        <v>1776</v>
      </c>
      <c r="B1777" t="s">
        <v>19</v>
      </c>
      <c r="C1777" t="s">
        <v>20</v>
      </c>
      <c r="D1777" t="s">
        <v>21</v>
      </c>
      <c r="E1777" t="s">
        <v>3266</v>
      </c>
      <c r="F1777" s="5" t="s">
        <v>3267</v>
      </c>
      <c r="G1777" s="5">
        <v>2916</v>
      </c>
      <c r="J1777" t="s">
        <v>24</v>
      </c>
      <c r="K1777" s="1">
        <v>70</v>
      </c>
      <c r="L1777" s="12">
        <f t="shared" ca="1" si="81"/>
        <v>29</v>
      </c>
      <c r="M1777" t="s">
        <v>25</v>
      </c>
      <c r="N1777" s="3">
        <v>34260</v>
      </c>
      <c r="O1777" s="2">
        <v>44460</v>
      </c>
      <c r="P1777" s="3">
        <v>44852</v>
      </c>
      <c r="Q1777">
        <v>6</v>
      </c>
      <c r="R1777" t="s">
        <v>26</v>
      </c>
      <c r="S1777">
        <f t="shared" si="82"/>
        <v>180</v>
      </c>
      <c r="T1777" s="2">
        <f t="shared" si="83"/>
        <v>45032</v>
      </c>
      <c r="U1777" t="s">
        <v>45</v>
      </c>
      <c r="V1777" s="3">
        <v>44852</v>
      </c>
    </row>
    <row r="1778" spans="1:22" x14ac:dyDescent="0.2">
      <c r="A1778">
        <v>1777</v>
      </c>
      <c r="B1778" t="s">
        <v>19</v>
      </c>
      <c r="C1778" t="s">
        <v>20</v>
      </c>
      <c r="D1778" t="s">
        <v>21</v>
      </c>
      <c r="E1778" t="s">
        <v>3268</v>
      </c>
      <c r="F1778" s="5" t="s">
        <v>3269</v>
      </c>
      <c r="G1778" s="5">
        <v>1697</v>
      </c>
      <c r="J1778" t="s">
        <v>24</v>
      </c>
      <c r="K1778" s="1">
        <v>50</v>
      </c>
      <c r="L1778" s="12">
        <f t="shared" ca="1" si="81"/>
        <v>31</v>
      </c>
      <c r="M1778" t="s">
        <v>25</v>
      </c>
      <c r="N1778" s="3">
        <v>33584</v>
      </c>
      <c r="O1778" s="2">
        <v>43354</v>
      </c>
      <c r="P1778" s="2">
        <v>43852</v>
      </c>
      <c r="Q1778">
        <v>3</v>
      </c>
      <c r="R1778" t="s">
        <v>36</v>
      </c>
      <c r="S1778">
        <f t="shared" si="82"/>
        <v>90</v>
      </c>
      <c r="T1778" s="2">
        <f t="shared" si="83"/>
        <v>43942</v>
      </c>
      <c r="U1778" t="s">
        <v>33</v>
      </c>
      <c r="V1778" s="2">
        <v>43971</v>
      </c>
    </row>
    <row r="1779" spans="1:22" x14ac:dyDescent="0.2">
      <c r="A1779">
        <v>1778</v>
      </c>
      <c r="B1779" t="s">
        <v>19</v>
      </c>
      <c r="C1779" t="s">
        <v>20</v>
      </c>
      <c r="D1779" t="s">
        <v>21</v>
      </c>
      <c r="E1779" t="s">
        <v>3270</v>
      </c>
      <c r="F1779" s="5" t="s">
        <v>3271</v>
      </c>
      <c r="G1779" s="5">
        <v>829</v>
      </c>
      <c r="J1779" t="s">
        <v>24</v>
      </c>
      <c r="K1779" s="1">
        <v>65</v>
      </c>
      <c r="L1779" s="12">
        <f t="shared" ca="1" si="81"/>
        <v>57</v>
      </c>
      <c r="M1779" t="s">
        <v>25</v>
      </c>
      <c r="N1779" s="2">
        <v>23954</v>
      </c>
      <c r="O1779" s="2">
        <v>42536</v>
      </c>
      <c r="P1779" s="3">
        <v>44881</v>
      </c>
      <c r="Q1779">
        <v>6</v>
      </c>
      <c r="R1779" t="s">
        <v>36</v>
      </c>
      <c r="S1779">
        <f t="shared" si="82"/>
        <v>180</v>
      </c>
      <c r="T1779" s="2">
        <f t="shared" si="83"/>
        <v>45061</v>
      </c>
      <c r="U1779" t="s">
        <v>28</v>
      </c>
      <c r="V1779" s="3">
        <v>44881</v>
      </c>
    </row>
    <row r="1780" spans="1:22" x14ac:dyDescent="0.2">
      <c r="A1780">
        <v>1779</v>
      </c>
      <c r="B1780" t="s">
        <v>19</v>
      </c>
      <c r="C1780" t="s">
        <v>20</v>
      </c>
      <c r="D1780" t="s">
        <v>21</v>
      </c>
      <c r="E1780" t="s">
        <v>3272</v>
      </c>
      <c r="F1780" s="5" t="s">
        <v>3273</v>
      </c>
      <c r="G1780" s="5">
        <v>1111</v>
      </c>
      <c r="J1780" t="s">
        <v>38</v>
      </c>
      <c r="K1780" s="1">
        <v>80</v>
      </c>
      <c r="L1780" s="12">
        <f t="shared" ca="1" si="81"/>
        <v>40</v>
      </c>
      <c r="N1780" s="2">
        <v>30397</v>
      </c>
      <c r="O1780" s="2">
        <v>42836</v>
      </c>
      <c r="P1780" s="3">
        <v>44923</v>
      </c>
      <c r="Q1780">
        <v>6</v>
      </c>
      <c r="R1780" t="s">
        <v>36</v>
      </c>
      <c r="S1780">
        <f t="shared" si="82"/>
        <v>180</v>
      </c>
      <c r="T1780" s="2">
        <f t="shared" si="83"/>
        <v>45103</v>
      </c>
      <c r="U1780" t="s">
        <v>28</v>
      </c>
      <c r="V1780" s="3">
        <v>44923</v>
      </c>
    </row>
    <row r="1781" spans="1:22" x14ac:dyDescent="0.2">
      <c r="A1781">
        <v>1780</v>
      </c>
      <c r="B1781" t="s">
        <v>19</v>
      </c>
      <c r="C1781" t="s">
        <v>20</v>
      </c>
      <c r="D1781" t="s">
        <v>21</v>
      </c>
      <c r="E1781" t="s">
        <v>3274</v>
      </c>
      <c r="F1781" s="5">
        <v>400727</v>
      </c>
      <c r="G1781" s="5">
        <v>2527</v>
      </c>
      <c r="J1781" t="s">
        <v>24</v>
      </c>
      <c r="K1781" s="1">
        <v>114</v>
      </c>
      <c r="L1781" s="12">
        <f t="shared" ca="1" si="81"/>
        <v>25</v>
      </c>
      <c r="M1781" t="s">
        <v>25</v>
      </c>
      <c r="N1781" s="3">
        <v>35760</v>
      </c>
      <c r="O1781" s="2">
        <v>44235</v>
      </c>
      <c r="P1781" s="2">
        <v>44978</v>
      </c>
      <c r="Q1781">
        <v>6</v>
      </c>
      <c r="R1781" t="s">
        <v>26</v>
      </c>
      <c r="S1781">
        <f t="shared" si="82"/>
        <v>180</v>
      </c>
      <c r="T1781" s="2">
        <f t="shared" si="83"/>
        <v>45158</v>
      </c>
      <c r="U1781" t="s">
        <v>28</v>
      </c>
      <c r="V1781" s="2">
        <v>44978</v>
      </c>
    </row>
    <row r="1782" spans="1:22" x14ac:dyDescent="0.2">
      <c r="A1782">
        <v>1781</v>
      </c>
      <c r="B1782" t="s">
        <v>19</v>
      </c>
      <c r="C1782" t="s">
        <v>20</v>
      </c>
      <c r="D1782" t="s">
        <v>21</v>
      </c>
      <c r="E1782" t="s">
        <v>3275</v>
      </c>
      <c r="F1782" s="6">
        <v>369102</v>
      </c>
      <c r="G1782" s="5">
        <v>2063</v>
      </c>
      <c r="J1782" t="s">
        <v>38</v>
      </c>
      <c r="K1782" s="1">
        <v>72</v>
      </c>
      <c r="L1782" s="12">
        <f t="shared" ca="1" si="81"/>
        <v>24</v>
      </c>
      <c r="N1782" s="2">
        <v>36162</v>
      </c>
      <c r="O1782" s="2">
        <v>43724</v>
      </c>
      <c r="P1782" s="3">
        <v>44888</v>
      </c>
      <c r="Q1782">
        <v>6</v>
      </c>
      <c r="R1782" t="s">
        <v>26</v>
      </c>
      <c r="S1782">
        <f t="shared" si="82"/>
        <v>180</v>
      </c>
      <c r="T1782" s="2">
        <f t="shared" si="83"/>
        <v>45068</v>
      </c>
      <c r="U1782" t="s">
        <v>28</v>
      </c>
      <c r="V1782" s="3">
        <v>44888</v>
      </c>
    </row>
    <row r="1783" spans="1:22" x14ac:dyDescent="0.2">
      <c r="A1783">
        <v>1782</v>
      </c>
      <c r="B1783" t="s">
        <v>19</v>
      </c>
      <c r="C1783" t="s">
        <v>20</v>
      </c>
      <c r="D1783" t="s">
        <v>21</v>
      </c>
      <c r="E1783" t="s">
        <v>3276</v>
      </c>
      <c r="F1783" s="6">
        <v>222474</v>
      </c>
      <c r="J1783" t="s">
        <v>38</v>
      </c>
      <c r="K1783" s="1">
        <v>50</v>
      </c>
      <c r="L1783" s="12">
        <f t="shared" ca="1" si="81"/>
        <v>54</v>
      </c>
      <c r="N1783" s="2">
        <v>25083</v>
      </c>
      <c r="O1783" s="2">
        <v>42061</v>
      </c>
      <c r="P1783" s="2">
        <v>42179</v>
      </c>
      <c r="Q1783">
        <v>1</v>
      </c>
      <c r="R1783" t="s">
        <v>36</v>
      </c>
      <c r="S1783">
        <f t="shared" si="82"/>
        <v>30</v>
      </c>
      <c r="T1783" s="2">
        <f t="shared" si="83"/>
        <v>42209</v>
      </c>
      <c r="U1783" t="s">
        <v>33</v>
      </c>
      <c r="V1783" s="2">
        <v>42238</v>
      </c>
    </row>
    <row r="1784" spans="1:22" x14ac:dyDescent="0.2">
      <c r="A1784">
        <v>1783</v>
      </c>
      <c r="B1784" t="s">
        <v>19</v>
      </c>
      <c r="C1784" t="s">
        <v>20</v>
      </c>
      <c r="D1784" t="s">
        <v>21</v>
      </c>
      <c r="E1784" t="s">
        <v>3277</v>
      </c>
      <c r="F1784" s="5" t="s">
        <v>3278</v>
      </c>
      <c r="G1784" s="5">
        <v>2755</v>
      </c>
      <c r="J1784" t="s">
        <v>38</v>
      </c>
      <c r="L1784" s="12">
        <f t="shared" ca="1" si="81"/>
        <v>61</v>
      </c>
      <c r="N1784" s="2">
        <v>22619</v>
      </c>
      <c r="O1784" s="3">
        <v>44546</v>
      </c>
      <c r="P1784" s="3">
        <v>44546</v>
      </c>
      <c r="Q1784">
        <v>3</v>
      </c>
      <c r="R1784" t="s">
        <v>26</v>
      </c>
      <c r="S1784">
        <f t="shared" si="82"/>
        <v>90</v>
      </c>
      <c r="T1784" s="2">
        <f t="shared" si="83"/>
        <v>44636</v>
      </c>
      <c r="U1784" t="s">
        <v>39</v>
      </c>
      <c r="V1784" s="2">
        <v>44563</v>
      </c>
    </row>
    <row r="1785" spans="1:22" x14ac:dyDescent="0.2">
      <c r="A1785">
        <v>1784</v>
      </c>
      <c r="B1785" t="s">
        <v>19</v>
      </c>
      <c r="C1785" t="s">
        <v>20</v>
      </c>
      <c r="D1785" t="s">
        <v>21</v>
      </c>
      <c r="E1785" t="s">
        <v>3279</v>
      </c>
      <c r="F1785" s="5" t="s">
        <v>3280</v>
      </c>
      <c r="G1785" s="5">
        <v>1200</v>
      </c>
      <c r="J1785" t="s">
        <v>24</v>
      </c>
      <c r="K1785" s="1">
        <v>73</v>
      </c>
      <c r="L1785" s="12">
        <f t="shared" ca="1" si="81"/>
        <v>39</v>
      </c>
      <c r="M1785" t="s">
        <v>25</v>
      </c>
      <c r="N1785" s="2">
        <v>30430</v>
      </c>
      <c r="O1785" s="2">
        <v>42968</v>
      </c>
      <c r="P1785" s="3">
        <v>44853</v>
      </c>
      <c r="Q1785">
        <v>6</v>
      </c>
      <c r="R1785" t="s">
        <v>36</v>
      </c>
      <c r="S1785">
        <f t="shared" si="82"/>
        <v>180</v>
      </c>
      <c r="T1785" s="2">
        <f t="shared" si="83"/>
        <v>45033</v>
      </c>
      <c r="U1785" t="s">
        <v>28</v>
      </c>
      <c r="V1785" s="3">
        <v>44853</v>
      </c>
    </row>
    <row r="1786" spans="1:22" x14ac:dyDescent="0.2">
      <c r="A1786">
        <v>1785</v>
      </c>
      <c r="B1786" t="s">
        <v>19</v>
      </c>
      <c r="C1786" t="s">
        <v>20</v>
      </c>
      <c r="D1786" t="s">
        <v>21</v>
      </c>
      <c r="E1786" t="s">
        <v>3281</v>
      </c>
      <c r="F1786" s="6">
        <v>387247</v>
      </c>
      <c r="G1786" s="5">
        <v>2313</v>
      </c>
      <c r="J1786" t="s">
        <v>38</v>
      </c>
      <c r="K1786" s="1">
        <v>61</v>
      </c>
      <c r="L1786" s="12">
        <f t="shared" ca="1" si="81"/>
        <v>33</v>
      </c>
      <c r="N1786" s="2">
        <v>32782</v>
      </c>
      <c r="O1786" s="2">
        <v>44008</v>
      </c>
      <c r="P1786" s="2">
        <v>45000</v>
      </c>
      <c r="Q1786">
        <v>3</v>
      </c>
      <c r="R1786" t="s">
        <v>26</v>
      </c>
      <c r="S1786">
        <f t="shared" si="82"/>
        <v>90</v>
      </c>
      <c r="T1786" s="2">
        <f t="shared" si="83"/>
        <v>45090</v>
      </c>
      <c r="U1786" t="s">
        <v>45</v>
      </c>
      <c r="V1786" s="2">
        <v>44008</v>
      </c>
    </row>
    <row r="1787" spans="1:22" x14ac:dyDescent="0.2">
      <c r="A1787">
        <v>1786</v>
      </c>
      <c r="B1787" t="s">
        <v>19</v>
      </c>
      <c r="C1787" t="s">
        <v>20</v>
      </c>
      <c r="D1787" t="s">
        <v>21</v>
      </c>
      <c r="E1787" t="s">
        <v>3282</v>
      </c>
      <c r="F1787" s="5" t="s">
        <v>3283</v>
      </c>
      <c r="G1787" s="5">
        <v>1771</v>
      </c>
      <c r="J1787" t="s">
        <v>38</v>
      </c>
      <c r="K1787" s="1">
        <v>55</v>
      </c>
      <c r="L1787" s="12">
        <f t="shared" ca="1" si="81"/>
        <v>49</v>
      </c>
      <c r="N1787" s="2">
        <v>27112</v>
      </c>
      <c r="O1787" s="3">
        <v>43425</v>
      </c>
      <c r="P1787" s="2">
        <v>44832</v>
      </c>
      <c r="Q1787">
        <v>6</v>
      </c>
      <c r="R1787" t="s">
        <v>36</v>
      </c>
      <c r="S1787">
        <f t="shared" si="82"/>
        <v>180</v>
      </c>
      <c r="T1787" s="2">
        <f t="shared" si="83"/>
        <v>45012</v>
      </c>
      <c r="U1787" t="s">
        <v>28</v>
      </c>
      <c r="V1787" s="2">
        <v>44832</v>
      </c>
    </row>
    <row r="1788" spans="1:22" x14ac:dyDescent="0.2">
      <c r="A1788">
        <v>1787</v>
      </c>
      <c r="B1788" t="s">
        <v>19</v>
      </c>
      <c r="C1788" t="s">
        <v>20</v>
      </c>
      <c r="D1788" t="s">
        <v>21</v>
      </c>
      <c r="E1788" t="s">
        <v>3284</v>
      </c>
      <c r="F1788" s="5" t="s">
        <v>3285</v>
      </c>
      <c r="G1788" s="5" t="s">
        <v>3286</v>
      </c>
      <c r="J1788" t="s">
        <v>38</v>
      </c>
      <c r="K1788" s="1">
        <v>75</v>
      </c>
      <c r="L1788" s="12">
        <f t="shared" ca="1" si="81"/>
        <v>28</v>
      </c>
      <c r="N1788" s="2">
        <v>34517</v>
      </c>
      <c r="O1788" s="3">
        <v>41990</v>
      </c>
      <c r="P1788" s="2">
        <v>44932</v>
      </c>
      <c r="Q1788">
        <v>6</v>
      </c>
      <c r="R1788" t="s">
        <v>36</v>
      </c>
      <c r="S1788">
        <f t="shared" si="82"/>
        <v>180</v>
      </c>
      <c r="T1788" s="2">
        <f t="shared" si="83"/>
        <v>45112</v>
      </c>
      <c r="U1788" t="s">
        <v>28</v>
      </c>
      <c r="V1788" s="2">
        <v>44932</v>
      </c>
    </row>
    <row r="1789" spans="1:22" x14ac:dyDescent="0.2">
      <c r="A1789">
        <v>1788</v>
      </c>
      <c r="B1789" t="s">
        <v>19</v>
      </c>
      <c r="C1789" t="s">
        <v>20</v>
      </c>
      <c r="D1789" t="s">
        <v>21</v>
      </c>
      <c r="E1789" t="s">
        <v>3287</v>
      </c>
      <c r="F1789" s="5" t="s">
        <v>3288</v>
      </c>
      <c r="G1789" s="5">
        <v>2165</v>
      </c>
      <c r="J1789" t="s">
        <v>24</v>
      </c>
      <c r="K1789" s="1">
        <v>92</v>
      </c>
      <c r="L1789" s="12">
        <f t="shared" ca="1" si="81"/>
        <v>35</v>
      </c>
      <c r="M1789" t="s">
        <v>25</v>
      </c>
      <c r="N1789" s="2">
        <v>32005</v>
      </c>
      <c r="O1789" s="3">
        <v>43822</v>
      </c>
      <c r="P1789" s="3">
        <v>44916</v>
      </c>
      <c r="Q1789">
        <v>6</v>
      </c>
      <c r="R1789" t="s">
        <v>26</v>
      </c>
      <c r="S1789">
        <f t="shared" si="82"/>
        <v>180</v>
      </c>
      <c r="T1789" s="2">
        <f t="shared" si="83"/>
        <v>45096</v>
      </c>
      <c r="U1789" t="s">
        <v>28</v>
      </c>
      <c r="V1789" s="3">
        <v>44916</v>
      </c>
    </row>
    <row r="1790" spans="1:22" x14ac:dyDescent="0.2">
      <c r="A1790">
        <v>1789</v>
      </c>
      <c r="B1790" t="s">
        <v>19</v>
      </c>
      <c r="C1790" t="s">
        <v>20</v>
      </c>
      <c r="D1790" t="s">
        <v>21</v>
      </c>
      <c r="E1790" t="s">
        <v>3289</v>
      </c>
      <c r="F1790" s="5" t="s">
        <v>3290</v>
      </c>
      <c r="G1790" s="5">
        <v>478</v>
      </c>
      <c r="J1790" t="s">
        <v>24</v>
      </c>
      <c r="K1790" s="1">
        <v>70</v>
      </c>
      <c r="L1790" s="12">
        <f t="shared" ca="1" si="81"/>
        <v>45</v>
      </c>
      <c r="M1790" t="s">
        <v>25</v>
      </c>
      <c r="N1790" s="2">
        <v>28491</v>
      </c>
      <c r="O1790" s="3">
        <v>41963</v>
      </c>
      <c r="P1790" s="2">
        <v>43852</v>
      </c>
      <c r="Q1790">
        <v>3</v>
      </c>
      <c r="R1790" t="s">
        <v>36</v>
      </c>
      <c r="S1790">
        <f t="shared" si="82"/>
        <v>90</v>
      </c>
      <c r="T1790" s="2">
        <f t="shared" si="83"/>
        <v>43942</v>
      </c>
      <c r="U1790" t="s">
        <v>33</v>
      </c>
      <c r="V1790" s="2">
        <v>43971</v>
      </c>
    </row>
    <row r="1791" spans="1:22" x14ac:dyDescent="0.2">
      <c r="A1791">
        <v>1790</v>
      </c>
      <c r="B1791" t="s">
        <v>19</v>
      </c>
      <c r="C1791" t="s">
        <v>20</v>
      </c>
      <c r="D1791" t="s">
        <v>21</v>
      </c>
      <c r="E1791" t="s">
        <v>3291</v>
      </c>
      <c r="F1791" s="5">
        <v>414532</v>
      </c>
      <c r="G1791" s="5">
        <v>2677</v>
      </c>
      <c r="J1791" t="s">
        <v>24</v>
      </c>
      <c r="K1791" s="1">
        <v>63</v>
      </c>
      <c r="L1791" s="12">
        <f t="shared" ca="1" si="81"/>
        <v>25</v>
      </c>
      <c r="M1791" t="s">
        <v>25</v>
      </c>
      <c r="N1791" s="2">
        <v>35623</v>
      </c>
      <c r="O1791" s="2">
        <v>44421</v>
      </c>
      <c r="P1791" s="2">
        <v>45009</v>
      </c>
      <c r="Q1791">
        <v>3</v>
      </c>
      <c r="R1791" t="s">
        <v>26</v>
      </c>
      <c r="S1791">
        <f t="shared" si="82"/>
        <v>90</v>
      </c>
      <c r="T1791" s="2">
        <f t="shared" si="83"/>
        <v>45099</v>
      </c>
      <c r="U1791" t="s">
        <v>42</v>
      </c>
      <c r="V1791" s="2">
        <v>45009</v>
      </c>
    </row>
    <row r="1792" spans="1:22" x14ac:dyDescent="0.2">
      <c r="A1792">
        <v>1791</v>
      </c>
      <c r="B1792" t="s">
        <v>19</v>
      </c>
      <c r="C1792" t="s">
        <v>20</v>
      </c>
      <c r="D1792" t="s">
        <v>21</v>
      </c>
      <c r="E1792" t="s">
        <v>3292</v>
      </c>
      <c r="F1792" s="5" t="s">
        <v>3293</v>
      </c>
      <c r="G1792" s="5">
        <v>615</v>
      </c>
      <c r="J1792" t="s">
        <v>24</v>
      </c>
      <c r="K1792" s="1">
        <v>93</v>
      </c>
      <c r="L1792" s="12">
        <f t="shared" ca="1" si="81"/>
        <v>48</v>
      </c>
      <c r="M1792" t="s">
        <v>25</v>
      </c>
      <c r="N1792" s="3">
        <v>27350</v>
      </c>
      <c r="O1792" s="2">
        <v>43074</v>
      </c>
      <c r="P1792" s="2">
        <v>43194</v>
      </c>
      <c r="Q1792">
        <v>2</v>
      </c>
      <c r="R1792" t="s">
        <v>36</v>
      </c>
      <c r="S1792">
        <f t="shared" si="82"/>
        <v>60</v>
      </c>
      <c r="T1792" s="2">
        <f t="shared" si="83"/>
        <v>43254</v>
      </c>
      <c r="U1792" t="s">
        <v>39</v>
      </c>
      <c r="V1792" s="2">
        <v>43255</v>
      </c>
    </row>
    <row r="1793" spans="1:22" x14ac:dyDescent="0.2">
      <c r="A1793">
        <v>1792</v>
      </c>
      <c r="B1793" t="s">
        <v>19</v>
      </c>
      <c r="C1793" t="s">
        <v>20</v>
      </c>
      <c r="D1793" t="s">
        <v>21</v>
      </c>
      <c r="E1793" t="s">
        <v>3294</v>
      </c>
      <c r="F1793" s="5" t="s">
        <v>3295</v>
      </c>
      <c r="G1793" s="5">
        <v>1919</v>
      </c>
      <c r="J1793" t="s">
        <v>24</v>
      </c>
      <c r="K1793" s="1">
        <v>91</v>
      </c>
      <c r="L1793" s="12">
        <f t="shared" ca="1" si="81"/>
        <v>44</v>
      </c>
      <c r="M1793" t="s">
        <v>25</v>
      </c>
      <c r="N1793" s="2">
        <v>28720</v>
      </c>
      <c r="O1793" s="2">
        <v>43578</v>
      </c>
      <c r="P1793" s="2">
        <v>44902</v>
      </c>
      <c r="Q1793">
        <v>6</v>
      </c>
      <c r="R1793" t="s">
        <v>26</v>
      </c>
      <c r="S1793">
        <f t="shared" si="82"/>
        <v>180</v>
      </c>
      <c r="T1793" s="2">
        <f t="shared" si="83"/>
        <v>45082</v>
      </c>
      <c r="U1793" t="s">
        <v>28</v>
      </c>
      <c r="V1793" s="2">
        <v>44902</v>
      </c>
    </row>
    <row r="1794" spans="1:22" x14ac:dyDescent="0.2">
      <c r="A1794">
        <v>1793</v>
      </c>
      <c r="B1794" t="s">
        <v>19</v>
      </c>
      <c r="C1794" t="s">
        <v>20</v>
      </c>
      <c r="D1794" t="s">
        <v>21</v>
      </c>
      <c r="E1794" t="s">
        <v>3296</v>
      </c>
      <c r="F1794" s="6">
        <v>311545</v>
      </c>
      <c r="G1794" s="5">
        <v>276</v>
      </c>
      <c r="J1794" t="s">
        <v>38</v>
      </c>
      <c r="K1794" s="1">
        <v>54</v>
      </c>
      <c r="L1794" s="12">
        <f t="shared" ca="1" si="81"/>
        <v>46</v>
      </c>
      <c r="N1794" s="2">
        <v>27990</v>
      </c>
      <c r="O1794" s="2">
        <v>42060</v>
      </c>
      <c r="P1794" s="3">
        <v>44916</v>
      </c>
      <c r="Q1794">
        <v>6</v>
      </c>
      <c r="R1794" t="s">
        <v>36</v>
      </c>
      <c r="S1794">
        <f t="shared" si="82"/>
        <v>180</v>
      </c>
      <c r="T1794" s="2">
        <f t="shared" si="83"/>
        <v>45096</v>
      </c>
      <c r="U1794" t="s">
        <v>28</v>
      </c>
      <c r="V1794" s="3">
        <v>44916</v>
      </c>
    </row>
    <row r="1795" spans="1:22" x14ac:dyDescent="0.2">
      <c r="A1795">
        <v>1794</v>
      </c>
      <c r="B1795" t="s">
        <v>19</v>
      </c>
      <c r="C1795" t="s">
        <v>20</v>
      </c>
      <c r="D1795" t="s">
        <v>21</v>
      </c>
      <c r="E1795" t="s">
        <v>3297</v>
      </c>
      <c r="F1795" s="5" t="s">
        <v>3298</v>
      </c>
      <c r="G1795" s="5">
        <v>1325</v>
      </c>
      <c r="J1795" t="s">
        <v>38</v>
      </c>
      <c r="K1795" s="1">
        <v>82</v>
      </c>
      <c r="L1795" s="12">
        <f t="shared" ref="L1795:L1858" ca="1" si="84">DATEDIF(N1795, TODAY(), "Y")</f>
        <v>68</v>
      </c>
      <c r="N1795" s="2">
        <v>19915</v>
      </c>
      <c r="O1795" s="3">
        <v>43039</v>
      </c>
      <c r="P1795" s="3">
        <v>44888</v>
      </c>
      <c r="Q1795">
        <v>6</v>
      </c>
      <c r="R1795" t="s">
        <v>36</v>
      </c>
      <c r="S1795">
        <f t="shared" ref="S1795:S1858" si="85">30*Q1795</f>
        <v>180</v>
      </c>
      <c r="T1795" s="2">
        <f t="shared" ref="T1795:T1858" si="86">P1795+S1795</f>
        <v>45068</v>
      </c>
      <c r="U1795" t="s">
        <v>28</v>
      </c>
      <c r="V1795" s="3">
        <v>44888</v>
      </c>
    </row>
    <row r="1796" spans="1:22" x14ac:dyDescent="0.2">
      <c r="A1796">
        <v>1795</v>
      </c>
      <c r="B1796" t="s">
        <v>19</v>
      </c>
      <c r="C1796" t="s">
        <v>20</v>
      </c>
      <c r="D1796" t="s">
        <v>21</v>
      </c>
      <c r="E1796" t="s">
        <v>3299</v>
      </c>
      <c r="F1796" s="6">
        <v>376309</v>
      </c>
      <c r="G1796" s="5">
        <v>2152</v>
      </c>
      <c r="J1796" t="s">
        <v>24</v>
      </c>
      <c r="K1796" s="1">
        <v>59</v>
      </c>
      <c r="L1796" s="12">
        <f t="shared" ca="1" si="84"/>
        <v>48</v>
      </c>
      <c r="M1796" t="s">
        <v>25</v>
      </c>
      <c r="N1796" s="2">
        <v>27191</v>
      </c>
      <c r="O1796" s="2">
        <v>43808</v>
      </c>
      <c r="P1796" s="2">
        <v>44741</v>
      </c>
      <c r="Q1796">
        <v>6</v>
      </c>
      <c r="R1796" t="s">
        <v>26</v>
      </c>
      <c r="S1796">
        <f t="shared" si="85"/>
        <v>180</v>
      </c>
      <c r="T1796" s="2">
        <f t="shared" si="86"/>
        <v>44921</v>
      </c>
      <c r="U1796" t="s">
        <v>57</v>
      </c>
      <c r="V1796" s="2">
        <v>44963</v>
      </c>
    </row>
    <row r="1797" spans="1:22" x14ac:dyDescent="0.2">
      <c r="A1797">
        <v>1796</v>
      </c>
      <c r="B1797" t="s">
        <v>19</v>
      </c>
      <c r="C1797" t="s">
        <v>20</v>
      </c>
      <c r="D1797" t="s">
        <v>21</v>
      </c>
      <c r="E1797" t="s">
        <v>3300</v>
      </c>
      <c r="F1797" s="5" t="s">
        <v>3301</v>
      </c>
      <c r="G1797" s="5">
        <v>2451</v>
      </c>
      <c r="J1797" t="s">
        <v>24</v>
      </c>
      <c r="K1797" s="1">
        <v>69</v>
      </c>
      <c r="L1797" s="12">
        <f t="shared" ca="1" si="84"/>
        <v>39</v>
      </c>
      <c r="M1797" t="s">
        <v>25</v>
      </c>
      <c r="N1797" s="3">
        <v>30607</v>
      </c>
      <c r="O1797" s="3">
        <v>44134</v>
      </c>
      <c r="P1797" s="2">
        <v>44447</v>
      </c>
      <c r="Q1797">
        <v>6</v>
      </c>
      <c r="R1797" t="s">
        <v>26</v>
      </c>
      <c r="S1797">
        <f t="shared" si="85"/>
        <v>180</v>
      </c>
      <c r="T1797" s="2">
        <f t="shared" si="86"/>
        <v>44627</v>
      </c>
      <c r="U1797" t="s">
        <v>61</v>
      </c>
      <c r="V1797" s="2">
        <v>44964</v>
      </c>
    </row>
    <row r="1798" spans="1:22" x14ac:dyDescent="0.2">
      <c r="A1798">
        <v>1797</v>
      </c>
      <c r="B1798" t="s">
        <v>19</v>
      </c>
      <c r="C1798" t="s">
        <v>20</v>
      </c>
      <c r="D1798" t="s">
        <v>21</v>
      </c>
      <c r="E1798" t="s">
        <v>3302</v>
      </c>
      <c r="F1798" s="5" t="s">
        <v>3303</v>
      </c>
      <c r="G1798" s="5">
        <v>1147</v>
      </c>
      <c r="H1798" t="s">
        <v>3304</v>
      </c>
      <c r="J1798" t="s">
        <v>38</v>
      </c>
      <c r="K1798" s="1">
        <v>57</v>
      </c>
      <c r="L1798" s="12">
        <f t="shared" ca="1" si="84"/>
        <v>16</v>
      </c>
      <c r="N1798" s="2">
        <v>39118</v>
      </c>
      <c r="O1798" s="2">
        <v>42893</v>
      </c>
      <c r="P1798" s="3">
        <v>44888</v>
      </c>
      <c r="Q1798">
        <v>6</v>
      </c>
      <c r="R1798" t="s">
        <v>115</v>
      </c>
      <c r="S1798">
        <f t="shared" si="85"/>
        <v>180</v>
      </c>
      <c r="T1798" s="2">
        <f t="shared" si="86"/>
        <v>45068</v>
      </c>
      <c r="U1798" t="s">
        <v>28</v>
      </c>
      <c r="V1798" s="3">
        <v>44888</v>
      </c>
    </row>
    <row r="1799" spans="1:22" x14ac:dyDescent="0.2">
      <c r="A1799">
        <v>1798</v>
      </c>
      <c r="B1799" t="s">
        <v>19</v>
      </c>
      <c r="C1799" t="s">
        <v>20</v>
      </c>
      <c r="D1799" t="s">
        <v>21</v>
      </c>
      <c r="E1799" t="s">
        <v>3305</v>
      </c>
      <c r="F1799" s="5" t="s">
        <v>3306</v>
      </c>
      <c r="G1799" s="7">
        <v>7</v>
      </c>
      <c r="J1799" t="s">
        <v>38</v>
      </c>
      <c r="K1799" s="1">
        <v>65</v>
      </c>
      <c r="L1799" s="12">
        <f t="shared" ca="1" si="84"/>
        <v>78</v>
      </c>
      <c r="N1799" s="2">
        <v>16447</v>
      </c>
      <c r="O1799" s="3">
        <v>41626</v>
      </c>
      <c r="P1799" s="2">
        <v>44391</v>
      </c>
      <c r="Q1799">
        <v>6</v>
      </c>
      <c r="R1799" t="s">
        <v>36</v>
      </c>
      <c r="S1799">
        <f t="shared" si="85"/>
        <v>180</v>
      </c>
      <c r="T1799" s="2">
        <f t="shared" si="86"/>
        <v>44571</v>
      </c>
      <c r="U1799" t="s">
        <v>61</v>
      </c>
      <c r="V1799" s="2">
        <v>44733</v>
      </c>
    </row>
    <row r="1800" spans="1:22" x14ac:dyDescent="0.2">
      <c r="A1800">
        <v>1799</v>
      </c>
      <c r="B1800" t="s">
        <v>19</v>
      </c>
      <c r="C1800" t="s">
        <v>20</v>
      </c>
      <c r="D1800" t="s">
        <v>21</v>
      </c>
      <c r="E1800" t="s">
        <v>3307</v>
      </c>
      <c r="F1800" s="5">
        <v>394418</v>
      </c>
      <c r="G1800" s="5">
        <v>2472</v>
      </c>
      <c r="J1800" t="s">
        <v>24</v>
      </c>
      <c r="K1800" s="1">
        <v>45</v>
      </c>
      <c r="L1800" s="12">
        <f t="shared" ca="1" si="84"/>
        <v>37</v>
      </c>
      <c r="M1800" t="s">
        <v>25</v>
      </c>
      <c r="N1800" s="2">
        <v>31267</v>
      </c>
      <c r="O1800" s="3">
        <v>44146</v>
      </c>
      <c r="P1800" s="3">
        <v>44146</v>
      </c>
      <c r="Q1800">
        <v>1</v>
      </c>
      <c r="R1800" t="s">
        <v>26</v>
      </c>
      <c r="S1800">
        <f t="shared" si="85"/>
        <v>30</v>
      </c>
      <c r="T1800" s="2">
        <f t="shared" si="86"/>
        <v>44176</v>
      </c>
      <c r="U1800" t="s">
        <v>57</v>
      </c>
      <c r="V1800" s="2">
        <v>44403</v>
      </c>
    </row>
    <row r="1801" spans="1:22" x14ac:dyDescent="0.2">
      <c r="A1801">
        <v>1800</v>
      </c>
      <c r="B1801" t="s">
        <v>19</v>
      </c>
      <c r="C1801" t="s">
        <v>20</v>
      </c>
      <c r="D1801" t="s">
        <v>21</v>
      </c>
      <c r="E1801" t="s">
        <v>3308</v>
      </c>
      <c r="F1801" s="5" t="s">
        <v>3309</v>
      </c>
      <c r="G1801" s="5">
        <v>533</v>
      </c>
      <c r="J1801" t="s">
        <v>24</v>
      </c>
      <c r="K1801" s="1">
        <v>62</v>
      </c>
      <c r="L1801" s="12">
        <f t="shared" ca="1" si="84"/>
        <v>48</v>
      </c>
      <c r="M1801" t="s">
        <v>25</v>
      </c>
      <c r="N1801" s="2">
        <v>27488</v>
      </c>
      <c r="O1801" s="2">
        <v>42347</v>
      </c>
      <c r="P1801" s="2">
        <v>44867</v>
      </c>
      <c r="Q1801">
        <v>6</v>
      </c>
      <c r="R1801" t="s">
        <v>36</v>
      </c>
      <c r="S1801">
        <f t="shared" si="85"/>
        <v>180</v>
      </c>
      <c r="T1801" s="2">
        <f t="shared" si="86"/>
        <v>45047</v>
      </c>
      <c r="U1801" t="s">
        <v>28</v>
      </c>
      <c r="V1801" s="2">
        <v>44867</v>
      </c>
    </row>
    <row r="1802" spans="1:22" x14ac:dyDescent="0.2">
      <c r="A1802">
        <v>1801</v>
      </c>
      <c r="B1802" t="s">
        <v>19</v>
      </c>
      <c r="C1802" t="s">
        <v>20</v>
      </c>
      <c r="D1802" t="s">
        <v>21</v>
      </c>
      <c r="E1802" t="s">
        <v>3310</v>
      </c>
      <c r="F1802" s="5" t="s">
        <v>3311</v>
      </c>
      <c r="G1802" s="5">
        <v>1515</v>
      </c>
      <c r="J1802" t="s">
        <v>24</v>
      </c>
      <c r="K1802" s="1">
        <v>71</v>
      </c>
      <c r="L1802" s="12">
        <f t="shared" ca="1" si="84"/>
        <v>32</v>
      </c>
      <c r="M1802" t="s">
        <v>25</v>
      </c>
      <c r="N1802" s="2">
        <v>33288</v>
      </c>
      <c r="O1802" s="2">
        <v>43186</v>
      </c>
      <c r="P1802" s="2">
        <v>43362</v>
      </c>
      <c r="Q1802">
        <v>2</v>
      </c>
      <c r="R1802" t="s">
        <v>36</v>
      </c>
      <c r="S1802">
        <f t="shared" si="85"/>
        <v>60</v>
      </c>
      <c r="T1802" s="2">
        <f t="shared" si="86"/>
        <v>43422</v>
      </c>
      <c r="U1802" t="s">
        <v>57</v>
      </c>
      <c r="V1802" s="2">
        <v>43412</v>
      </c>
    </row>
    <row r="1803" spans="1:22" x14ac:dyDescent="0.2">
      <c r="A1803">
        <v>1802</v>
      </c>
      <c r="B1803" t="s">
        <v>19</v>
      </c>
      <c r="C1803" t="s">
        <v>20</v>
      </c>
      <c r="D1803" t="s">
        <v>21</v>
      </c>
      <c r="E1803" t="s">
        <v>3312</v>
      </c>
      <c r="F1803" s="5" t="s">
        <v>3313</v>
      </c>
      <c r="G1803" s="5">
        <v>1461</v>
      </c>
      <c r="J1803" t="s">
        <v>24</v>
      </c>
      <c r="K1803" s="1">
        <v>65</v>
      </c>
      <c r="L1803" s="12">
        <f t="shared" ca="1" si="84"/>
        <v>30</v>
      </c>
      <c r="M1803" t="s">
        <v>25</v>
      </c>
      <c r="N1803" s="2">
        <v>33775</v>
      </c>
      <c r="O1803" s="2">
        <v>43158</v>
      </c>
      <c r="P1803" s="3">
        <v>44887</v>
      </c>
      <c r="Q1803">
        <v>6</v>
      </c>
      <c r="R1803" t="s">
        <v>36</v>
      </c>
      <c r="S1803">
        <f t="shared" si="85"/>
        <v>180</v>
      </c>
      <c r="T1803" s="2">
        <f t="shared" si="86"/>
        <v>45067</v>
      </c>
      <c r="U1803" t="s">
        <v>28</v>
      </c>
      <c r="V1803" s="3">
        <v>44887</v>
      </c>
    </row>
    <row r="1804" spans="1:22" x14ac:dyDescent="0.2">
      <c r="A1804">
        <v>1803</v>
      </c>
      <c r="B1804" t="s">
        <v>19</v>
      </c>
      <c r="C1804" t="s">
        <v>20</v>
      </c>
      <c r="D1804" t="s">
        <v>21</v>
      </c>
      <c r="E1804" t="s">
        <v>3314</v>
      </c>
      <c r="F1804" s="6">
        <v>385259</v>
      </c>
      <c r="G1804" s="5">
        <v>2270</v>
      </c>
      <c r="J1804" t="s">
        <v>38</v>
      </c>
      <c r="K1804" s="1">
        <v>77</v>
      </c>
      <c r="L1804" s="12">
        <f t="shared" ca="1" si="84"/>
        <v>39</v>
      </c>
      <c r="N1804" s="2">
        <v>30471</v>
      </c>
      <c r="O1804" s="2">
        <v>43916</v>
      </c>
      <c r="P1804" s="2">
        <v>45000</v>
      </c>
      <c r="Q1804">
        <v>6</v>
      </c>
      <c r="R1804" t="s">
        <v>26</v>
      </c>
      <c r="S1804">
        <f t="shared" si="85"/>
        <v>180</v>
      </c>
      <c r="T1804" s="2">
        <f t="shared" si="86"/>
        <v>45180</v>
      </c>
      <c r="U1804" t="s">
        <v>42</v>
      </c>
      <c r="V1804" s="2">
        <v>45000</v>
      </c>
    </row>
    <row r="1805" spans="1:22" x14ac:dyDescent="0.2">
      <c r="A1805">
        <v>1804</v>
      </c>
      <c r="B1805" t="s">
        <v>19</v>
      </c>
      <c r="C1805" t="s">
        <v>20</v>
      </c>
      <c r="D1805" t="s">
        <v>21</v>
      </c>
      <c r="E1805" t="s">
        <v>3315</v>
      </c>
      <c r="F1805" s="5" t="s">
        <v>3316</v>
      </c>
      <c r="G1805" s="5">
        <v>501</v>
      </c>
      <c r="J1805" t="s">
        <v>24</v>
      </c>
      <c r="K1805" s="1">
        <v>83</v>
      </c>
      <c r="L1805" s="12">
        <f t="shared" ca="1" si="84"/>
        <v>40</v>
      </c>
      <c r="M1805" t="s">
        <v>25</v>
      </c>
      <c r="N1805" s="2">
        <v>30349</v>
      </c>
      <c r="O1805" s="3">
        <v>42291</v>
      </c>
      <c r="P1805" s="2">
        <v>42424</v>
      </c>
      <c r="R1805" t="s">
        <v>36</v>
      </c>
      <c r="S1805">
        <f t="shared" si="85"/>
        <v>0</v>
      </c>
      <c r="T1805" s="2">
        <f t="shared" si="86"/>
        <v>42424</v>
      </c>
      <c r="U1805" t="s">
        <v>33</v>
      </c>
      <c r="V1805" s="2">
        <v>42454</v>
      </c>
    </row>
    <row r="1806" spans="1:22" x14ac:dyDescent="0.2">
      <c r="A1806">
        <v>1805</v>
      </c>
      <c r="B1806" t="s">
        <v>19</v>
      </c>
      <c r="C1806" t="s">
        <v>20</v>
      </c>
      <c r="D1806" t="s">
        <v>21</v>
      </c>
      <c r="E1806" t="s">
        <v>3317</v>
      </c>
      <c r="F1806" s="5">
        <v>402010</v>
      </c>
      <c r="G1806" s="5">
        <v>2673</v>
      </c>
      <c r="J1806" t="s">
        <v>24</v>
      </c>
      <c r="K1806" s="1">
        <v>75</v>
      </c>
      <c r="L1806" s="12">
        <f t="shared" ca="1" si="84"/>
        <v>31</v>
      </c>
      <c r="M1806" t="s">
        <v>25</v>
      </c>
      <c r="N1806" s="2">
        <v>33652</v>
      </c>
      <c r="O1806" s="2">
        <v>43480</v>
      </c>
      <c r="P1806" s="2">
        <v>44411</v>
      </c>
      <c r="Q1806">
        <v>1</v>
      </c>
      <c r="R1806" t="s">
        <v>26</v>
      </c>
      <c r="S1806">
        <f t="shared" si="85"/>
        <v>30</v>
      </c>
      <c r="T1806" s="2">
        <f t="shared" si="86"/>
        <v>44441</v>
      </c>
      <c r="U1806" t="s">
        <v>61</v>
      </c>
      <c r="V1806" s="2">
        <v>44750</v>
      </c>
    </row>
    <row r="1807" spans="1:22" x14ac:dyDescent="0.2">
      <c r="A1807">
        <v>1806</v>
      </c>
      <c r="B1807" t="s">
        <v>19</v>
      </c>
      <c r="C1807" t="s">
        <v>20</v>
      </c>
      <c r="D1807" t="s">
        <v>21</v>
      </c>
      <c r="E1807" t="s">
        <v>3318</v>
      </c>
      <c r="F1807" s="5" t="s">
        <v>3319</v>
      </c>
      <c r="G1807" s="5">
        <v>1419</v>
      </c>
      <c r="J1807" t="s">
        <v>24</v>
      </c>
      <c r="K1807" s="1">
        <v>63</v>
      </c>
      <c r="L1807" s="12">
        <f t="shared" ca="1" si="84"/>
        <v>28</v>
      </c>
      <c r="M1807" t="s">
        <v>25</v>
      </c>
      <c r="N1807" s="2">
        <v>34781</v>
      </c>
      <c r="O1807" s="2">
        <v>43116</v>
      </c>
      <c r="P1807" s="2">
        <v>43627</v>
      </c>
      <c r="Q1807">
        <v>2</v>
      </c>
      <c r="R1807" t="s">
        <v>36</v>
      </c>
      <c r="S1807">
        <f t="shared" si="85"/>
        <v>60</v>
      </c>
      <c r="T1807" s="2">
        <f t="shared" si="86"/>
        <v>43687</v>
      </c>
      <c r="U1807" t="s">
        <v>57</v>
      </c>
      <c r="V1807" s="2">
        <v>43117</v>
      </c>
    </row>
    <row r="1808" spans="1:22" x14ac:dyDescent="0.2">
      <c r="A1808">
        <v>1807</v>
      </c>
      <c r="B1808" t="s">
        <v>19</v>
      </c>
      <c r="C1808" t="s">
        <v>20</v>
      </c>
      <c r="D1808" t="s">
        <v>21</v>
      </c>
      <c r="E1808" t="s">
        <v>3320</v>
      </c>
      <c r="F1808" s="5">
        <v>399514</v>
      </c>
      <c r="G1808" s="5">
        <v>2519</v>
      </c>
      <c r="J1808" t="s">
        <v>24</v>
      </c>
      <c r="K1808" s="1">
        <v>52</v>
      </c>
      <c r="L1808" s="12">
        <f t="shared" ca="1" si="84"/>
        <v>37</v>
      </c>
      <c r="M1808" t="s">
        <v>25</v>
      </c>
      <c r="N1808" s="2">
        <v>31264</v>
      </c>
      <c r="O1808" s="2">
        <v>44215</v>
      </c>
      <c r="P1808" s="2">
        <v>44215</v>
      </c>
      <c r="Q1808">
        <v>1</v>
      </c>
      <c r="R1808" t="s">
        <v>26</v>
      </c>
      <c r="S1808">
        <f t="shared" si="85"/>
        <v>30</v>
      </c>
      <c r="T1808" s="2">
        <f t="shared" si="86"/>
        <v>44245</v>
      </c>
      <c r="U1808" t="s">
        <v>33</v>
      </c>
      <c r="V1808" s="2">
        <v>44274</v>
      </c>
    </row>
    <row r="1809" spans="1:22" x14ac:dyDescent="0.2">
      <c r="A1809">
        <v>1808</v>
      </c>
      <c r="B1809" t="s">
        <v>19</v>
      </c>
      <c r="C1809" t="s">
        <v>20</v>
      </c>
      <c r="D1809" t="s">
        <v>21</v>
      </c>
      <c r="E1809" t="s">
        <v>3321</v>
      </c>
      <c r="F1809" s="5" t="s">
        <v>3322</v>
      </c>
      <c r="G1809" s="5">
        <v>841</v>
      </c>
      <c r="J1809" t="s">
        <v>24</v>
      </c>
      <c r="K1809" s="1">
        <v>60</v>
      </c>
      <c r="L1809" s="12">
        <f t="shared" ca="1" si="84"/>
        <v>55</v>
      </c>
      <c r="M1809" t="s">
        <v>25</v>
      </c>
      <c r="N1809" s="2">
        <v>24680</v>
      </c>
      <c r="O1809" s="2">
        <v>42543</v>
      </c>
      <c r="P1809" s="2">
        <v>44817</v>
      </c>
      <c r="Q1809">
        <v>6</v>
      </c>
      <c r="R1809" t="s">
        <v>36</v>
      </c>
      <c r="S1809">
        <f t="shared" si="85"/>
        <v>180</v>
      </c>
      <c r="T1809" s="2">
        <f t="shared" si="86"/>
        <v>44997</v>
      </c>
      <c r="U1809" t="s">
        <v>27</v>
      </c>
      <c r="V1809" s="2">
        <v>44817</v>
      </c>
    </row>
    <row r="1810" spans="1:22" x14ac:dyDescent="0.2">
      <c r="A1810">
        <v>1809</v>
      </c>
      <c r="B1810" t="s">
        <v>19</v>
      </c>
      <c r="C1810" t="s">
        <v>20</v>
      </c>
      <c r="D1810" t="s">
        <v>21</v>
      </c>
      <c r="E1810" t="s">
        <v>3323</v>
      </c>
      <c r="F1810" s="5" t="s">
        <v>3324</v>
      </c>
      <c r="G1810" s="5">
        <v>471</v>
      </c>
      <c r="J1810" t="s">
        <v>38</v>
      </c>
      <c r="K1810" s="1">
        <v>82</v>
      </c>
      <c r="L1810" s="12">
        <f t="shared" ca="1" si="84"/>
        <v>54</v>
      </c>
      <c r="N1810" s="2">
        <v>24967</v>
      </c>
      <c r="O1810" s="2">
        <v>42219</v>
      </c>
      <c r="P1810" s="3">
        <v>44909</v>
      </c>
      <c r="Q1810">
        <v>6</v>
      </c>
      <c r="R1810" t="s">
        <v>36</v>
      </c>
      <c r="S1810">
        <f t="shared" si="85"/>
        <v>180</v>
      </c>
      <c r="T1810" s="2">
        <f t="shared" si="86"/>
        <v>45089</v>
      </c>
      <c r="U1810" t="s">
        <v>28</v>
      </c>
      <c r="V1810" s="3">
        <v>44909</v>
      </c>
    </row>
    <row r="1811" spans="1:22" x14ac:dyDescent="0.2">
      <c r="A1811">
        <v>1810</v>
      </c>
      <c r="B1811" t="s">
        <v>19</v>
      </c>
      <c r="C1811" t="s">
        <v>20</v>
      </c>
      <c r="D1811" t="s">
        <v>21</v>
      </c>
      <c r="E1811" t="s">
        <v>3325</v>
      </c>
      <c r="F1811" s="6">
        <v>240254</v>
      </c>
      <c r="G1811" s="5">
        <v>545</v>
      </c>
      <c r="J1811" t="s">
        <v>24</v>
      </c>
      <c r="K1811" s="1">
        <v>52</v>
      </c>
      <c r="L1811" s="12">
        <f t="shared" ca="1" si="84"/>
        <v>32</v>
      </c>
      <c r="M1811" t="s">
        <v>25</v>
      </c>
      <c r="N1811" s="2">
        <v>32977</v>
      </c>
      <c r="O1811" s="2">
        <v>42263</v>
      </c>
      <c r="P1811" s="2">
        <v>42263</v>
      </c>
      <c r="Q1811">
        <v>1</v>
      </c>
      <c r="R1811" t="s">
        <v>36</v>
      </c>
      <c r="S1811">
        <f t="shared" si="85"/>
        <v>30</v>
      </c>
      <c r="T1811" s="2">
        <f t="shared" si="86"/>
        <v>42293</v>
      </c>
      <c r="U1811" t="s">
        <v>33</v>
      </c>
      <c r="V1811" s="3">
        <v>42322</v>
      </c>
    </row>
    <row r="1812" spans="1:22" x14ac:dyDescent="0.2">
      <c r="A1812">
        <v>1811</v>
      </c>
      <c r="B1812" t="s">
        <v>19</v>
      </c>
      <c r="C1812" t="s">
        <v>20</v>
      </c>
      <c r="D1812" t="s">
        <v>21</v>
      </c>
      <c r="E1812" t="s">
        <v>3326</v>
      </c>
      <c r="F1812" s="5" t="s">
        <v>3327</v>
      </c>
      <c r="G1812" s="5">
        <v>1093</v>
      </c>
      <c r="J1812" t="s">
        <v>24</v>
      </c>
      <c r="K1812" s="1">
        <v>41</v>
      </c>
      <c r="L1812" s="12">
        <f t="shared" ca="1" si="84"/>
        <v>34</v>
      </c>
      <c r="M1812" t="s">
        <v>25</v>
      </c>
      <c r="N1812" s="2">
        <v>32374</v>
      </c>
      <c r="O1812" s="2">
        <v>42823</v>
      </c>
      <c r="P1812" s="2">
        <v>44867</v>
      </c>
      <c r="Q1812">
        <v>6</v>
      </c>
      <c r="R1812" t="s">
        <v>36</v>
      </c>
      <c r="S1812">
        <f t="shared" si="85"/>
        <v>180</v>
      </c>
      <c r="T1812" s="2">
        <f t="shared" si="86"/>
        <v>45047</v>
      </c>
      <c r="U1812" t="s">
        <v>28</v>
      </c>
      <c r="V1812" s="2">
        <v>44867</v>
      </c>
    </row>
    <row r="1813" spans="1:22" x14ac:dyDescent="0.2">
      <c r="A1813">
        <v>1812</v>
      </c>
      <c r="B1813" t="s">
        <v>19</v>
      </c>
      <c r="C1813" t="s">
        <v>20</v>
      </c>
      <c r="D1813" t="s">
        <v>21</v>
      </c>
      <c r="E1813" t="s">
        <v>3328</v>
      </c>
      <c r="F1813" s="5">
        <v>367042</v>
      </c>
      <c r="G1813" s="5">
        <v>2566</v>
      </c>
      <c r="J1813" t="s">
        <v>38</v>
      </c>
      <c r="K1813" s="1">
        <v>87</v>
      </c>
      <c r="L1813" s="12">
        <f t="shared" ca="1" si="84"/>
        <v>44</v>
      </c>
      <c r="N1813" s="2">
        <v>28825</v>
      </c>
      <c r="O1813" s="2">
        <v>44292</v>
      </c>
      <c r="P1813" s="2">
        <v>44292</v>
      </c>
      <c r="Q1813">
        <v>3</v>
      </c>
      <c r="R1813" t="s">
        <v>26</v>
      </c>
      <c r="S1813">
        <f t="shared" si="85"/>
        <v>90</v>
      </c>
      <c r="T1813" s="2">
        <f t="shared" si="86"/>
        <v>44382</v>
      </c>
      <c r="U1813" t="s">
        <v>33</v>
      </c>
      <c r="V1813" s="2">
        <v>44411</v>
      </c>
    </row>
    <row r="1814" spans="1:22" x14ac:dyDescent="0.2">
      <c r="A1814">
        <v>1813</v>
      </c>
      <c r="B1814" t="s">
        <v>19</v>
      </c>
      <c r="C1814" t="s">
        <v>20</v>
      </c>
      <c r="D1814" t="s">
        <v>21</v>
      </c>
      <c r="E1814" t="s">
        <v>3329</v>
      </c>
      <c r="F1814" s="5" t="s">
        <v>3330</v>
      </c>
      <c r="G1814" s="5">
        <v>1483</v>
      </c>
      <c r="J1814" t="s">
        <v>24</v>
      </c>
      <c r="K1814" s="1">
        <v>81</v>
      </c>
      <c r="L1814" s="12">
        <f t="shared" ca="1" si="84"/>
        <v>51</v>
      </c>
      <c r="M1814" t="s">
        <v>25</v>
      </c>
      <c r="N1814" s="2">
        <v>26270</v>
      </c>
      <c r="O1814" s="2">
        <v>43171</v>
      </c>
      <c r="P1814" s="2">
        <v>44615</v>
      </c>
      <c r="Q1814">
        <v>6</v>
      </c>
      <c r="R1814" t="s">
        <v>36</v>
      </c>
      <c r="S1814">
        <f t="shared" si="85"/>
        <v>180</v>
      </c>
      <c r="T1814" s="2">
        <f t="shared" si="86"/>
        <v>44795</v>
      </c>
      <c r="U1814" t="s">
        <v>61</v>
      </c>
      <c r="V1814" s="2">
        <v>44958</v>
      </c>
    </row>
    <row r="1815" spans="1:22" x14ac:dyDescent="0.2">
      <c r="A1815">
        <v>1814</v>
      </c>
      <c r="B1815" t="s">
        <v>19</v>
      </c>
      <c r="C1815" t="s">
        <v>20</v>
      </c>
      <c r="D1815" t="s">
        <v>21</v>
      </c>
      <c r="E1815" t="s">
        <v>3331</v>
      </c>
      <c r="F1815" s="5" t="s">
        <v>3332</v>
      </c>
      <c r="G1815" s="5">
        <v>1947</v>
      </c>
      <c r="J1815" t="s">
        <v>24</v>
      </c>
      <c r="K1815" s="1">
        <v>96</v>
      </c>
      <c r="L1815" s="12">
        <f t="shared" ca="1" si="84"/>
        <v>43</v>
      </c>
      <c r="M1815" t="s">
        <v>25</v>
      </c>
      <c r="N1815" s="2">
        <v>29284</v>
      </c>
      <c r="O1815" s="2">
        <v>43606</v>
      </c>
      <c r="P1815" s="3">
        <v>44923</v>
      </c>
      <c r="Q1815">
        <v>6</v>
      </c>
      <c r="R1815" t="s">
        <v>26</v>
      </c>
      <c r="S1815">
        <f t="shared" si="85"/>
        <v>180</v>
      </c>
      <c r="T1815" s="2">
        <f t="shared" si="86"/>
        <v>45103</v>
      </c>
      <c r="U1815" t="s">
        <v>28</v>
      </c>
      <c r="V1815" s="3">
        <v>44923</v>
      </c>
    </row>
    <row r="1816" spans="1:22" x14ac:dyDescent="0.2">
      <c r="A1816">
        <v>1815</v>
      </c>
      <c r="B1816" t="s">
        <v>19</v>
      </c>
      <c r="C1816" t="s">
        <v>20</v>
      </c>
      <c r="D1816" t="s">
        <v>21</v>
      </c>
      <c r="E1816" t="s">
        <v>3333</v>
      </c>
      <c r="F1816" s="5" t="s">
        <v>3334</v>
      </c>
      <c r="G1816" s="5">
        <v>2024</v>
      </c>
      <c r="H1816" t="s">
        <v>3335</v>
      </c>
      <c r="J1816" t="s">
        <v>24</v>
      </c>
      <c r="K1816" s="1">
        <v>17</v>
      </c>
      <c r="L1816" s="12">
        <f t="shared" ca="1" si="84"/>
        <v>3</v>
      </c>
      <c r="N1816" s="2">
        <v>43590</v>
      </c>
      <c r="O1816" s="2">
        <v>43662</v>
      </c>
      <c r="P1816" s="2">
        <v>44971</v>
      </c>
      <c r="Q1816">
        <v>3</v>
      </c>
      <c r="R1816" t="s">
        <v>31</v>
      </c>
      <c r="S1816">
        <f t="shared" si="85"/>
        <v>90</v>
      </c>
      <c r="T1816" s="2">
        <f t="shared" si="86"/>
        <v>45061</v>
      </c>
      <c r="U1816" t="s">
        <v>28</v>
      </c>
      <c r="V1816" s="2">
        <v>44971</v>
      </c>
    </row>
    <row r="1817" spans="1:22" x14ac:dyDescent="0.2">
      <c r="A1817">
        <v>1816</v>
      </c>
      <c r="B1817" t="s">
        <v>19</v>
      </c>
      <c r="C1817" t="s">
        <v>20</v>
      </c>
      <c r="D1817" t="s">
        <v>21</v>
      </c>
      <c r="E1817" t="s">
        <v>3336</v>
      </c>
      <c r="F1817" s="5" t="s">
        <v>3337</v>
      </c>
      <c r="G1817" s="5">
        <v>474</v>
      </c>
      <c r="J1817" t="s">
        <v>38</v>
      </c>
      <c r="K1817" s="1">
        <v>79</v>
      </c>
      <c r="L1817" s="12">
        <f t="shared" ca="1" si="84"/>
        <v>47</v>
      </c>
      <c r="N1817" s="2">
        <v>27604</v>
      </c>
      <c r="O1817" s="2">
        <v>42235</v>
      </c>
      <c r="P1817" s="3">
        <v>44916</v>
      </c>
      <c r="Q1817">
        <v>6</v>
      </c>
      <c r="R1817" t="s">
        <v>36</v>
      </c>
      <c r="S1817">
        <f t="shared" si="85"/>
        <v>180</v>
      </c>
      <c r="T1817" s="2">
        <f t="shared" si="86"/>
        <v>45096</v>
      </c>
      <c r="U1817" t="s">
        <v>28</v>
      </c>
      <c r="V1817" s="3">
        <v>44916</v>
      </c>
    </row>
    <row r="1818" spans="1:22" x14ac:dyDescent="0.2">
      <c r="A1818">
        <v>1817</v>
      </c>
      <c r="B1818" t="s">
        <v>19</v>
      </c>
      <c r="C1818" t="s">
        <v>20</v>
      </c>
      <c r="D1818" t="s">
        <v>21</v>
      </c>
      <c r="E1818" t="s">
        <v>3338</v>
      </c>
      <c r="F1818" s="5" t="s">
        <v>3339</v>
      </c>
      <c r="G1818" s="5">
        <v>1348</v>
      </c>
      <c r="J1818" t="s">
        <v>24</v>
      </c>
      <c r="K1818" s="1">
        <v>65</v>
      </c>
      <c r="L1818" s="12">
        <f t="shared" ca="1" si="84"/>
        <v>46</v>
      </c>
      <c r="M1818" t="s">
        <v>25</v>
      </c>
      <c r="N1818" s="2">
        <v>28180</v>
      </c>
      <c r="O1818" s="3">
        <v>43053</v>
      </c>
      <c r="P1818" s="2">
        <v>44839</v>
      </c>
      <c r="Q1818">
        <v>6</v>
      </c>
      <c r="R1818" t="s">
        <v>36</v>
      </c>
      <c r="S1818">
        <f t="shared" si="85"/>
        <v>180</v>
      </c>
      <c r="T1818" s="2">
        <f t="shared" si="86"/>
        <v>45019</v>
      </c>
      <c r="U1818" t="s">
        <v>45</v>
      </c>
      <c r="V1818" s="3">
        <v>43053</v>
      </c>
    </row>
    <row r="1819" spans="1:22" x14ac:dyDescent="0.2">
      <c r="A1819">
        <v>1818</v>
      </c>
      <c r="B1819" t="s">
        <v>19</v>
      </c>
      <c r="C1819" t="s">
        <v>20</v>
      </c>
      <c r="D1819" t="s">
        <v>21</v>
      </c>
      <c r="E1819" t="s">
        <v>3340</v>
      </c>
      <c r="F1819" s="5" t="s">
        <v>3341</v>
      </c>
      <c r="G1819" s="5">
        <v>1821</v>
      </c>
      <c r="J1819" t="s">
        <v>38</v>
      </c>
      <c r="K1819" s="1">
        <v>77</v>
      </c>
      <c r="L1819" s="12">
        <f t="shared" ca="1" si="84"/>
        <v>39</v>
      </c>
      <c r="N1819" s="2">
        <v>30473</v>
      </c>
      <c r="O1819" s="2">
        <v>43474</v>
      </c>
      <c r="P1819" s="3">
        <v>44860</v>
      </c>
      <c r="Q1819">
        <v>6</v>
      </c>
      <c r="R1819" t="s">
        <v>26</v>
      </c>
      <c r="S1819">
        <f t="shared" si="85"/>
        <v>180</v>
      </c>
      <c r="T1819" s="2">
        <f t="shared" si="86"/>
        <v>45040</v>
      </c>
      <c r="U1819" t="s">
        <v>28</v>
      </c>
      <c r="V1819" s="3">
        <v>44860</v>
      </c>
    </row>
    <row r="1820" spans="1:22" x14ac:dyDescent="0.2">
      <c r="A1820">
        <v>1819</v>
      </c>
      <c r="B1820" t="s">
        <v>19</v>
      </c>
      <c r="C1820" t="s">
        <v>20</v>
      </c>
      <c r="D1820" t="s">
        <v>21</v>
      </c>
      <c r="E1820" t="s">
        <v>3342</v>
      </c>
      <c r="F1820" s="5" t="s">
        <v>3343</v>
      </c>
      <c r="G1820" s="5">
        <v>613</v>
      </c>
      <c r="J1820" t="s">
        <v>38</v>
      </c>
      <c r="K1820" s="1">
        <v>72</v>
      </c>
      <c r="L1820" s="12">
        <f t="shared" ca="1" si="84"/>
        <v>48</v>
      </c>
      <c r="N1820" s="2">
        <v>27181</v>
      </c>
      <c r="O1820" s="3">
        <v>42319</v>
      </c>
      <c r="P1820" s="2">
        <v>42571</v>
      </c>
      <c r="Q1820">
        <v>1</v>
      </c>
      <c r="R1820" t="s">
        <v>36</v>
      </c>
      <c r="S1820">
        <f t="shared" si="85"/>
        <v>30</v>
      </c>
      <c r="T1820" s="2">
        <f t="shared" si="86"/>
        <v>42601</v>
      </c>
      <c r="U1820" t="s">
        <v>33</v>
      </c>
      <c r="V1820" s="2">
        <v>42630</v>
      </c>
    </row>
    <row r="1821" spans="1:22" x14ac:dyDescent="0.2">
      <c r="A1821">
        <v>1820</v>
      </c>
      <c r="B1821" t="s">
        <v>19</v>
      </c>
      <c r="C1821" t="s">
        <v>20</v>
      </c>
      <c r="D1821" t="s">
        <v>21</v>
      </c>
      <c r="E1821" t="s">
        <v>3344</v>
      </c>
      <c r="F1821" s="5" t="s">
        <v>3345</v>
      </c>
      <c r="G1821" s="5">
        <v>2182</v>
      </c>
      <c r="J1821" t="s">
        <v>24</v>
      </c>
      <c r="K1821" s="1">
        <v>74</v>
      </c>
      <c r="L1821" s="12">
        <f t="shared" ca="1" si="84"/>
        <v>49</v>
      </c>
      <c r="M1821" t="s">
        <v>25</v>
      </c>
      <c r="N1821" s="2">
        <v>26891</v>
      </c>
      <c r="O1821" s="2">
        <v>43836</v>
      </c>
      <c r="P1821" s="3">
        <v>44881</v>
      </c>
      <c r="Q1821">
        <v>6</v>
      </c>
      <c r="R1821" t="s">
        <v>26</v>
      </c>
      <c r="S1821">
        <f t="shared" si="85"/>
        <v>180</v>
      </c>
      <c r="T1821" s="2">
        <f t="shared" si="86"/>
        <v>45061</v>
      </c>
      <c r="U1821" t="s">
        <v>28</v>
      </c>
      <c r="V1821" s="3">
        <v>44881</v>
      </c>
    </row>
    <row r="1822" spans="1:22" x14ac:dyDescent="0.2">
      <c r="A1822">
        <v>1821</v>
      </c>
      <c r="B1822" t="s">
        <v>19</v>
      </c>
      <c r="C1822" t="s">
        <v>20</v>
      </c>
      <c r="D1822" t="s">
        <v>21</v>
      </c>
      <c r="E1822" t="s">
        <v>3346</v>
      </c>
      <c r="F1822" s="5" t="s">
        <v>3347</v>
      </c>
      <c r="G1822" s="5">
        <v>1011</v>
      </c>
      <c r="J1822" t="s">
        <v>24</v>
      </c>
      <c r="K1822" s="1">
        <v>78</v>
      </c>
      <c r="L1822" s="12">
        <f t="shared" ca="1" si="84"/>
        <v>36</v>
      </c>
      <c r="M1822" t="s">
        <v>25</v>
      </c>
      <c r="N1822" s="3">
        <v>31716</v>
      </c>
      <c r="O1822" s="3">
        <v>42717</v>
      </c>
      <c r="P1822" s="2">
        <v>44433</v>
      </c>
      <c r="Q1822">
        <v>3</v>
      </c>
      <c r="R1822" t="s">
        <v>36</v>
      </c>
      <c r="S1822">
        <f t="shared" si="85"/>
        <v>90</v>
      </c>
      <c r="T1822" s="2">
        <f t="shared" si="86"/>
        <v>44523</v>
      </c>
      <c r="U1822" t="s">
        <v>57</v>
      </c>
      <c r="V1822" s="2">
        <v>44692</v>
      </c>
    </row>
    <row r="1823" spans="1:22" x14ac:dyDescent="0.2">
      <c r="A1823">
        <v>1822</v>
      </c>
      <c r="B1823" t="s">
        <v>19</v>
      </c>
      <c r="C1823" t="s">
        <v>20</v>
      </c>
      <c r="D1823" t="s">
        <v>21</v>
      </c>
      <c r="E1823" t="s">
        <v>3348</v>
      </c>
      <c r="F1823" s="5">
        <v>435613</v>
      </c>
      <c r="G1823" s="5">
        <v>2833</v>
      </c>
      <c r="J1823" t="s">
        <v>38</v>
      </c>
      <c r="K1823" s="1">
        <v>66</v>
      </c>
      <c r="L1823" s="12">
        <f t="shared" ca="1" si="84"/>
        <v>42</v>
      </c>
      <c r="N1823" s="2">
        <v>29659</v>
      </c>
      <c r="O1823" s="2">
        <v>44701</v>
      </c>
      <c r="P1823" s="2">
        <v>44901</v>
      </c>
      <c r="Q1823">
        <v>3</v>
      </c>
      <c r="R1823" t="s">
        <v>26</v>
      </c>
      <c r="S1823">
        <f t="shared" si="85"/>
        <v>90</v>
      </c>
      <c r="T1823" s="2">
        <f t="shared" si="86"/>
        <v>44991</v>
      </c>
      <c r="U1823" t="s">
        <v>28</v>
      </c>
      <c r="V1823" s="2">
        <v>44901</v>
      </c>
    </row>
    <row r="1824" spans="1:22" x14ac:dyDescent="0.2">
      <c r="A1824">
        <v>1823</v>
      </c>
      <c r="B1824" t="s">
        <v>19</v>
      </c>
      <c r="C1824" t="s">
        <v>20</v>
      </c>
      <c r="D1824" t="s">
        <v>21</v>
      </c>
      <c r="E1824" t="s">
        <v>3349</v>
      </c>
      <c r="F1824" s="5" t="s">
        <v>3350</v>
      </c>
      <c r="G1824" s="5">
        <v>766</v>
      </c>
      <c r="J1824" t="s">
        <v>24</v>
      </c>
      <c r="K1824" s="1">
        <v>92</v>
      </c>
      <c r="L1824" s="12">
        <f t="shared" ca="1" si="84"/>
        <v>57</v>
      </c>
      <c r="M1824" t="s">
        <v>25</v>
      </c>
      <c r="N1824" s="3">
        <v>24096</v>
      </c>
      <c r="O1824" s="2">
        <v>42480</v>
      </c>
      <c r="P1824" s="2">
        <v>44965</v>
      </c>
      <c r="Q1824">
        <v>6</v>
      </c>
      <c r="R1824" t="s">
        <v>36</v>
      </c>
      <c r="S1824">
        <f t="shared" si="85"/>
        <v>180</v>
      </c>
      <c r="T1824" s="2">
        <f t="shared" si="86"/>
        <v>45145</v>
      </c>
      <c r="U1824" t="s">
        <v>28</v>
      </c>
      <c r="V1824" s="2">
        <v>44965</v>
      </c>
    </row>
    <row r="1825" spans="1:22" x14ac:dyDescent="0.2">
      <c r="A1825">
        <v>1824</v>
      </c>
      <c r="B1825" t="s">
        <v>19</v>
      </c>
      <c r="C1825" t="s">
        <v>20</v>
      </c>
      <c r="D1825" t="s">
        <v>21</v>
      </c>
      <c r="E1825" t="s">
        <v>3351</v>
      </c>
      <c r="F1825" s="5" t="s">
        <v>3352</v>
      </c>
      <c r="G1825" s="5">
        <v>1559</v>
      </c>
      <c r="J1825" t="s">
        <v>24</v>
      </c>
      <c r="K1825" s="1">
        <v>65</v>
      </c>
      <c r="L1825" s="12">
        <f t="shared" ca="1" si="84"/>
        <v>34</v>
      </c>
      <c r="M1825" t="s">
        <v>25</v>
      </c>
      <c r="N1825" s="2">
        <v>32516</v>
      </c>
      <c r="O1825" s="2">
        <v>43228</v>
      </c>
      <c r="P1825" s="2">
        <v>43228</v>
      </c>
      <c r="Q1825">
        <v>1</v>
      </c>
      <c r="R1825" t="s">
        <v>36</v>
      </c>
      <c r="S1825">
        <f t="shared" si="85"/>
        <v>30</v>
      </c>
      <c r="T1825" s="2">
        <f t="shared" si="86"/>
        <v>43258</v>
      </c>
      <c r="U1825" t="s">
        <v>33</v>
      </c>
      <c r="V1825" s="2">
        <v>43287</v>
      </c>
    </row>
    <row r="1826" spans="1:22" x14ac:dyDescent="0.2">
      <c r="A1826">
        <v>1825</v>
      </c>
      <c r="B1826" t="s">
        <v>19</v>
      </c>
      <c r="C1826" t="s">
        <v>20</v>
      </c>
      <c r="D1826" t="s">
        <v>21</v>
      </c>
      <c r="E1826" t="s">
        <v>3353</v>
      </c>
      <c r="F1826" s="5" t="s">
        <v>3354</v>
      </c>
      <c r="G1826" s="5">
        <v>2960</v>
      </c>
      <c r="J1826" t="s">
        <v>24</v>
      </c>
      <c r="L1826" s="12">
        <f t="shared" ca="1" si="84"/>
        <v>22</v>
      </c>
      <c r="M1826" t="s">
        <v>25</v>
      </c>
      <c r="N1826" s="2">
        <v>36683</v>
      </c>
      <c r="O1826" s="2">
        <v>43887</v>
      </c>
      <c r="P1826" s="3">
        <v>44923</v>
      </c>
      <c r="Q1826">
        <v>6</v>
      </c>
      <c r="R1826" t="s">
        <v>26</v>
      </c>
      <c r="S1826">
        <f t="shared" si="85"/>
        <v>180</v>
      </c>
      <c r="T1826" s="2">
        <f t="shared" si="86"/>
        <v>45103</v>
      </c>
      <c r="U1826" t="s">
        <v>45</v>
      </c>
      <c r="V1826" s="3">
        <v>44923</v>
      </c>
    </row>
    <row r="1827" spans="1:22" x14ac:dyDescent="0.2">
      <c r="A1827">
        <v>1826</v>
      </c>
      <c r="B1827" t="s">
        <v>19</v>
      </c>
      <c r="C1827" t="s">
        <v>20</v>
      </c>
      <c r="D1827" t="s">
        <v>21</v>
      </c>
      <c r="E1827" t="s">
        <v>3355</v>
      </c>
      <c r="F1827" s="5" t="s">
        <v>3356</v>
      </c>
      <c r="G1827" s="5" t="s">
        <v>3357</v>
      </c>
      <c r="J1827" t="s">
        <v>38</v>
      </c>
      <c r="K1827" s="1">
        <v>81</v>
      </c>
      <c r="L1827" s="12">
        <f t="shared" ca="1" si="84"/>
        <v>48</v>
      </c>
      <c r="N1827" s="3">
        <v>27386</v>
      </c>
      <c r="O1827" s="2">
        <v>43802</v>
      </c>
      <c r="P1827" s="3">
        <v>44860</v>
      </c>
      <c r="Q1827">
        <v>6</v>
      </c>
      <c r="R1827" t="s">
        <v>26</v>
      </c>
      <c r="S1827">
        <f t="shared" si="85"/>
        <v>180</v>
      </c>
      <c r="T1827" s="2">
        <f t="shared" si="86"/>
        <v>45040</v>
      </c>
      <c r="U1827" t="s">
        <v>28</v>
      </c>
      <c r="V1827" s="3">
        <v>44860</v>
      </c>
    </row>
    <row r="1828" spans="1:22" x14ac:dyDescent="0.2">
      <c r="A1828">
        <v>1827</v>
      </c>
      <c r="B1828" t="s">
        <v>19</v>
      </c>
      <c r="C1828" t="s">
        <v>20</v>
      </c>
      <c r="D1828" t="s">
        <v>21</v>
      </c>
      <c r="E1828" t="s">
        <v>3358</v>
      </c>
      <c r="F1828" s="5" t="s">
        <v>3359</v>
      </c>
      <c r="G1828" s="5">
        <v>912</v>
      </c>
      <c r="J1828" t="s">
        <v>24</v>
      </c>
      <c r="K1828" s="1">
        <v>112</v>
      </c>
      <c r="L1828" s="12">
        <f t="shared" ca="1" si="84"/>
        <v>43</v>
      </c>
      <c r="M1828" t="s">
        <v>25</v>
      </c>
      <c r="N1828" s="2">
        <v>29311</v>
      </c>
      <c r="O1828" s="2">
        <v>42614</v>
      </c>
      <c r="P1828" s="2">
        <v>44951</v>
      </c>
      <c r="Q1828">
        <v>6</v>
      </c>
      <c r="R1828" t="s">
        <v>36</v>
      </c>
      <c r="S1828">
        <f t="shared" si="85"/>
        <v>180</v>
      </c>
      <c r="T1828" s="2">
        <f t="shared" si="86"/>
        <v>45131</v>
      </c>
      <c r="U1828" t="s">
        <v>28</v>
      </c>
      <c r="V1828" s="2">
        <v>44951</v>
      </c>
    </row>
    <row r="1829" spans="1:22" x14ac:dyDescent="0.2">
      <c r="A1829">
        <v>1828</v>
      </c>
      <c r="B1829" t="s">
        <v>19</v>
      </c>
      <c r="C1829" t="s">
        <v>20</v>
      </c>
      <c r="D1829" t="s">
        <v>21</v>
      </c>
      <c r="E1829" t="s">
        <v>3360</v>
      </c>
      <c r="F1829" s="5" t="s">
        <v>3361</v>
      </c>
      <c r="G1829" s="5" t="s">
        <v>1871</v>
      </c>
      <c r="J1829" t="s">
        <v>24</v>
      </c>
      <c r="K1829" s="1">
        <v>68</v>
      </c>
      <c r="L1829" s="12">
        <f t="shared" ca="1" si="84"/>
        <v>46</v>
      </c>
      <c r="M1829" t="s">
        <v>25</v>
      </c>
      <c r="N1829" s="2">
        <v>28157</v>
      </c>
      <c r="O1829" s="2">
        <v>41812</v>
      </c>
      <c r="P1829" s="2">
        <v>43285</v>
      </c>
      <c r="Q1829">
        <v>1</v>
      </c>
      <c r="R1829" t="s">
        <v>36</v>
      </c>
      <c r="S1829">
        <f t="shared" si="85"/>
        <v>30</v>
      </c>
      <c r="T1829" s="2">
        <f t="shared" si="86"/>
        <v>43315</v>
      </c>
      <c r="U1829" t="s">
        <v>39</v>
      </c>
      <c r="V1829" s="2">
        <v>43363</v>
      </c>
    </row>
    <row r="1830" spans="1:22" x14ac:dyDescent="0.2">
      <c r="A1830">
        <v>1829</v>
      </c>
      <c r="B1830" t="s">
        <v>19</v>
      </c>
      <c r="C1830" t="s">
        <v>20</v>
      </c>
      <c r="D1830" t="s">
        <v>21</v>
      </c>
      <c r="E1830" t="s">
        <v>3362</v>
      </c>
      <c r="F1830" s="5" t="s">
        <v>3363</v>
      </c>
      <c r="G1830" s="5">
        <v>2715</v>
      </c>
      <c r="J1830" t="s">
        <v>24</v>
      </c>
      <c r="K1830" s="1">
        <v>73</v>
      </c>
      <c r="L1830" s="12">
        <f t="shared" ca="1" si="84"/>
        <v>54</v>
      </c>
      <c r="M1830" t="s">
        <v>25</v>
      </c>
      <c r="N1830" s="2">
        <v>25062</v>
      </c>
      <c r="O1830" s="2">
        <v>44474</v>
      </c>
      <c r="P1830" s="2">
        <v>44972</v>
      </c>
      <c r="Q1830">
        <v>6</v>
      </c>
      <c r="R1830" t="s">
        <v>26</v>
      </c>
      <c r="S1830">
        <f t="shared" si="85"/>
        <v>180</v>
      </c>
      <c r="T1830" s="2">
        <f t="shared" si="86"/>
        <v>45152</v>
      </c>
      <c r="U1830" t="s">
        <v>28</v>
      </c>
      <c r="V1830" s="2">
        <v>44972</v>
      </c>
    </row>
    <row r="1831" spans="1:22" x14ac:dyDescent="0.2">
      <c r="A1831">
        <v>1830</v>
      </c>
      <c r="B1831" t="s">
        <v>19</v>
      </c>
      <c r="C1831" t="s">
        <v>20</v>
      </c>
      <c r="D1831" t="s">
        <v>21</v>
      </c>
      <c r="E1831" t="s">
        <v>3364</v>
      </c>
      <c r="F1831" s="5" t="s">
        <v>3365</v>
      </c>
      <c r="G1831" s="5">
        <v>1392</v>
      </c>
      <c r="J1831" t="s">
        <v>24</v>
      </c>
      <c r="K1831" s="1">
        <v>55</v>
      </c>
      <c r="L1831" s="12">
        <f t="shared" ca="1" si="84"/>
        <v>40</v>
      </c>
      <c r="M1831" t="s">
        <v>25</v>
      </c>
      <c r="N1831" s="3">
        <v>30234</v>
      </c>
      <c r="O1831" s="2">
        <v>43117</v>
      </c>
      <c r="P1831" s="3">
        <v>44853</v>
      </c>
      <c r="Q1831">
        <v>6</v>
      </c>
      <c r="R1831" t="s">
        <v>36</v>
      </c>
      <c r="S1831">
        <f t="shared" si="85"/>
        <v>180</v>
      </c>
      <c r="T1831" s="2">
        <f t="shared" si="86"/>
        <v>45033</v>
      </c>
      <c r="U1831" t="s">
        <v>28</v>
      </c>
      <c r="V1831" s="3">
        <v>44853</v>
      </c>
    </row>
    <row r="1832" spans="1:22" x14ac:dyDescent="0.2">
      <c r="A1832">
        <v>1831</v>
      </c>
      <c r="B1832" t="s">
        <v>19</v>
      </c>
      <c r="C1832" t="s">
        <v>20</v>
      </c>
      <c r="D1832" t="s">
        <v>21</v>
      </c>
      <c r="E1832" t="s">
        <v>3366</v>
      </c>
      <c r="F1832" s="5" t="s">
        <v>3367</v>
      </c>
      <c r="G1832" s="5">
        <v>2081</v>
      </c>
      <c r="J1832" t="s">
        <v>24</v>
      </c>
      <c r="K1832" s="1">
        <v>45</v>
      </c>
      <c r="L1832" s="12">
        <f t="shared" ca="1" si="84"/>
        <v>66</v>
      </c>
      <c r="M1832" t="s">
        <v>25</v>
      </c>
      <c r="N1832" s="2">
        <v>20882</v>
      </c>
      <c r="O1832" s="2">
        <v>43738</v>
      </c>
      <c r="P1832" s="2">
        <v>43887</v>
      </c>
      <c r="Q1832">
        <v>2</v>
      </c>
      <c r="R1832" t="s">
        <v>26</v>
      </c>
      <c r="S1832">
        <f t="shared" si="85"/>
        <v>60</v>
      </c>
      <c r="T1832" s="2">
        <f t="shared" si="86"/>
        <v>43947</v>
      </c>
      <c r="U1832" t="s">
        <v>57</v>
      </c>
      <c r="V1832" s="2">
        <v>44050</v>
      </c>
    </row>
    <row r="1833" spans="1:22" x14ac:dyDescent="0.2">
      <c r="A1833">
        <v>1832</v>
      </c>
      <c r="B1833" t="s">
        <v>19</v>
      </c>
      <c r="C1833" t="s">
        <v>20</v>
      </c>
      <c r="D1833" t="s">
        <v>21</v>
      </c>
      <c r="E1833" t="s">
        <v>3368</v>
      </c>
      <c r="F1833" s="5" t="s">
        <v>3369</v>
      </c>
      <c r="G1833" s="5">
        <v>2415</v>
      </c>
      <c r="J1833" t="s">
        <v>24</v>
      </c>
      <c r="K1833" s="1">
        <v>64</v>
      </c>
      <c r="L1833" s="12">
        <f t="shared" ca="1" si="84"/>
        <v>46</v>
      </c>
      <c r="M1833" t="s">
        <v>25</v>
      </c>
      <c r="N1833" s="3">
        <v>28118</v>
      </c>
      <c r="O1833" s="2">
        <v>44095</v>
      </c>
      <c r="P1833" s="2">
        <v>44095</v>
      </c>
      <c r="Q1833">
        <v>1</v>
      </c>
      <c r="R1833" t="s">
        <v>26</v>
      </c>
      <c r="S1833">
        <f t="shared" si="85"/>
        <v>30</v>
      </c>
      <c r="T1833" s="2">
        <f t="shared" si="86"/>
        <v>44125</v>
      </c>
      <c r="U1833" t="s">
        <v>33</v>
      </c>
      <c r="V1833" s="3">
        <v>44154</v>
      </c>
    </row>
    <row r="1834" spans="1:22" x14ac:dyDescent="0.2">
      <c r="A1834">
        <v>1833</v>
      </c>
      <c r="B1834" t="s">
        <v>19</v>
      </c>
      <c r="C1834" t="s">
        <v>20</v>
      </c>
      <c r="D1834" t="s">
        <v>21</v>
      </c>
      <c r="E1834" t="s">
        <v>3370</v>
      </c>
      <c r="F1834" s="5" t="s">
        <v>3371</v>
      </c>
      <c r="G1834" s="5">
        <v>1109</v>
      </c>
      <c r="J1834" t="s">
        <v>24</v>
      </c>
      <c r="K1834" s="1">
        <v>70</v>
      </c>
      <c r="L1834" s="12">
        <f t="shared" ca="1" si="84"/>
        <v>40</v>
      </c>
      <c r="M1834" t="s">
        <v>25</v>
      </c>
      <c r="N1834" s="3">
        <v>30310</v>
      </c>
      <c r="O1834" s="2">
        <v>43292</v>
      </c>
      <c r="P1834" s="2">
        <v>43438</v>
      </c>
      <c r="Q1834">
        <v>2</v>
      </c>
      <c r="R1834" t="s">
        <v>93</v>
      </c>
      <c r="S1834">
        <f t="shared" si="85"/>
        <v>60</v>
      </c>
      <c r="T1834" s="2">
        <f t="shared" si="86"/>
        <v>43498</v>
      </c>
      <c r="U1834" t="s">
        <v>39</v>
      </c>
      <c r="V1834" s="2">
        <v>43481</v>
      </c>
    </row>
    <row r="1835" spans="1:22" x14ac:dyDescent="0.2">
      <c r="A1835">
        <v>1834</v>
      </c>
      <c r="B1835" t="s">
        <v>19</v>
      </c>
      <c r="C1835" t="s">
        <v>20</v>
      </c>
      <c r="D1835" t="s">
        <v>21</v>
      </c>
      <c r="E1835" t="s">
        <v>3372</v>
      </c>
      <c r="F1835" s="5" t="s">
        <v>3373</v>
      </c>
      <c r="G1835" s="5">
        <v>2803</v>
      </c>
      <c r="J1835" t="s">
        <v>24</v>
      </c>
      <c r="K1835" s="1">
        <v>121</v>
      </c>
      <c r="L1835" s="12">
        <f t="shared" ca="1" si="84"/>
        <v>61</v>
      </c>
      <c r="M1835" t="s">
        <v>25</v>
      </c>
      <c r="N1835" s="2">
        <v>22436</v>
      </c>
      <c r="O1835" s="2">
        <v>44642</v>
      </c>
      <c r="P1835" s="2">
        <v>44978</v>
      </c>
      <c r="Q1835">
        <v>6</v>
      </c>
      <c r="R1835" t="s">
        <v>26</v>
      </c>
      <c r="S1835">
        <f t="shared" si="85"/>
        <v>180</v>
      </c>
      <c r="T1835" s="2">
        <f t="shared" si="86"/>
        <v>45158</v>
      </c>
      <c r="U1835" t="s">
        <v>28</v>
      </c>
      <c r="V1835" s="2">
        <v>44978</v>
      </c>
    </row>
    <row r="1836" spans="1:22" x14ac:dyDescent="0.2">
      <c r="A1836">
        <v>1835</v>
      </c>
      <c r="B1836" t="s">
        <v>19</v>
      </c>
      <c r="C1836" t="s">
        <v>20</v>
      </c>
      <c r="D1836" t="s">
        <v>21</v>
      </c>
      <c r="E1836" t="s">
        <v>3374</v>
      </c>
      <c r="F1836" s="5">
        <v>411594</v>
      </c>
      <c r="G1836" s="5">
        <v>2655</v>
      </c>
      <c r="J1836" t="s">
        <v>24</v>
      </c>
      <c r="K1836" s="1">
        <v>59</v>
      </c>
      <c r="L1836" s="12">
        <f t="shared" ca="1" si="84"/>
        <v>33</v>
      </c>
      <c r="M1836" t="s">
        <v>25</v>
      </c>
      <c r="N1836" s="2">
        <v>32682</v>
      </c>
      <c r="O1836" s="2">
        <v>44384</v>
      </c>
      <c r="P1836" s="2">
        <v>44818</v>
      </c>
      <c r="Q1836">
        <v>3</v>
      </c>
      <c r="R1836" t="s">
        <v>26</v>
      </c>
      <c r="S1836">
        <f t="shared" si="85"/>
        <v>90</v>
      </c>
      <c r="T1836" s="2">
        <f t="shared" si="86"/>
        <v>44908</v>
      </c>
      <c r="U1836" t="s">
        <v>61</v>
      </c>
      <c r="V1836" s="2">
        <v>44944</v>
      </c>
    </row>
    <row r="1837" spans="1:22" x14ac:dyDescent="0.2">
      <c r="A1837">
        <v>1836</v>
      </c>
      <c r="B1837" t="s">
        <v>19</v>
      </c>
      <c r="C1837" t="s">
        <v>20</v>
      </c>
      <c r="D1837" t="s">
        <v>21</v>
      </c>
      <c r="E1837" t="s">
        <v>3375</v>
      </c>
      <c r="F1837" s="5" t="s">
        <v>3376</v>
      </c>
      <c r="G1837" s="5">
        <v>1331</v>
      </c>
      <c r="J1837" t="s">
        <v>38</v>
      </c>
      <c r="K1837" s="1">
        <v>67</v>
      </c>
      <c r="L1837" s="12">
        <f t="shared" ca="1" si="84"/>
        <v>44</v>
      </c>
      <c r="N1837" s="2">
        <v>28905</v>
      </c>
      <c r="O1837" s="2">
        <v>43046</v>
      </c>
      <c r="P1837" s="2">
        <v>43046</v>
      </c>
      <c r="Q1837">
        <v>1</v>
      </c>
      <c r="R1837" t="s">
        <v>36</v>
      </c>
      <c r="S1837">
        <f t="shared" si="85"/>
        <v>30</v>
      </c>
      <c r="T1837" s="2">
        <f t="shared" si="86"/>
        <v>43076</v>
      </c>
      <c r="U1837" t="s">
        <v>33</v>
      </c>
      <c r="V1837" s="2">
        <v>43105</v>
      </c>
    </row>
    <row r="1838" spans="1:22" x14ac:dyDescent="0.2">
      <c r="A1838">
        <v>1837</v>
      </c>
      <c r="B1838" t="s">
        <v>19</v>
      </c>
      <c r="C1838" t="s">
        <v>20</v>
      </c>
      <c r="D1838" t="s">
        <v>21</v>
      </c>
      <c r="E1838" t="s">
        <v>3377</v>
      </c>
      <c r="F1838" s="6">
        <v>385925</v>
      </c>
      <c r="G1838" s="5">
        <v>2282</v>
      </c>
      <c r="J1838" t="s">
        <v>24</v>
      </c>
      <c r="K1838" s="1">
        <v>65</v>
      </c>
      <c r="L1838" s="12">
        <f t="shared" ca="1" si="84"/>
        <v>34</v>
      </c>
      <c r="M1838" t="s">
        <v>25</v>
      </c>
      <c r="N1838" s="3">
        <v>32439</v>
      </c>
      <c r="O1838" s="2">
        <v>43957</v>
      </c>
      <c r="P1838" s="2">
        <v>44902</v>
      </c>
      <c r="Q1838">
        <v>3</v>
      </c>
      <c r="R1838" t="s">
        <v>26</v>
      </c>
      <c r="S1838">
        <f t="shared" si="85"/>
        <v>90</v>
      </c>
      <c r="T1838" s="2">
        <f t="shared" si="86"/>
        <v>44992</v>
      </c>
      <c r="U1838" t="s">
        <v>28</v>
      </c>
      <c r="V1838" s="2">
        <v>44902</v>
      </c>
    </row>
    <row r="1839" spans="1:22" x14ac:dyDescent="0.2">
      <c r="A1839">
        <v>1838</v>
      </c>
      <c r="B1839" t="s">
        <v>19</v>
      </c>
      <c r="C1839" t="s">
        <v>20</v>
      </c>
      <c r="D1839" t="s">
        <v>21</v>
      </c>
      <c r="E1839" t="s">
        <v>3378</v>
      </c>
      <c r="F1839" s="5" t="s">
        <v>3379</v>
      </c>
      <c r="G1839" s="5">
        <v>1244</v>
      </c>
      <c r="J1839" t="s">
        <v>38</v>
      </c>
      <c r="K1839" s="1">
        <v>54</v>
      </c>
      <c r="L1839" s="12">
        <f t="shared" ca="1" si="84"/>
        <v>73</v>
      </c>
      <c r="N1839" s="2">
        <v>18333</v>
      </c>
      <c r="O1839" s="2">
        <v>42955</v>
      </c>
      <c r="P1839" s="3">
        <v>43089</v>
      </c>
      <c r="Q1839">
        <v>1</v>
      </c>
      <c r="R1839" t="s">
        <v>36</v>
      </c>
      <c r="S1839">
        <f t="shared" si="85"/>
        <v>30</v>
      </c>
      <c r="T1839" s="2">
        <f t="shared" si="86"/>
        <v>43119</v>
      </c>
      <c r="U1839" t="s">
        <v>33</v>
      </c>
      <c r="V1839" s="2">
        <v>43148</v>
      </c>
    </row>
    <row r="1840" spans="1:22" x14ac:dyDescent="0.2">
      <c r="A1840">
        <v>1839</v>
      </c>
      <c r="B1840" t="s">
        <v>19</v>
      </c>
      <c r="C1840" t="s">
        <v>20</v>
      </c>
      <c r="D1840" t="s">
        <v>21</v>
      </c>
      <c r="E1840" t="s">
        <v>3380</v>
      </c>
      <c r="F1840" s="5" t="s">
        <v>3381</v>
      </c>
      <c r="G1840" s="5">
        <v>638</v>
      </c>
      <c r="J1840" t="s">
        <v>24</v>
      </c>
      <c r="K1840" s="1">
        <v>60</v>
      </c>
      <c r="L1840" s="12">
        <f t="shared" ca="1" si="84"/>
        <v>42</v>
      </c>
      <c r="M1840" t="s">
        <v>25</v>
      </c>
      <c r="N1840" s="3">
        <v>29525</v>
      </c>
      <c r="O1840" s="3">
        <v>42353</v>
      </c>
      <c r="P1840" s="3">
        <v>42353</v>
      </c>
      <c r="Q1840">
        <v>2</v>
      </c>
      <c r="R1840" t="s">
        <v>93</v>
      </c>
      <c r="S1840">
        <f t="shared" si="85"/>
        <v>60</v>
      </c>
      <c r="T1840" s="2">
        <f t="shared" si="86"/>
        <v>42413</v>
      </c>
      <c r="U1840" t="s">
        <v>39</v>
      </c>
      <c r="V1840" s="2">
        <v>42341</v>
      </c>
    </row>
    <row r="1841" spans="1:22" x14ac:dyDescent="0.2">
      <c r="A1841">
        <v>1840</v>
      </c>
      <c r="B1841" t="s">
        <v>19</v>
      </c>
      <c r="C1841" t="s">
        <v>20</v>
      </c>
      <c r="D1841" t="s">
        <v>21</v>
      </c>
      <c r="E1841" t="s">
        <v>3382</v>
      </c>
      <c r="F1841" s="5">
        <v>394705</v>
      </c>
      <c r="G1841" s="5">
        <v>2471</v>
      </c>
      <c r="J1841" t="s">
        <v>24</v>
      </c>
      <c r="K1841" s="1">
        <v>61</v>
      </c>
      <c r="L1841" s="12">
        <f t="shared" ca="1" si="84"/>
        <v>61</v>
      </c>
      <c r="M1841" t="s">
        <v>25</v>
      </c>
      <c r="N1841" s="3">
        <v>22564</v>
      </c>
      <c r="O1841" s="3">
        <v>44146</v>
      </c>
      <c r="P1841" s="3">
        <v>44923</v>
      </c>
      <c r="Q1841">
        <v>6</v>
      </c>
      <c r="R1841" t="s">
        <v>26</v>
      </c>
      <c r="S1841">
        <f t="shared" si="85"/>
        <v>180</v>
      </c>
      <c r="T1841" s="2">
        <f t="shared" si="86"/>
        <v>45103</v>
      </c>
      <c r="U1841" t="s">
        <v>28</v>
      </c>
      <c r="V1841" s="3">
        <v>44923</v>
      </c>
    </row>
    <row r="1842" spans="1:22" x14ac:dyDescent="0.2">
      <c r="A1842">
        <v>1841</v>
      </c>
      <c r="B1842" t="s">
        <v>19</v>
      </c>
      <c r="C1842" t="s">
        <v>20</v>
      </c>
      <c r="D1842" t="s">
        <v>21</v>
      </c>
      <c r="E1842" t="s">
        <v>3383</v>
      </c>
      <c r="F1842" s="5" t="s">
        <v>3384</v>
      </c>
      <c r="G1842" s="5">
        <v>596</v>
      </c>
      <c r="J1842" t="s">
        <v>24</v>
      </c>
      <c r="K1842" s="1">
        <v>53</v>
      </c>
      <c r="L1842" s="12">
        <f t="shared" ca="1" si="84"/>
        <v>37</v>
      </c>
      <c r="M1842" t="s">
        <v>25</v>
      </c>
      <c r="N1842" s="2">
        <v>31453</v>
      </c>
      <c r="O1842" s="2">
        <v>42389</v>
      </c>
      <c r="P1842" s="2">
        <v>44734</v>
      </c>
      <c r="Q1842">
        <v>6</v>
      </c>
      <c r="R1842" t="s">
        <v>36</v>
      </c>
      <c r="S1842">
        <f t="shared" si="85"/>
        <v>180</v>
      </c>
      <c r="T1842" s="2">
        <f t="shared" si="86"/>
        <v>44914</v>
      </c>
      <c r="U1842" t="s">
        <v>57</v>
      </c>
      <c r="V1842" s="2">
        <v>44962</v>
      </c>
    </row>
    <row r="1843" spans="1:22" x14ac:dyDescent="0.2">
      <c r="A1843">
        <v>1842</v>
      </c>
      <c r="B1843" t="s">
        <v>19</v>
      </c>
      <c r="C1843" t="s">
        <v>20</v>
      </c>
      <c r="D1843" t="s">
        <v>21</v>
      </c>
      <c r="E1843" t="s">
        <v>3385</v>
      </c>
      <c r="F1843" s="5" t="s">
        <v>3386</v>
      </c>
      <c r="G1843" s="5">
        <v>185</v>
      </c>
      <c r="J1843" t="s">
        <v>24</v>
      </c>
      <c r="K1843" s="1">
        <v>83</v>
      </c>
      <c r="L1843" s="12">
        <f t="shared" ca="1" si="84"/>
        <v>31</v>
      </c>
      <c r="M1843" t="s">
        <v>25</v>
      </c>
      <c r="N1843" s="3">
        <v>33563</v>
      </c>
      <c r="O1843" s="3">
        <v>41955</v>
      </c>
      <c r="P1843" s="2">
        <v>44943</v>
      </c>
      <c r="Q1843">
        <v>6</v>
      </c>
      <c r="R1843" t="s">
        <v>26</v>
      </c>
      <c r="S1843">
        <f t="shared" si="85"/>
        <v>180</v>
      </c>
      <c r="T1843" s="2">
        <f t="shared" si="86"/>
        <v>45123</v>
      </c>
      <c r="U1843" t="s">
        <v>28</v>
      </c>
      <c r="V1843" s="2">
        <v>44943</v>
      </c>
    </row>
    <row r="1844" spans="1:22" x14ac:dyDescent="0.2">
      <c r="A1844">
        <v>1843</v>
      </c>
      <c r="B1844" t="s">
        <v>19</v>
      </c>
      <c r="C1844" t="s">
        <v>20</v>
      </c>
      <c r="D1844" t="s">
        <v>21</v>
      </c>
      <c r="E1844" t="s">
        <v>3387</v>
      </c>
      <c r="F1844" s="5">
        <v>408140</v>
      </c>
      <c r="G1844" s="5">
        <v>2620</v>
      </c>
      <c r="J1844" t="s">
        <v>24</v>
      </c>
      <c r="K1844" s="1">
        <v>58</v>
      </c>
      <c r="L1844" s="12">
        <f t="shared" ca="1" si="84"/>
        <v>25</v>
      </c>
      <c r="M1844" t="s">
        <v>25</v>
      </c>
      <c r="N1844" s="2">
        <v>35868</v>
      </c>
      <c r="O1844" s="2">
        <v>44343</v>
      </c>
      <c r="P1844" s="2">
        <v>44503</v>
      </c>
      <c r="Q1844">
        <v>3</v>
      </c>
      <c r="R1844" t="s">
        <v>26</v>
      </c>
      <c r="S1844">
        <f t="shared" si="85"/>
        <v>90</v>
      </c>
      <c r="T1844" s="2">
        <f t="shared" si="86"/>
        <v>44593</v>
      </c>
      <c r="U1844" t="s">
        <v>61</v>
      </c>
      <c r="V1844" s="2">
        <v>44768</v>
      </c>
    </row>
    <row r="1845" spans="1:22" x14ac:dyDescent="0.2">
      <c r="A1845">
        <v>1844</v>
      </c>
      <c r="B1845" t="s">
        <v>19</v>
      </c>
      <c r="C1845" t="s">
        <v>20</v>
      </c>
      <c r="D1845" t="s">
        <v>21</v>
      </c>
      <c r="E1845" t="s">
        <v>3388</v>
      </c>
      <c r="F1845" s="5" t="s">
        <v>3389</v>
      </c>
      <c r="G1845" s="5">
        <v>176</v>
      </c>
      <c r="J1845" t="s">
        <v>24</v>
      </c>
      <c r="K1845" s="1">
        <v>83</v>
      </c>
      <c r="L1845" s="12">
        <f t="shared" ca="1" si="84"/>
        <v>44</v>
      </c>
      <c r="M1845" t="s">
        <v>25</v>
      </c>
      <c r="N1845" s="2">
        <v>28642</v>
      </c>
      <c r="O1845" s="2">
        <v>41659</v>
      </c>
      <c r="P1845" s="2">
        <v>44825</v>
      </c>
      <c r="Q1845">
        <v>6</v>
      </c>
      <c r="R1845" t="s">
        <v>36</v>
      </c>
      <c r="S1845">
        <f t="shared" si="85"/>
        <v>180</v>
      </c>
      <c r="T1845" s="2">
        <f t="shared" si="86"/>
        <v>45005</v>
      </c>
      <c r="U1845" t="s">
        <v>27</v>
      </c>
      <c r="V1845" s="2">
        <v>44825</v>
      </c>
    </row>
    <row r="1846" spans="1:22" x14ac:dyDescent="0.2">
      <c r="A1846">
        <v>1845</v>
      </c>
      <c r="B1846" t="s">
        <v>19</v>
      </c>
      <c r="C1846" t="s">
        <v>20</v>
      </c>
      <c r="D1846" t="s">
        <v>21</v>
      </c>
      <c r="E1846" t="s">
        <v>3390</v>
      </c>
      <c r="F1846" s="5" t="s">
        <v>3391</v>
      </c>
      <c r="G1846" s="5">
        <v>732</v>
      </c>
      <c r="J1846" t="s">
        <v>24</v>
      </c>
      <c r="K1846" s="1">
        <v>65</v>
      </c>
      <c r="L1846" s="12">
        <f t="shared" ca="1" si="84"/>
        <v>67</v>
      </c>
      <c r="M1846" t="s">
        <v>25</v>
      </c>
      <c r="N1846" s="2">
        <v>20516</v>
      </c>
      <c r="O1846" s="2">
        <v>42984</v>
      </c>
      <c r="P1846" s="3">
        <v>44846</v>
      </c>
      <c r="Q1846">
        <v>6</v>
      </c>
      <c r="R1846" t="s">
        <v>36</v>
      </c>
      <c r="S1846">
        <f t="shared" si="85"/>
        <v>180</v>
      </c>
      <c r="T1846" s="2">
        <f t="shared" si="86"/>
        <v>45026</v>
      </c>
      <c r="U1846" t="s">
        <v>27</v>
      </c>
      <c r="V1846" s="3">
        <v>44846</v>
      </c>
    </row>
    <row r="1847" spans="1:22" x14ac:dyDescent="0.2">
      <c r="A1847">
        <v>1846</v>
      </c>
      <c r="B1847" t="s">
        <v>19</v>
      </c>
      <c r="C1847" t="s">
        <v>20</v>
      </c>
      <c r="D1847" t="s">
        <v>21</v>
      </c>
      <c r="E1847" t="s">
        <v>3392</v>
      </c>
      <c r="F1847" s="5" t="s">
        <v>3393</v>
      </c>
      <c r="G1847" s="5">
        <v>432</v>
      </c>
      <c r="J1847" t="s">
        <v>24</v>
      </c>
      <c r="K1847" s="1">
        <v>64</v>
      </c>
      <c r="L1847" s="12">
        <f t="shared" ca="1" si="84"/>
        <v>34</v>
      </c>
      <c r="M1847" t="s">
        <v>25</v>
      </c>
      <c r="N1847" s="2">
        <v>32268</v>
      </c>
      <c r="O1847" s="2">
        <v>42045</v>
      </c>
      <c r="P1847" s="2">
        <v>44818</v>
      </c>
      <c r="Q1847">
        <v>6</v>
      </c>
      <c r="R1847" t="s">
        <v>36</v>
      </c>
      <c r="S1847">
        <f t="shared" si="85"/>
        <v>180</v>
      </c>
      <c r="T1847" s="2">
        <f t="shared" si="86"/>
        <v>44998</v>
      </c>
      <c r="U1847" t="s">
        <v>28</v>
      </c>
      <c r="V1847" s="2">
        <v>44818</v>
      </c>
    </row>
    <row r="1848" spans="1:22" x14ac:dyDescent="0.2">
      <c r="A1848">
        <v>1847</v>
      </c>
      <c r="B1848" t="s">
        <v>19</v>
      </c>
      <c r="C1848" t="s">
        <v>20</v>
      </c>
      <c r="D1848" t="s">
        <v>21</v>
      </c>
      <c r="E1848" t="s">
        <v>3394</v>
      </c>
      <c r="F1848" s="5" t="s">
        <v>3395</v>
      </c>
      <c r="G1848" s="5">
        <v>1351</v>
      </c>
      <c r="J1848" t="s">
        <v>38</v>
      </c>
      <c r="K1848" s="1">
        <v>92</v>
      </c>
      <c r="L1848" s="12">
        <f t="shared" ca="1" si="84"/>
        <v>44</v>
      </c>
      <c r="N1848" s="2">
        <v>28719</v>
      </c>
      <c r="O1848" s="3">
        <v>43060</v>
      </c>
      <c r="P1848" s="3">
        <v>44923</v>
      </c>
      <c r="Q1848">
        <v>6</v>
      </c>
      <c r="R1848" t="s">
        <v>36</v>
      </c>
      <c r="S1848">
        <f t="shared" si="85"/>
        <v>180</v>
      </c>
      <c r="T1848" s="2">
        <f t="shared" si="86"/>
        <v>45103</v>
      </c>
      <c r="U1848" t="s">
        <v>28</v>
      </c>
      <c r="V1848" s="3">
        <v>44923</v>
      </c>
    </row>
    <row r="1849" spans="1:22" x14ac:dyDescent="0.2">
      <c r="A1849">
        <v>1848</v>
      </c>
      <c r="B1849" t="s">
        <v>19</v>
      </c>
      <c r="C1849" t="s">
        <v>20</v>
      </c>
      <c r="D1849" t="s">
        <v>21</v>
      </c>
      <c r="E1849" t="s">
        <v>3396</v>
      </c>
      <c r="F1849" s="6">
        <v>380467</v>
      </c>
      <c r="G1849" s="5">
        <v>2219</v>
      </c>
      <c r="J1849" t="s">
        <v>38</v>
      </c>
      <c r="K1849" s="1">
        <v>77</v>
      </c>
      <c r="L1849" s="12">
        <f t="shared" ca="1" si="84"/>
        <v>66</v>
      </c>
      <c r="N1849" s="3">
        <v>20741</v>
      </c>
      <c r="O1849" s="2">
        <v>43858</v>
      </c>
      <c r="P1849" s="2">
        <v>44874</v>
      </c>
      <c r="Q1849">
        <v>6</v>
      </c>
      <c r="R1849" t="s">
        <v>87</v>
      </c>
      <c r="S1849">
        <f t="shared" si="85"/>
        <v>180</v>
      </c>
      <c r="T1849" s="2">
        <f t="shared" si="86"/>
        <v>45054</v>
      </c>
      <c r="U1849" t="s">
        <v>57</v>
      </c>
      <c r="V1849" s="3">
        <v>44875</v>
      </c>
    </row>
    <row r="1850" spans="1:22" x14ac:dyDescent="0.2">
      <c r="A1850">
        <v>1849</v>
      </c>
      <c r="B1850" t="s">
        <v>19</v>
      </c>
      <c r="C1850" t="s">
        <v>20</v>
      </c>
      <c r="D1850" t="s">
        <v>21</v>
      </c>
      <c r="E1850" t="s">
        <v>3397</v>
      </c>
      <c r="F1850" s="5" t="s">
        <v>3398</v>
      </c>
      <c r="G1850" s="5">
        <v>2993</v>
      </c>
      <c r="J1850" t="s">
        <v>38</v>
      </c>
      <c r="K1850" s="1">
        <v>62</v>
      </c>
      <c r="L1850" s="12">
        <f t="shared" ca="1" si="84"/>
        <v>58</v>
      </c>
      <c r="N1850" s="3">
        <v>23721</v>
      </c>
      <c r="O1850" s="2">
        <v>45005</v>
      </c>
      <c r="P1850" s="2">
        <v>45005</v>
      </c>
      <c r="Q1850">
        <v>3</v>
      </c>
      <c r="R1850" t="s">
        <v>26</v>
      </c>
      <c r="S1850">
        <f t="shared" si="85"/>
        <v>90</v>
      </c>
      <c r="T1850" s="2">
        <f t="shared" si="86"/>
        <v>45095</v>
      </c>
      <c r="U1850" t="s">
        <v>28</v>
      </c>
      <c r="V1850" s="2">
        <v>45005</v>
      </c>
    </row>
    <row r="1851" spans="1:22" x14ac:dyDescent="0.2">
      <c r="A1851">
        <v>1850</v>
      </c>
      <c r="B1851" t="s">
        <v>19</v>
      </c>
      <c r="C1851" t="s">
        <v>20</v>
      </c>
      <c r="D1851" t="s">
        <v>21</v>
      </c>
      <c r="E1851" t="s">
        <v>3399</v>
      </c>
      <c r="F1851" s="5" t="s">
        <v>3400</v>
      </c>
      <c r="G1851" s="5">
        <v>1104</v>
      </c>
      <c r="J1851" t="s">
        <v>24</v>
      </c>
      <c r="K1851" s="1">
        <v>96</v>
      </c>
      <c r="L1851" s="12">
        <f t="shared" ca="1" si="84"/>
        <v>42</v>
      </c>
      <c r="M1851" t="s">
        <v>25</v>
      </c>
      <c r="N1851" s="2">
        <v>29608</v>
      </c>
      <c r="O1851" s="2">
        <v>42830</v>
      </c>
      <c r="P1851" s="2">
        <v>44986</v>
      </c>
      <c r="Q1851">
        <v>6</v>
      </c>
      <c r="R1851" t="s">
        <v>36</v>
      </c>
      <c r="S1851">
        <f t="shared" si="85"/>
        <v>180</v>
      </c>
      <c r="T1851" s="2">
        <f t="shared" si="86"/>
        <v>45166</v>
      </c>
      <c r="U1851" t="s">
        <v>42</v>
      </c>
      <c r="V1851" s="2">
        <v>44986</v>
      </c>
    </row>
    <row r="1852" spans="1:22" x14ac:dyDescent="0.2">
      <c r="A1852">
        <v>1851</v>
      </c>
      <c r="B1852" t="s">
        <v>19</v>
      </c>
      <c r="C1852" t="s">
        <v>20</v>
      </c>
      <c r="D1852" t="s">
        <v>21</v>
      </c>
      <c r="E1852" t="s">
        <v>3401</v>
      </c>
      <c r="F1852" s="5" t="s">
        <v>3402</v>
      </c>
      <c r="G1852" s="5">
        <v>570</v>
      </c>
      <c r="J1852" t="s">
        <v>24</v>
      </c>
      <c r="K1852" s="1">
        <v>92</v>
      </c>
      <c r="L1852" s="12">
        <f t="shared" ca="1" si="84"/>
        <v>42</v>
      </c>
      <c r="M1852" t="s">
        <v>25</v>
      </c>
      <c r="N1852" s="3">
        <v>29518</v>
      </c>
      <c r="O1852" s="3">
        <v>42319</v>
      </c>
      <c r="P1852" s="2">
        <v>44866</v>
      </c>
      <c r="Q1852">
        <v>6</v>
      </c>
      <c r="R1852" t="s">
        <v>36</v>
      </c>
      <c r="S1852">
        <f t="shared" si="85"/>
        <v>180</v>
      </c>
      <c r="T1852" s="2">
        <f t="shared" si="86"/>
        <v>45046</v>
      </c>
      <c r="U1852" t="s">
        <v>28</v>
      </c>
      <c r="V1852" s="2">
        <v>44866</v>
      </c>
    </row>
    <row r="1853" spans="1:22" x14ac:dyDescent="0.2">
      <c r="A1853">
        <v>1852</v>
      </c>
      <c r="B1853" t="s">
        <v>19</v>
      </c>
      <c r="C1853" t="s">
        <v>20</v>
      </c>
      <c r="D1853" t="s">
        <v>21</v>
      </c>
      <c r="E1853" t="s">
        <v>3403</v>
      </c>
      <c r="F1853" s="5">
        <v>401780</v>
      </c>
      <c r="G1853" s="5">
        <v>2545</v>
      </c>
      <c r="J1853" t="s">
        <v>24</v>
      </c>
      <c r="K1853" s="1">
        <v>80</v>
      </c>
      <c r="L1853" s="12">
        <f t="shared" ca="1" si="84"/>
        <v>43</v>
      </c>
      <c r="M1853" t="s">
        <v>25</v>
      </c>
      <c r="N1853" s="2">
        <v>29273</v>
      </c>
      <c r="O1853" s="2">
        <v>44250</v>
      </c>
      <c r="P1853" s="2">
        <v>44391</v>
      </c>
      <c r="Q1853">
        <v>3</v>
      </c>
      <c r="R1853" t="s">
        <v>26</v>
      </c>
      <c r="S1853">
        <f t="shared" si="85"/>
        <v>90</v>
      </c>
      <c r="T1853" s="2">
        <f t="shared" si="86"/>
        <v>44481</v>
      </c>
      <c r="U1853" t="s">
        <v>61</v>
      </c>
      <c r="V1853" s="2">
        <v>44734</v>
      </c>
    </row>
    <row r="1854" spans="1:22" x14ac:dyDescent="0.2">
      <c r="A1854">
        <v>1853</v>
      </c>
      <c r="B1854" t="s">
        <v>19</v>
      </c>
      <c r="C1854" t="s">
        <v>20</v>
      </c>
      <c r="D1854" t="s">
        <v>21</v>
      </c>
      <c r="E1854" t="s">
        <v>3404</v>
      </c>
      <c r="F1854" s="5" t="s">
        <v>3405</v>
      </c>
      <c r="G1854" s="5">
        <v>1388</v>
      </c>
      <c r="J1854" t="s">
        <v>38</v>
      </c>
      <c r="K1854" s="1">
        <v>41</v>
      </c>
      <c r="L1854" s="12">
        <f t="shared" ca="1" si="84"/>
        <v>11</v>
      </c>
      <c r="N1854" s="2">
        <v>40970</v>
      </c>
      <c r="O1854" s="2">
        <v>43201</v>
      </c>
      <c r="P1854" s="2">
        <v>44929</v>
      </c>
      <c r="Q1854">
        <v>6</v>
      </c>
      <c r="R1854" t="s">
        <v>115</v>
      </c>
      <c r="S1854">
        <f t="shared" si="85"/>
        <v>180</v>
      </c>
      <c r="T1854" s="2">
        <f t="shared" si="86"/>
        <v>45109</v>
      </c>
      <c r="U1854" t="s">
        <v>28</v>
      </c>
      <c r="V1854" s="2">
        <v>44929</v>
      </c>
    </row>
    <row r="1855" spans="1:22" x14ac:dyDescent="0.2">
      <c r="A1855">
        <v>1854</v>
      </c>
      <c r="B1855" t="s">
        <v>19</v>
      </c>
      <c r="C1855" t="s">
        <v>20</v>
      </c>
      <c r="D1855" t="s">
        <v>21</v>
      </c>
      <c r="E1855" t="s">
        <v>3406</v>
      </c>
      <c r="F1855" s="5" t="s">
        <v>3407</v>
      </c>
      <c r="G1855" s="5">
        <v>1022</v>
      </c>
      <c r="J1855" t="s">
        <v>24</v>
      </c>
      <c r="K1855" s="1">
        <v>62</v>
      </c>
      <c r="L1855" s="12">
        <f t="shared" ca="1" si="84"/>
        <v>69</v>
      </c>
      <c r="M1855" t="s">
        <v>25</v>
      </c>
      <c r="N1855" s="2">
        <v>19751</v>
      </c>
      <c r="O1855" s="2">
        <v>42753</v>
      </c>
      <c r="P1855" s="2">
        <v>44971</v>
      </c>
      <c r="Q1855">
        <v>6</v>
      </c>
      <c r="R1855" t="s">
        <v>36</v>
      </c>
      <c r="S1855">
        <f t="shared" si="85"/>
        <v>180</v>
      </c>
      <c r="T1855" s="2">
        <f t="shared" si="86"/>
        <v>45151</v>
      </c>
      <c r="U1855" t="s">
        <v>28</v>
      </c>
      <c r="V1855" s="2">
        <v>44971</v>
      </c>
    </row>
    <row r="1856" spans="1:22" x14ac:dyDescent="0.2">
      <c r="A1856">
        <v>1855</v>
      </c>
      <c r="B1856" t="s">
        <v>19</v>
      </c>
      <c r="C1856" t="s">
        <v>20</v>
      </c>
      <c r="D1856" t="s">
        <v>21</v>
      </c>
      <c r="E1856" t="s">
        <v>3408</v>
      </c>
      <c r="F1856" s="5" t="s">
        <v>3409</v>
      </c>
      <c r="G1856" s="5">
        <v>1653</v>
      </c>
      <c r="J1856" t="s">
        <v>24</v>
      </c>
      <c r="K1856" s="1">
        <v>59</v>
      </c>
      <c r="L1856" s="12">
        <f t="shared" ca="1" si="84"/>
        <v>27</v>
      </c>
      <c r="M1856" t="s">
        <v>25</v>
      </c>
      <c r="N1856" s="2">
        <v>34913</v>
      </c>
      <c r="O1856" s="2">
        <v>43319</v>
      </c>
      <c r="P1856" s="2">
        <v>44873</v>
      </c>
      <c r="Q1856">
        <v>6</v>
      </c>
      <c r="R1856" t="s">
        <v>36</v>
      </c>
      <c r="S1856">
        <f t="shared" si="85"/>
        <v>180</v>
      </c>
      <c r="T1856" s="2">
        <f t="shared" si="86"/>
        <v>45053</v>
      </c>
      <c r="U1856" t="s">
        <v>28</v>
      </c>
      <c r="V1856" s="2">
        <v>44873</v>
      </c>
    </row>
    <row r="1857" spans="1:22" x14ac:dyDescent="0.2">
      <c r="A1857">
        <v>1856</v>
      </c>
      <c r="B1857" t="s">
        <v>19</v>
      </c>
      <c r="C1857" t="s">
        <v>20</v>
      </c>
      <c r="D1857" t="s">
        <v>21</v>
      </c>
      <c r="E1857" t="s">
        <v>3410</v>
      </c>
      <c r="F1857" s="5" t="s">
        <v>3411</v>
      </c>
      <c r="G1857" s="5">
        <v>1815</v>
      </c>
      <c r="J1857" t="s">
        <v>24</v>
      </c>
      <c r="K1857" s="1">
        <v>72</v>
      </c>
      <c r="L1857" s="12">
        <f t="shared" ca="1" si="84"/>
        <v>42</v>
      </c>
      <c r="M1857" t="s">
        <v>25</v>
      </c>
      <c r="N1857" s="2">
        <v>29495</v>
      </c>
      <c r="O1857" s="2">
        <v>43473</v>
      </c>
      <c r="P1857" s="2">
        <v>43558</v>
      </c>
      <c r="Q1857">
        <v>2</v>
      </c>
      <c r="R1857" t="s">
        <v>26</v>
      </c>
      <c r="S1857">
        <f t="shared" si="85"/>
        <v>60</v>
      </c>
      <c r="T1857" s="2">
        <f t="shared" si="86"/>
        <v>43618</v>
      </c>
      <c r="U1857" t="s">
        <v>33</v>
      </c>
      <c r="V1857" s="2">
        <v>43647</v>
      </c>
    </row>
    <row r="1858" spans="1:22" x14ac:dyDescent="0.2">
      <c r="A1858">
        <v>1857</v>
      </c>
      <c r="B1858" t="s">
        <v>19</v>
      </c>
      <c r="C1858" t="s">
        <v>20</v>
      </c>
      <c r="D1858" t="s">
        <v>21</v>
      </c>
      <c r="E1858" t="s">
        <v>3412</v>
      </c>
      <c r="F1858" s="5" t="s">
        <v>3413</v>
      </c>
      <c r="G1858" s="5">
        <v>340</v>
      </c>
      <c r="J1858" t="s">
        <v>24</v>
      </c>
      <c r="K1858" s="1">
        <v>69</v>
      </c>
      <c r="L1858" s="12">
        <f t="shared" ca="1" si="84"/>
        <v>42</v>
      </c>
      <c r="M1858" t="s">
        <v>25</v>
      </c>
      <c r="N1858" s="2">
        <v>29455</v>
      </c>
      <c r="O1858" s="2">
        <v>42172</v>
      </c>
      <c r="P1858" s="2">
        <v>42263</v>
      </c>
      <c r="Q1858">
        <v>1</v>
      </c>
      <c r="R1858" t="s">
        <v>36</v>
      </c>
      <c r="S1858">
        <f t="shared" si="85"/>
        <v>30</v>
      </c>
      <c r="T1858" s="2">
        <f t="shared" si="86"/>
        <v>42293</v>
      </c>
      <c r="U1858" t="s">
        <v>33</v>
      </c>
      <c r="V1858" s="3">
        <v>42322</v>
      </c>
    </row>
    <row r="1859" spans="1:22" x14ac:dyDescent="0.2">
      <c r="A1859">
        <v>1858</v>
      </c>
      <c r="B1859" t="s">
        <v>19</v>
      </c>
      <c r="C1859" t="s">
        <v>20</v>
      </c>
      <c r="D1859" t="s">
        <v>21</v>
      </c>
      <c r="E1859" t="s">
        <v>3414</v>
      </c>
      <c r="F1859" s="5" t="s">
        <v>3415</v>
      </c>
      <c r="G1859" s="5">
        <v>989</v>
      </c>
      <c r="J1859" t="s">
        <v>38</v>
      </c>
      <c r="L1859" s="12">
        <f t="shared" ref="L1859:L1922" ca="1" si="87">DATEDIF(N1859, TODAY(), "Y")</f>
        <v>66</v>
      </c>
      <c r="N1859" s="2">
        <v>20590</v>
      </c>
      <c r="O1859" s="3">
        <v>42704</v>
      </c>
      <c r="P1859" s="3">
        <v>42718</v>
      </c>
      <c r="Q1859">
        <v>1</v>
      </c>
      <c r="R1859" t="s">
        <v>36</v>
      </c>
      <c r="S1859">
        <f t="shared" ref="S1859:S1922" si="88">30*Q1859</f>
        <v>30</v>
      </c>
      <c r="T1859" s="2">
        <f t="shared" ref="T1859:T1922" si="89">P1859+S1859</f>
        <v>42748</v>
      </c>
      <c r="U1859" t="s">
        <v>33</v>
      </c>
      <c r="V1859" s="2">
        <v>42777</v>
      </c>
    </row>
    <row r="1860" spans="1:22" x14ac:dyDescent="0.2">
      <c r="A1860">
        <v>1859</v>
      </c>
      <c r="B1860" t="s">
        <v>19</v>
      </c>
      <c r="C1860" t="s">
        <v>20</v>
      </c>
      <c r="D1860" t="s">
        <v>21</v>
      </c>
      <c r="E1860" t="s">
        <v>3416</v>
      </c>
      <c r="F1860" s="5" t="s">
        <v>3417</v>
      </c>
      <c r="G1860" s="7">
        <v>70</v>
      </c>
      <c r="J1860" t="s">
        <v>38</v>
      </c>
      <c r="K1860" s="1">
        <v>72</v>
      </c>
      <c r="L1860" s="12">
        <f t="shared" ca="1" si="87"/>
        <v>58</v>
      </c>
      <c r="N1860" s="2">
        <v>23653</v>
      </c>
      <c r="O1860" s="2">
        <v>41759</v>
      </c>
      <c r="P1860" s="2">
        <v>45009</v>
      </c>
      <c r="Q1860">
        <v>3</v>
      </c>
      <c r="R1860" t="s">
        <v>36</v>
      </c>
      <c r="S1860">
        <f t="shared" si="88"/>
        <v>90</v>
      </c>
      <c r="T1860" s="2">
        <f t="shared" si="89"/>
        <v>45099</v>
      </c>
      <c r="U1860" t="s">
        <v>42</v>
      </c>
      <c r="V1860" s="2">
        <v>45009</v>
      </c>
    </row>
    <row r="1861" spans="1:22" x14ac:dyDescent="0.2">
      <c r="A1861">
        <v>1860</v>
      </c>
      <c r="B1861" t="s">
        <v>19</v>
      </c>
      <c r="C1861" t="s">
        <v>20</v>
      </c>
      <c r="D1861" t="s">
        <v>21</v>
      </c>
      <c r="E1861" t="s">
        <v>3418</v>
      </c>
      <c r="F1861" s="5" t="s">
        <v>3419</v>
      </c>
      <c r="G1861" s="5">
        <v>1124</v>
      </c>
      <c r="J1861" t="s">
        <v>38</v>
      </c>
      <c r="K1861" s="1">
        <v>75</v>
      </c>
      <c r="L1861" s="12">
        <f t="shared" ca="1" si="87"/>
        <v>58</v>
      </c>
      <c r="N1861" s="2">
        <v>23822</v>
      </c>
      <c r="O1861" s="2">
        <v>42836</v>
      </c>
      <c r="P1861" s="2">
        <v>42886</v>
      </c>
      <c r="Q1861">
        <v>2</v>
      </c>
      <c r="R1861" t="s">
        <v>36</v>
      </c>
      <c r="S1861">
        <f t="shared" si="88"/>
        <v>60</v>
      </c>
      <c r="T1861" s="2">
        <f t="shared" si="89"/>
        <v>42946</v>
      </c>
      <c r="U1861" t="s">
        <v>33</v>
      </c>
      <c r="V1861" s="2">
        <v>42975</v>
      </c>
    </row>
    <row r="1862" spans="1:22" x14ac:dyDescent="0.2">
      <c r="A1862">
        <v>1861</v>
      </c>
      <c r="B1862" t="s">
        <v>19</v>
      </c>
      <c r="C1862" t="s">
        <v>20</v>
      </c>
      <c r="D1862" t="s">
        <v>21</v>
      </c>
      <c r="E1862" t="s">
        <v>3420</v>
      </c>
      <c r="F1862" s="5" t="s">
        <v>3421</v>
      </c>
      <c r="G1862" s="5">
        <v>1230</v>
      </c>
      <c r="J1862" t="s">
        <v>24</v>
      </c>
      <c r="K1862" s="1">
        <v>73</v>
      </c>
      <c r="L1862" s="12">
        <f t="shared" ca="1" si="87"/>
        <v>57</v>
      </c>
      <c r="M1862" t="s">
        <v>25</v>
      </c>
      <c r="N1862" s="2">
        <v>23945</v>
      </c>
      <c r="O1862" s="2">
        <v>42948</v>
      </c>
      <c r="P1862" s="3">
        <v>44881</v>
      </c>
      <c r="Q1862">
        <v>6</v>
      </c>
      <c r="R1862" t="s">
        <v>397</v>
      </c>
      <c r="S1862">
        <f t="shared" si="88"/>
        <v>180</v>
      </c>
      <c r="T1862" s="2">
        <f t="shared" si="89"/>
        <v>45061</v>
      </c>
      <c r="U1862" t="s">
        <v>28</v>
      </c>
      <c r="V1862" s="3">
        <v>44881</v>
      </c>
    </row>
    <row r="1863" spans="1:22" x14ac:dyDescent="0.2">
      <c r="A1863">
        <v>1862</v>
      </c>
      <c r="B1863" t="s">
        <v>19</v>
      </c>
      <c r="C1863" t="s">
        <v>20</v>
      </c>
      <c r="D1863" t="s">
        <v>21</v>
      </c>
      <c r="E1863" t="s">
        <v>3422</v>
      </c>
      <c r="F1863" s="5">
        <v>428234</v>
      </c>
      <c r="G1863" s="5">
        <v>2837</v>
      </c>
      <c r="J1863" t="s">
        <v>38</v>
      </c>
      <c r="K1863" s="1">
        <v>79</v>
      </c>
      <c r="L1863" s="12">
        <f t="shared" ca="1" si="87"/>
        <v>36</v>
      </c>
      <c r="N1863" s="2">
        <v>31670</v>
      </c>
      <c r="O1863" s="2">
        <v>44713</v>
      </c>
      <c r="P1863" s="3">
        <v>44881</v>
      </c>
      <c r="Q1863">
        <v>6</v>
      </c>
      <c r="R1863" t="s">
        <v>26</v>
      </c>
      <c r="S1863">
        <f t="shared" si="88"/>
        <v>180</v>
      </c>
      <c r="T1863" s="2">
        <f t="shared" si="89"/>
        <v>45061</v>
      </c>
      <c r="U1863" t="s">
        <v>28</v>
      </c>
      <c r="V1863" s="3">
        <v>44881</v>
      </c>
    </row>
    <row r="1864" spans="1:22" x14ac:dyDescent="0.2">
      <c r="A1864">
        <v>1863</v>
      </c>
      <c r="B1864" t="s">
        <v>19</v>
      </c>
      <c r="C1864" t="s">
        <v>20</v>
      </c>
      <c r="D1864" t="s">
        <v>21</v>
      </c>
      <c r="E1864" t="s">
        <v>3423</v>
      </c>
      <c r="F1864" s="5" t="s">
        <v>3424</v>
      </c>
      <c r="G1864" s="5">
        <v>2909</v>
      </c>
      <c r="J1864" t="s">
        <v>24</v>
      </c>
      <c r="K1864" s="1">
        <v>45</v>
      </c>
      <c r="L1864" s="12">
        <f t="shared" ca="1" si="87"/>
        <v>19</v>
      </c>
      <c r="M1864" t="s">
        <v>25</v>
      </c>
      <c r="N1864" s="2">
        <v>37886</v>
      </c>
      <c r="O1864" s="2">
        <v>44826</v>
      </c>
      <c r="P1864" s="2">
        <v>45000</v>
      </c>
      <c r="Q1864">
        <v>6</v>
      </c>
      <c r="R1864" t="s">
        <v>26</v>
      </c>
      <c r="S1864">
        <f t="shared" si="88"/>
        <v>180</v>
      </c>
      <c r="T1864" s="2">
        <f t="shared" si="89"/>
        <v>45180</v>
      </c>
      <c r="U1864" t="s">
        <v>28</v>
      </c>
      <c r="V1864" s="2">
        <v>45000</v>
      </c>
    </row>
    <row r="1865" spans="1:22" x14ac:dyDescent="0.2">
      <c r="A1865">
        <v>1864</v>
      </c>
      <c r="B1865" t="s">
        <v>19</v>
      </c>
      <c r="C1865" t="s">
        <v>20</v>
      </c>
      <c r="D1865" t="s">
        <v>21</v>
      </c>
      <c r="E1865" t="s">
        <v>3425</v>
      </c>
      <c r="F1865" s="5" t="s">
        <v>3426</v>
      </c>
      <c r="G1865" s="5">
        <v>530</v>
      </c>
      <c r="J1865" t="s">
        <v>24</v>
      </c>
      <c r="K1865" s="1">
        <v>49</v>
      </c>
      <c r="L1865" s="12">
        <f t="shared" ca="1" si="87"/>
        <v>53</v>
      </c>
      <c r="M1865" t="s">
        <v>25</v>
      </c>
      <c r="N1865" s="2">
        <v>25610</v>
      </c>
      <c r="O1865" s="3">
        <v>42298</v>
      </c>
      <c r="P1865" s="2">
        <v>42872</v>
      </c>
      <c r="Q1865">
        <v>1</v>
      </c>
      <c r="R1865" t="s">
        <v>36</v>
      </c>
      <c r="S1865">
        <f t="shared" si="88"/>
        <v>30</v>
      </c>
      <c r="T1865" s="2">
        <f t="shared" si="89"/>
        <v>42902</v>
      </c>
      <c r="U1865" t="s">
        <v>33</v>
      </c>
      <c r="V1865" s="2">
        <v>42946</v>
      </c>
    </row>
    <row r="1866" spans="1:22" x14ac:dyDescent="0.2">
      <c r="A1866">
        <v>1865</v>
      </c>
      <c r="B1866" t="s">
        <v>19</v>
      </c>
      <c r="C1866" t="s">
        <v>20</v>
      </c>
      <c r="D1866" t="s">
        <v>21</v>
      </c>
      <c r="E1866" t="s">
        <v>3427</v>
      </c>
      <c r="F1866" s="5" t="s">
        <v>3428</v>
      </c>
      <c r="G1866" s="5">
        <v>1873</v>
      </c>
      <c r="J1866" t="s">
        <v>24</v>
      </c>
      <c r="K1866" s="1">
        <v>85</v>
      </c>
      <c r="L1866" s="12">
        <f t="shared" ca="1" si="87"/>
        <v>40</v>
      </c>
      <c r="M1866" t="s">
        <v>25</v>
      </c>
      <c r="N1866" s="3">
        <v>30252</v>
      </c>
      <c r="O1866" s="2">
        <v>43558</v>
      </c>
      <c r="P1866" s="2">
        <v>44769</v>
      </c>
      <c r="Q1866">
        <v>5</v>
      </c>
      <c r="R1866" t="s">
        <v>26</v>
      </c>
      <c r="S1866">
        <f t="shared" si="88"/>
        <v>150</v>
      </c>
      <c r="T1866" s="2">
        <f t="shared" si="89"/>
        <v>44919</v>
      </c>
      <c r="U1866" t="s">
        <v>61</v>
      </c>
      <c r="V1866" s="2">
        <v>44972</v>
      </c>
    </row>
    <row r="1867" spans="1:22" x14ac:dyDescent="0.2">
      <c r="A1867">
        <v>1866</v>
      </c>
      <c r="B1867" t="s">
        <v>19</v>
      </c>
      <c r="C1867" t="s">
        <v>20</v>
      </c>
      <c r="D1867" t="s">
        <v>21</v>
      </c>
      <c r="E1867" t="s">
        <v>3429</v>
      </c>
      <c r="F1867" s="6">
        <v>386518</v>
      </c>
      <c r="G1867" s="5">
        <v>2338</v>
      </c>
      <c r="J1867" t="s">
        <v>38</v>
      </c>
      <c r="K1867" s="1">
        <v>44</v>
      </c>
      <c r="L1867" s="12">
        <f t="shared" ca="1" si="87"/>
        <v>61</v>
      </c>
      <c r="N1867" s="2">
        <v>22673</v>
      </c>
      <c r="O1867" s="2">
        <v>44041</v>
      </c>
      <c r="P1867" s="2">
        <v>44041</v>
      </c>
      <c r="Q1867">
        <v>3</v>
      </c>
      <c r="R1867" t="s">
        <v>26</v>
      </c>
      <c r="S1867">
        <f t="shared" si="88"/>
        <v>90</v>
      </c>
      <c r="T1867" s="2">
        <f t="shared" si="89"/>
        <v>44131</v>
      </c>
      <c r="U1867" t="s">
        <v>39</v>
      </c>
      <c r="V1867" s="2">
        <v>44048</v>
      </c>
    </row>
    <row r="1868" spans="1:22" x14ac:dyDescent="0.2">
      <c r="A1868">
        <v>1867</v>
      </c>
      <c r="B1868" t="s">
        <v>19</v>
      </c>
      <c r="C1868" t="s">
        <v>20</v>
      </c>
      <c r="D1868" t="s">
        <v>21</v>
      </c>
      <c r="E1868" t="s">
        <v>3430</v>
      </c>
      <c r="F1868" s="6">
        <v>350775</v>
      </c>
      <c r="G1868" s="5">
        <v>1866</v>
      </c>
      <c r="J1868" t="s">
        <v>38</v>
      </c>
      <c r="K1868" s="1">
        <v>70</v>
      </c>
      <c r="L1868" s="12">
        <f t="shared" ca="1" si="87"/>
        <v>31</v>
      </c>
      <c r="N1868" s="2">
        <v>33675</v>
      </c>
      <c r="O1868" s="2">
        <v>43536</v>
      </c>
      <c r="P1868" s="2">
        <v>44951</v>
      </c>
      <c r="Q1868">
        <v>6</v>
      </c>
      <c r="R1868" t="s">
        <v>26</v>
      </c>
      <c r="S1868">
        <f t="shared" si="88"/>
        <v>180</v>
      </c>
      <c r="T1868" s="2">
        <f t="shared" si="89"/>
        <v>45131</v>
      </c>
      <c r="U1868" t="s">
        <v>28</v>
      </c>
      <c r="V1868" s="2">
        <v>44951</v>
      </c>
    </row>
    <row r="1869" spans="1:22" x14ac:dyDescent="0.2">
      <c r="A1869">
        <v>1868</v>
      </c>
      <c r="B1869" t="s">
        <v>19</v>
      </c>
      <c r="C1869" t="s">
        <v>20</v>
      </c>
      <c r="D1869" t="s">
        <v>21</v>
      </c>
      <c r="E1869" t="s">
        <v>3431</v>
      </c>
      <c r="F1869" s="5">
        <v>399019</v>
      </c>
      <c r="G1869" s="5">
        <v>2516</v>
      </c>
      <c r="J1869" t="s">
        <v>24</v>
      </c>
      <c r="K1869" s="1">
        <v>45</v>
      </c>
      <c r="L1869" s="12">
        <f t="shared" ca="1" si="87"/>
        <v>22</v>
      </c>
      <c r="M1869" t="s">
        <v>25</v>
      </c>
      <c r="N1869" s="2">
        <v>36796</v>
      </c>
      <c r="O1869" s="2">
        <v>44208</v>
      </c>
      <c r="P1869" s="2">
        <v>44237</v>
      </c>
      <c r="Q1869">
        <v>3</v>
      </c>
      <c r="R1869" t="s">
        <v>26</v>
      </c>
      <c r="S1869">
        <f t="shared" si="88"/>
        <v>90</v>
      </c>
      <c r="T1869" s="2">
        <f t="shared" si="89"/>
        <v>44327</v>
      </c>
      <c r="U1869" t="s">
        <v>33</v>
      </c>
      <c r="V1869" s="2">
        <v>44356</v>
      </c>
    </row>
    <row r="1870" spans="1:22" x14ac:dyDescent="0.2">
      <c r="A1870">
        <v>1869</v>
      </c>
      <c r="B1870" t="s">
        <v>19</v>
      </c>
      <c r="C1870" t="s">
        <v>20</v>
      </c>
      <c r="D1870" t="s">
        <v>21</v>
      </c>
      <c r="E1870" t="s">
        <v>3432</v>
      </c>
      <c r="F1870" s="5" t="s">
        <v>3433</v>
      </c>
      <c r="G1870" s="5">
        <v>524</v>
      </c>
      <c r="J1870" t="s">
        <v>24</v>
      </c>
      <c r="K1870" s="1">
        <v>90</v>
      </c>
      <c r="L1870" s="12">
        <f t="shared" ca="1" si="87"/>
        <v>44</v>
      </c>
      <c r="M1870" t="s">
        <v>25</v>
      </c>
      <c r="N1870" s="2">
        <v>28740</v>
      </c>
      <c r="O1870" s="2">
        <v>42808</v>
      </c>
      <c r="P1870" s="2">
        <v>45007</v>
      </c>
      <c r="Q1870">
        <v>6</v>
      </c>
      <c r="R1870" t="s">
        <v>36</v>
      </c>
      <c r="S1870">
        <f t="shared" si="88"/>
        <v>180</v>
      </c>
      <c r="T1870" s="2">
        <f t="shared" si="89"/>
        <v>45187</v>
      </c>
      <c r="U1870" t="s">
        <v>42</v>
      </c>
      <c r="V1870" s="2">
        <v>45007</v>
      </c>
    </row>
    <row r="1871" spans="1:22" x14ac:dyDescent="0.2">
      <c r="A1871">
        <v>1870</v>
      </c>
      <c r="B1871" t="s">
        <v>19</v>
      </c>
      <c r="C1871" t="s">
        <v>20</v>
      </c>
      <c r="D1871" t="s">
        <v>21</v>
      </c>
      <c r="E1871" t="s">
        <v>3434</v>
      </c>
      <c r="F1871" s="5" t="s">
        <v>3435</v>
      </c>
      <c r="G1871" s="5">
        <v>2408</v>
      </c>
      <c r="J1871" t="s">
        <v>24</v>
      </c>
      <c r="K1871" s="1">
        <v>67</v>
      </c>
      <c r="L1871" s="12">
        <f t="shared" ca="1" si="87"/>
        <v>40</v>
      </c>
      <c r="M1871" t="s">
        <v>25</v>
      </c>
      <c r="N1871" s="2">
        <v>30225</v>
      </c>
      <c r="O1871" s="2">
        <v>44091</v>
      </c>
      <c r="P1871" s="2">
        <v>44978</v>
      </c>
      <c r="Q1871">
        <v>6</v>
      </c>
      <c r="R1871" t="s">
        <v>26</v>
      </c>
      <c r="S1871">
        <f t="shared" si="88"/>
        <v>180</v>
      </c>
      <c r="T1871" s="2">
        <f t="shared" si="89"/>
        <v>45158</v>
      </c>
      <c r="U1871" t="s">
        <v>28</v>
      </c>
      <c r="V1871" s="2">
        <v>44978</v>
      </c>
    </row>
    <row r="1872" spans="1:22" x14ac:dyDescent="0.2">
      <c r="A1872">
        <v>1871</v>
      </c>
      <c r="B1872" t="s">
        <v>19</v>
      </c>
      <c r="C1872" t="s">
        <v>20</v>
      </c>
      <c r="D1872" t="s">
        <v>21</v>
      </c>
      <c r="E1872" t="s">
        <v>3436</v>
      </c>
      <c r="F1872" s="5">
        <v>412109</v>
      </c>
      <c r="G1872" s="5">
        <v>2660</v>
      </c>
      <c r="J1872" t="s">
        <v>24</v>
      </c>
      <c r="K1872" s="1">
        <v>70</v>
      </c>
      <c r="L1872" s="12">
        <f t="shared" ca="1" si="87"/>
        <v>45</v>
      </c>
      <c r="M1872" t="s">
        <v>25</v>
      </c>
      <c r="N1872" s="2">
        <v>28354</v>
      </c>
      <c r="O1872" s="2">
        <v>44390</v>
      </c>
      <c r="P1872" s="2">
        <v>45000</v>
      </c>
      <c r="Q1872">
        <v>3</v>
      </c>
      <c r="R1872" t="s">
        <v>26</v>
      </c>
      <c r="S1872">
        <f t="shared" si="88"/>
        <v>90</v>
      </c>
      <c r="T1872" s="2">
        <f t="shared" si="89"/>
        <v>45090</v>
      </c>
      <c r="U1872" t="s">
        <v>42</v>
      </c>
      <c r="V1872" s="2">
        <v>45000</v>
      </c>
    </row>
    <row r="1873" spans="1:22" x14ac:dyDescent="0.2">
      <c r="A1873">
        <v>1872</v>
      </c>
      <c r="B1873" t="s">
        <v>19</v>
      </c>
      <c r="C1873" t="s">
        <v>20</v>
      </c>
      <c r="D1873" t="s">
        <v>21</v>
      </c>
      <c r="E1873" t="s">
        <v>3437</v>
      </c>
      <c r="F1873" s="5" t="s">
        <v>3438</v>
      </c>
      <c r="G1873" s="5">
        <v>1923</v>
      </c>
      <c r="H1873" t="s">
        <v>3439</v>
      </c>
      <c r="J1873" t="s">
        <v>38</v>
      </c>
      <c r="K1873" s="1">
        <v>26</v>
      </c>
      <c r="L1873" s="12">
        <f t="shared" ca="1" si="87"/>
        <v>8</v>
      </c>
      <c r="N1873" s="2">
        <v>41822</v>
      </c>
      <c r="O1873" s="2">
        <v>43627</v>
      </c>
      <c r="P1873" s="3">
        <v>44915</v>
      </c>
      <c r="Q1873">
        <v>6</v>
      </c>
      <c r="R1873" t="s">
        <v>115</v>
      </c>
      <c r="S1873">
        <f t="shared" si="88"/>
        <v>180</v>
      </c>
      <c r="T1873" s="2">
        <f t="shared" si="89"/>
        <v>45095</v>
      </c>
      <c r="U1873" t="s">
        <v>28</v>
      </c>
      <c r="V1873" s="3">
        <v>44915</v>
      </c>
    </row>
    <row r="1874" spans="1:22" x14ac:dyDescent="0.2">
      <c r="A1874">
        <v>1873</v>
      </c>
      <c r="B1874" t="s">
        <v>19</v>
      </c>
      <c r="C1874" t="s">
        <v>20</v>
      </c>
      <c r="D1874" t="s">
        <v>21</v>
      </c>
      <c r="E1874" t="s">
        <v>3440</v>
      </c>
      <c r="F1874" s="5" t="s">
        <v>3441</v>
      </c>
      <c r="G1874" s="5">
        <v>2330</v>
      </c>
      <c r="J1874" t="s">
        <v>24</v>
      </c>
      <c r="K1874" s="1">
        <v>87</v>
      </c>
      <c r="L1874" s="12">
        <f t="shared" ca="1" si="87"/>
        <v>41</v>
      </c>
      <c r="M1874" t="s">
        <v>25</v>
      </c>
      <c r="N1874" s="2">
        <v>29781</v>
      </c>
      <c r="O1874" s="2">
        <v>44026</v>
      </c>
      <c r="P1874" s="3">
        <v>44846</v>
      </c>
      <c r="Q1874">
        <v>6</v>
      </c>
      <c r="R1874" t="s">
        <v>26</v>
      </c>
      <c r="S1874">
        <f t="shared" si="88"/>
        <v>180</v>
      </c>
      <c r="T1874" s="2">
        <f t="shared" si="89"/>
        <v>45026</v>
      </c>
      <c r="U1874" t="s">
        <v>28</v>
      </c>
      <c r="V1874" s="3">
        <v>44846</v>
      </c>
    </row>
    <row r="1875" spans="1:22" x14ac:dyDescent="0.2">
      <c r="A1875">
        <v>1874</v>
      </c>
      <c r="B1875" t="s">
        <v>19</v>
      </c>
      <c r="C1875" t="s">
        <v>20</v>
      </c>
      <c r="D1875" t="s">
        <v>21</v>
      </c>
      <c r="E1875" t="s">
        <v>3442</v>
      </c>
      <c r="F1875" s="6">
        <v>373445</v>
      </c>
      <c r="G1875" s="5">
        <v>2116</v>
      </c>
      <c r="J1875" t="s">
        <v>24</v>
      </c>
      <c r="K1875" s="1">
        <v>115</v>
      </c>
      <c r="L1875" s="12">
        <f t="shared" ca="1" si="87"/>
        <v>38</v>
      </c>
      <c r="M1875" t="s">
        <v>25</v>
      </c>
      <c r="N1875" s="2">
        <v>30925</v>
      </c>
      <c r="O1875" s="2">
        <v>43773</v>
      </c>
      <c r="P1875" s="2">
        <v>44937</v>
      </c>
      <c r="Q1875">
        <v>3</v>
      </c>
      <c r="R1875" t="s">
        <v>26</v>
      </c>
      <c r="S1875">
        <f t="shared" si="88"/>
        <v>90</v>
      </c>
      <c r="T1875" s="2">
        <f t="shared" si="89"/>
        <v>45027</v>
      </c>
      <c r="U1875" t="s">
        <v>28</v>
      </c>
      <c r="V1875" s="2">
        <v>44937</v>
      </c>
    </row>
    <row r="1876" spans="1:22" x14ac:dyDescent="0.2">
      <c r="A1876">
        <v>1875</v>
      </c>
      <c r="B1876" t="s">
        <v>19</v>
      </c>
      <c r="C1876" t="s">
        <v>20</v>
      </c>
      <c r="D1876" t="s">
        <v>21</v>
      </c>
      <c r="E1876" t="s">
        <v>3443</v>
      </c>
      <c r="F1876" s="5">
        <v>407558</v>
      </c>
      <c r="G1876" s="5">
        <v>2611</v>
      </c>
      <c r="J1876" t="s">
        <v>24</v>
      </c>
      <c r="K1876" s="1">
        <v>74</v>
      </c>
      <c r="L1876" s="12">
        <f t="shared" ca="1" si="87"/>
        <v>27</v>
      </c>
      <c r="M1876" t="s">
        <v>25</v>
      </c>
      <c r="N1876" s="3">
        <v>35033</v>
      </c>
      <c r="O1876" s="2">
        <v>44335</v>
      </c>
      <c r="P1876" s="2">
        <v>44335</v>
      </c>
      <c r="Q1876">
        <v>3</v>
      </c>
      <c r="R1876" t="s">
        <v>26</v>
      </c>
      <c r="S1876">
        <f t="shared" si="88"/>
        <v>90</v>
      </c>
      <c r="T1876" s="2">
        <f t="shared" si="89"/>
        <v>44425</v>
      </c>
      <c r="U1876" t="s">
        <v>33</v>
      </c>
      <c r="V1876" s="2">
        <v>44454</v>
      </c>
    </row>
    <row r="1877" spans="1:22" x14ac:dyDescent="0.2">
      <c r="A1877">
        <v>1876</v>
      </c>
      <c r="B1877" t="s">
        <v>19</v>
      </c>
      <c r="C1877" t="s">
        <v>20</v>
      </c>
      <c r="D1877" t="s">
        <v>21</v>
      </c>
      <c r="E1877" t="s">
        <v>3444</v>
      </c>
      <c r="F1877" s="5" t="s">
        <v>3445</v>
      </c>
      <c r="G1877" s="5">
        <v>1848</v>
      </c>
      <c r="J1877" t="s">
        <v>24</v>
      </c>
      <c r="K1877" s="1">
        <v>76</v>
      </c>
      <c r="L1877" s="12">
        <f t="shared" ca="1" si="87"/>
        <v>44</v>
      </c>
      <c r="M1877" t="s">
        <v>25</v>
      </c>
      <c r="N1877" s="2">
        <v>28742</v>
      </c>
      <c r="O1877" s="2">
        <v>43508</v>
      </c>
      <c r="P1877" s="3">
        <v>44916</v>
      </c>
      <c r="Q1877">
        <v>6</v>
      </c>
      <c r="R1877" t="s">
        <v>26</v>
      </c>
      <c r="S1877">
        <f t="shared" si="88"/>
        <v>180</v>
      </c>
      <c r="T1877" s="2">
        <f t="shared" si="89"/>
        <v>45096</v>
      </c>
      <c r="U1877" t="s">
        <v>28</v>
      </c>
      <c r="V1877" s="3">
        <v>44916</v>
      </c>
    </row>
    <row r="1878" spans="1:22" x14ac:dyDescent="0.2">
      <c r="A1878">
        <v>1877</v>
      </c>
      <c r="B1878" t="s">
        <v>19</v>
      </c>
      <c r="C1878" t="s">
        <v>20</v>
      </c>
      <c r="D1878" t="s">
        <v>21</v>
      </c>
      <c r="E1878" t="s">
        <v>3446</v>
      </c>
      <c r="F1878" s="5" t="s">
        <v>3447</v>
      </c>
      <c r="G1878" s="5">
        <v>1753</v>
      </c>
      <c r="J1878" t="s">
        <v>24</v>
      </c>
      <c r="K1878">
        <v>48.5</v>
      </c>
      <c r="L1878" s="12">
        <f t="shared" ca="1" si="87"/>
        <v>39</v>
      </c>
      <c r="M1878" t="s">
        <v>25</v>
      </c>
      <c r="N1878" s="2">
        <v>30584</v>
      </c>
      <c r="O1878" s="2">
        <v>43409</v>
      </c>
      <c r="P1878" s="2">
        <v>43656</v>
      </c>
      <c r="Q1878">
        <v>3</v>
      </c>
      <c r="R1878" t="s">
        <v>36</v>
      </c>
      <c r="S1878">
        <f t="shared" si="88"/>
        <v>90</v>
      </c>
      <c r="T1878" s="2">
        <f t="shared" si="89"/>
        <v>43746</v>
      </c>
      <c r="U1878" t="s">
        <v>33</v>
      </c>
      <c r="V1878" s="2">
        <v>43775</v>
      </c>
    </row>
    <row r="1879" spans="1:22" x14ac:dyDescent="0.2">
      <c r="A1879">
        <v>1878</v>
      </c>
      <c r="B1879" t="s">
        <v>19</v>
      </c>
      <c r="C1879" t="s">
        <v>20</v>
      </c>
      <c r="D1879" t="s">
        <v>21</v>
      </c>
      <c r="E1879" t="s">
        <v>3448</v>
      </c>
      <c r="F1879" s="5" t="s">
        <v>3449</v>
      </c>
      <c r="G1879" s="5">
        <v>1617</v>
      </c>
      <c r="J1879" t="s">
        <v>24</v>
      </c>
      <c r="K1879" s="1">
        <v>60</v>
      </c>
      <c r="L1879" s="12">
        <f t="shared" ca="1" si="87"/>
        <v>34</v>
      </c>
      <c r="M1879" t="s">
        <v>25</v>
      </c>
      <c r="N1879" s="3">
        <v>32427</v>
      </c>
      <c r="O1879" s="2">
        <v>43291</v>
      </c>
      <c r="P1879" s="2">
        <v>43496</v>
      </c>
      <c r="Q1879">
        <v>2</v>
      </c>
      <c r="R1879" t="s">
        <v>36</v>
      </c>
      <c r="S1879">
        <f t="shared" si="88"/>
        <v>60</v>
      </c>
      <c r="T1879" s="2">
        <f t="shared" si="89"/>
        <v>43556</v>
      </c>
      <c r="U1879" t="s">
        <v>33</v>
      </c>
      <c r="V1879" s="2">
        <v>43585</v>
      </c>
    </row>
    <row r="1880" spans="1:22" x14ac:dyDescent="0.2">
      <c r="A1880">
        <v>1879</v>
      </c>
      <c r="B1880" t="s">
        <v>19</v>
      </c>
      <c r="C1880" t="s">
        <v>20</v>
      </c>
      <c r="D1880" t="s">
        <v>21</v>
      </c>
      <c r="E1880" t="s">
        <v>3450</v>
      </c>
      <c r="F1880" s="5" t="s">
        <v>3451</v>
      </c>
      <c r="G1880" s="5">
        <v>622</v>
      </c>
      <c r="J1880" t="s">
        <v>38</v>
      </c>
      <c r="K1880" s="1">
        <v>78</v>
      </c>
      <c r="L1880" s="12">
        <f t="shared" ca="1" si="87"/>
        <v>40</v>
      </c>
      <c r="N1880" s="2">
        <v>30075</v>
      </c>
      <c r="O1880" s="2">
        <v>42340</v>
      </c>
      <c r="P1880" s="2">
        <v>42396</v>
      </c>
      <c r="Q1880">
        <v>1</v>
      </c>
      <c r="R1880" t="s">
        <v>36</v>
      </c>
      <c r="S1880">
        <f t="shared" si="88"/>
        <v>30</v>
      </c>
      <c r="T1880" s="2">
        <f t="shared" si="89"/>
        <v>42426</v>
      </c>
      <c r="U1880" t="s">
        <v>33</v>
      </c>
      <c r="V1880" s="2">
        <v>42455</v>
      </c>
    </row>
    <row r="1881" spans="1:22" x14ac:dyDescent="0.2">
      <c r="A1881">
        <v>1880</v>
      </c>
      <c r="B1881" t="s">
        <v>19</v>
      </c>
      <c r="C1881" t="s">
        <v>20</v>
      </c>
      <c r="D1881" t="s">
        <v>21</v>
      </c>
      <c r="E1881" t="s">
        <v>3452</v>
      </c>
      <c r="F1881" s="5">
        <v>414516</v>
      </c>
      <c r="G1881" s="5">
        <v>2704</v>
      </c>
      <c r="J1881" t="s">
        <v>24</v>
      </c>
      <c r="L1881" s="12">
        <f t="shared" ca="1" si="87"/>
        <v>50</v>
      </c>
      <c r="M1881" t="s">
        <v>25</v>
      </c>
      <c r="N1881" s="2">
        <v>26532</v>
      </c>
      <c r="O1881" s="2">
        <v>44389</v>
      </c>
      <c r="P1881" s="3">
        <v>44551</v>
      </c>
      <c r="Q1881">
        <v>6</v>
      </c>
      <c r="R1881" t="s">
        <v>26</v>
      </c>
      <c r="S1881">
        <f t="shared" si="88"/>
        <v>180</v>
      </c>
      <c r="T1881" s="2">
        <f t="shared" si="89"/>
        <v>44731</v>
      </c>
      <c r="U1881" t="s">
        <v>39</v>
      </c>
      <c r="V1881" s="2">
        <v>44564</v>
      </c>
    </row>
    <row r="1882" spans="1:22" x14ac:dyDescent="0.2">
      <c r="A1882">
        <v>1881</v>
      </c>
      <c r="B1882" t="s">
        <v>19</v>
      </c>
      <c r="C1882" t="s">
        <v>20</v>
      </c>
      <c r="D1882" t="s">
        <v>21</v>
      </c>
      <c r="E1882" t="s">
        <v>3453</v>
      </c>
      <c r="F1882" s="5" t="s">
        <v>3454</v>
      </c>
      <c r="G1882" s="5">
        <v>2815</v>
      </c>
      <c r="J1882" t="s">
        <v>38</v>
      </c>
      <c r="K1882" s="1">
        <v>75</v>
      </c>
      <c r="L1882" s="12">
        <f t="shared" ca="1" si="87"/>
        <v>45</v>
      </c>
      <c r="N1882" s="2">
        <v>28344</v>
      </c>
      <c r="O1882" s="2">
        <v>44663</v>
      </c>
      <c r="P1882" s="2">
        <v>44979</v>
      </c>
      <c r="Q1882">
        <v>6</v>
      </c>
      <c r="R1882" t="s">
        <v>26</v>
      </c>
      <c r="S1882">
        <f t="shared" si="88"/>
        <v>180</v>
      </c>
      <c r="T1882" s="2">
        <f t="shared" si="89"/>
        <v>45159</v>
      </c>
      <c r="U1882" t="s">
        <v>42</v>
      </c>
      <c r="V1882" s="2">
        <v>44979</v>
      </c>
    </row>
    <row r="1883" spans="1:22" x14ac:dyDescent="0.2">
      <c r="A1883">
        <v>1882</v>
      </c>
      <c r="B1883" t="s">
        <v>19</v>
      </c>
      <c r="C1883" t="s">
        <v>20</v>
      </c>
      <c r="D1883" t="s">
        <v>21</v>
      </c>
      <c r="E1883" t="s">
        <v>3455</v>
      </c>
      <c r="F1883" s="5" t="s">
        <v>3456</v>
      </c>
      <c r="G1883" s="5">
        <v>847</v>
      </c>
      <c r="J1883" t="s">
        <v>24</v>
      </c>
      <c r="K1883" s="1">
        <v>86</v>
      </c>
      <c r="L1883" s="12">
        <f t="shared" ca="1" si="87"/>
        <v>38</v>
      </c>
      <c r="M1883" t="s">
        <v>25</v>
      </c>
      <c r="N1883" s="2">
        <v>30876</v>
      </c>
      <c r="O1883" s="2">
        <v>42542</v>
      </c>
      <c r="P1883" s="3">
        <v>44846</v>
      </c>
      <c r="Q1883">
        <v>6</v>
      </c>
      <c r="R1883" t="s">
        <v>36</v>
      </c>
      <c r="S1883">
        <f t="shared" si="88"/>
        <v>180</v>
      </c>
      <c r="T1883" s="2">
        <f t="shared" si="89"/>
        <v>45026</v>
      </c>
      <c r="U1883" t="s">
        <v>28</v>
      </c>
      <c r="V1883" s="3">
        <v>44846</v>
      </c>
    </row>
    <row r="1884" spans="1:22" x14ac:dyDescent="0.2">
      <c r="A1884">
        <v>1883</v>
      </c>
      <c r="B1884" t="s">
        <v>19</v>
      </c>
      <c r="C1884" t="s">
        <v>20</v>
      </c>
      <c r="D1884" t="s">
        <v>21</v>
      </c>
      <c r="E1884" t="s">
        <v>3457</v>
      </c>
      <c r="F1884" s="5" t="s">
        <v>3458</v>
      </c>
      <c r="G1884" s="5">
        <v>1347</v>
      </c>
      <c r="J1884" t="s">
        <v>24</v>
      </c>
      <c r="K1884" s="1">
        <v>52</v>
      </c>
      <c r="L1884" s="12">
        <f t="shared" ca="1" si="87"/>
        <v>50</v>
      </c>
      <c r="M1884" t="s">
        <v>25</v>
      </c>
      <c r="N1884" s="3">
        <v>26645</v>
      </c>
      <c r="O1884" s="3">
        <v>43053</v>
      </c>
      <c r="P1884" s="3">
        <v>43053</v>
      </c>
      <c r="Q1884">
        <v>1</v>
      </c>
      <c r="R1884" t="s">
        <v>36</v>
      </c>
      <c r="S1884">
        <f t="shared" si="88"/>
        <v>30</v>
      </c>
      <c r="T1884" s="2">
        <f t="shared" si="89"/>
        <v>43083</v>
      </c>
      <c r="U1884" t="s">
        <v>33</v>
      </c>
      <c r="V1884" s="2">
        <v>43112</v>
      </c>
    </row>
    <row r="1885" spans="1:22" x14ac:dyDescent="0.2">
      <c r="A1885">
        <v>1884</v>
      </c>
      <c r="B1885" t="s">
        <v>19</v>
      </c>
      <c r="C1885" t="s">
        <v>20</v>
      </c>
      <c r="D1885" t="s">
        <v>21</v>
      </c>
      <c r="E1885" t="s">
        <v>3459</v>
      </c>
      <c r="F1885" s="5" t="s">
        <v>3460</v>
      </c>
      <c r="G1885" s="5">
        <v>151</v>
      </c>
      <c r="J1885" t="s">
        <v>24</v>
      </c>
      <c r="K1885" s="1">
        <v>64</v>
      </c>
      <c r="L1885" s="12">
        <f t="shared" ca="1" si="87"/>
        <v>31</v>
      </c>
      <c r="M1885" t="s">
        <v>25</v>
      </c>
      <c r="N1885" s="2">
        <v>33608</v>
      </c>
      <c r="O1885" s="2">
        <v>41914</v>
      </c>
      <c r="P1885" s="2">
        <v>44691</v>
      </c>
      <c r="Q1885">
        <v>6</v>
      </c>
      <c r="R1885" t="s">
        <v>36</v>
      </c>
      <c r="S1885">
        <f t="shared" si="88"/>
        <v>180</v>
      </c>
      <c r="T1885" s="2">
        <f t="shared" si="89"/>
        <v>44871</v>
      </c>
      <c r="U1885" t="s">
        <v>57</v>
      </c>
      <c r="V1885" s="2">
        <v>44972</v>
      </c>
    </row>
    <row r="1886" spans="1:22" x14ac:dyDescent="0.2">
      <c r="A1886">
        <v>1885</v>
      </c>
      <c r="B1886" t="s">
        <v>19</v>
      </c>
      <c r="C1886" t="s">
        <v>20</v>
      </c>
      <c r="D1886" t="s">
        <v>21</v>
      </c>
      <c r="E1886" t="s">
        <v>3461</v>
      </c>
      <c r="F1886" s="5" t="s">
        <v>3462</v>
      </c>
      <c r="G1886" s="5">
        <v>2146</v>
      </c>
      <c r="J1886" t="s">
        <v>24</v>
      </c>
      <c r="K1886" s="1">
        <v>77</v>
      </c>
      <c r="L1886" s="12">
        <f t="shared" ca="1" si="87"/>
        <v>43</v>
      </c>
      <c r="M1886" t="s">
        <v>25</v>
      </c>
      <c r="N1886" s="2">
        <v>29053</v>
      </c>
      <c r="O1886" s="2">
        <v>43803</v>
      </c>
      <c r="P1886" s="2">
        <v>44811</v>
      </c>
      <c r="Q1886">
        <v>6</v>
      </c>
      <c r="R1886" t="s">
        <v>26</v>
      </c>
      <c r="S1886">
        <f t="shared" si="88"/>
        <v>180</v>
      </c>
      <c r="T1886" s="2">
        <f t="shared" si="89"/>
        <v>44991</v>
      </c>
      <c r="U1886" t="s">
        <v>28</v>
      </c>
      <c r="V1886" s="2">
        <v>44811</v>
      </c>
    </row>
    <row r="1887" spans="1:22" x14ac:dyDescent="0.2">
      <c r="A1887">
        <v>1886</v>
      </c>
      <c r="B1887" t="s">
        <v>19</v>
      </c>
      <c r="C1887" t="s">
        <v>20</v>
      </c>
      <c r="D1887" t="s">
        <v>21</v>
      </c>
      <c r="E1887" t="s">
        <v>3463</v>
      </c>
      <c r="F1887" s="5" t="s">
        <v>3464</v>
      </c>
      <c r="G1887" s="5">
        <v>997</v>
      </c>
      <c r="J1887" t="s">
        <v>24</v>
      </c>
      <c r="K1887" s="1">
        <v>83</v>
      </c>
      <c r="L1887" s="12">
        <f t="shared" ca="1" si="87"/>
        <v>51</v>
      </c>
      <c r="M1887" t="s">
        <v>25</v>
      </c>
      <c r="N1887" s="2">
        <v>26210</v>
      </c>
      <c r="O1887" s="2">
        <v>42711</v>
      </c>
      <c r="P1887" s="3">
        <v>44860</v>
      </c>
      <c r="Q1887">
        <v>6</v>
      </c>
      <c r="R1887" t="s">
        <v>36</v>
      </c>
      <c r="S1887">
        <f t="shared" si="88"/>
        <v>180</v>
      </c>
      <c r="T1887" s="2">
        <f t="shared" si="89"/>
        <v>45040</v>
      </c>
      <c r="U1887" t="s">
        <v>28</v>
      </c>
      <c r="V1887" s="3">
        <v>44860</v>
      </c>
    </row>
    <row r="1888" spans="1:22" x14ac:dyDescent="0.2">
      <c r="A1888">
        <v>1887</v>
      </c>
      <c r="B1888" t="s">
        <v>19</v>
      </c>
      <c r="C1888" t="s">
        <v>20</v>
      </c>
      <c r="D1888" t="s">
        <v>21</v>
      </c>
      <c r="E1888" t="s">
        <v>3465</v>
      </c>
      <c r="F1888" s="5" t="s">
        <v>3466</v>
      </c>
      <c r="G1888" s="5">
        <v>1293</v>
      </c>
      <c r="J1888" t="s">
        <v>38</v>
      </c>
      <c r="K1888" s="1">
        <v>67</v>
      </c>
      <c r="L1888" s="12">
        <f t="shared" ca="1" si="87"/>
        <v>54</v>
      </c>
      <c r="N1888" s="3">
        <v>25169</v>
      </c>
      <c r="O1888" s="2">
        <v>43004</v>
      </c>
      <c r="P1888" s="2">
        <v>43004</v>
      </c>
      <c r="Q1888">
        <v>1</v>
      </c>
      <c r="R1888" t="s">
        <v>36</v>
      </c>
      <c r="S1888">
        <f t="shared" si="88"/>
        <v>30</v>
      </c>
      <c r="T1888" s="2">
        <f t="shared" si="89"/>
        <v>43034</v>
      </c>
      <c r="U1888" t="s">
        <v>57</v>
      </c>
      <c r="V1888" s="2">
        <v>43040</v>
      </c>
    </row>
    <row r="1889" spans="1:22" x14ac:dyDescent="0.2">
      <c r="A1889">
        <v>1888</v>
      </c>
      <c r="B1889" t="s">
        <v>19</v>
      </c>
      <c r="C1889" t="s">
        <v>20</v>
      </c>
      <c r="D1889" t="s">
        <v>21</v>
      </c>
      <c r="E1889" t="s">
        <v>3467</v>
      </c>
      <c r="F1889" s="5">
        <v>401308</v>
      </c>
      <c r="G1889" s="5">
        <v>2540</v>
      </c>
      <c r="J1889" t="s">
        <v>24</v>
      </c>
      <c r="K1889" s="1">
        <v>100</v>
      </c>
      <c r="L1889" s="12">
        <f t="shared" ca="1" si="87"/>
        <v>37</v>
      </c>
      <c r="M1889" t="s">
        <v>25</v>
      </c>
      <c r="N1889" s="2">
        <v>31420</v>
      </c>
      <c r="O1889" s="2">
        <v>44243</v>
      </c>
      <c r="P1889" s="2">
        <v>44866</v>
      </c>
      <c r="Q1889">
        <v>6</v>
      </c>
      <c r="R1889" t="s">
        <v>26</v>
      </c>
      <c r="S1889">
        <f t="shared" si="88"/>
        <v>180</v>
      </c>
      <c r="T1889" s="2">
        <f t="shared" si="89"/>
        <v>45046</v>
      </c>
      <c r="U1889" t="s">
        <v>28</v>
      </c>
      <c r="V1889" s="2">
        <v>44866</v>
      </c>
    </row>
    <row r="1890" spans="1:22" x14ac:dyDescent="0.2">
      <c r="A1890">
        <v>1889</v>
      </c>
      <c r="B1890" t="s">
        <v>19</v>
      </c>
      <c r="C1890" t="s">
        <v>20</v>
      </c>
      <c r="D1890" t="s">
        <v>21</v>
      </c>
      <c r="E1890" t="s">
        <v>3468</v>
      </c>
      <c r="F1890" s="5" t="s">
        <v>3469</v>
      </c>
      <c r="G1890" s="5">
        <v>2356</v>
      </c>
      <c r="J1890" t="s">
        <v>24</v>
      </c>
      <c r="K1890" s="1">
        <v>66</v>
      </c>
      <c r="L1890" s="12">
        <f t="shared" ca="1" si="87"/>
        <v>29</v>
      </c>
      <c r="M1890" t="s">
        <v>25</v>
      </c>
      <c r="N1890" s="2">
        <v>34242</v>
      </c>
      <c r="O1890" s="2">
        <v>44056</v>
      </c>
      <c r="P1890" s="2">
        <v>44804</v>
      </c>
      <c r="Q1890">
        <v>6</v>
      </c>
      <c r="R1890" t="s">
        <v>26</v>
      </c>
      <c r="S1890">
        <f t="shared" si="88"/>
        <v>180</v>
      </c>
      <c r="T1890" s="2">
        <f t="shared" si="89"/>
        <v>44984</v>
      </c>
      <c r="U1890" t="s">
        <v>33</v>
      </c>
      <c r="V1890" s="2">
        <v>45013</v>
      </c>
    </row>
    <row r="1891" spans="1:22" x14ac:dyDescent="0.2">
      <c r="A1891">
        <v>1890</v>
      </c>
      <c r="B1891" t="s">
        <v>19</v>
      </c>
      <c r="C1891" t="s">
        <v>20</v>
      </c>
      <c r="D1891" t="s">
        <v>21</v>
      </c>
      <c r="E1891" t="s">
        <v>3470</v>
      </c>
      <c r="F1891" s="5" t="s">
        <v>3471</v>
      </c>
      <c r="G1891" s="5">
        <v>1058</v>
      </c>
      <c r="J1891" t="s">
        <v>24</v>
      </c>
      <c r="K1891" s="1">
        <v>114</v>
      </c>
      <c r="L1891" s="12">
        <f t="shared" ca="1" si="87"/>
        <v>24</v>
      </c>
      <c r="M1891" t="s">
        <v>25</v>
      </c>
      <c r="N1891" s="3">
        <v>36087</v>
      </c>
      <c r="O1891" s="2">
        <v>42766</v>
      </c>
      <c r="P1891" s="2">
        <v>45009</v>
      </c>
      <c r="Q1891">
        <v>3</v>
      </c>
      <c r="R1891" t="s">
        <v>36</v>
      </c>
      <c r="S1891">
        <f t="shared" si="88"/>
        <v>90</v>
      </c>
      <c r="T1891" s="2">
        <f t="shared" si="89"/>
        <v>45099</v>
      </c>
      <c r="U1891" t="s">
        <v>42</v>
      </c>
      <c r="V1891" s="2">
        <v>45009</v>
      </c>
    </row>
    <row r="1892" spans="1:22" x14ac:dyDescent="0.2">
      <c r="A1892">
        <v>1891</v>
      </c>
      <c r="B1892" t="s">
        <v>19</v>
      </c>
      <c r="C1892" t="s">
        <v>20</v>
      </c>
      <c r="D1892" t="s">
        <v>21</v>
      </c>
      <c r="E1892" t="s">
        <v>3472</v>
      </c>
      <c r="F1892" s="5" t="s">
        <v>3473</v>
      </c>
      <c r="G1892" s="5">
        <v>1060</v>
      </c>
      <c r="J1892" t="s">
        <v>24</v>
      </c>
      <c r="K1892" s="1">
        <v>32</v>
      </c>
      <c r="L1892" s="12">
        <f t="shared" ca="1" si="87"/>
        <v>50</v>
      </c>
      <c r="M1892" t="s">
        <v>25</v>
      </c>
      <c r="N1892" s="2">
        <v>26547</v>
      </c>
      <c r="O1892" s="2">
        <v>42773</v>
      </c>
      <c r="P1892" s="2">
        <v>43075</v>
      </c>
      <c r="Q1892">
        <v>1</v>
      </c>
      <c r="R1892" t="s">
        <v>36</v>
      </c>
      <c r="S1892">
        <f t="shared" si="88"/>
        <v>30</v>
      </c>
      <c r="T1892" s="2">
        <f t="shared" si="89"/>
        <v>43105</v>
      </c>
      <c r="U1892" t="s">
        <v>39</v>
      </c>
      <c r="V1892" s="2">
        <v>43159</v>
      </c>
    </row>
    <row r="1893" spans="1:22" x14ac:dyDescent="0.2">
      <c r="A1893">
        <v>1892</v>
      </c>
      <c r="B1893" t="s">
        <v>19</v>
      </c>
      <c r="C1893" t="s">
        <v>20</v>
      </c>
      <c r="D1893" t="s">
        <v>21</v>
      </c>
      <c r="E1893" t="s">
        <v>3474</v>
      </c>
      <c r="F1893" s="5">
        <v>397346</v>
      </c>
      <c r="G1893" s="5">
        <v>2505</v>
      </c>
      <c r="J1893" t="s">
        <v>38</v>
      </c>
      <c r="K1893" s="1">
        <v>55</v>
      </c>
      <c r="L1893" s="12">
        <f t="shared" ca="1" si="87"/>
        <v>43</v>
      </c>
      <c r="N1893" s="2">
        <v>29283</v>
      </c>
      <c r="O1893" s="3">
        <v>44183</v>
      </c>
      <c r="P1893" s="3">
        <v>44183</v>
      </c>
      <c r="Q1893">
        <v>1</v>
      </c>
      <c r="R1893" t="s">
        <v>26</v>
      </c>
      <c r="S1893">
        <f t="shared" si="88"/>
        <v>30</v>
      </c>
      <c r="T1893" s="2">
        <f t="shared" si="89"/>
        <v>44213</v>
      </c>
      <c r="U1893" t="s">
        <v>39</v>
      </c>
      <c r="V1893" s="2">
        <v>44224</v>
      </c>
    </row>
    <row r="1894" spans="1:22" x14ac:dyDescent="0.2">
      <c r="A1894">
        <v>1893</v>
      </c>
      <c r="B1894" t="s">
        <v>19</v>
      </c>
      <c r="C1894" t="s">
        <v>20</v>
      </c>
      <c r="D1894" t="s">
        <v>21</v>
      </c>
      <c r="E1894" t="s">
        <v>3475</v>
      </c>
      <c r="F1894" s="6">
        <v>378397</v>
      </c>
      <c r="G1894" s="5">
        <v>2188</v>
      </c>
      <c r="J1894" t="s">
        <v>24</v>
      </c>
      <c r="K1894" s="1">
        <v>58</v>
      </c>
      <c r="L1894" s="12">
        <f t="shared" ca="1" si="87"/>
        <v>18</v>
      </c>
      <c r="M1894" t="s">
        <v>25</v>
      </c>
      <c r="N1894" s="2">
        <v>38142</v>
      </c>
      <c r="O1894" s="2">
        <v>43838</v>
      </c>
      <c r="P1894" s="2">
        <v>44986</v>
      </c>
      <c r="Q1894">
        <v>6</v>
      </c>
      <c r="R1894" t="s">
        <v>26</v>
      </c>
      <c r="S1894">
        <f t="shared" si="88"/>
        <v>180</v>
      </c>
      <c r="T1894" s="2">
        <f t="shared" si="89"/>
        <v>45166</v>
      </c>
      <c r="U1894" t="s">
        <v>28</v>
      </c>
      <c r="V1894" s="2">
        <v>44986</v>
      </c>
    </row>
    <row r="1895" spans="1:22" x14ac:dyDescent="0.2">
      <c r="A1895">
        <v>1894</v>
      </c>
      <c r="B1895" t="s">
        <v>19</v>
      </c>
      <c r="C1895" t="s">
        <v>20</v>
      </c>
      <c r="D1895" t="s">
        <v>21</v>
      </c>
      <c r="E1895" t="s">
        <v>3476</v>
      </c>
      <c r="F1895" s="5">
        <v>416616</v>
      </c>
      <c r="G1895" s="5">
        <v>2698</v>
      </c>
      <c r="J1895" t="s">
        <v>38</v>
      </c>
      <c r="K1895" s="1">
        <v>97</v>
      </c>
      <c r="L1895" s="12">
        <f t="shared" ca="1" si="87"/>
        <v>55</v>
      </c>
      <c r="N1895" s="2">
        <v>24910</v>
      </c>
      <c r="O1895" s="2">
        <v>44452</v>
      </c>
      <c r="P1895" s="2">
        <v>44874</v>
      </c>
      <c r="Q1895">
        <v>6</v>
      </c>
      <c r="R1895" t="s">
        <v>26</v>
      </c>
      <c r="S1895">
        <f t="shared" si="88"/>
        <v>180</v>
      </c>
      <c r="T1895" s="2">
        <f t="shared" si="89"/>
        <v>45054</v>
      </c>
      <c r="U1895" t="s">
        <v>28</v>
      </c>
      <c r="V1895" s="2">
        <v>44874</v>
      </c>
    </row>
    <row r="1896" spans="1:22" x14ac:dyDescent="0.2">
      <c r="A1896">
        <v>1895</v>
      </c>
      <c r="B1896" t="s">
        <v>19</v>
      </c>
      <c r="C1896" t="s">
        <v>20</v>
      </c>
      <c r="D1896" t="s">
        <v>21</v>
      </c>
      <c r="E1896" t="s">
        <v>3477</v>
      </c>
      <c r="F1896" s="5" t="s">
        <v>3478</v>
      </c>
      <c r="G1896" s="5">
        <v>2967</v>
      </c>
      <c r="J1896" t="s">
        <v>24</v>
      </c>
      <c r="K1896" s="1">
        <v>69</v>
      </c>
      <c r="L1896" s="12">
        <f t="shared" ca="1" si="87"/>
        <v>24</v>
      </c>
      <c r="M1896" t="s">
        <v>25</v>
      </c>
      <c r="N1896" s="3">
        <v>36123</v>
      </c>
      <c r="O1896" s="2">
        <v>44936</v>
      </c>
      <c r="P1896" s="2">
        <v>44936</v>
      </c>
      <c r="Q1896">
        <v>3</v>
      </c>
      <c r="R1896" t="s">
        <v>26</v>
      </c>
      <c r="S1896">
        <f t="shared" si="88"/>
        <v>90</v>
      </c>
      <c r="T1896" s="2">
        <f t="shared" si="89"/>
        <v>45026</v>
      </c>
      <c r="U1896" t="s">
        <v>28</v>
      </c>
      <c r="V1896" s="2">
        <v>44936</v>
      </c>
    </row>
    <row r="1897" spans="1:22" x14ac:dyDescent="0.2">
      <c r="A1897">
        <v>1896</v>
      </c>
      <c r="B1897" t="s">
        <v>19</v>
      </c>
      <c r="C1897" t="s">
        <v>20</v>
      </c>
      <c r="D1897" t="s">
        <v>21</v>
      </c>
      <c r="E1897" t="s">
        <v>3479</v>
      </c>
      <c r="F1897" s="5" t="s">
        <v>3480</v>
      </c>
      <c r="G1897" s="5">
        <v>2933</v>
      </c>
      <c r="J1897" t="s">
        <v>38</v>
      </c>
      <c r="K1897" s="1">
        <v>58</v>
      </c>
      <c r="L1897" s="12">
        <f t="shared" ca="1" si="87"/>
        <v>51</v>
      </c>
      <c r="N1897" s="2">
        <v>26245</v>
      </c>
      <c r="O1897" s="2">
        <v>44873</v>
      </c>
      <c r="P1897" s="2">
        <v>44958</v>
      </c>
      <c r="Q1897">
        <v>3</v>
      </c>
      <c r="R1897" t="s">
        <v>26</v>
      </c>
      <c r="S1897">
        <f t="shared" si="88"/>
        <v>90</v>
      </c>
      <c r="T1897" s="2">
        <f t="shared" si="89"/>
        <v>45048</v>
      </c>
      <c r="U1897" t="s">
        <v>28</v>
      </c>
      <c r="V1897" s="2">
        <v>44958</v>
      </c>
    </row>
    <row r="1898" spans="1:22" x14ac:dyDescent="0.2">
      <c r="A1898">
        <v>1897</v>
      </c>
      <c r="B1898" t="s">
        <v>19</v>
      </c>
      <c r="C1898" t="s">
        <v>20</v>
      </c>
      <c r="D1898" t="s">
        <v>21</v>
      </c>
      <c r="E1898" t="s">
        <v>3481</v>
      </c>
      <c r="F1898" s="5">
        <v>400465</v>
      </c>
      <c r="G1898" s="5">
        <v>2526</v>
      </c>
      <c r="J1898" t="s">
        <v>24</v>
      </c>
      <c r="K1898" s="1">
        <v>52</v>
      </c>
      <c r="L1898" s="12">
        <f t="shared" ca="1" si="87"/>
        <v>38</v>
      </c>
      <c r="M1898" t="s">
        <v>25</v>
      </c>
      <c r="N1898" s="2">
        <v>30855</v>
      </c>
      <c r="O1898" s="2">
        <v>44230</v>
      </c>
      <c r="P1898" s="2">
        <v>44258</v>
      </c>
      <c r="Q1898">
        <v>3</v>
      </c>
      <c r="R1898" t="s">
        <v>26</v>
      </c>
      <c r="S1898">
        <f t="shared" si="88"/>
        <v>90</v>
      </c>
      <c r="T1898" s="2">
        <f t="shared" si="89"/>
        <v>44348</v>
      </c>
      <c r="U1898" t="s">
        <v>33</v>
      </c>
      <c r="V1898" s="2">
        <v>44377</v>
      </c>
    </row>
    <row r="1899" spans="1:22" x14ac:dyDescent="0.2">
      <c r="A1899">
        <v>1898</v>
      </c>
      <c r="B1899" t="s">
        <v>19</v>
      </c>
      <c r="C1899" t="s">
        <v>20</v>
      </c>
      <c r="D1899" t="s">
        <v>21</v>
      </c>
      <c r="E1899" t="s">
        <v>3482</v>
      </c>
      <c r="F1899" s="6">
        <v>373606</v>
      </c>
      <c r="G1899" s="5">
        <v>2118</v>
      </c>
      <c r="J1899" t="s">
        <v>38</v>
      </c>
      <c r="K1899" s="1">
        <v>62</v>
      </c>
      <c r="L1899" s="12">
        <f t="shared" ca="1" si="87"/>
        <v>56</v>
      </c>
      <c r="N1899" s="2">
        <v>24385</v>
      </c>
      <c r="O1899" s="2">
        <v>43774</v>
      </c>
      <c r="P1899" s="3">
        <v>44923</v>
      </c>
      <c r="Q1899">
        <v>6</v>
      </c>
      <c r="R1899" t="s">
        <v>26</v>
      </c>
      <c r="S1899">
        <f t="shared" si="88"/>
        <v>180</v>
      </c>
      <c r="T1899" s="2">
        <f t="shared" si="89"/>
        <v>45103</v>
      </c>
      <c r="U1899" t="s">
        <v>28</v>
      </c>
      <c r="V1899" s="3">
        <v>44923</v>
      </c>
    </row>
    <row r="1900" spans="1:22" x14ac:dyDescent="0.2">
      <c r="A1900">
        <v>1899</v>
      </c>
      <c r="B1900" t="s">
        <v>19</v>
      </c>
      <c r="C1900" t="s">
        <v>20</v>
      </c>
      <c r="D1900" t="s">
        <v>21</v>
      </c>
      <c r="E1900" t="s">
        <v>3483</v>
      </c>
      <c r="F1900" s="5" t="s">
        <v>3484</v>
      </c>
      <c r="G1900" s="5">
        <v>2926</v>
      </c>
      <c r="J1900" t="s">
        <v>24</v>
      </c>
      <c r="K1900" s="1">
        <v>60</v>
      </c>
      <c r="L1900" s="12">
        <f t="shared" ca="1" si="87"/>
        <v>30</v>
      </c>
      <c r="M1900" t="s">
        <v>25</v>
      </c>
      <c r="N1900" s="3">
        <v>33902</v>
      </c>
      <c r="O1900" s="3">
        <v>44859</v>
      </c>
      <c r="P1900" s="2">
        <v>44936</v>
      </c>
      <c r="Q1900">
        <v>3</v>
      </c>
      <c r="R1900" t="s">
        <v>26</v>
      </c>
      <c r="S1900">
        <f t="shared" si="88"/>
        <v>90</v>
      </c>
      <c r="T1900" s="2">
        <f t="shared" si="89"/>
        <v>45026</v>
      </c>
      <c r="U1900" t="s">
        <v>28</v>
      </c>
      <c r="V1900" s="2">
        <v>44936</v>
      </c>
    </row>
    <row r="1901" spans="1:22" x14ac:dyDescent="0.2">
      <c r="A1901">
        <v>1900</v>
      </c>
      <c r="B1901" t="s">
        <v>19</v>
      </c>
      <c r="C1901" t="s">
        <v>20</v>
      </c>
      <c r="D1901" t="s">
        <v>21</v>
      </c>
      <c r="E1901" t="s">
        <v>3485</v>
      </c>
      <c r="F1901" s="6">
        <v>388997</v>
      </c>
      <c r="G1901" s="5">
        <v>2346</v>
      </c>
      <c r="J1901" t="s">
        <v>24</v>
      </c>
      <c r="K1901" s="1">
        <v>69</v>
      </c>
      <c r="L1901" s="12">
        <f t="shared" ca="1" si="87"/>
        <v>34</v>
      </c>
      <c r="M1901" t="s">
        <v>25</v>
      </c>
      <c r="N1901" s="2">
        <v>32374</v>
      </c>
      <c r="O1901" s="2">
        <v>44048</v>
      </c>
      <c r="P1901" s="2">
        <v>44048</v>
      </c>
      <c r="Q1901">
        <v>1</v>
      </c>
      <c r="R1901" t="s">
        <v>26</v>
      </c>
      <c r="S1901">
        <f t="shared" si="88"/>
        <v>30</v>
      </c>
      <c r="T1901" s="2">
        <f t="shared" si="89"/>
        <v>44078</v>
      </c>
      <c r="U1901" t="s">
        <v>57</v>
      </c>
      <c r="V1901" s="2">
        <v>44092</v>
      </c>
    </row>
    <row r="1902" spans="1:22" x14ac:dyDescent="0.2">
      <c r="A1902">
        <v>1901</v>
      </c>
      <c r="B1902" t="s">
        <v>19</v>
      </c>
      <c r="C1902" t="s">
        <v>20</v>
      </c>
      <c r="D1902" t="s">
        <v>21</v>
      </c>
      <c r="E1902" t="s">
        <v>3486</v>
      </c>
      <c r="F1902" s="5" t="s">
        <v>3487</v>
      </c>
      <c r="G1902" s="5">
        <v>550</v>
      </c>
      <c r="J1902" t="s">
        <v>38</v>
      </c>
      <c r="K1902" s="1">
        <v>95</v>
      </c>
      <c r="L1902" s="12">
        <f t="shared" ca="1" si="87"/>
        <v>45</v>
      </c>
      <c r="N1902" s="2">
        <v>28362</v>
      </c>
      <c r="O1902" s="3">
        <v>42291</v>
      </c>
      <c r="P1902" s="3">
        <v>44881</v>
      </c>
      <c r="Q1902">
        <v>6</v>
      </c>
      <c r="R1902" t="s">
        <v>36</v>
      </c>
      <c r="S1902">
        <f t="shared" si="88"/>
        <v>180</v>
      </c>
      <c r="T1902" s="2">
        <f t="shared" si="89"/>
        <v>45061</v>
      </c>
      <c r="U1902" t="s">
        <v>28</v>
      </c>
      <c r="V1902" s="3">
        <v>44881</v>
      </c>
    </row>
    <row r="1903" spans="1:22" x14ac:dyDescent="0.2">
      <c r="A1903">
        <v>1902</v>
      </c>
      <c r="B1903" t="s">
        <v>19</v>
      </c>
      <c r="C1903" t="s">
        <v>20</v>
      </c>
      <c r="D1903" t="s">
        <v>21</v>
      </c>
      <c r="E1903" t="s">
        <v>3488</v>
      </c>
      <c r="F1903" s="6">
        <v>368986</v>
      </c>
      <c r="G1903" s="5">
        <v>2065</v>
      </c>
      <c r="J1903" t="s">
        <v>24</v>
      </c>
      <c r="K1903" s="1">
        <v>90</v>
      </c>
      <c r="L1903" s="12">
        <f t="shared" ca="1" si="87"/>
        <v>52</v>
      </c>
      <c r="M1903" t="s">
        <v>25</v>
      </c>
      <c r="N1903" s="2">
        <v>25801</v>
      </c>
      <c r="O1903" s="2">
        <v>43725</v>
      </c>
      <c r="P1903" s="2">
        <v>44872</v>
      </c>
      <c r="Q1903">
        <v>6</v>
      </c>
      <c r="R1903" t="s">
        <v>26</v>
      </c>
      <c r="S1903">
        <f t="shared" si="88"/>
        <v>180</v>
      </c>
      <c r="T1903" s="2">
        <f t="shared" si="89"/>
        <v>45052</v>
      </c>
      <c r="U1903" t="s">
        <v>28</v>
      </c>
      <c r="V1903" s="2">
        <v>44872</v>
      </c>
    </row>
    <row r="1904" spans="1:22" x14ac:dyDescent="0.2">
      <c r="A1904">
        <v>1903</v>
      </c>
      <c r="B1904" t="s">
        <v>19</v>
      </c>
      <c r="C1904" t="s">
        <v>20</v>
      </c>
      <c r="D1904" t="s">
        <v>21</v>
      </c>
      <c r="E1904" t="s">
        <v>3489</v>
      </c>
      <c r="F1904" s="5" t="s">
        <v>3490</v>
      </c>
      <c r="G1904" s="5">
        <v>1023</v>
      </c>
      <c r="J1904" t="s">
        <v>24</v>
      </c>
      <c r="K1904" s="1">
        <v>70</v>
      </c>
      <c r="L1904" s="12">
        <f t="shared" ca="1" si="87"/>
        <v>39</v>
      </c>
      <c r="M1904" t="s">
        <v>25</v>
      </c>
      <c r="N1904" s="2">
        <v>30541</v>
      </c>
      <c r="O1904" s="2">
        <v>42739</v>
      </c>
      <c r="P1904" s="2">
        <v>42774</v>
      </c>
      <c r="Q1904">
        <v>1</v>
      </c>
      <c r="R1904" t="s">
        <v>36</v>
      </c>
      <c r="S1904">
        <f t="shared" si="88"/>
        <v>30</v>
      </c>
      <c r="T1904" s="2">
        <f t="shared" si="89"/>
        <v>42804</v>
      </c>
      <c r="U1904" t="s">
        <v>33</v>
      </c>
      <c r="V1904" s="2">
        <v>42833</v>
      </c>
    </row>
    <row r="1905" spans="1:22" x14ac:dyDescent="0.2">
      <c r="A1905">
        <v>1904</v>
      </c>
      <c r="B1905" t="s">
        <v>19</v>
      </c>
      <c r="C1905" t="s">
        <v>20</v>
      </c>
      <c r="D1905" t="s">
        <v>21</v>
      </c>
      <c r="E1905" t="s">
        <v>3491</v>
      </c>
      <c r="F1905" s="6">
        <v>373416</v>
      </c>
      <c r="G1905" s="5">
        <v>2119</v>
      </c>
      <c r="J1905" t="s">
        <v>24</v>
      </c>
      <c r="K1905" s="1">
        <v>87</v>
      </c>
      <c r="L1905" s="12">
        <f t="shared" ca="1" si="87"/>
        <v>35</v>
      </c>
      <c r="M1905" t="s">
        <v>25</v>
      </c>
      <c r="N1905" s="2">
        <v>31973</v>
      </c>
      <c r="O1905" s="2">
        <v>43774</v>
      </c>
      <c r="P1905" s="2">
        <v>44929</v>
      </c>
      <c r="Q1905">
        <v>6</v>
      </c>
      <c r="R1905" t="s">
        <v>26</v>
      </c>
      <c r="S1905">
        <f t="shared" si="88"/>
        <v>180</v>
      </c>
      <c r="T1905" s="2">
        <f t="shared" si="89"/>
        <v>45109</v>
      </c>
      <c r="U1905" t="s">
        <v>28</v>
      </c>
      <c r="V1905" s="2">
        <v>44929</v>
      </c>
    </row>
    <row r="1906" spans="1:22" x14ac:dyDescent="0.2">
      <c r="A1906">
        <v>1905</v>
      </c>
      <c r="B1906" t="s">
        <v>19</v>
      </c>
      <c r="C1906" t="s">
        <v>20</v>
      </c>
      <c r="D1906" t="s">
        <v>21</v>
      </c>
      <c r="E1906" t="s">
        <v>3492</v>
      </c>
      <c r="F1906" s="5">
        <v>406059</v>
      </c>
      <c r="G1906" s="5">
        <v>2588</v>
      </c>
      <c r="J1906" t="s">
        <v>24</v>
      </c>
      <c r="K1906" s="1">
        <v>90</v>
      </c>
      <c r="L1906" s="12">
        <f t="shared" ca="1" si="87"/>
        <v>40</v>
      </c>
      <c r="M1906" t="s">
        <v>140</v>
      </c>
      <c r="N1906" s="2">
        <v>30334</v>
      </c>
      <c r="O1906" s="2">
        <v>44313</v>
      </c>
      <c r="P1906" s="3">
        <v>44495</v>
      </c>
      <c r="Q1906">
        <v>3</v>
      </c>
      <c r="R1906" t="s">
        <v>26</v>
      </c>
      <c r="S1906">
        <f t="shared" si="88"/>
        <v>90</v>
      </c>
      <c r="T1906" s="2">
        <f t="shared" si="89"/>
        <v>44585</v>
      </c>
      <c r="U1906" t="s">
        <v>57</v>
      </c>
      <c r="V1906" s="2">
        <v>44704</v>
      </c>
    </row>
    <row r="1907" spans="1:22" x14ac:dyDescent="0.2">
      <c r="A1907">
        <v>1906</v>
      </c>
      <c r="B1907" t="s">
        <v>19</v>
      </c>
      <c r="C1907" t="s">
        <v>20</v>
      </c>
      <c r="D1907" t="s">
        <v>21</v>
      </c>
      <c r="E1907" t="s">
        <v>3493</v>
      </c>
      <c r="F1907" s="5" t="s">
        <v>3494</v>
      </c>
      <c r="G1907" s="5">
        <v>191</v>
      </c>
      <c r="J1907" t="s">
        <v>24</v>
      </c>
      <c r="K1907" s="1">
        <v>101</v>
      </c>
      <c r="L1907" s="12">
        <f t="shared" ca="1" si="87"/>
        <v>49</v>
      </c>
      <c r="M1907" t="s">
        <v>25</v>
      </c>
      <c r="N1907" s="2">
        <v>26929</v>
      </c>
      <c r="O1907" s="2">
        <v>41906</v>
      </c>
      <c r="P1907" s="2">
        <v>44944</v>
      </c>
      <c r="Q1907">
        <v>6</v>
      </c>
      <c r="R1907" t="s">
        <v>36</v>
      </c>
      <c r="S1907">
        <f t="shared" si="88"/>
        <v>180</v>
      </c>
      <c r="T1907" s="2">
        <f t="shared" si="89"/>
        <v>45124</v>
      </c>
      <c r="U1907" t="s">
        <v>28</v>
      </c>
      <c r="V1907" s="2">
        <v>44944</v>
      </c>
    </row>
    <row r="1908" spans="1:22" x14ac:dyDescent="0.2">
      <c r="A1908">
        <v>1907</v>
      </c>
      <c r="B1908" t="s">
        <v>19</v>
      </c>
      <c r="C1908" t="s">
        <v>20</v>
      </c>
      <c r="D1908" t="s">
        <v>21</v>
      </c>
      <c r="E1908" t="s">
        <v>3495</v>
      </c>
      <c r="F1908" s="5" t="s">
        <v>3496</v>
      </c>
      <c r="G1908" s="5">
        <v>1339</v>
      </c>
      <c r="J1908" t="s">
        <v>38</v>
      </c>
      <c r="K1908" s="1">
        <v>51</v>
      </c>
      <c r="L1908" s="12">
        <f t="shared" ca="1" si="87"/>
        <v>28</v>
      </c>
      <c r="N1908" s="2">
        <v>34781</v>
      </c>
      <c r="O1908" s="3">
        <v>43053</v>
      </c>
      <c r="P1908" s="3">
        <v>43432</v>
      </c>
      <c r="Q1908">
        <v>3</v>
      </c>
      <c r="R1908" t="s">
        <v>36</v>
      </c>
      <c r="S1908">
        <f t="shared" si="88"/>
        <v>90</v>
      </c>
      <c r="T1908" s="2">
        <f t="shared" si="89"/>
        <v>43522</v>
      </c>
      <c r="U1908" t="s">
        <v>33</v>
      </c>
      <c r="V1908" s="2">
        <v>43551</v>
      </c>
    </row>
    <row r="1909" spans="1:22" x14ac:dyDescent="0.2">
      <c r="A1909">
        <v>1908</v>
      </c>
      <c r="B1909" t="s">
        <v>19</v>
      </c>
      <c r="C1909" t="s">
        <v>20</v>
      </c>
      <c r="D1909" t="s">
        <v>21</v>
      </c>
      <c r="E1909" t="s">
        <v>3497</v>
      </c>
      <c r="F1909" s="5" t="s">
        <v>3498</v>
      </c>
      <c r="G1909" s="5">
        <v>1577</v>
      </c>
      <c r="J1909" t="s">
        <v>24</v>
      </c>
      <c r="K1909" s="1">
        <v>94</v>
      </c>
      <c r="L1909" s="12">
        <f t="shared" ca="1" si="87"/>
        <v>41</v>
      </c>
      <c r="M1909" t="s">
        <v>25</v>
      </c>
      <c r="N1909" s="2">
        <v>29759</v>
      </c>
      <c r="O1909" s="2">
        <v>43264</v>
      </c>
      <c r="P1909" s="3">
        <v>44846</v>
      </c>
      <c r="Q1909">
        <v>6</v>
      </c>
      <c r="R1909" t="s">
        <v>36</v>
      </c>
      <c r="S1909">
        <f t="shared" si="88"/>
        <v>180</v>
      </c>
      <c r="T1909" s="2">
        <f t="shared" si="89"/>
        <v>45026</v>
      </c>
      <c r="U1909" t="s">
        <v>45</v>
      </c>
      <c r="V1909" s="3">
        <v>44846</v>
      </c>
    </row>
    <row r="1910" spans="1:22" x14ac:dyDescent="0.2">
      <c r="A1910">
        <v>1909</v>
      </c>
      <c r="B1910" t="s">
        <v>19</v>
      </c>
      <c r="C1910" t="s">
        <v>20</v>
      </c>
      <c r="D1910" t="s">
        <v>21</v>
      </c>
      <c r="E1910" t="s">
        <v>3499</v>
      </c>
      <c r="F1910" s="5" t="s">
        <v>3500</v>
      </c>
      <c r="G1910" s="5">
        <v>1485</v>
      </c>
      <c r="J1910" t="s">
        <v>24</v>
      </c>
      <c r="K1910" s="1">
        <v>51</v>
      </c>
      <c r="L1910" s="12">
        <f t="shared" ca="1" si="87"/>
        <v>39</v>
      </c>
      <c r="M1910" t="s">
        <v>25</v>
      </c>
      <c r="N1910" s="3">
        <v>30600</v>
      </c>
      <c r="O1910" s="2">
        <v>43172</v>
      </c>
      <c r="P1910" s="3">
        <v>44895</v>
      </c>
      <c r="Q1910">
        <v>6</v>
      </c>
      <c r="R1910" t="s">
        <v>36</v>
      </c>
      <c r="S1910">
        <f t="shared" si="88"/>
        <v>180</v>
      </c>
      <c r="T1910" s="2">
        <f t="shared" si="89"/>
        <v>45075</v>
      </c>
      <c r="U1910" t="s">
        <v>28</v>
      </c>
      <c r="V1910" s="3">
        <v>44895</v>
      </c>
    </row>
    <row r="1911" spans="1:22" x14ac:dyDescent="0.2">
      <c r="A1911">
        <v>1910</v>
      </c>
      <c r="B1911" t="s">
        <v>19</v>
      </c>
      <c r="C1911" t="s">
        <v>20</v>
      </c>
      <c r="D1911" t="s">
        <v>21</v>
      </c>
      <c r="E1911" t="s">
        <v>3501</v>
      </c>
      <c r="F1911" s="5" t="s">
        <v>3502</v>
      </c>
      <c r="G1911" s="5">
        <v>304</v>
      </c>
      <c r="J1911" t="s">
        <v>24</v>
      </c>
      <c r="K1911" s="1">
        <v>45</v>
      </c>
      <c r="L1911" s="12">
        <f t="shared" ca="1" si="87"/>
        <v>33</v>
      </c>
      <c r="M1911" t="s">
        <v>25</v>
      </c>
      <c r="N1911" s="2">
        <v>32935</v>
      </c>
      <c r="O1911" s="2">
        <v>42074</v>
      </c>
      <c r="P1911" s="2">
        <v>42906</v>
      </c>
      <c r="Q1911">
        <v>2</v>
      </c>
      <c r="R1911" t="s">
        <v>36</v>
      </c>
      <c r="S1911">
        <f t="shared" si="88"/>
        <v>60</v>
      </c>
      <c r="T1911" s="2">
        <f t="shared" si="89"/>
        <v>42966</v>
      </c>
      <c r="U1911" t="s">
        <v>33</v>
      </c>
      <c r="V1911" s="2">
        <v>42995</v>
      </c>
    </row>
    <row r="1912" spans="1:22" x14ac:dyDescent="0.2">
      <c r="A1912">
        <v>1911</v>
      </c>
      <c r="B1912" t="s">
        <v>19</v>
      </c>
      <c r="C1912" t="s">
        <v>20</v>
      </c>
      <c r="D1912" t="s">
        <v>21</v>
      </c>
      <c r="E1912" t="s">
        <v>3503</v>
      </c>
      <c r="F1912" s="5" t="s">
        <v>3504</v>
      </c>
      <c r="G1912" s="5">
        <v>1827</v>
      </c>
      <c r="J1912" t="s">
        <v>24</v>
      </c>
      <c r="K1912" s="1">
        <v>79</v>
      </c>
      <c r="L1912" s="12">
        <f t="shared" ca="1" si="87"/>
        <v>40</v>
      </c>
      <c r="M1912" t="s">
        <v>25</v>
      </c>
      <c r="N1912" s="2">
        <v>30159</v>
      </c>
      <c r="O1912" s="2">
        <v>43564</v>
      </c>
      <c r="P1912" s="2">
        <v>44356</v>
      </c>
      <c r="Q1912">
        <v>6</v>
      </c>
      <c r="R1912" t="s">
        <v>26</v>
      </c>
      <c r="S1912">
        <f t="shared" si="88"/>
        <v>180</v>
      </c>
      <c r="T1912" s="2">
        <f t="shared" si="89"/>
        <v>44536</v>
      </c>
      <c r="U1912" t="s">
        <v>61</v>
      </c>
      <c r="V1912" s="2">
        <v>44678</v>
      </c>
    </row>
    <row r="1913" spans="1:22" x14ac:dyDescent="0.2">
      <c r="A1913">
        <v>1912</v>
      </c>
      <c r="B1913" t="s">
        <v>19</v>
      </c>
      <c r="C1913" t="s">
        <v>20</v>
      </c>
      <c r="D1913" t="s">
        <v>21</v>
      </c>
      <c r="E1913" t="s">
        <v>3505</v>
      </c>
      <c r="F1913" s="5" t="s">
        <v>3506</v>
      </c>
      <c r="G1913" s="5">
        <v>1682</v>
      </c>
      <c r="J1913" t="s">
        <v>38</v>
      </c>
      <c r="K1913" s="1">
        <v>80</v>
      </c>
      <c r="L1913" s="12">
        <f t="shared" ca="1" si="87"/>
        <v>46</v>
      </c>
      <c r="N1913" s="2">
        <v>28039</v>
      </c>
      <c r="O1913" s="2">
        <v>43347</v>
      </c>
      <c r="P1913" s="2">
        <v>43649</v>
      </c>
      <c r="Q1913">
        <v>3</v>
      </c>
      <c r="R1913" t="s">
        <v>36</v>
      </c>
      <c r="S1913">
        <f t="shared" si="88"/>
        <v>90</v>
      </c>
      <c r="T1913" s="2">
        <f t="shared" si="89"/>
        <v>43739</v>
      </c>
      <c r="U1913" t="s">
        <v>33</v>
      </c>
      <c r="V1913" s="3">
        <v>43768</v>
      </c>
    </row>
    <row r="1914" spans="1:22" x14ac:dyDescent="0.2">
      <c r="A1914">
        <v>1913</v>
      </c>
      <c r="B1914" t="s">
        <v>19</v>
      </c>
      <c r="C1914" t="s">
        <v>20</v>
      </c>
      <c r="D1914" t="s">
        <v>21</v>
      </c>
      <c r="E1914" t="s">
        <v>3507</v>
      </c>
      <c r="F1914" s="5" t="s">
        <v>3508</v>
      </c>
      <c r="G1914" s="5">
        <v>1441</v>
      </c>
      <c r="J1914" t="s">
        <v>24</v>
      </c>
      <c r="K1914" s="1">
        <v>72</v>
      </c>
      <c r="L1914" s="12">
        <f t="shared" ca="1" si="87"/>
        <v>37</v>
      </c>
      <c r="M1914" t="s">
        <v>25</v>
      </c>
      <c r="N1914" s="2">
        <v>31147</v>
      </c>
      <c r="O1914" s="2">
        <v>43137</v>
      </c>
      <c r="P1914" s="2">
        <v>44936</v>
      </c>
      <c r="Q1914">
        <v>6</v>
      </c>
      <c r="R1914" t="s">
        <v>238</v>
      </c>
      <c r="S1914">
        <f t="shared" si="88"/>
        <v>180</v>
      </c>
      <c r="T1914" s="2">
        <f t="shared" si="89"/>
        <v>45116</v>
      </c>
      <c r="U1914" t="s">
        <v>28</v>
      </c>
      <c r="V1914" s="2">
        <v>44936</v>
      </c>
    </row>
    <row r="1915" spans="1:22" x14ac:dyDescent="0.2">
      <c r="A1915">
        <v>1914</v>
      </c>
      <c r="B1915" t="s">
        <v>19</v>
      </c>
      <c r="C1915" t="s">
        <v>20</v>
      </c>
      <c r="D1915" t="s">
        <v>21</v>
      </c>
      <c r="E1915" t="s">
        <v>3509</v>
      </c>
      <c r="F1915" s="5">
        <v>408454</v>
      </c>
      <c r="G1915" s="5">
        <v>2624</v>
      </c>
      <c r="J1915" t="s">
        <v>24</v>
      </c>
      <c r="K1915" s="1">
        <v>50</v>
      </c>
      <c r="L1915" s="12">
        <f t="shared" ca="1" si="87"/>
        <v>51</v>
      </c>
      <c r="M1915" t="s">
        <v>25</v>
      </c>
      <c r="N1915" s="2">
        <v>26160</v>
      </c>
      <c r="O1915" s="2">
        <v>44349</v>
      </c>
      <c r="P1915" s="2">
        <v>44433</v>
      </c>
      <c r="Q1915">
        <v>3</v>
      </c>
      <c r="R1915" t="s">
        <v>26</v>
      </c>
      <c r="S1915">
        <f t="shared" si="88"/>
        <v>90</v>
      </c>
      <c r="T1915" s="2">
        <f t="shared" si="89"/>
        <v>44523</v>
      </c>
      <c r="U1915" t="s">
        <v>57</v>
      </c>
      <c r="V1915" s="2">
        <v>44433</v>
      </c>
    </row>
    <row r="1916" spans="1:22" x14ac:dyDescent="0.2">
      <c r="A1916">
        <v>1915</v>
      </c>
      <c r="B1916" t="s">
        <v>19</v>
      </c>
      <c r="C1916" t="s">
        <v>20</v>
      </c>
      <c r="D1916" t="s">
        <v>21</v>
      </c>
      <c r="E1916" t="s">
        <v>3510</v>
      </c>
      <c r="F1916" s="5" t="s">
        <v>3511</v>
      </c>
      <c r="G1916" s="5">
        <v>1487</v>
      </c>
      <c r="J1916" t="s">
        <v>38</v>
      </c>
      <c r="K1916" s="1">
        <v>70</v>
      </c>
      <c r="L1916" s="12">
        <f t="shared" ca="1" si="87"/>
        <v>38</v>
      </c>
      <c r="N1916" s="2">
        <v>31017</v>
      </c>
      <c r="O1916" s="2">
        <v>43172</v>
      </c>
      <c r="P1916" s="2">
        <v>44461</v>
      </c>
      <c r="Q1916">
        <v>6</v>
      </c>
      <c r="R1916" t="s">
        <v>36</v>
      </c>
      <c r="S1916">
        <f t="shared" si="88"/>
        <v>180</v>
      </c>
      <c r="T1916" s="2">
        <f t="shared" si="89"/>
        <v>44641</v>
      </c>
      <c r="U1916" t="s">
        <v>61</v>
      </c>
      <c r="V1916" s="2">
        <v>44768</v>
      </c>
    </row>
    <row r="1917" spans="1:22" x14ac:dyDescent="0.2">
      <c r="A1917">
        <v>1916</v>
      </c>
      <c r="B1917" t="s">
        <v>19</v>
      </c>
      <c r="C1917" t="s">
        <v>20</v>
      </c>
      <c r="D1917" t="s">
        <v>21</v>
      </c>
      <c r="E1917" t="s">
        <v>3512</v>
      </c>
      <c r="F1917" s="5" t="s">
        <v>3513</v>
      </c>
      <c r="G1917" s="5">
        <v>441</v>
      </c>
      <c r="H1917" t="s">
        <v>3514</v>
      </c>
      <c r="I1917" t="s">
        <v>170</v>
      </c>
      <c r="J1917" t="s">
        <v>38</v>
      </c>
      <c r="K1917" s="1">
        <v>27</v>
      </c>
      <c r="L1917" s="12">
        <f t="shared" ca="1" si="87"/>
        <v>8</v>
      </c>
      <c r="N1917" s="2">
        <v>41891</v>
      </c>
      <c r="O1917" s="2">
        <v>42440</v>
      </c>
      <c r="P1917" s="3">
        <v>44887</v>
      </c>
      <c r="Q1917">
        <v>6</v>
      </c>
      <c r="R1917" t="s">
        <v>115</v>
      </c>
      <c r="S1917">
        <f t="shared" si="88"/>
        <v>180</v>
      </c>
      <c r="T1917" s="2">
        <f t="shared" si="89"/>
        <v>45067</v>
      </c>
      <c r="U1917" t="s">
        <v>57</v>
      </c>
      <c r="V1917" s="3">
        <v>44887</v>
      </c>
    </row>
    <row r="1918" spans="1:22" x14ac:dyDescent="0.2">
      <c r="A1918">
        <v>1917</v>
      </c>
      <c r="B1918" t="s">
        <v>19</v>
      </c>
      <c r="C1918" t="s">
        <v>20</v>
      </c>
      <c r="D1918" t="s">
        <v>21</v>
      </c>
      <c r="E1918" t="s">
        <v>3515</v>
      </c>
      <c r="F1918" s="5" t="s">
        <v>3516</v>
      </c>
      <c r="G1918" s="5">
        <v>308</v>
      </c>
      <c r="J1918" t="s">
        <v>38</v>
      </c>
      <c r="K1918" s="1">
        <v>48</v>
      </c>
      <c r="L1918" s="12">
        <f t="shared" ca="1" si="87"/>
        <v>41</v>
      </c>
      <c r="N1918" s="2">
        <v>29999</v>
      </c>
      <c r="O1918" s="2">
        <v>42045</v>
      </c>
      <c r="P1918" s="2">
        <v>42060</v>
      </c>
      <c r="Q1918">
        <v>1</v>
      </c>
      <c r="R1918" t="s">
        <v>36</v>
      </c>
      <c r="S1918">
        <f t="shared" si="88"/>
        <v>30</v>
      </c>
      <c r="T1918" s="2">
        <f t="shared" si="89"/>
        <v>42090</v>
      </c>
      <c r="U1918" t="s">
        <v>33</v>
      </c>
      <c r="V1918" s="2">
        <v>42119</v>
      </c>
    </row>
    <row r="1919" spans="1:22" x14ac:dyDescent="0.2">
      <c r="A1919">
        <v>1918</v>
      </c>
      <c r="B1919" t="s">
        <v>19</v>
      </c>
      <c r="C1919" t="s">
        <v>20</v>
      </c>
      <c r="D1919" t="s">
        <v>21</v>
      </c>
      <c r="E1919" t="s">
        <v>3517</v>
      </c>
      <c r="F1919" s="5" t="s">
        <v>3518</v>
      </c>
      <c r="G1919" s="5">
        <v>2910</v>
      </c>
      <c r="J1919" t="s">
        <v>24</v>
      </c>
      <c r="L1919" s="12">
        <f t="shared" ca="1" si="87"/>
        <v>24</v>
      </c>
      <c r="M1919" t="s">
        <v>25</v>
      </c>
      <c r="N1919" s="2">
        <v>36059</v>
      </c>
      <c r="O1919" s="2">
        <v>44825</v>
      </c>
      <c r="P1919" s="2">
        <v>45009</v>
      </c>
      <c r="Q1919">
        <v>3</v>
      </c>
      <c r="R1919" t="s">
        <v>26</v>
      </c>
      <c r="S1919">
        <f t="shared" si="88"/>
        <v>90</v>
      </c>
      <c r="T1919" s="2">
        <f t="shared" si="89"/>
        <v>45099</v>
      </c>
      <c r="U1919" t="s">
        <v>42</v>
      </c>
      <c r="V1919" s="2">
        <v>45009</v>
      </c>
    </row>
    <row r="1920" spans="1:22" x14ac:dyDescent="0.2">
      <c r="A1920">
        <v>1919</v>
      </c>
      <c r="B1920" t="s">
        <v>19</v>
      </c>
      <c r="C1920" t="s">
        <v>20</v>
      </c>
      <c r="D1920" t="s">
        <v>21</v>
      </c>
      <c r="E1920" t="s">
        <v>3519</v>
      </c>
      <c r="F1920" s="6">
        <v>374023</v>
      </c>
      <c r="G1920" s="5">
        <v>2124</v>
      </c>
      <c r="J1920" t="s">
        <v>24</v>
      </c>
      <c r="K1920" s="1">
        <v>84</v>
      </c>
      <c r="L1920" s="12">
        <f t="shared" ca="1" si="87"/>
        <v>50</v>
      </c>
      <c r="M1920" t="s">
        <v>25</v>
      </c>
      <c r="N1920" s="2">
        <v>26501</v>
      </c>
      <c r="O1920" s="3">
        <v>43781</v>
      </c>
      <c r="P1920" s="2">
        <v>44874</v>
      </c>
      <c r="Q1920">
        <v>6</v>
      </c>
      <c r="R1920" t="s">
        <v>26</v>
      </c>
      <c r="S1920">
        <f t="shared" si="88"/>
        <v>180</v>
      </c>
      <c r="T1920" s="2">
        <f t="shared" si="89"/>
        <v>45054</v>
      </c>
      <c r="U1920" t="s">
        <v>28</v>
      </c>
      <c r="V1920" s="2">
        <v>44874</v>
      </c>
    </row>
    <row r="1921" spans="1:22" x14ac:dyDescent="0.2">
      <c r="A1921">
        <v>1920</v>
      </c>
      <c r="B1921" t="s">
        <v>19</v>
      </c>
      <c r="C1921" t="s">
        <v>20</v>
      </c>
      <c r="D1921" t="s">
        <v>21</v>
      </c>
      <c r="E1921" t="s">
        <v>3520</v>
      </c>
      <c r="F1921" s="5">
        <v>393561</v>
      </c>
      <c r="G1921" s="5">
        <v>2463</v>
      </c>
      <c r="J1921" t="s">
        <v>24</v>
      </c>
      <c r="K1921" s="1">
        <v>104</v>
      </c>
      <c r="L1921" s="12">
        <f t="shared" ca="1" si="87"/>
        <v>36</v>
      </c>
      <c r="M1921" t="s">
        <v>25</v>
      </c>
      <c r="N1921" s="3">
        <v>31774</v>
      </c>
      <c r="O1921" s="2">
        <v>44140</v>
      </c>
      <c r="P1921" s="2">
        <v>44943</v>
      </c>
      <c r="Q1921">
        <v>6</v>
      </c>
      <c r="R1921" t="s">
        <v>26</v>
      </c>
      <c r="S1921">
        <f t="shared" si="88"/>
        <v>180</v>
      </c>
      <c r="T1921" s="2">
        <f t="shared" si="89"/>
        <v>45123</v>
      </c>
      <c r="U1921" t="s">
        <v>28</v>
      </c>
      <c r="V1921" s="2">
        <v>44943</v>
      </c>
    </row>
    <row r="1922" spans="1:22" x14ac:dyDescent="0.2">
      <c r="A1922">
        <v>1921</v>
      </c>
      <c r="B1922" t="s">
        <v>19</v>
      </c>
      <c r="C1922" t="s">
        <v>20</v>
      </c>
      <c r="D1922" t="s">
        <v>21</v>
      </c>
      <c r="E1922" t="s">
        <v>3521</v>
      </c>
      <c r="F1922" s="6">
        <v>197727</v>
      </c>
      <c r="J1922" t="s">
        <v>38</v>
      </c>
      <c r="L1922" s="12">
        <f t="shared" ca="1" si="87"/>
        <v>45</v>
      </c>
      <c r="N1922" s="2">
        <v>28554</v>
      </c>
      <c r="O1922" s="2">
        <v>41694</v>
      </c>
      <c r="P1922" s="2">
        <v>41717</v>
      </c>
      <c r="Q1922">
        <v>1</v>
      </c>
      <c r="R1922" t="s">
        <v>36</v>
      </c>
      <c r="S1922">
        <f t="shared" si="88"/>
        <v>30</v>
      </c>
      <c r="T1922" s="2">
        <f t="shared" si="89"/>
        <v>41747</v>
      </c>
      <c r="U1922" t="s">
        <v>33</v>
      </c>
      <c r="V1922" s="2">
        <v>41776</v>
      </c>
    </row>
    <row r="1923" spans="1:22" x14ac:dyDescent="0.2">
      <c r="A1923">
        <v>1922</v>
      </c>
      <c r="B1923" t="s">
        <v>19</v>
      </c>
      <c r="C1923" t="s">
        <v>20</v>
      </c>
      <c r="D1923" t="s">
        <v>21</v>
      </c>
      <c r="E1923" t="s">
        <v>3522</v>
      </c>
      <c r="F1923" s="5" t="s">
        <v>3523</v>
      </c>
      <c r="G1923" s="5">
        <v>2928</v>
      </c>
      <c r="J1923" t="s">
        <v>38</v>
      </c>
      <c r="K1923" s="1">
        <v>81</v>
      </c>
      <c r="L1923" s="12">
        <f t="shared" ref="L1923:L1986" ca="1" si="90">DATEDIF(N1923, TODAY(), "Y")</f>
        <v>32</v>
      </c>
      <c r="N1923" s="2">
        <v>33178</v>
      </c>
      <c r="O1923" s="2">
        <v>44866</v>
      </c>
      <c r="P1923" s="2">
        <v>44951</v>
      </c>
      <c r="Q1923">
        <v>3</v>
      </c>
      <c r="R1923" t="s">
        <v>26</v>
      </c>
      <c r="S1923">
        <f t="shared" ref="S1923:S1986" si="91">30*Q1923</f>
        <v>90</v>
      </c>
      <c r="T1923" s="2">
        <f t="shared" ref="T1923:T1986" si="92">P1923+S1923</f>
        <v>45041</v>
      </c>
      <c r="U1923" t="s">
        <v>28</v>
      </c>
      <c r="V1923" s="2">
        <v>44951</v>
      </c>
    </row>
    <row r="1924" spans="1:22" x14ac:dyDescent="0.2">
      <c r="A1924">
        <v>1923</v>
      </c>
      <c r="B1924" t="s">
        <v>19</v>
      </c>
      <c r="C1924" t="s">
        <v>20</v>
      </c>
      <c r="D1924" t="s">
        <v>21</v>
      </c>
      <c r="E1924" t="s">
        <v>3524</v>
      </c>
      <c r="F1924" s="5" t="s">
        <v>3525</v>
      </c>
      <c r="G1924" s="5">
        <v>1898</v>
      </c>
      <c r="J1924" t="s">
        <v>24</v>
      </c>
      <c r="K1924" s="1">
        <v>64</v>
      </c>
      <c r="L1924" s="12">
        <f t="shared" ca="1" si="90"/>
        <v>26</v>
      </c>
      <c r="M1924" t="s">
        <v>25</v>
      </c>
      <c r="N1924" s="2">
        <v>35341</v>
      </c>
      <c r="O1924" s="2">
        <v>43564</v>
      </c>
      <c r="P1924" s="2">
        <v>44936</v>
      </c>
      <c r="Q1924">
        <v>6</v>
      </c>
      <c r="R1924" t="s">
        <v>26</v>
      </c>
      <c r="S1924">
        <f t="shared" si="91"/>
        <v>180</v>
      </c>
      <c r="T1924" s="2">
        <f t="shared" si="92"/>
        <v>45116</v>
      </c>
      <c r="U1924" t="s">
        <v>28</v>
      </c>
      <c r="V1924" s="2">
        <v>44936</v>
      </c>
    </row>
    <row r="1925" spans="1:22" x14ac:dyDescent="0.2">
      <c r="A1925">
        <v>1924</v>
      </c>
      <c r="B1925" t="s">
        <v>19</v>
      </c>
      <c r="C1925" t="s">
        <v>20</v>
      </c>
      <c r="D1925" t="s">
        <v>21</v>
      </c>
      <c r="E1925" t="s">
        <v>3526</v>
      </c>
      <c r="F1925" s="5" t="s">
        <v>3527</v>
      </c>
      <c r="G1925" s="5">
        <v>1279</v>
      </c>
      <c r="J1925" t="s">
        <v>24</v>
      </c>
      <c r="K1925" s="1">
        <v>86</v>
      </c>
      <c r="L1925" s="12">
        <f t="shared" ca="1" si="90"/>
        <v>50</v>
      </c>
      <c r="M1925" t="s">
        <v>25</v>
      </c>
      <c r="N1925" s="2">
        <v>26413</v>
      </c>
      <c r="O1925" s="2">
        <v>42983</v>
      </c>
      <c r="P1925" s="3">
        <v>43810</v>
      </c>
      <c r="Q1925">
        <v>3</v>
      </c>
      <c r="R1925" t="s">
        <v>36</v>
      </c>
      <c r="S1925">
        <f t="shared" si="91"/>
        <v>90</v>
      </c>
      <c r="T1925" s="2">
        <f t="shared" si="92"/>
        <v>43900</v>
      </c>
      <c r="U1925" t="s">
        <v>57</v>
      </c>
      <c r="V1925" s="2">
        <v>43908</v>
      </c>
    </row>
    <row r="1926" spans="1:22" x14ac:dyDescent="0.2">
      <c r="A1926">
        <v>1925</v>
      </c>
      <c r="B1926" t="s">
        <v>19</v>
      </c>
      <c r="C1926" t="s">
        <v>20</v>
      </c>
      <c r="D1926" t="s">
        <v>21</v>
      </c>
      <c r="E1926" t="s">
        <v>3528</v>
      </c>
      <c r="F1926" s="5" t="s">
        <v>3529</v>
      </c>
      <c r="G1926" s="5">
        <v>1745</v>
      </c>
      <c r="J1926" t="s">
        <v>24</v>
      </c>
      <c r="K1926" s="1">
        <v>84</v>
      </c>
      <c r="L1926" s="12">
        <f t="shared" ca="1" si="90"/>
        <v>25</v>
      </c>
      <c r="M1926" t="s">
        <v>25</v>
      </c>
      <c r="N1926" s="3">
        <v>35776</v>
      </c>
      <c r="O1926" s="2">
        <v>43411</v>
      </c>
      <c r="P1926" s="2">
        <v>44951</v>
      </c>
      <c r="Q1926">
        <v>6</v>
      </c>
      <c r="R1926" t="s">
        <v>36</v>
      </c>
      <c r="S1926">
        <f t="shared" si="91"/>
        <v>180</v>
      </c>
      <c r="T1926" s="2">
        <f t="shared" si="92"/>
        <v>45131</v>
      </c>
      <c r="U1926" t="s">
        <v>42</v>
      </c>
      <c r="V1926" s="2">
        <v>44951</v>
      </c>
    </row>
    <row r="1927" spans="1:22" x14ac:dyDescent="0.2">
      <c r="A1927">
        <v>1926</v>
      </c>
      <c r="B1927" t="s">
        <v>19</v>
      </c>
      <c r="C1927" t="s">
        <v>20</v>
      </c>
      <c r="D1927" t="s">
        <v>21</v>
      </c>
      <c r="E1927" t="s">
        <v>3530</v>
      </c>
      <c r="F1927" s="5" t="s">
        <v>3531</v>
      </c>
      <c r="G1927" s="5">
        <v>719</v>
      </c>
      <c r="J1927" t="s">
        <v>24</v>
      </c>
      <c r="K1927" s="1">
        <v>97</v>
      </c>
      <c r="L1927" s="12">
        <f t="shared" ca="1" si="90"/>
        <v>42</v>
      </c>
      <c r="M1927" t="s">
        <v>25</v>
      </c>
      <c r="N1927" s="3">
        <v>29554</v>
      </c>
      <c r="O1927" s="2">
        <v>42430</v>
      </c>
      <c r="P1927" s="2">
        <v>44839</v>
      </c>
      <c r="Q1927">
        <v>6</v>
      </c>
      <c r="R1927" t="s">
        <v>36</v>
      </c>
      <c r="S1927">
        <f t="shared" si="91"/>
        <v>180</v>
      </c>
      <c r="T1927" s="2">
        <f t="shared" si="92"/>
        <v>45019</v>
      </c>
      <c r="U1927" t="s">
        <v>28</v>
      </c>
      <c r="V1927" s="2">
        <v>44839</v>
      </c>
    </row>
    <row r="1928" spans="1:22" x14ac:dyDescent="0.2">
      <c r="A1928">
        <v>1927</v>
      </c>
      <c r="B1928" t="s">
        <v>19</v>
      </c>
      <c r="C1928" t="s">
        <v>20</v>
      </c>
      <c r="D1928" t="s">
        <v>21</v>
      </c>
      <c r="E1928" t="s">
        <v>3532</v>
      </c>
      <c r="F1928" s="5">
        <v>441184</v>
      </c>
      <c r="G1928" s="5">
        <v>2903</v>
      </c>
      <c r="J1928" t="s">
        <v>24</v>
      </c>
      <c r="K1928" s="1">
        <v>50</v>
      </c>
      <c r="L1928" s="12">
        <f t="shared" ca="1" si="90"/>
        <v>28</v>
      </c>
      <c r="M1928" t="s">
        <v>25</v>
      </c>
      <c r="N1928" s="2">
        <v>34700</v>
      </c>
      <c r="O1928" s="2">
        <v>44468</v>
      </c>
      <c r="P1928" s="2">
        <v>44979</v>
      </c>
      <c r="Q1928">
        <v>6</v>
      </c>
      <c r="R1928" t="s">
        <v>26</v>
      </c>
      <c r="S1928">
        <f t="shared" si="91"/>
        <v>180</v>
      </c>
      <c r="T1928" s="2">
        <f t="shared" si="92"/>
        <v>45159</v>
      </c>
      <c r="U1928" t="s">
        <v>28</v>
      </c>
      <c r="V1928" s="2">
        <v>44979</v>
      </c>
    </row>
    <row r="1929" spans="1:22" x14ac:dyDescent="0.2">
      <c r="A1929">
        <v>1928</v>
      </c>
      <c r="B1929" t="s">
        <v>19</v>
      </c>
      <c r="C1929" t="s">
        <v>20</v>
      </c>
      <c r="D1929" t="s">
        <v>21</v>
      </c>
      <c r="E1929" t="s">
        <v>3533</v>
      </c>
      <c r="F1929" s="5" t="s">
        <v>3534</v>
      </c>
      <c r="G1929" s="5">
        <v>1572</v>
      </c>
      <c r="J1929" t="s">
        <v>24</v>
      </c>
      <c r="K1929" s="1">
        <v>62</v>
      </c>
      <c r="L1929" s="12">
        <f t="shared" ca="1" si="90"/>
        <v>36</v>
      </c>
      <c r="M1929" t="s">
        <v>25</v>
      </c>
      <c r="N1929" s="2">
        <v>31642</v>
      </c>
      <c r="O1929" s="2">
        <v>43256</v>
      </c>
      <c r="P1929" s="2">
        <v>45009</v>
      </c>
      <c r="Q1929">
        <v>6</v>
      </c>
      <c r="R1929" t="s">
        <v>36</v>
      </c>
      <c r="S1929">
        <f t="shared" si="91"/>
        <v>180</v>
      </c>
      <c r="T1929" s="2">
        <f t="shared" si="92"/>
        <v>45189</v>
      </c>
      <c r="U1929" t="s">
        <v>27</v>
      </c>
      <c r="V1929" s="2">
        <v>45009</v>
      </c>
    </row>
    <row r="1930" spans="1:22" x14ac:dyDescent="0.2">
      <c r="A1930">
        <v>1929</v>
      </c>
      <c r="B1930" t="s">
        <v>19</v>
      </c>
      <c r="C1930" t="s">
        <v>20</v>
      </c>
      <c r="D1930" t="s">
        <v>21</v>
      </c>
      <c r="E1930" t="s">
        <v>3535</v>
      </c>
      <c r="F1930" s="6">
        <v>232027</v>
      </c>
      <c r="J1930" t="s">
        <v>24</v>
      </c>
      <c r="K1930" s="1">
        <v>89</v>
      </c>
      <c r="L1930" s="12">
        <f t="shared" ca="1" si="90"/>
        <v>47</v>
      </c>
      <c r="M1930" t="s">
        <v>25</v>
      </c>
      <c r="N1930" s="2">
        <v>27662</v>
      </c>
      <c r="O1930" s="2">
        <v>42432</v>
      </c>
      <c r="P1930" s="2">
        <v>42431</v>
      </c>
      <c r="R1930" t="s">
        <v>93</v>
      </c>
      <c r="S1930">
        <f t="shared" si="91"/>
        <v>0</v>
      </c>
      <c r="T1930" s="2">
        <f t="shared" si="92"/>
        <v>42431</v>
      </c>
      <c r="U1930" t="s">
        <v>33</v>
      </c>
      <c r="V1930" s="2">
        <v>42461</v>
      </c>
    </row>
    <row r="1931" spans="1:22" x14ac:dyDescent="0.2">
      <c r="A1931">
        <v>1930</v>
      </c>
      <c r="B1931" t="s">
        <v>19</v>
      </c>
      <c r="C1931" t="s">
        <v>20</v>
      </c>
      <c r="D1931" t="s">
        <v>21</v>
      </c>
      <c r="E1931" t="s">
        <v>3536</v>
      </c>
      <c r="F1931" s="5" t="s">
        <v>3537</v>
      </c>
      <c r="G1931" s="5">
        <v>1942</v>
      </c>
      <c r="J1931" t="s">
        <v>38</v>
      </c>
      <c r="K1931" s="1">
        <v>66</v>
      </c>
      <c r="L1931" s="12">
        <f t="shared" ca="1" si="90"/>
        <v>39</v>
      </c>
      <c r="N1931" s="2">
        <v>30744</v>
      </c>
      <c r="O1931" s="2">
        <v>43599</v>
      </c>
      <c r="P1931" s="2">
        <v>44832</v>
      </c>
      <c r="Q1931">
        <v>6</v>
      </c>
      <c r="R1931" t="s">
        <v>26</v>
      </c>
      <c r="S1931">
        <f t="shared" si="91"/>
        <v>180</v>
      </c>
      <c r="T1931" s="2">
        <f t="shared" si="92"/>
        <v>45012</v>
      </c>
      <c r="U1931" t="s">
        <v>28</v>
      </c>
      <c r="V1931" s="2">
        <v>44832</v>
      </c>
    </row>
    <row r="1932" spans="1:22" x14ac:dyDescent="0.2">
      <c r="A1932">
        <v>1931</v>
      </c>
      <c r="B1932" t="s">
        <v>19</v>
      </c>
      <c r="C1932" t="s">
        <v>20</v>
      </c>
      <c r="D1932" t="s">
        <v>21</v>
      </c>
      <c r="E1932" t="s">
        <v>3538</v>
      </c>
      <c r="F1932" s="5" t="s">
        <v>3539</v>
      </c>
      <c r="G1932" s="5">
        <v>1901</v>
      </c>
      <c r="J1932" t="s">
        <v>24</v>
      </c>
      <c r="K1932" s="1">
        <v>55</v>
      </c>
      <c r="L1932" s="12">
        <f t="shared" ca="1" si="90"/>
        <v>28</v>
      </c>
      <c r="M1932" t="s">
        <v>25</v>
      </c>
      <c r="N1932" s="3">
        <v>34665</v>
      </c>
      <c r="O1932" s="2">
        <v>43564</v>
      </c>
      <c r="P1932" s="2">
        <v>44902</v>
      </c>
      <c r="Q1932">
        <v>6</v>
      </c>
      <c r="R1932" t="s">
        <v>36</v>
      </c>
      <c r="S1932">
        <f t="shared" si="91"/>
        <v>180</v>
      </c>
      <c r="T1932" s="2">
        <f t="shared" si="92"/>
        <v>45082</v>
      </c>
      <c r="U1932" t="s">
        <v>28</v>
      </c>
      <c r="V1932" s="2">
        <v>44902</v>
      </c>
    </row>
    <row r="1933" spans="1:22" x14ac:dyDescent="0.2">
      <c r="A1933">
        <v>1932</v>
      </c>
      <c r="B1933" t="s">
        <v>19</v>
      </c>
      <c r="C1933" t="s">
        <v>20</v>
      </c>
      <c r="D1933" t="s">
        <v>21</v>
      </c>
      <c r="E1933" t="s">
        <v>3540</v>
      </c>
      <c r="F1933" s="6">
        <v>371790</v>
      </c>
      <c r="G1933" s="5">
        <v>2097</v>
      </c>
      <c r="J1933" t="s">
        <v>24</v>
      </c>
      <c r="K1933" s="1">
        <v>65</v>
      </c>
      <c r="L1933" s="12">
        <f t="shared" ca="1" si="90"/>
        <v>43</v>
      </c>
      <c r="M1933" t="s">
        <v>25</v>
      </c>
      <c r="N1933" s="3">
        <v>29144</v>
      </c>
      <c r="O1933" s="3">
        <v>43752</v>
      </c>
      <c r="P1933" s="3">
        <v>44916</v>
      </c>
      <c r="Q1933">
        <v>6</v>
      </c>
      <c r="R1933" t="s">
        <v>26</v>
      </c>
      <c r="S1933">
        <f t="shared" si="91"/>
        <v>180</v>
      </c>
      <c r="T1933" s="2">
        <f t="shared" si="92"/>
        <v>45096</v>
      </c>
      <c r="U1933" t="s">
        <v>28</v>
      </c>
      <c r="V1933" s="3">
        <v>44916</v>
      </c>
    </row>
    <row r="1934" spans="1:22" x14ac:dyDescent="0.2">
      <c r="A1934">
        <v>1933</v>
      </c>
      <c r="B1934" t="s">
        <v>19</v>
      </c>
      <c r="C1934" t="s">
        <v>20</v>
      </c>
      <c r="D1934" t="s">
        <v>21</v>
      </c>
      <c r="E1934" t="s">
        <v>3541</v>
      </c>
      <c r="F1934" s="5" t="s">
        <v>3542</v>
      </c>
      <c r="G1934" s="5">
        <v>2956</v>
      </c>
      <c r="J1934" t="s">
        <v>24</v>
      </c>
      <c r="K1934" s="1">
        <v>74</v>
      </c>
      <c r="L1934" s="12">
        <f t="shared" ca="1" si="90"/>
        <v>35</v>
      </c>
      <c r="M1934" t="s">
        <v>25</v>
      </c>
      <c r="N1934" s="3">
        <v>32128</v>
      </c>
      <c r="O1934" s="3">
        <v>44910</v>
      </c>
      <c r="P1934" s="2">
        <v>44993</v>
      </c>
      <c r="Q1934">
        <v>3</v>
      </c>
      <c r="R1934" t="s">
        <v>31</v>
      </c>
      <c r="S1934">
        <f t="shared" si="91"/>
        <v>90</v>
      </c>
      <c r="T1934" s="2">
        <f t="shared" si="92"/>
        <v>45083</v>
      </c>
      <c r="U1934" t="s">
        <v>28</v>
      </c>
      <c r="V1934" s="2">
        <v>44993</v>
      </c>
    </row>
    <row r="1935" spans="1:22" x14ac:dyDescent="0.2">
      <c r="A1935">
        <v>1934</v>
      </c>
      <c r="B1935" t="s">
        <v>19</v>
      </c>
      <c r="C1935" t="s">
        <v>20</v>
      </c>
      <c r="D1935" t="s">
        <v>21</v>
      </c>
      <c r="E1935" t="s">
        <v>3543</v>
      </c>
      <c r="F1935" s="5" t="s">
        <v>3544</v>
      </c>
      <c r="G1935" s="5">
        <v>1257</v>
      </c>
      <c r="J1935" t="s">
        <v>38</v>
      </c>
      <c r="K1935" s="1">
        <v>86</v>
      </c>
      <c r="L1935" s="12">
        <f t="shared" ca="1" si="90"/>
        <v>14</v>
      </c>
      <c r="N1935" s="2">
        <v>39627</v>
      </c>
      <c r="O1935" s="3">
        <v>43096</v>
      </c>
      <c r="P1935" s="2">
        <v>44993</v>
      </c>
      <c r="Q1935">
        <v>6</v>
      </c>
      <c r="R1935" t="s">
        <v>115</v>
      </c>
      <c r="S1935">
        <f t="shared" si="91"/>
        <v>180</v>
      </c>
      <c r="T1935" s="2">
        <f t="shared" si="92"/>
        <v>45173</v>
      </c>
      <c r="U1935" t="s">
        <v>28</v>
      </c>
      <c r="V1935" s="2">
        <v>44993</v>
      </c>
    </row>
    <row r="1936" spans="1:22" x14ac:dyDescent="0.2">
      <c r="A1936">
        <v>1935</v>
      </c>
      <c r="B1936" t="s">
        <v>19</v>
      </c>
      <c r="C1936" t="s">
        <v>20</v>
      </c>
      <c r="D1936" t="s">
        <v>21</v>
      </c>
      <c r="E1936" t="s">
        <v>3545</v>
      </c>
      <c r="F1936" s="5" t="s">
        <v>3546</v>
      </c>
      <c r="G1936" s="5">
        <v>553</v>
      </c>
      <c r="J1936" t="s">
        <v>24</v>
      </c>
      <c r="K1936" s="1">
        <v>113</v>
      </c>
      <c r="L1936" s="12">
        <f t="shared" ca="1" si="90"/>
        <v>64</v>
      </c>
      <c r="M1936" t="s">
        <v>25</v>
      </c>
      <c r="N1936" s="2">
        <v>21361</v>
      </c>
      <c r="O1936" s="2">
        <v>42270</v>
      </c>
      <c r="P1936" s="2">
        <v>44818</v>
      </c>
      <c r="Q1936">
        <v>6</v>
      </c>
      <c r="R1936" t="s">
        <v>36</v>
      </c>
      <c r="S1936">
        <f t="shared" si="91"/>
        <v>180</v>
      </c>
      <c r="T1936" s="2">
        <f t="shared" si="92"/>
        <v>44998</v>
      </c>
      <c r="U1936" t="s">
        <v>27</v>
      </c>
      <c r="V1936" s="2">
        <v>44818</v>
      </c>
    </row>
    <row r="1937" spans="1:22" x14ac:dyDescent="0.2">
      <c r="A1937">
        <v>1936</v>
      </c>
      <c r="B1937" t="s">
        <v>19</v>
      </c>
      <c r="C1937" t="s">
        <v>20</v>
      </c>
      <c r="D1937" t="s">
        <v>21</v>
      </c>
      <c r="E1937" t="s">
        <v>3547</v>
      </c>
      <c r="F1937" s="5">
        <v>411030</v>
      </c>
      <c r="G1937" s="5">
        <v>2650</v>
      </c>
      <c r="J1937" t="s">
        <v>38</v>
      </c>
      <c r="K1937" s="1">
        <v>81</v>
      </c>
      <c r="L1937" s="12">
        <f t="shared" ca="1" si="90"/>
        <v>43</v>
      </c>
      <c r="N1937" s="2">
        <v>29196</v>
      </c>
      <c r="O1937" s="2">
        <v>44376</v>
      </c>
      <c r="P1937" s="2">
        <v>44937</v>
      </c>
      <c r="Q1937">
        <v>6</v>
      </c>
      <c r="R1937" t="s">
        <v>26</v>
      </c>
      <c r="S1937">
        <f t="shared" si="91"/>
        <v>180</v>
      </c>
      <c r="T1937" s="2">
        <f t="shared" si="92"/>
        <v>45117</v>
      </c>
      <c r="U1937" t="s">
        <v>28</v>
      </c>
      <c r="V1937" s="2">
        <v>44937</v>
      </c>
    </row>
    <row r="1938" spans="1:22" x14ac:dyDescent="0.2">
      <c r="A1938">
        <v>1937</v>
      </c>
      <c r="B1938" t="s">
        <v>19</v>
      </c>
      <c r="C1938" t="s">
        <v>20</v>
      </c>
      <c r="D1938" t="s">
        <v>21</v>
      </c>
      <c r="E1938" t="s">
        <v>3548</v>
      </c>
      <c r="F1938" s="6">
        <v>369424</v>
      </c>
      <c r="G1938" s="5">
        <v>2064</v>
      </c>
      <c r="J1938" t="s">
        <v>38</v>
      </c>
      <c r="K1938" s="1">
        <v>66</v>
      </c>
      <c r="L1938" s="12">
        <f t="shared" ca="1" si="90"/>
        <v>63</v>
      </c>
      <c r="N1938" s="2">
        <v>21810</v>
      </c>
      <c r="O1938" s="2">
        <v>43725</v>
      </c>
      <c r="P1938" s="3">
        <v>44118</v>
      </c>
      <c r="Q1938">
        <v>3</v>
      </c>
      <c r="R1938" t="s">
        <v>26</v>
      </c>
      <c r="S1938">
        <f t="shared" si="91"/>
        <v>90</v>
      </c>
      <c r="T1938" s="2">
        <f t="shared" si="92"/>
        <v>44208</v>
      </c>
      <c r="U1938" t="s">
        <v>61</v>
      </c>
      <c r="V1938" s="2">
        <v>44403</v>
      </c>
    </row>
    <row r="1939" spans="1:22" x14ac:dyDescent="0.2">
      <c r="A1939">
        <v>1938</v>
      </c>
      <c r="B1939" t="s">
        <v>19</v>
      </c>
      <c r="C1939" t="s">
        <v>20</v>
      </c>
      <c r="D1939" t="s">
        <v>21</v>
      </c>
      <c r="E1939" t="s">
        <v>3549</v>
      </c>
      <c r="F1939" s="5" t="s">
        <v>3550</v>
      </c>
      <c r="G1939" s="5">
        <v>2442</v>
      </c>
      <c r="J1939" t="s">
        <v>24</v>
      </c>
      <c r="K1939" s="1">
        <v>80</v>
      </c>
      <c r="L1939" s="12">
        <f t="shared" ca="1" si="90"/>
        <v>37</v>
      </c>
      <c r="M1939" t="s">
        <v>25</v>
      </c>
      <c r="N1939" s="2">
        <v>31441</v>
      </c>
      <c r="O1939" s="3">
        <v>44119</v>
      </c>
      <c r="P1939" s="3">
        <v>44119</v>
      </c>
      <c r="Q1939">
        <v>1</v>
      </c>
      <c r="R1939" t="s">
        <v>26</v>
      </c>
      <c r="S1939">
        <f t="shared" si="91"/>
        <v>30</v>
      </c>
      <c r="T1939" s="2">
        <f t="shared" si="92"/>
        <v>44149</v>
      </c>
      <c r="U1939" t="s">
        <v>33</v>
      </c>
      <c r="V1939" s="3">
        <v>44178</v>
      </c>
    </row>
    <row r="1940" spans="1:22" x14ac:dyDescent="0.2">
      <c r="A1940">
        <v>1939</v>
      </c>
      <c r="B1940" t="s">
        <v>19</v>
      </c>
      <c r="C1940" t="s">
        <v>20</v>
      </c>
      <c r="D1940" t="s">
        <v>21</v>
      </c>
      <c r="E1940" t="s">
        <v>3551</v>
      </c>
      <c r="F1940" s="6">
        <v>380054</v>
      </c>
      <c r="G1940" s="5">
        <v>2210</v>
      </c>
      <c r="J1940" t="s">
        <v>24</v>
      </c>
      <c r="K1940" s="1">
        <v>64</v>
      </c>
      <c r="L1940" s="12">
        <f t="shared" ca="1" si="90"/>
        <v>32</v>
      </c>
      <c r="M1940" t="s">
        <v>25</v>
      </c>
      <c r="N1940" s="3">
        <v>33229</v>
      </c>
      <c r="O1940" s="2">
        <v>43853</v>
      </c>
      <c r="P1940" s="2">
        <v>44937</v>
      </c>
      <c r="Q1940">
        <v>6</v>
      </c>
      <c r="R1940" t="s">
        <v>26</v>
      </c>
      <c r="S1940">
        <f t="shared" si="91"/>
        <v>180</v>
      </c>
      <c r="T1940" s="2">
        <f t="shared" si="92"/>
        <v>45117</v>
      </c>
      <c r="U1940" t="s">
        <v>28</v>
      </c>
      <c r="V1940" s="2">
        <v>44937</v>
      </c>
    </row>
    <row r="1941" spans="1:22" x14ac:dyDescent="0.2">
      <c r="A1941">
        <v>1940</v>
      </c>
      <c r="B1941" t="s">
        <v>19</v>
      </c>
      <c r="C1941" t="s">
        <v>20</v>
      </c>
      <c r="D1941" t="s">
        <v>21</v>
      </c>
      <c r="E1941" t="s">
        <v>3552</v>
      </c>
      <c r="F1941" s="5" t="s">
        <v>3553</v>
      </c>
      <c r="G1941" s="5">
        <v>2728</v>
      </c>
      <c r="J1941" t="s">
        <v>24</v>
      </c>
      <c r="K1941" s="1">
        <v>71</v>
      </c>
      <c r="L1941" s="12">
        <f t="shared" ca="1" si="90"/>
        <v>23</v>
      </c>
      <c r="M1941" t="s">
        <v>25</v>
      </c>
      <c r="N1941" s="2">
        <v>36358</v>
      </c>
      <c r="O1941" s="2">
        <v>44502</v>
      </c>
      <c r="P1941" s="2">
        <v>44993</v>
      </c>
      <c r="Q1941">
        <v>6</v>
      </c>
      <c r="R1941" t="s">
        <v>26</v>
      </c>
      <c r="S1941">
        <f t="shared" si="91"/>
        <v>180</v>
      </c>
      <c r="T1941" s="2">
        <f t="shared" si="92"/>
        <v>45173</v>
      </c>
      <c r="U1941" t="s">
        <v>42</v>
      </c>
      <c r="V1941" s="2">
        <v>44993</v>
      </c>
    </row>
    <row r="1942" spans="1:22" x14ac:dyDescent="0.2">
      <c r="A1942">
        <v>1941</v>
      </c>
      <c r="B1942" t="s">
        <v>19</v>
      </c>
      <c r="C1942" t="s">
        <v>20</v>
      </c>
      <c r="D1942" t="s">
        <v>21</v>
      </c>
      <c r="E1942" t="s">
        <v>3554</v>
      </c>
      <c r="F1942" s="5" t="s">
        <v>3555</v>
      </c>
      <c r="G1942" s="7">
        <v>6</v>
      </c>
      <c r="J1942" t="s">
        <v>38</v>
      </c>
      <c r="K1942" s="1">
        <v>74</v>
      </c>
      <c r="L1942" s="12">
        <f t="shared" ca="1" si="90"/>
        <v>40</v>
      </c>
      <c r="N1942" s="2">
        <v>30409</v>
      </c>
      <c r="O1942" s="3">
        <v>41631</v>
      </c>
      <c r="P1942" s="3">
        <v>41598</v>
      </c>
      <c r="Q1942">
        <v>1</v>
      </c>
      <c r="R1942" t="s">
        <v>36</v>
      </c>
      <c r="S1942">
        <f t="shared" si="91"/>
        <v>30</v>
      </c>
      <c r="T1942" s="2">
        <f t="shared" si="92"/>
        <v>41628</v>
      </c>
      <c r="U1942" t="s">
        <v>33</v>
      </c>
      <c r="V1942" s="2">
        <v>41657</v>
      </c>
    </row>
    <row r="1943" spans="1:22" x14ac:dyDescent="0.2">
      <c r="A1943">
        <v>1942</v>
      </c>
      <c r="B1943" t="s">
        <v>19</v>
      </c>
      <c r="C1943" t="s">
        <v>20</v>
      </c>
      <c r="D1943" t="s">
        <v>21</v>
      </c>
      <c r="E1943" t="s">
        <v>3556</v>
      </c>
      <c r="F1943" s="6">
        <v>233542</v>
      </c>
      <c r="G1943" s="5">
        <v>428</v>
      </c>
      <c r="J1943" t="s">
        <v>24</v>
      </c>
      <c r="K1943" s="1">
        <v>32</v>
      </c>
      <c r="L1943" s="12">
        <f t="shared" ca="1" si="90"/>
        <v>38</v>
      </c>
      <c r="M1943" t="s">
        <v>25</v>
      </c>
      <c r="N1943" s="3">
        <v>30982</v>
      </c>
      <c r="O1943" s="2">
        <v>42187</v>
      </c>
      <c r="P1943" s="2">
        <v>42200</v>
      </c>
      <c r="Q1943">
        <v>1</v>
      </c>
      <c r="R1943" t="s">
        <v>36</v>
      </c>
      <c r="S1943">
        <f t="shared" si="91"/>
        <v>30</v>
      </c>
      <c r="T1943" s="2">
        <f t="shared" si="92"/>
        <v>42230</v>
      </c>
      <c r="U1943" t="s">
        <v>33</v>
      </c>
      <c r="V1943" s="2">
        <v>42259</v>
      </c>
    </row>
    <row r="1944" spans="1:22" x14ac:dyDescent="0.2">
      <c r="A1944">
        <v>1943</v>
      </c>
      <c r="B1944" t="s">
        <v>19</v>
      </c>
      <c r="C1944" t="s">
        <v>20</v>
      </c>
      <c r="D1944" t="s">
        <v>21</v>
      </c>
      <c r="E1944" t="s">
        <v>3557</v>
      </c>
      <c r="F1944" s="5" t="s">
        <v>3558</v>
      </c>
      <c r="G1944" s="5">
        <v>2863</v>
      </c>
      <c r="J1944" t="s">
        <v>24</v>
      </c>
      <c r="K1944" s="1">
        <v>74</v>
      </c>
      <c r="L1944" s="12">
        <f t="shared" ca="1" si="90"/>
        <v>28</v>
      </c>
      <c r="M1944" t="s">
        <v>25</v>
      </c>
      <c r="N1944" s="2">
        <v>34504</v>
      </c>
      <c r="O1944" s="2">
        <v>44735</v>
      </c>
      <c r="P1944" s="2">
        <v>45009</v>
      </c>
      <c r="Q1944">
        <v>3</v>
      </c>
      <c r="R1944" t="s">
        <v>26</v>
      </c>
      <c r="S1944">
        <f t="shared" si="91"/>
        <v>90</v>
      </c>
      <c r="T1944" s="2">
        <f t="shared" si="92"/>
        <v>45099</v>
      </c>
      <c r="U1944" t="s">
        <v>42</v>
      </c>
      <c r="V1944" s="2">
        <v>45009</v>
      </c>
    </row>
    <row r="1945" spans="1:22" x14ac:dyDescent="0.2">
      <c r="A1945">
        <v>1944</v>
      </c>
      <c r="B1945" t="s">
        <v>19</v>
      </c>
      <c r="C1945" t="s">
        <v>20</v>
      </c>
      <c r="D1945" t="s">
        <v>21</v>
      </c>
      <c r="E1945" t="s">
        <v>3559</v>
      </c>
      <c r="F1945" s="5" t="s">
        <v>3560</v>
      </c>
      <c r="G1945" s="5">
        <v>1998</v>
      </c>
      <c r="J1945" t="s">
        <v>38</v>
      </c>
      <c r="K1945" s="1">
        <v>58</v>
      </c>
      <c r="L1945" s="12">
        <f t="shared" ca="1" si="90"/>
        <v>27</v>
      </c>
      <c r="N1945" s="2">
        <v>34844</v>
      </c>
      <c r="O1945" s="2">
        <v>43662</v>
      </c>
      <c r="P1945" s="2">
        <v>44958</v>
      </c>
      <c r="Q1945">
        <v>6</v>
      </c>
      <c r="R1945" t="s">
        <v>26</v>
      </c>
      <c r="S1945">
        <f t="shared" si="91"/>
        <v>180</v>
      </c>
      <c r="T1945" s="2">
        <f t="shared" si="92"/>
        <v>45138</v>
      </c>
      <c r="U1945" t="s">
        <v>28</v>
      </c>
      <c r="V1945" s="2">
        <v>44958</v>
      </c>
    </row>
    <row r="1946" spans="1:22" x14ac:dyDescent="0.2">
      <c r="A1946">
        <v>1945</v>
      </c>
      <c r="B1946" t="s">
        <v>19</v>
      </c>
      <c r="C1946" t="s">
        <v>20</v>
      </c>
      <c r="D1946" t="s">
        <v>21</v>
      </c>
      <c r="E1946" t="s">
        <v>3561</v>
      </c>
      <c r="F1946" s="5" t="s">
        <v>3562</v>
      </c>
      <c r="G1946" s="5">
        <v>896</v>
      </c>
      <c r="J1946" t="s">
        <v>24</v>
      </c>
      <c r="K1946" s="1">
        <v>71</v>
      </c>
      <c r="L1946" s="12">
        <f t="shared" ca="1" si="90"/>
        <v>36</v>
      </c>
      <c r="M1946" t="s">
        <v>25</v>
      </c>
      <c r="N1946" s="3">
        <v>31766</v>
      </c>
      <c r="O1946" s="3">
        <v>42697</v>
      </c>
      <c r="P1946" s="2">
        <v>44957</v>
      </c>
      <c r="Q1946">
        <v>3</v>
      </c>
      <c r="R1946" t="s">
        <v>36</v>
      </c>
      <c r="S1946">
        <f t="shared" si="91"/>
        <v>90</v>
      </c>
      <c r="T1946" s="2">
        <f t="shared" si="92"/>
        <v>45047</v>
      </c>
      <c r="U1946" t="s">
        <v>28</v>
      </c>
      <c r="V1946" s="2">
        <v>44957</v>
      </c>
    </row>
    <row r="1947" spans="1:22" x14ac:dyDescent="0.2">
      <c r="A1947">
        <v>1946</v>
      </c>
      <c r="B1947" t="s">
        <v>19</v>
      </c>
      <c r="C1947" t="s">
        <v>20</v>
      </c>
      <c r="D1947" t="s">
        <v>21</v>
      </c>
      <c r="E1947" t="s">
        <v>3563</v>
      </c>
      <c r="F1947" s="5" t="s">
        <v>3564</v>
      </c>
      <c r="G1947" s="5">
        <v>954</v>
      </c>
      <c r="J1947" t="s">
        <v>38</v>
      </c>
      <c r="K1947" s="1">
        <v>75</v>
      </c>
      <c r="L1947" s="12">
        <f t="shared" ca="1" si="90"/>
        <v>49</v>
      </c>
      <c r="N1947" s="3">
        <v>27021</v>
      </c>
      <c r="O1947" s="3">
        <v>42718</v>
      </c>
      <c r="P1947" s="2">
        <v>45009</v>
      </c>
      <c r="Q1947">
        <v>3</v>
      </c>
      <c r="R1947" t="s">
        <v>36</v>
      </c>
      <c r="S1947">
        <f t="shared" si="91"/>
        <v>90</v>
      </c>
      <c r="T1947" s="2">
        <f t="shared" si="92"/>
        <v>45099</v>
      </c>
      <c r="U1947" t="s">
        <v>42</v>
      </c>
      <c r="V1947" s="2">
        <v>45009</v>
      </c>
    </row>
    <row r="1948" spans="1:22" x14ac:dyDescent="0.2">
      <c r="A1948">
        <v>1947</v>
      </c>
      <c r="B1948" t="s">
        <v>19</v>
      </c>
      <c r="C1948" t="s">
        <v>20</v>
      </c>
      <c r="D1948" t="s">
        <v>21</v>
      </c>
      <c r="E1948" t="s">
        <v>3565</v>
      </c>
      <c r="F1948" s="5" t="s">
        <v>3566</v>
      </c>
      <c r="G1948" s="5">
        <v>980</v>
      </c>
      <c r="J1948" t="s">
        <v>24</v>
      </c>
      <c r="K1948" s="1">
        <v>50</v>
      </c>
      <c r="L1948" s="12">
        <f t="shared" ca="1" si="90"/>
        <v>45</v>
      </c>
      <c r="M1948" t="s">
        <v>25</v>
      </c>
      <c r="N1948" s="2">
        <v>28291</v>
      </c>
      <c r="O1948" s="3">
        <v>42697</v>
      </c>
      <c r="P1948" s="2">
        <v>44209</v>
      </c>
      <c r="Q1948">
        <v>3</v>
      </c>
      <c r="R1948" t="s">
        <v>36</v>
      </c>
      <c r="S1948">
        <f t="shared" si="91"/>
        <v>90</v>
      </c>
      <c r="T1948" s="2">
        <f t="shared" si="92"/>
        <v>44299</v>
      </c>
      <c r="U1948" t="s">
        <v>33</v>
      </c>
      <c r="V1948" s="2">
        <v>44328</v>
      </c>
    </row>
    <row r="1949" spans="1:22" x14ac:dyDescent="0.2">
      <c r="A1949">
        <v>1948</v>
      </c>
      <c r="B1949" t="s">
        <v>19</v>
      </c>
      <c r="C1949" t="s">
        <v>20</v>
      </c>
      <c r="D1949" t="s">
        <v>21</v>
      </c>
      <c r="E1949" t="s">
        <v>3567</v>
      </c>
      <c r="F1949" s="5" t="s">
        <v>3568</v>
      </c>
      <c r="G1949" s="5">
        <v>544</v>
      </c>
      <c r="J1949" t="s">
        <v>24</v>
      </c>
      <c r="K1949" s="1">
        <v>80</v>
      </c>
      <c r="L1949" s="12">
        <f t="shared" ca="1" si="90"/>
        <v>41</v>
      </c>
      <c r="M1949" t="s">
        <v>25</v>
      </c>
      <c r="N1949" s="2">
        <v>29719</v>
      </c>
      <c r="O1949" s="2">
        <v>42781</v>
      </c>
      <c r="P1949" s="3">
        <v>44517</v>
      </c>
      <c r="Q1949">
        <v>6</v>
      </c>
      <c r="R1949" t="s">
        <v>36</v>
      </c>
      <c r="S1949">
        <f t="shared" si="91"/>
        <v>180</v>
      </c>
      <c r="T1949" s="2">
        <f t="shared" si="92"/>
        <v>44697</v>
      </c>
      <c r="U1949" t="s">
        <v>61</v>
      </c>
      <c r="V1949" s="2">
        <v>44777</v>
      </c>
    </row>
    <row r="1950" spans="1:22" x14ac:dyDescent="0.2">
      <c r="A1950">
        <v>1949</v>
      </c>
      <c r="B1950" t="s">
        <v>19</v>
      </c>
      <c r="C1950" t="s">
        <v>20</v>
      </c>
      <c r="D1950" t="s">
        <v>21</v>
      </c>
      <c r="E1950" t="s">
        <v>3569</v>
      </c>
      <c r="F1950" s="5" t="s">
        <v>3570</v>
      </c>
      <c r="G1950" s="5">
        <v>590</v>
      </c>
      <c r="J1950" t="s">
        <v>24</v>
      </c>
      <c r="K1950" s="1">
        <v>67</v>
      </c>
      <c r="L1950" s="12">
        <f t="shared" ca="1" si="90"/>
        <v>32</v>
      </c>
      <c r="M1950" t="s">
        <v>25</v>
      </c>
      <c r="N1950" s="2">
        <v>33078</v>
      </c>
      <c r="O1950" s="3">
        <v>42320</v>
      </c>
      <c r="P1950" s="2">
        <v>42564</v>
      </c>
      <c r="Q1950">
        <v>1</v>
      </c>
      <c r="R1950" t="s">
        <v>36</v>
      </c>
      <c r="S1950">
        <f t="shared" si="91"/>
        <v>30</v>
      </c>
      <c r="T1950" s="2">
        <f t="shared" si="92"/>
        <v>42594</v>
      </c>
      <c r="U1950" t="s">
        <v>33</v>
      </c>
      <c r="V1950" s="2">
        <v>42623</v>
      </c>
    </row>
    <row r="1951" spans="1:22" x14ac:dyDescent="0.2">
      <c r="A1951">
        <v>1950</v>
      </c>
      <c r="B1951" t="s">
        <v>19</v>
      </c>
      <c r="C1951" t="s">
        <v>20</v>
      </c>
      <c r="D1951" t="s">
        <v>21</v>
      </c>
      <c r="E1951" t="s">
        <v>3571</v>
      </c>
      <c r="F1951" s="6">
        <v>371768</v>
      </c>
      <c r="G1951" s="5">
        <v>2100</v>
      </c>
      <c r="J1951" t="s">
        <v>24</v>
      </c>
      <c r="K1951" s="1">
        <v>74</v>
      </c>
      <c r="L1951" s="12">
        <f t="shared" ca="1" si="90"/>
        <v>31</v>
      </c>
      <c r="M1951" t="s">
        <v>25</v>
      </c>
      <c r="N1951" s="2">
        <v>33440</v>
      </c>
      <c r="O1951" s="3">
        <v>43753</v>
      </c>
      <c r="P1951" s="3">
        <v>44909</v>
      </c>
      <c r="Q1951">
        <v>6</v>
      </c>
      <c r="R1951" t="s">
        <v>26</v>
      </c>
      <c r="S1951">
        <f t="shared" si="91"/>
        <v>180</v>
      </c>
      <c r="T1951" s="2">
        <f t="shared" si="92"/>
        <v>45089</v>
      </c>
      <c r="U1951" t="s">
        <v>28</v>
      </c>
      <c r="V1951" s="3">
        <v>44909</v>
      </c>
    </row>
    <row r="1952" spans="1:22" x14ac:dyDescent="0.2">
      <c r="A1952">
        <v>1951</v>
      </c>
      <c r="B1952" t="s">
        <v>19</v>
      </c>
      <c r="C1952" t="s">
        <v>20</v>
      </c>
      <c r="D1952" t="s">
        <v>21</v>
      </c>
      <c r="E1952" t="s">
        <v>3572</v>
      </c>
      <c r="F1952" s="5" t="s">
        <v>3573</v>
      </c>
      <c r="G1952" s="5">
        <v>2031</v>
      </c>
      <c r="J1952" t="s">
        <v>24</v>
      </c>
      <c r="K1952" s="1">
        <v>48</v>
      </c>
      <c r="L1952" s="12">
        <f t="shared" ca="1" si="90"/>
        <v>64</v>
      </c>
      <c r="M1952" t="s">
        <v>25</v>
      </c>
      <c r="N1952" s="2">
        <v>21551</v>
      </c>
      <c r="O1952" s="2">
        <v>43691</v>
      </c>
      <c r="P1952" s="3">
        <v>44881</v>
      </c>
      <c r="Q1952">
        <v>6</v>
      </c>
      <c r="R1952" t="s">
        <v>26</v>
      </c>
      <c r="S1952">
        <f t="shared" si="91"/>
        <v>180</v>
      </c>
      <c r="T1952" s="2">
        <f t="shared" si="92"/>
        <v>45061</v>
      </c>
      <c r="U1952" t="s">
        <v>28</v>
      </c>
      <c r="V1952" s="3">
        <v>44881</v>
      </c>
    </row>
    <row r="1953" spans="1:22" x14ac:dyDescent="0.2">
      <c r="A1953">
        <v>1952</v>
      </c>
      <c r="B1953" t="s">
        <v>19</v>
      </c>
      <c r="C1953" t="s">
        <v>20</v>
      </c>
      <c r="D1953" t="s">
        <v>21</v>
      </c>
      <c r="E1953" t="s">
        <v>3574</v>
      </c>
      <c r="F1953" s="5">
        <v>441134</v>
      </c>
      <c r="G1953" s="5">
        <v>2905</v>
      </c>
      <c r="J1953" t="s">
        <v>24</v>
      </c>
      <c r="K1953" s="1">
        <v>76</v>
      </c>
      <c r="L1953" s="12">
        <f t="shared" ca="1" si="90"/>
        <v>45</v>
      </c>
      <c r="M1953" t="s">
        <v>25</v>
      </c>
      <c r="N1953" s="2">
        <v>28387</v>
      </c>
      <c r="O1953" s="2">
        <v>44817</v>
      </c>
      <c r="P1953" s="2">
        <v>44817</v>
      </c>
      <c r="Q1953">
        <v>3</v>
      </c>
      <c r="R1953" t="s">
        <v>26</v>
      </c>
      <c r="S1953">
        <f t="shared" si="91"/>
        <v>90</v>
      </c>
      <c r="T1953" s="2">
        <f t="shared" si="92"/>
        <v>44907</v>
      </c>
      <c r="U1953" t="s">
        <v>61</v>
      </c>
      <c r="V1953" s="2">
        <v>44957</v>
      </c>
    </row>
    <row r="1954" spans="1:22" x14ac:dyDescent="0.2">
      <c r="A1954">
        <v>1953</v>
      </c>
      <c r="B1954" t="s">
        <v>19</v>
      </c>
      <c r="C1954" t="s">
        <v>20</v>
      </c>
      <c r="D1954" t="s">
        <v>21</v>
      </c>
      <c r="E1954" t="s">
        <v>3575</v>
      </c>
      <c r="F1954" s="6">
        <v>235922</v>
      </c>
      <c r="G1954" s="5">
        <v>517</v>
      </c>
      <c r="J1954" t="s">
        <v>38</v>
      </c>
      <c r="K1954" s="1">
        <v>73</v>
      </c>
      <c r="L1954" s="12">
        <f t="shared" ca="1" si="90"/>
        <v>34</v>
      </c>
      <c r="N1954" s="2">
        <v>32593</v>
      </c>
      <c r="O1954" s="2">
        <v>42248</v>
      </c>
      <c r="P1954" s="2">
        <v>43242</v>
      </c>
      <c r="Q1954">
        <v>4</v>
      </c>
      <c r="R1954" t="s">
        <v>115</v>
      </c>
      <c r="S1954">
        <f t="shared" si="91"/>
        <v>120</v>
      </c>
      <c r="T1954" s="2">
        <f t="shared" si="92"/>
        <v>43362</v>
      </c>
      <c r="U1954" t="s">
        <v>33</v>
      </c>
      <c r="V1954" s="3">
        <v>43391</v>
      </c>
    </row>
    <row r="1955" spans="1:22" x14ac:dyDescent="0.2">
      <c r="A1955">
        <v>1954</v>
      </c>
      <c r="B1955" t="s">
        <v>19</v>
      </c>
      <c r="C1955" t="s">
        <v>20</v>
      </c>
      <c r="D1955" t="s">
        <v>21</v>
      </c>
      <c r="E1955" t="s">
        <v>3576</v>
      </c>
      <c r="F1955" s="5" t="s">
        <v>3577</v>
      </c>
      <c r="G1955" s="5">
        <v>1659</v>
      </c>
      <c r="J1955" t="s">
        <v>38</v>
      </c>
      <c r="K1955" s="1">
        <v>56</v>
      </c>
      <c r="L1955" s="12">
        <f t="shared" ca="1" si="90"/>
        <v>66</v>
      </c>
      <c r="N1955" s="2">
        <v>20695</v>
      </c>
      <c r="O1955" s="2">
        <v>43328</v>
      </c>
      <c r="P1955" s="3">
        <v>44916</v>
      </c>
      <c r="Q1955">
        <v>6</v>
      </c>
      <c r="R1955" t="s">
        <v>36</v>
      </c>
      <c r="S1955">
        <f t="shared" si="91"/>
        <v>180</v>
      </c>
      <c r="T1955" s="2">
        <f t="shared" si="92"/>
        <v>45096</v>
      </c>
      <c r="U1955" t="s">
        <v>28</v>
      </c>
      <c r="V1955" s="3">
        <v>44916</v>
      </c>
    </row>
    <row r="1956" spans="1:22" x14ac:dyDescent="0.2">
      <c r="A1956">
        <v>1955</v>
      </c>
      <c r="B1956" t="s">
        <v>19</v>
      </c>
      <c r="C1956" t="s">
        <v>20</v>
      </c>
      <c r="D1956" t="s">
        <v>21</v>
      </c>
      <c r="E1956" t="s">
        <v>3578</v>
      </c>
      <c r="F1956" s="5" t="s">
        <v>3579</v>
      </c>
      <c r="G1956" s="7">
        <v>87</v>
      </c>
      <c r="J1956" t="s">
        <v>24</v>
      </c>
      <c r="K1956" s="1">
        <v>82</v>
      </c>
      <c r="L1956" s="12">
        <f t="shared" ca="1" si="90"/>
        <v>52</v>
      </c>
      <c r="M1956" t="s">
        <v>25</v>
      </c>
      <c r="N1956" s="2">
        <v>25697</v>
      </c>
      <c r="O1956" s="2">
        <v>41752</v>
      </c>
      <c r="P1956" s="3">
        <v>44908</v>
      </c>
      <c r="Q1956">
        <v>6</v>
      </c>
      <c r="R1956" t="s">
        <v>36</v>
      </c>
      <c r="S1956">
        <f t="shared" si="91"/>
        <v>180</v>
      </c>
      <c r="T1956" s="2">
        <f t="shared" si="92"/>
        <v>45088</v>
      </c>
      <c r="U1956" t="s">
        <v>28</v>
      </c>
      <c r="V1956" s="3">
        <v>44908</v>
      </c>
    </row>
    <row r="1957" spans="1:22" x14ac:dyDescent="0.2">
      <c r="A1957">
        <v>1956</v>
      </c>
      <c r="B1957" t="s">
        <v>19</v>
      </c>
      <c r="C1957" t="s">
        <v>20</v>
      </c>
      <c r="D1957" t="s">
        <v>21</v>
      </c>
      <c r="E1957" t="s">
        <v>3580</v>
      </c>
      <c r="F1957" s="5">
        <v>396411</v>
      </c>
      <c r="G1957" s="5">
        <v>2490</v>
      </c>
      <c r="J1957" t="s">
        <v>24</v>
      </c>
      <c r="K1957" s="1">
        <v>74</v>
      </c>
      <c r="L1957" s="12">
        <f t="shared" ca="1" si="90"/>
        <v>35</v>
      </c>
      <c r="M1957" t="s">
        <v>25</v>
      </c>
      <c r="N1957" s="2">
        <v>31981</v>
      </c>
      <c r="O1957" s="2">
        <v>44169</v>
      </c>
      <c r="P1957" s="2">
        <v>44972</v>
      </c>
      <c r="Q1957">
        <v>6</v>
      </c>
      <c r="R1957" t="s">
        <v>26</v>
      </c>
      <c r="S1957">
        <f t="shared" si="91"/>
        <v>180</v>
      </c>
      <c r="T1957" s="2">
        <f t="shared" si="92"/>
        <v>45152</v>
      </c>
      <c r="U1957" t="s">
        <v>28</v>
      </c>
      <c r="V1957" s="2">
        <v>44972</v>
      </c>
    </row>
    <row r="1958" spans="1:22" x14ac:dyDescent="0.2">
      <c r="A1958">
        <v>1957</v>
      </c>
      <c r="B1958" t="s">
        <v>19</v>
      </c>
      <c r="C1958" t="s">
        <v>20</v>
      </c>
      <c r="D1958" t="s">
        <v>21</v>
      </c>
      <c r="E1958" t="s">
        <v>3581</v>
      </c>
      <c r="F1958" s="5" t="s">
        <v>3582</v>
      </c>
      <c r="G1958" s="5">
        <v>2799</v>
      </c>
      <c r="J1958" t="s">
        <v>24</v>
      </c>
      <c r="K1958" s="1">
        <v>60</v>
      </c>
      <c r="L1958" s="12">
        <f t="shared" ca="1" si="90"/>
        <v>30</v>
      </c>
      <c r="M1958" t="s">
        <v>25</v>
      </c>
      <c r="N1958" s="2">
        <v>33883</v>
      </c>
      <c r="O1958" s="2">
        <v>44634</v>
      </c>
      <c r="P1958" s="2">
        <v>44979</v>
      </c>
      <c r="Q1958">
        <v>6</v>
      </c>
      <c r="R1958" t="s">
        <v>26</v>
      </c>
      <c r="S1958">
        <f t="shared" si="91"/>
        <v>180</v>
      </c>
      <c r="T1958" s="2">
        <f t="shared" si="92"/>
        <v>45159</v>
      </c>
      <c r="U1958" t="s">
        <v>28</v>
      </c>
      <c r="V1958" s="2">
        <v>44979</v>
      </c>
    </row>
    <row r="1959" spans="1:22" x14ac:dyDescent="0.2">
      <c r="A1959">
        <v>1958</v>
      </c>
      <c r="B1959" t="s">
        <v>19</v>
      </c>
      <c r="C1959" t="s">
        <v>20</v>
      </c>
      <c r="D1959" t="s">
        <v>21</v>
      </c>
      <c r="E1959" t="s">
        <v>3583</v>
      </c>
      <c r="F1959" s="5">
        <v>394069</v>
      </c>
      <c r="G1959" s="5">
        <v>2465</v>
      </c>
      <c r="J1959" t="s">
        <v>38</v>
      </c>
      <c r="K1959" s="1">
        <v>55</v>
      </c>
      <c r="L1959" s="12">
        <f t="shared" ca="1" si="90"/>
        <v>53</v>
      </c>
      <c r="N1959" s="2">
        <v>25335</v>
      </c>
      <c r="O1959" s="2">
        <v>44140</v>
      </c>
      <c r="P1959" s="3">
        <v>44195</v>
      </c>
      <c r="Q1959">
        <v>3</v>
      </c>
      <c r="R1959" t="s">
        <v>26</v>
      </c>
      <c r="S1959">
        <f t="shared" si="91"/>
        <v>90</v>
      </c>
      <c r="T1959" s="2">
        <f t="shared" si="92"/>
        <v>44285</v>
      </c>
      <c r="U1959" t="s">
        <v>57</v>
      </c>
      <c r="V1959" s="3">
        <v>44196</v>
      </c>
    </row>
    <row r="1960" spans="1:22" x14ac:dyDescent="0.2">
      <c r="A1960">
        <v>1959</v>
      </c>
      <c r="B1960" t="s">
        <v>19</v>
      </c>
      <c r="C1960" t="s">
        <v>20</v>
      </c>
      <c r="D1960" t="s">
        <v>21</v>
      </c>
      <c r="E1960" t="s">
        <v>3584</v>
      </c>
      <c r="F1960" s="5" t="s">
        <v>3585</v>
      </c>
      <c r="G1960" s="5">
        <v>1661</v>
      </c>
      <c r="J1960" t="s">
        <v>24</v>
      </c>
      <c r="K1960" s="1">
        <v>57</v>
      </c>
      <c r="L1960" s="12">
        <f t="shared" ca="1" si="90"/>
        <v>53</v>
      </c>
      <c r="M1960" t="s">
        <v>25</v>
      </c>
      <c r="N1960" s="2">
        <v>25429</v>
      </c>
      <c r="O1960" s="2">
        <v>43326</v>
      </c>
      <c r="P1960" s="2">
        <v>44818</v>
      </c>
      <c r="Q1960">
        <v>6</v>
      </c>
      <c r="R1960" t="s">
        <v>36</v>
      </c>
      <c r="S1960">
        <f t="shared" si="91"/>
        <v>180</v>
      </c>
      <c r="T1960" s="2">
        <f t="shared" si="92"/>
        <v>44998</v>
      </c>
      <c r="U1960" t="s">
        <v>27</v>
      </c>
      <c r="V1960" s="2">
        <v>44818</v>
      </c>
    </row>
    <row r="1961" spans="1:22" x14ac:dyDescent="0.2">
      <c r="A1961">
        <v>1960</v>
      </c>
      <c r="B1961" t="s">
        <v>19</v>
      </c>
      <c r="C1961" t="s">
        <v>20</v>
      </c>
      <c r="D1961" t="s">
        <v>21</v>
      </c>
      <c r="E1961" t="s">
        <v>3586</v>
      </c>
      <c r="F1961" s="6">
        <v>353166</v>
      </c>
      <c r="G1961" s="5">
        <v>1890</v>
      </c>
      <c r="J1961" t="s">
        <v>24</v>
      </c>
      <c r="K1961" s="1">
        <v>72</v>
      </c>
      <c r="L1961" s="12">
        <f t="shared" ca="1" si="90"/>
        <v>38</v>
      </c>
      <c r="M1961" t="s">
        <v>25</v>
      </c>
      <c r="N1961" s="2">
        <v>31110</v>
      </c>
      <c r="O1961" s="2">
        <v>43550</v>
      </c>
      <c r="P1961" s="3">
        <v>44895</v>
      </c>
      <c r="Q1961">
        <v>6</v>
      </c>
      <c r="R1961" t="s">
        <v>36</v>
      </c>
      <c r="S1961">
        <f t="shared" si="91"/>
        <v>180</v>
      </c>
      <c r="T1961" s="2">
        <f t="shared" si="92"/>
        <v>45075</v>
      </c>
      <c r="U1961" t="s">
        <v>28</v>
      </c>
      <c r="V1961" s="3">
        <v>44895</v>
      </c>
    </row>
    <row r="1962" spans="1:22" x14ac:dyDescent="0.2">
      <c r="A1962">
        <v>1961</v>
      </c>
      <c r="B1962" t="s">
        <v>19</v>
      </c>
      <c r="C1962" t="s">
        <v>20</v>
      </c>
      <c r="D1962" t="s">
        <v>21</v>
      </c>
      <c r="E1962" t="s">
        <v>3587</v>
      </c>
      <c r="F1962" s="5">
        <v>397905</v>
      </c>
      <c r="G1962" s="5">
        <v>2511</v>
      </c>
      <c r="J1962" t="s">
        <v>24</v>
      </c>
      <c r="K1962" s="1">
        <v>53</v>
      </c>
      <c r="L1962" s="12">
        <f t="shared" ca="1" si="90"/>
        <v>41</v>
      </c>
      <c r="M1962" t="s">
        <v>25</v>
      </c>
      <c r="N1962" s="3">
        <v>29874</v>
      </c>
      <c r="O1962" s="2">
        <v>44200</v>
      </c>
      <c r="P1962" s="2">
        <v>44200</v>
      </c>
      <c r="Q1962">
        <v>1</v>
      </c>
      <c r="R1962" t="s">
        <v>26</v>
      </c>
      <c r="S1962">
        <f t="shared" si="91"/>
        <v>30</v>
      </c>
      <c r="T1962" s="2">
        <f t="shared" si="92"/>
        <v>44230</v>
      </c>
      <c r="U1962" t="s">
        <v>33</v>
      </c>
      <c r="V1962" s="2">
        <v>44259</v>
      </c>
    </row>
    <row r="1963" spans="1:22" x14ac:dyDescent="0.2">
      <c r="A1963">
        <v>1962</v>
      </c>
      <c r="B1963" t="s">
        <v>19</v>
      </c>
      <c r="C1963" t="s">
        <v>20</v>
      </c>
      <c r="D1963" t="s">
        <v>21</v>
      </c>
      <c r="E1963" t="s">
        <v>3588</v>
      </c>
      <c r="F1963" s="5" t="s">
        <v>3589</v>
      </c>
      <c r="G1963" s="5">
        <v>391</v>
      </c>
      <c r="J1963" t="s">
        <v>24</v>
      </c>
      <c r="K1963" s="1">
        <v>63</v>
      </c>
      <c r="L1963" s="12">
        <f t="shared" ca="1" si="90"/>
        <v>46</v>
      </c>
      <c r="M1963" t="s">
        <v>25</v>
      </c>
      <c r="N1963" s="3">
        <v>28075</v>
      </c>
      <c r="O1963" s="2">
        <v>42179</v>
      </c>
      <c r="P1963" s="2">
        <v>44979</v>
      </c>
      <c r="Q1963">
        <v>6</v>
      </c>
      <c r="R1963" t="s">
        <v>36</v>
      </c>
      <c r="S1963">
        <f t="shared" si="91"/>
        <v>180</v>
      </c>
      <c r="T1963" s="2">
        <f t="shared" si="92"/>
        <v>45159</v>
      </c>
      <c r="U1963" t="s">
        <v>28</v>
      </c>
      <c r="V1963" s="2">
        <v>44979</v>
      </c>
    </row>
    <row r="1964" spans="1:22" x14ac:dyDescent="0.2">
      <c r="A1964">
        <v>1963</v>
      </c>
      <c r="B1964" t="s">
        <v>19</v>
      </c>
      <c r="C1964" t="s">
        <v>20</v>
      </c>
      <c r="D1964" t="s">
        <v>21</v>
      </c>
      <c r="E1964" t="s">
        <v>3590</v>
      </c>
      <c r="F1964" s="5" t="s">
        <v>3591</v>
      </c>
      <c r="G1964" s="5">
        <v>1421</v>
      </c>
      <c r="J1964" t="s">
        <v>24</v>
      </c>
      <c r="K1964" s="1">
        <v>57</v>
      </c>
      <c r="L1964" s="12">
        <f t="shared" ca="1" si="90"/>
        <v>28</v>
      </c>
      <c r="M1964" t="s">
        <v>25</v>
      </c>
      <c r="N1964" s="2">
        <v>34489</v>
      </c>
      <c r="O1964" s="2">
        <v>43116</v>
      </c>
      <c r="P1964" s="2">
        <v>43565</v>
      </c>
      <c r="Q1964">
        <v>3</v>
      </c>
      <c r="R1964" t="s">
        <v>36</v>
      </c>
      <c r="S1964">
        <f t="shared" si="91"/>
        <v>90</v>
      </c>
      <c r="T1964" s="2">
        <f t="shared" si="92"/>
        <v>43655</v>
      </c>
      <c r="U1964" t="s">
        <v>33</v>
      </c>
      <c r="V1964" s="2">
        <v>43684</v>
      </c>
    </row>
    <row r="1965" spans="1:22" x14ac:dyDescent="0.2">
      <c r="A1965">
        <v>1964</v>
      </c>
      <c r="B1965" t="s">
        <v>19</v>
      </c>
      <c r="C1965" t="s">
        <v>20</v>
      </c>
      <c r="D1965" t="s">
        <v>21</v>
      </c>
      <c r="E1965" t="s">
        <v>3592</v>
      </c>
      <c r="F1965" s="5" t="s">
        <v>3593</v>
      </c>
      <c r="G1965" s="5">
        <v>2354</v>
      </c>
      <c r="J1965" t="s">
        <v>24</v>
      </c>
      <c r="K1965" s="1">
        <v>62</v>
      </c>
      <c r="L1965" s="12">
        <f t="shared" ca="1" si="90"/>
        <v>31</v>
      </c>
      <c r="M1965" t="s">
        <v>25</v>
      </c>
      <c r="N1965" s="2">
        <v>33698</v>
      </c>
      <c r="O1965" s="2">
        <v>44053</v>
      </c>
      <c r="P1965" s="3">
        <v>44888</v>
      </c>
      <c r="Q1965">
        <v>3</v>
      </c>
      <c r="R1965" t="s">
        <v>26</v>
      </c>
      <c r="S1965">
        <f t="shared" si="91"/>
        <v>90</v>
      </c>
      <c r="T1965" s="2">
        <f t="shared" si="92"/>
        <v>44978</v>
      </c>
      <c r="U1965" t="s">
        <v>33</v>
      </c>
      <c r="V1965" s="2">
        <v>45007</v>
      </c>
    </row>
    <row r="1966" spans="1:22" x14ac:dyDescent="0.2">
      <c r="A1966">
        <v>1965</v>
      </c>
      <c r="B1966" t="s">
        <v>19</v>
      </c>
      <c r="C1966" t="s">
        <v>20</v>
      </c>
      <c r="D1966" t="s">
        <v>21</v>
      </c>
      <c r="E1966" t="s">
        <v>3594</v>
      </c>
      <c r="F1966" s="5" t="s">
        <v>3595</v>
      </c>
      <c r="G1966" s="5">
        <v>1521</v>
      </c>
      <c r="J1966" t="s">
        <v>38</v>
      </c>
      <c r="K1966" s="1">
        <v>69</v>
      </c>
      <c r="L1966" s="12">
        <f t="shared" ca="1" si="90"/>
        <v>54</v>
      </c>
      <c r="N1966" s="2">
        <v>25068</v>
      </c>
      <c r="O1966" s="2">
        <v>43195</v>
      </c>
      <c r="P1966" s="2">
        <v>44636</v>
      </c>
      <c r="Q1966">
        <v>3</v>
      </c>
      <c r="R1966" t="s">
        <v>36</v>
      </c>
      <c r="S1966">
        <f t="shared" si="91"/>
        <v>90</v>
      </c>
      <c r="T1966" s="2">
        <f t="shared" si="92"/>
        <v>44726</v>
      </c>
      <c r="U1966" t="s">
        <v>61</v>
      </c>
      <c r="V1966" s="2">
        <v>44777</v>
      </c>
    </row>
    <row r="1967" spans="1:22" x14ac:dyDescent="0.2">
      <c r="A1967">
        <v>1966</v>
      </c>
      <c r="B1967" t="s">
        <v>19</v>
      </c>
      <c r="C1967" t="s">
        <v>20</v>
      </c>
      <c r="D1967" t="s">
        <v>21</v>
      </c>
      <c r="E1967" t="s">
        <v>3596</v>
      </c>
      <c r="F1967" s="5" t="s">
        <v>3597</v>
      </c>
      <c r="G1967" s="5">
        <v>1218</v>
      </c>
      <c r="J1967" t="s">
        <v>24</v>
      </c>
      <c r="K1967" s="1">
        <v>64</v>
      </c>
      <c r="L1967" s="12">
        <f t="shared" ca="1" si="90"/>
        <v>32</v>
      </c>
      <c r="M1967" t="s">
        <v>25</v>
      </c>
      <c r="N1967" s="2">
        <v>32975</v>
      </c>
      <c r="O1967" s="2">
        <v>42934</v>
      </c>
      <c r="P1967" s="2">
        <v>44202</v>
      </c>
      <c r="Q1967">
        <v>6</v>
      </c>
      <c r="R1967" t="s">
        <v>36</v>
      </c>
      <c r="S1967">
        <f t="shared" si="91"/>
        <v>180</v>
      </c>
      <c r="T1967" s="2">
        <f t="shared" si="92"/>
        <v>44382</v>
      </c>
      <c r="U1967" t="s">
        <v>33</v>
      </c>
      <c r="V1967" s="2">
        <v>44411</v>
      </c>
    </row>
    <row r="1968" spans="1:22" x14ac:dyDescent="0.2">
      <c r="A1968">
        <v>1967</v>
      </c>
      <c r="B1968" t="s">
        <v>19</v>
      </c>
      <c r="C1968" t="s">
        <v>20</v>
      </c>
      <c r="D1968" t="s">
        <v>21</v>
      </c>
      <c r="E1968" t="s">
        <v>3598</v>
      </c>
      <c r="F1968" s="5" t="s">
        <v>3599</v>
      </c>
      <c r="G1968" s="5">
        <v>1448</v>
      </c>
      <c r="J1968" t="s">
        <v>24</v>
      </c>
      <c r="K1968" s="1">
        <v>64</v>
      </c>
      <c r="L1968" s="12">
        <f t="shared" ca="1" si="90"/>
        <v>52</v>
      </c>
      <c r="M1968" t="s">
        <v>25</v>
      </c>
      <c r="N1968" s="3">
        <v>25922</v>
      </c>
      <c r="O1968" s="2">
        <v>42900</v>
      </c>
      <c r="P1968" s="2">
        <v>44986</v>
      </c>
      <c r="Q1968">
        <v>6</v>
      </c>
      <c r="R1968" t="s">
        <v>26</v>
      </c>
      <c r="S1968">
        <f t="shared" si="91"/>
        <v>180</v>
      </c>
      <c r="T1968" s="2">
        <f t="shared" si="92"/>
        <v>45166</v>
      </c>
      <c r="U1968" t="s">
        <v>27</v>
      </c>
      <c r="V1968" s="2">
        <v>44986</v>
      </c>
    </row>
    <row r="1969" spans="1:22" x14ac:dyDescent="0.2">
      <c r="A1969">
        <v>1968</v>
      </c>
      <c r="B1969" t="s">
        <v>19</v>
      </c>
      <c r="C1969" t="s">
        <v>20</v>
      </c>
      <c r="D1969" t="s">
        <v>21</v>
      </c>
      <c r="E1969" t="s">
        <v>3600</v>
      </c>
      <c r="F1969" s="5" t="s">
        <v>3601</v>
      </c>
      <c r="G1969" s="5">
        <v>1803</v>
      </c>
      <c r="J1969" t="s">
        <v>24</v>
      </c>
      <c r="K1969" s="1">
        <v>65</v>
      </c>
      <c r="L1969" s="12">
        <f t="shared" ca="1" si="90"/>
        <v>50</v>
      </c>
      <c r="M1969" t="s">
        <v>25</v>
      </c>
      <c r="N1969" s="3">
        <v>26623</v>
      </c>
      <c r="O1969" s="3">
        <v>43452</v>
      </c>
      <c r="P1969" s="2">
        <v>43481</v>
      </c>
      <c r="Q1969">
        <v>3</v>
      </c>
      <c r="R1969" t="s">
        <v>36</v>
      </c>
      <c r="S1969">
        <f t="shared" si="91"/>
        <v>90</v>
      </c>
      <c r="T1969" s="2">
        <f t="shared" si="92"/>
        <v>43571</v>
      </c>
      <c r="U1969" t="s">
        <v>33</v>
      </c>
      <c r="V1969" s="2">
        <v>43600</v>
      </c>
    </row>
    <row r="1970" spans="1:22" x14ac:dyDescent="0.2">
      <c r="A1970">
        <v>1969</v>
      </c>
      <c r="B1970" t="s">
        <v>19</v>
      </c>
      <c r="C1970" t="s">
        <v>20</v>
      </c>
      <c r="D1970" t="s">
        <v>21</v>
      </c>
      <c r="E1970" t="s">
        <v>3602</v>
      </c>
      <c r="F1970" s="5">
        <v>441131</v>
      </c>
      <c r="G1970" s="5">
        <v>2907</v>
      </c>
      <c r="J1970" t="s">
        <v>24</v>
      </c>
      <c r="K1970" s="1">
        <v>57</v>
      </c>
      <c r="L1970" s="12">
        <f t="shared" ca="1" si="90"/>
        <v>50</v>
      </c>
      <c r="M1970" t="s">
        <v>25</v>
      </c>
      <c r="N1970" s="3">
        <v>26656</v>
      </c>
      <c r="O1970" s="2">
        <v>44819</v>
      </c>
      <c r="P1970" s="2">
        <v>44902</v>
      </c>
      <c r="Q1970">
        <v>6</v>
      </c>
      <c r="R1970" t="s">
        <v>26</v>
      </c>
      <c r="S1970">
        <f t="shared" si="91"/>
        <v>180</v>
      </c>
      <c r="T1970" s="2">
        <f t="shared" si="92"/>
        <v>45082</v>
      </c>
      <c r="U1970" t="s">
        <v>28</v>
      </c>
      <c r="V1970" s="2">
        <v>44902</v>
      </c>
    </row>
    <row r="1971" spans="1:22" x14ac:dyDescent="0.2">
      <c r="A1971">
        <v>1970</v>
      </c>
      <c r="B1971" t="s">
        <v>19</v>
      </c>
      <c r="C1971" t="s">
        <v>20</v>
      </c>
      <c r="D1971" t="s">
        <v>21</v>
      </c>
      <c r="E1971" t="s">
        <v>3603</v>
      </c>
      <c r="F1971" s="5" t="s">
        <v>3604</v>
      </c>
      <c r="G1971" s="5">
        <v>2413</v>
      </c>
      <c r="J1971" t="s">
        <v>24</v>
      </c>
      <c r="K1971" s="1">
        <v>72</v>
      </c>
      <c r="L1971" s="12">
        <f t="shared" ca="1" si="90"/>
        <v>30</v>
      </c>
      <c r="M1971" t="s">
        <v>25</v>
      </c>
      <c r="N1971" s="3">
        <v>33896</v>
      </c>
      <c r="O1971" s="2">
        <v>44093</v>
      </c>
      <c r="P1971" s="3">
        <v>44916</v>
      </c>
      <c r="Q1971">
        <v>6</v>
      </c>
      <c r="R1971" t="s">
        <v>26</v>
      </c>
      <c r="S1971">
        <f t="shared" si="91"/>
        <v>180</v>
      </c>
      <c r="T1971" s="2">
        <f t="shared" si="92"/>
        <v>45096</v>
      </c>
      <c r="U1971" t="s">
        <v>28</v>
      </c>
      <c r="V1971" s="3">
        <v>44916</v>
      </c>
    </row>
    <row r="1972" spans="1:22" x14ac:dyDescent="0.2">
      <c r="A1972">
        <v>1971</v>
      </c>
      <c r="B1972" t="s">
        <v>19</v>
      </c>
      <c r="C1972" t="s">
        <v>20</v>
      </c>
      <c r="D1972" t="s">
        <v>21</v>
      </c>
      <c r="E1972" t="s">
        <v>3605</v>
      </c>
      <c r="F1972" s="6">
        <v>374183</v>
      </c>
      <c r="G1972" s="5">
        <v>2121</v>
      </c>
      <c r="J1972" t="s">
        <v>24</v>
      </c>
      <c r="K1972" s="1">
        <v>47</v>
      </c>
      <c r="L1972" s="12">
        <f t="shared" ca="1" si="90"/>
        <v>38</v>
      </c>
      <c r="M1972" t="s">
        <v>25</v>
      </c>
      <c r="N1972" s="2">
        <v>30844</v>
      </c>
      <c r="O1972" s="2">
        <v>43777</v>
      </c>
      <c r="P1972" s="2">
        <v>44902</v>
      </c>
      <c r="Q1972">
        <v>6</v>
      </c>
      <c r="R1972" t="s">
        <v>26</v>
      </c>
      <c r="S1972">
        <f t="shared" si="91"/>
        <v>180</v>
      </c>
      <c r="T1972" s="2">
        <f t="shared" si="92"/>
        <v>45082</v>
      </c>
      <c r="U1972" t="s">
        <v>27</v>
      </c>
      <c r="V1972" s="2">
        <v>44902</v>
      </c>
    </row>
    <row r="1973" spans="1:22" x14ac:dyDescent="0.2">
      <c r="A1973">
        <v>1972</v>
      </c>
      <c r="B1973" t="s">
        <v>19</v>
      </c>
      <c r="C1973" t="s">
        <v>20</v>
      </c>
      <c r="D1973" t="s">
        <v>21</v>
      </c>
      <c r="E1973" t="s">
        <v>3606</v>
      </c>
      <c r="F1973" s="5">
        <v>410788</v>
      </c>
      <c r="G1973" s="5">
        <v>2658</v>
      </c>
      <c r="J1973" t="s">
        <v>24</v>
      </c>
      <c r="K1973" s="1">
        <v>50</v>
      </c>
      <c r="L1973" s="12">
        <f t="shared" ca="1" si="90"/>
        <v>57</v>
      </c>
      <c r="M1973" t="s">
        <v>25</v>
      </c>
      <c r="N1973" s="3">
        <v>24025</v>
      </c>
      <c r="O1973" s="2">
        <v>44389</v>
      </c>
      <c r="P1973" s="2">
        <v>44389</v>
      </c>
      <c r="Q1973">
        <v>1</v>
      </c>
      <c r="R1973" t="s">
        <v>31</v>
      </c>
      <c r="S1973">
        <f t="shared" si="91"/>
        <v>30</v>
      </c>
      <c r="T1973" s="2">
        <f t="shared" si="92"/>
        <v>44419</v>
      </c>
      <c r="U1973" t="s">
        <v>33</v>
      </c>
      <c r="V1973" s="2">
        <v>44448</v>
      </c>
    </row>
    <row r="1974" spans="1:22" x14ac:dyDescent="0.2">
      <c r="A1974">
        <v>1973</v>
      </c>
      <c r="B1974" t="s">
        <v>19</v>
      </c>
      <c r="C1974" t="s">
        <v>20</v>
      </c>
      <c r="D1974" t="s">
        <v>21</v>
      </c>
      <c r="E1974" t="s">
        <v>3607</v>
      </c>
      <c r="F1974" s="5" t="s">
        <v>3608</v>
      </c>
      <c r="G1974" s="5">
        <v>1992</v>
      </c>
      <c r="J1974" t="s">
        <v>38</v>
      </c>
      <c r="K1974" s="1">
        <v>51</v>
      </c>
      <c r="L1974" s="12">
        <f t="shared" ca="1" si="90"/>
        <v>19</v>
      </c>
      <c r="N1974" s="2">
        <v>37747</v>
      </c>
      <c r="O1974" s="2">
        <v>43654</v>
      </c>
      <c r="P1974" s="2">
        <v>44937</v>
      </c>
      <c r="Q1974">
        <v>6</v>
      </c>
      <c r="R1974" t="s">
        <v>26</v>
      </c>
      <c r="S1974">
        <f t="shared" si="91"/>
        <v>180</v>
      </c>
      <c r="T1974" s="2">
        <f t="shared" si="92"/>
        <v>45117</v>
      </c>
      <c r="U1974" t="s">
        <v>28</v>
      </c>
      <c r="V1974" s="2">
        <v>44937</v>
      </c>
    </row>
    <row r="1975" spans="1:22" x14ac:dyDescent="0.2">
      <c r="A1975">
        <v>1974</v>
      </c>
      <c r="B1975" t="s">
        <v>19</v>
      </c>
      <c r="C1975" t="s">
        <v>20</v>
      </c>
      <c r="D1975" t="s">
        <v>21</v>
      </c>
      <c r="E1975" t="s">
        <v>3609</v>
      </c>
      <c r="F1975" s="5" t="s">
        <v>3610</v>
      </c>
      <c r="G1975" s="5">
        <v>111</v>
      </c>
      <c r="J1975" t="s">
        <v>24</v>
      </c>
      <c r="K1975" s="1">
        <v>67</v>
      </c>
      <c r="L1975" s="12">
        <f t="shared" ca="1" si="90"/>
        <v>45</v>
      </c>
      <c r="M1975" t="s">
        <v>25</v>
      </c>
      <c r="N1975" s="2">
        <v>28565</v>
      </c>
      <c r="O1975" s="2">
        <v>41779</v>
      </c>
      <c r="P1975" s="2">
        <v>43579</v>
      </c>
      <c r="Q1975">
        <v>3</v>
      </c>
      <c r="R1975" t="s">
        <v>36</v>
      </c>
      <c r="S1975">
        <f t="shared" si="91"/>
        <v>90</v>
      </c>
      <c r="T1975" s="2">
        <f t="shared" si="92"/>
        <v>43669</v>
      </c>
      <c r="U1975" t="s">
        <v>57</v>
      </c>
      <c r="V1975" s="2">
        <v>43166</v>
      </c>
    </row>
    <row r="1976" spans="1:22" x14ac:dyDescent="0.2">
      <c r="A1976">
        <v>1975</v>
      </c>
      <c r="B1976" t="s">
        <v>19</v>
      </c>
      <c r="C1976" t="s">
        <v>20</v>
      </c>
      <c r="D1976" t="s">
        <v>21</v>
      </c>
      <c r="E1976" t="s">
        <v>3611</v>
      </c>
      <c r="F1976" s="5">
        <v>417767</v>
      </c>
      <c r="G1976" s="5">
        <v>2701</v>
      </c>
      <c r="J1976" t="s">
        <v>24</v>
      </c>
      <c r="K1976" s="1">
        <v>55</v>
      </c>
      <c r="L1976" s="12">
        <f t="shared" ca="1" si="90"/>
        <v>39</v>
      </c>
      <c r="M1976" t="s">
        <v>25</v>
      </c>
      <c r="N1976" s="2">
        <v>30726</v>
      </c>
      <c r="O1976" s="2">
        <v>44461</v>
      </c>
      <c r="P1976" s="3">
        <v>44881</v>
      </c>
      <c r="Q1976">
        <v>6</v>
      </c>
      <c r="R1976" t="s">
        <v>26</v>
      </c>
      <c r="S1976">
        <f t="shared" si="91"/>
        <v>180</v>
      </c>
      <c r="T1976" s="2">
        <f t="shared" si="92"/>
        <v>45061</v>
      </c>
      <c r="U1976" t="s">
        <v>28</v>
      </c>
      <c r="V1976" s="3">
        <v>44881</v>
      </c>
    </row>
    <row r="1977" spans="1:22" x14ac:dyDescent="0.2">
      <c r="A1977">
        <v>1976</v>
      </c>
      <c r="B1977" t="s">
        <v>19</v>
      </c>
      <c r="C1977" t="s">
        <v>20</v>
      </c>
      <c r="D1977" t="s">
        <v>21</v>
      </c>
      <c r="E1977" t="s">
        <v>3612</v>
      </c>
      <c r="F1977" s="5" t="s">
        <v>3613</v>
      </c>
      <c r="G1977" s="5">
        <v>1196</v>
      </c>
      <c r="J1977" t="s">
        <v>38</v>
      </c>
      <c r="K1977" s="1">
        <v>60</v>
      </c>
      <c r="L1977" s="12">
        <f t="shared" ca="1" si="90"/>
        <v>46</v>
      </c>
      <c r="N1977" s="2">
        <v>27928</v>
      </c>
      <c r="O1977" s="2">
        <v>42906</v>
      </c>
      <c r="P1977" s="2">
        <v>42998</v>
      </c>
      <c r="Q1977">
        <v>2</v>
      </c>
      <c r="R1977" t="s">
        <v>36</v>
      </c>
      <c r="S1977">
        <f t="shared" si="91"/>
        <v>60</v>
      </c>
      <c r="T1977" s="2">
        <f t="shared" si="92"/>
        <v>43058</v>
      </c>
      <c r="U1977" t="s">
        <v>57</v>
      </c>
      <c r="V1977" s="2">
        <v>43001</v>
      </c>
    </row>
    <row r="1978" spans="1:22" x14ac:dyDescent="0.2">
      <c r="A1978">
        <v>1977</v>
      </c>
      <c r="B1978" t="s">
        <v>19</v>
      </c>
      <c r="C1978" t="s">
        <v>20</v>
      </c>
      <c r="D1978" t="s">
        <v>21</v>
      </c>
      <c r="E1978" t="s">
        <v>3614</v>
      </c>
      <c r="F1978" s="5" t="s">
        <v>3615</v>
      </c>
      <c r="G1978" s="5">
        <v>61</v>
      </c>
      <c r="J1978" t="s">
        <v>38</v>
      </c>
      <c r="K1978" s="1">
        <v>69</v>
      </c>
      <c r="L1978" s="12">
        <f t="shared" ca="1" si="90"/>
        <v>44</v>
      </c>
      <c r="N1978" s="2">
        <v>28680</v>
      </c>
      <c r="O1978" s="2">
        <v>43327</v>
      </c>
      <c r="P1978" s="2">
        <v>44825</v>
      </c>
      <c r="Q1978">
        <v>6</v>
      </c>
      <c r="R1978" t="s">
        <v>36</v>
      </c>
      <c r="S1978">
        <f t="shared" si="91"/>
        <v>180</v>
      </c>
      <c r="T1978" s="2">
        <f t="shared" si="92"/>
        <v>45005</v>
      </c>
      <c r="U1978" t="s">
        <v>28</v>
      </c>
      <c r="V1978" s="2">
        <v>44825</v>
      </c>
    </row>
    <row r="1979" spans="1:22" x14ac:dyDescent="0.2">
      <c r="A1979">
        <v>1978</v>
      </c>
      <c r="B1979" t="s">
        <v>19</v>
      </c>
      <c r="C1979" t="s">
        <v>20</v>
      </c>
      <c r="D1979" t="s">
        <v>21</v>
      </c>
      <c r="E1979" t="s">
        <v>3616</v>
      </c>
      <c r="F1979" s="6">
        <v>380329</v>
      </c>
      <c r="G1979" s="5">
        <v>2216</v>
      </c>
      <c r="J1979" t="s">
        <v>24</v>
      </c>
      <c r="K1979" s="1">
        <v>72</v>
      </c>
      <c r="L1979" s="12">
        <f t="shared" ca="1" si="90"/>
        <v>59</v>
      </c>
      <c r="M1979" t="s">
        <v>25</v>
      </c>
      <c r="N1979" s="2">
        <v>23240</v>
      </c>
      <c r="O1979" s="2">
        <v>43858</v>
      </c>
      <c r="P1979" s="2">
        <v>44972</v>
      </c>
      <c r="Q1979">
        <v>6</v>
      </c>
      <c r="R1979" t="s">
        <v>87</v>
      </c>
      <c r="S1979">
        <f t="shared" si="91"/>
        <v>180</v>
      </c>
      <c r="T1979" s="2">
        <f t="shared" si="92"/>
        <v>45152</v>
      </c>
      <c r="U1979" t="s">
        <v>28</v>
      </c>
      <c r="V1979" s="2">
        <v>44972</v>
      </c>
    </row>
    <row r="1980" spans="1:22" x14ac:dyDescent="0.2">
      <c r="A1980">
        <v>1979</v>
      </c>
      <c r="B1980" t="s">
        <v>19</v>
      </c>
      <c r="C1980" t="s">
        <v>20</v>
      </c>
      <c r="D1980" t="s">
        <v>21</v>
      </c>
      <c r="E1980" t="s">
        <v>3617</v>
      </c>
      <c r="F1980" s="5" t="s">
        <v>3618</v>
      </c>
      <c r="G1980" s="5">
        <v>2039</v>
      </c>
      <c r="J1980" t="s">
        <v>24</v>
      </c>
      <c r="K1980" s="1">
        <v>93</v>
      </c>
      <c r="L1980" s="12">
        <f t="shared" ca="1" si="90"/>
        <v>37</v>
      </c>
      <c r="M1980" t="s">
        <v>25</v>
      </c>
      <c r="N1980" s="3">
        <v>31335</v>
      </c>
      <c r="O1980" s="2">
        <v>43718</v>
      </c>
      <c r="P1980" s="2">
        <v>44818</v>
      </c>
      <c r="Q1980">
        <v>6</v>
      </c>
      <c r="R1980" t="s">
        <v>26</v>
      </c>
      <c r="S1980">
        <f t="shared" si="91"/>
        <v>180</v>
      </c>
      <c r="T1980" s="2">
        <f t="shared" si="92"/>
        <v>44998</v>
      </c>
      <c r="U1980" t="s">
        <v>28</v>
      </c>
      <c r="V1980" s="2">
        <v>44818</v>
      </c>
    </row>
    <row r="1981" spans="1:22" x14ac:dyDescent="0.2">
      <c r="A1981">
        <v>1980</v>
      </c>
      <c r="B1981" t="s">
        <v>19</v>
      </c>
      <c r="C1981" t="s">
        <v>20</v>
      </c>
      <c r="D1981" t="s">
        <v>21</v>
      </c>
      <c r="E1981" t="s">
        <v>3619</v>
      </c>
      <c r="F1981" s="5" t="s">
        <v>3620</v>
      </c>
      <c r="G1981" s="5">
        <v>1135</v>
      </c>
      <c r="J1981" t="s">
        <v>24</v>
      </c>
      <c r="K1981" s="1">
        <v>39</v>
      </c>
      <c r="L1981" s="12">
        <f t="shared" ca="1" si="90"/>
        <v>39</v>
      </c>
      <c r="M1981" t="s">
        <v>25</v>
      </c>
      <c r="N1981" s="2">
        <v>30752</v>
      </c>
      <c r="O1981" s="2">
        <v>42850</v>
      </c>
      <c r="P1981" s="3">
        <v>44895</v>
      </c>
      <c r="Q1981">
        <v>6</v>
      </c>
      <c r="R1981" t="s">
        <v>36</v>
      </c>
      <c r="S1981">
        <f t="shared" si="91"/>
        <v>180</v>
      </c>
      <c r="T1981" s="2">
        <f t="shared" si="92"/>
        <v>45075</v>
      </c>
      <c r="U1981" t="s">
        <v>28</v>
      </c>
      <c r="V1981" s="3">
        <v>44895</v>
      </c>
    </row>
    <row r="1982" spans="1:22" x14ac:dyDescent="0.2">
      <c r="A1982">
        <v>1981</v>
      </c>
      <c r="B1982" t="s">
        <v>19</v>
      </c>
      <c r="C1982" t="s">
        <v>20</v>
      </c>
      <c r="D1982" t="s">
        <v>21</v>
      </c>
      <c r="E1982" t="s">
        <v>3621</v>
      </c>
      <c r="F1982" s="5" t="s">
        <v>3622</v>
      </c>
      <c r="G1982" s="5">
        <v>1631</v>
      </c>
      <c r="H1982" t="s">
        <v>1229</v>
      </c>
      <c r="J1982" t="s">
        <v>38</v>
      </c>
      <c r="K1982" s="1">
        <v>58</v>
      </c>
      <c r="L1982" s="12">
        <f t="shared" ca="1" si="90"/>
        <v>18</v>
      </c>
      <c r="N1982" s="2">
        <v>38265</v>
      </c>
      <c r="O1982" s="2">
        <v>43298</v>
      </c>
      <c r="P1982" s="2">
        <v>44440</v>
      </c>
      <c r="Q1982">
        <v>6</v>
      </c>
      <c r="R1982" t="s">
        <v>36</v>
      </c>
      <c r="S1982">
        <f t="shared" si="91"/>
        <v>180</v>
      </c>
      <c r="T1982" s="2">
        <f t="shared" si="92"/>
        <v>44620</v>
      </c>
      <c r="U1982" t="s">
        <v>61</v>
      </c>
      <c r="V1982" s="2">
        <v>44819</v>
      </c>
    </row>
    <row r="1983" spans="1:22" x14ac:dyDescent="0.2">
      <c r="A1983">
        <v>1982</v>
      </c>
      <c r="B1983" t="s">
        <v>19</v>
      </c>
      <c r="C1983" t="s">
        <v>20</v>
      </c>
      <c r="D1983" t="s">
        <v>21</v>
      </c>
      <c r="E1983" t="s">
        <v>3623</v>
      </c>
      <c r="F1983" s="5" t="s">
        <v>3624</v>
      </c>
      <c r="G1983" s="5">
        <v>1510</v>
      </c>
      <c r="J1983" t="s">
        <v>24</v>
      </c>
      <c r="K1983" s="1">
        <v>58</v>
      </c>
      <c r="L1983" s="12">
        <f t="shared" ca="1" si="90"/>
        <v>42</v>
      </c>
      <c r="M1983" t="s">
        <v>25</v>
      </c>
      <c r="N1983" s="2">
        <v>29363</v>
      </c>
      <c r="O1983" s="2">
        <v>43228</v>
      </c>
      <c r="P1983" s="2">
        <v>44972</v>
      </c>
      <c r="Q1983">
        <v>6</v>
      </c>
      <c r="R1983" t="s">
        <v>36</v>
      </c>
      <c r="S1983">
        <f t="shared" si="91"/>
        <v>180</v>
      </c>
      <c r="T1983" s="2">
        <f t="shared" si="92"/>
        <v>45152</v>
      </c>
      <c r="U1983" t="s">
        <v>28</v>
      </c>
      <c r="V1983" s="2">
        <v>44972</v>
      </c>
    </row>
    <row r="1984" spans="1:22" x14ac:dyDescent="0.2">
      <c r="A1984">
        <v>1983</v>
      </c>
      <c r="B1984" t="s">
        <v>19</v>
      </c>
      <c r="C1984" t="s">
        <v>20</v>
      </c>
      <c r="D1984" t="s">
        <v>21</v>
      </c>
      <c r="E1984" t="s">
        <v>3625</v>
      </c>
      <c r="F1984" s="5" t="s">
        <v>3626</v>
      </c>
      <c r="G1984" s="5">
        <v>1462</v>
      </c>
      <c r="J1984" t="s">
        <v>24</v>
      </c>
      <c r="K1984" s="1">
        <v>76</v>
      </c>
      <c r="L1984" s="12">
        <f t="shared" ca="1" si="90"/>
        <v>41</v>
      </c>
      <c r="M1984" t="s">
        <v>25</v>
      </c>
      <c r="N1984" s="2">
        <v>29992</v>
      </c>
      <c r="O1984" s="2">
        <v>43158</v>
      </c>
      <c r="P1984" s="2">
        <v>44936</v>
      </c>
      <c r="Q1984">
        <v>6</v>
      </c>
      <c r="R1984" t="s">
        <v>36</v>
      </c>
      <c r="S1984">
        <f t="shared" si="91"/>
        <v>180</v>
      </c>
      <c r="T1984" s="2">
        <f t="shared" si="92"/>
        <v>45116</v>
      </c>
      <c r="U1984" t="s">
        <v>28</v>
      </c>
      <c r="V1984" s="2">
        <v>44936</v>
      </c>
    </row>
    <row r="1985" spans="1:22" x14ac:dyDescent="0.2">
      <c r="A1985">
        <v>1984</v>
      </c>
      <c r="B1985" t="s">
        <v>19</v>
      </c>
      <c r="C1985" t="s">
        <v>20</v>
      </c>
      <c r="D1985" t="s">
        <v>21</v>
      </c>
      <c r="E1985" t="s">
        <v>3627</v>
      </c>
      <c r="F1985" s="5" t="s">
        <v>3628</v>
      </c>
      <c r="G1985" s="5">
        <v>926</v>
      </c>
      <c r="J1985" t="s">
        <v>24</v>
      </c>
      <c r="K1985" s="1">
        <v>83</v>
      </c>
      <c r="L1985" s="12">
        <f t="shared" ca="1" si="90"/>
        <v>44</v>
      </c>
      <c r="M1985" t="s">
        <v>25</v>
      </c>
      <c r="N1985" s="2">
        <v>28734</v>
      </c>
      <c r="O1985" s="3">
        <v>42669</v>
      </c>
      <c r="P1985" s="2">
        <v>42956</v>
      </c>
      <c r="Q1985">
        <v>2</v>
      </c>
      <c r="R1985" t="s">
        <v>36</v>
      </c>
      <c r="S1985">
        <f t="shared" si="91"/>
        <v>60</v>
      </c>
      <c r="T1985" s="2">
        <f t="shared" si="92"/>
        <v>43016</v>
      </c>
      <c r="U1985" t="s">
        <v>33</v>
      </c>
      <c r="V1985" s="2">
        <v>43045</v>
      </c>
    </row>
    <row r="1986" spans="1:22" x14ac:dyDescent="0.2">
      <c r="A1986">
        <v>1985</v>
      </c>
      <c r="B1986" t="s">
        <v>19</v>
      </c>
      <c r="C1986" t="s">
        <v>20</v>
      </c>
      <c r="D1986" t="s">
        <v>21</v>
      </c>
      <c r="E1986" t="s">
        <v>3629</v>
      </c>
      <c r="F1986" s="5" t="s">
        <v>3630</v>
      </c>
      <c r="G1986" s="5">
        <v>2971</v>
      </c>
      <c r="J1986" t="s">
        <v>38</v>
      </c>
      <c r="K1986" s="1">
        <v>77</v>
      </c>
      <c r="L1986" s="12">
        <f t="shared" ca="1" si="90"/>
        <v>30</v>
      </c>
      <c r="N1986" s="2">
        <v>33719</v>
      </c>
      <c r="O1986" s="2">
        <v>44950</v>
      </c>
      <c r="P1986" s="2">
        <v>44950</v>
      </c>
      <c r="Q1986">
        <v>3</v>
      </c>
      <c r="R1986" t="s">
        <v>26</v>
      </c>
      <c r="S1986">
        <f t="shared" si="91"/>
        <v>90</v>
      </c>
      <c r="T1986" s="2">
        <f t="shared" si="92"/>
        <v>45040</v>
      </c>
      <c r="U1986" t="s">
        <v>28</v>
      </c>
      <c r="V1986" s="2">
        <v>44950</v>
      </c>
    </row>
    <row r="1987" spans="1:22" x14ac:dyDescent="0.2">
      <c r="A1987">
        <v>1986</v>
      </c>
      <c r="B1987" t="s">
        <v>19</v>
      </c>
      <c r="C1987" t="s">
        <v>20</v>
      </c>
      <c r="D1987" t="s">
        <v>21</v>
      </c>
      <c r="E1987" t="s">
        <v>3631</v>
      </c>
      <c r="F1987" s="6">
        <v>378286</v>
      </c>
      <c r="G1987" s="5">
        <v>2191</v>
      </c>
      <c r="J1987" t="s">
        <v>38</v>
      </c>
      <c r="K1987" s="1">
        <v>58</v>
      </c>
      <c r="L1987" s="12">
        <f t="shared" ref="L1987:L2050" ca="1" si="93">DATEDIF(N1987, TODAY(), "Y")</f>
        <v>60</v>
      </c>
      <c r="N1987" s="2">
        <v>23065</v>
      </c>
      <c r="O1987" s="2">
        <v>43839</v>
      </c>
      <c r="P1987" s="3">
        <v>44923</v>
      </c>
      <c r="Q1987">
        <v>6</v>
      </c>
      <c r="R1987" t="s">
        <v>26</v>
      </c>
      <c r="S1987">
        <f t="shared" ref="S1987:S2050" si="94">30*Q1987</f>
        <v>180</v>
      </c>
      <c r="T1987" s="2">
        <f t="shared" ref="T1987:T2050" si="95">P1987+S1987</f>
        <v>45103</v>
      </c>
      <c r="U1987" t="s">
        <v>28</v>
      </c>
      <c r="V1987" s="3">
        <v>44923</v>
      </c>
    </row>
    <row r="1988" spans="1:22" x14ac:dyDescent="0.2">
      <c r="A1988">
        <v>1987</v>
      </c>
      <c r="B1988" t="s">
        <v>19</v>
      </c>
      <c r="C1988" t="s">
        <v>20</v>
      </c>
      <c r="D1988" t="s">
        <v>21</v>
      </c>
      <c r="E1988" t="s">
        <v>3632</v>
      </c>
      <c r="F1988" s="5" t="s">
        <v>3633</v>
      </c>
      <c r="G1988" s="5">
        <v>1838</v>
      </c>
      <c r="J1988" t="s">
        <v>24</v>
      </c>
      <c r="K1988" s="1">
        <v>56</v>
      </c>
      <c r="L1988" s="12">
        <f t="shared" ca="1" si="93"/>
        <v>28</v>
      </c>
      <c r="M1988" t="s">
        <v>25</v>
      </c>
      <c r="N1988" s="2">
        <v>34575</v>
      </c>
      <c r="O1988" s="2">
        <v>43501</v>
      </c>
      <c r="P1988" s="2">
        <v>43635</v>
      </c>
      <c r="Q1988">
        <v>2</v>
      </c>
      <c r="R1988" t="s">
        <v>36</v>
      </c>
      <c r="S1988">
        <f t="shared" si="94"/>
        <v>60</v>
      </c>
      <c r="T1988" s="2">
        <f t="shared" si="95"/>
        <v>43695</v>
      </c>
      <c r="U1988" t="s">
        <v>33</v>
      </c>
      <c r="V1988" s="2">
        <v>43724</v>
      </c>
    </row>
    <row r="1989" spans="1:22" x14ac:dyDescent="0.2">
      <c r="A1989">
        <v>1988</v>
      </c>
      <c r="B1989" t="s">
        <v>19</v>
      </c>
      <c r="C1989" t="s">
        <v>20</v>
      </c>
      <c r="D1989" t="s">
        <v>21</v>
      </c>
      <c r="E1989" t="s">
        <v>3634</v>
      </c>
      <c r="F1989" s="5" t="s">
        <v>3635</v>
      </c>
      <c r="G1989" s="5">
        <v>1918</v>
      </c>
      <c r="J1989" t="s">
        <v>38</v>
      </c>
      <c r="K1989" s="1">
        <v>76</v>
      </c>
      <c r="L1989" s="12">
        <f t="shared" ca="1" si="93"/>
        <v>25</v>
      </c>
      <c r="N1989" s="2">
        <v>35632</v>
      </c>
      <c r="O1989" s="2">
        <v>43578</v>
      </c>
      <c r="P1989" s="2">
        <v>44692</v>
      </c>
      <c r="Q1989">
        <v>6</v>
      </c>
      <c r="R1989" t="s">
        <v>26</v>
      </c>
      <c r="S1989">
        <f t="shared" si="94"/>
        <v>180</v>
      </c>
      <c r="T1989" s="2">
        <f t="shared" si="95"/>
        <v>44872</v>
      </c>
      <c r="U1989" t="s">
        <v>57</v>
      </c>
      <c r="V1989" s="2">
        <v>44957</v>
      </c>
    </row>
    <row r="1990" spans="1:22" x14ac:dyDescent="0.2">
      <c r="A1990">
        <v>1989</v>
      </c>
      <c r="B1990" t="s">
        <v>19</v>
      </c>
      <c r="C1990" t="s">
        <v>20</v>
      </c>
      <c r="D1990" t="s">
        <v>21</v>
      </c>
      <c r="E1990" t="s">
        <v>3636</v>
      </c>
      <c r="F1990" s="5" t="s">
        <v>3637</v>
      </c>
      <c r="G1990" s="5">
        <v>1678</v>
      </c>
      <c r="J1990" t="s">
        <v>38</v>
      </c>
      <c r="K1990" s="1">
        <v>74</v>
      </c>
      <c r="L1990" s="12">
        <f t="shared" ca="1" si="93"/>
        <v>50</v>
      </c>
      <c r="N1990" s="2">
        <v>26554</v>
      </c>
      <c r="O1990" s="2">
        <v>43340</v>
      </c>
      <c r="P1990" s="2">
        <v>45000</v>
      </c>
      <c r="Q1990">
        <v>6</v>
      </c>
      <c r="R1990" t="s">
        <v>36</v>
      </c>
      <c r="S1990">
        <f t="shared" si="94"/>
        <v>180</v>
      </c>
      <c r="T1990" s="2">
        <f t="shared" si="95"/>
        <v>45180</v>
      </c>
      <c r="U1990" t="s">
        <v>28</v>
      </c>
      <c r="V1990" s="2">
        <v>45000</v>
      </c>
    </row>
    <row r="1991" spans="1:22" x14ac:dyDescent="0.2">
      <c r="A1991">
        <v>1990</v>
      </c>
      <c r="B1991" t="s">
        <v>19</v>
      </c>
      <c r="C1991" t="s">
        <v>20</v>
      </c>
      <c r="D1991" t="s">
        <v>21</v>
      </c>
      <c r="E1991" t="s">
        <v>3638</v>
      </c>
      <c r="F1991" s="5" t="s">
        <v>3639</v>
      </c>
      <c r="G1991" s="5">
        <v>1714</v>
      </c>
      <c r="J1991" t="s">
        <v>38</v>
      </c>
      <c r="K1991" s="1">
        <v>53</v>
      </c>
      <c r="L1991" s="12">
        <f t="shared" ca="1" si="93"/>
        <v>56</v>
      </c>
      <c r="N1991" s="2">
        <v>24261</v>
      </c>
      <c r="O1991" s="3">
        <v>43383</v>
      </c>
      <c r="P1991" s="2">
        <v>43621</v>
      </c>
      <c r="Q1991">
        <v>2</v>
      </c>
      <c r="R1991" t="s">
        <v>36</v>
      </c>
      <c r="S1991">
        <f t="shared" si="94"/>
        <v>60</v>
      </c>
      <c r="T1991" s="2">
        <f t="shared" si="95"/>
        <v>43681</v>
      </c>
      <c r="U1991" t="s">
        <v>33</v>
      </c>
      <c r="V1991" s="2">
        <v>43710</v>
      </c>
    </row>
    <row r="1992" spans="1:22" x14ac:dyDescent="0.2">
      <c r="A1992">
        <v>1991</v>
      </c>
      <c r="B1992" t="s">
        <v>19</v>
      </c>
      <c r="C1992" t="s">
        <v>20</v>
      </c>
      <c r="D1992" t="s">
        <v>21</v>
      </c>
      <c r="E1992" t="s">
        <v>3640</v>
      </c>
      <c r="F1992" s="5">
        <v>405334</v>
      </c>
      <c r="G1992" s="5">
        <v>2582</v>
      </c>
      <c r="J1992" t="s">
        <v>24</v>
      </c>
      <c r="K1992" s="1">
        <v>76</v>
      </c>
      <c r="L1992" s="12">
        <f t="shared" ca="1" si="93"/>
        <v>31</v>
      </c>
      <c r="M1992" t="s">
        <v>25</v>
      </c>
      <c r="N1992" s="2">
        <v>33364</v>
      </c>
      <c r="O1992" s="2">
        <v>44307</v>
      </c>
      <c r="P1992" s="2">
        <v>44965</v>
      </c>
      <c r="Q1992">
        <v>3</v>
      </c>
      <c r="R1992" t="s">
        <v>26</v>
      </c>
      <c r="S1992">
        <f t="shared" si="94"/>
        <v>90</v>
      </c>
      <c r="T1992" s="2">
        <f t="shared" si="95"/>
        <v>45055</v>
      </c>
      <c r="U1992" t="s">
        <v>28</v>
      </c>
      <c r="V1992" s="2">
        <v>44965</v>
      </c>
    </row>
    <row r="1993" spans="1:22" x14ac:dyDescent="0.2">
      <c r="A1993">
        <v>1992</v>
      </c>
      <c r="B1993" t="s">
        <v>19</v>
      </c>
      <c r="C1993" t="s">
        <v>20</v>
      </c>
      <c r="D1993" t="s">
        <v>21</v>
      </c>
      <c r="E1993" t="s">
        <v>3641</v>
      </c>
      <c r="F1993" s="5" t="s">
        <v>3642</v>
      </c>
      <c r="G1993" s="5">
        <v>1757</v>
      </c>
      <c r="J1993" t="s">
        <v>38</v>
      </c>
      <c r="K1993" s="1">
        <v>9</v>
      </c>
      <c r="L1993" s="12">
        <f t="shared" ca="1" si="93"/>
        <v>6</v>
      </c>
      <c r="N1993" s="2">
        <v>42503</v>
      </c>
      <c r="O1993" s="2">
        <v>43438</v>
      </c>
      <c r="P1993" s="2">
        <v>43607</v>
      </c>
      <c r="Q1993">
        <v>2</v>
      </c>
      <c r="R1993" t="s">
        <v>115</v>
      </c>
      <c r="S1993">
        <f t="shared" si="94"/>
        <v>60</v>
      </c>
      <c r="T1993" s="2">
        <f t="shared" si="95"/>
        <v>43667</v>
      </c>
      <c r="U1993" t="s">
        <v>33</v>
      </c>
      <c r="V1993" s="2">
        <v>43696</v>
      </c>
    </row>
    <row r="1994" spans="1:22" x14ac:dyDescent="0.2">
      <c r="A1994">
        <v>1993</v>
      </c>
      <c r="B1994" t="s">
        <v>19</v>
      </c>
      <c r="C1994" t="s">
        <v>20</v>
      </c>
      <c r="D1994" t="s">
        <v>21</v>
      </c>
      <c r="E1994" t="s">
        <v>3643</v>
      </c>
      <c r="F1994" s="5" t="s">
        <v>3644</v>
      </c>
      <c r="G1994" s="5">
        <v>168</v>
      </c>
      <c r="J1994" t="s">
        <v>24</v>
      </c>
      <c r="K1994" s="1">
        <v>68</v>
      </c>
      <c r="L1994" s="12">
        <f t="shared" ca="1" si="93"/>
        <v>50</v>
      </c>
      <c r="M1994" t="s">
        <v>25</v>
      </c>
      <c r="N1994" s="2">
        <v>26707</v>
      </c>
      <c r="O1994" s="2">
        <v>41899</v>
      </c>
      <c r="P1994" s="2">
        <v>44902</v>
      </c>
      <c r="Q1994">
        <v>6</v>
      </c>
      <c r="R1994" t="s">
        <v>36</v>
      </c>
      <c r="S1994">
        <f t="shared" si="94"/>
        <v>180</v>
      </c>
      <c r="T1994" s="2">
        <f t="shared" si="95"/>
        <v>45082</v>
      </c>
      <c r="U1994" t="s">
        <v>28</v>
      </c>
      <c r="V1994" s="2">
        <v>44902</v>
      </c>
    </row>
    <row r="1995" spans="1:22" x14ac:dyDescent="0.2">
      <c r="A1995">
        <v>1994</v>
      </c>
      <c r="B1995" t="s">
        <v>19</v>
      </c>
      <c r="C1995" t="s">
        <v>20</v>
      </c>
      <c r="D1995" t="s">
        <v>21</v>
      </c>
      <c r="E1995" t="s">
        <v>3645</v>
      </c>
      <c r="F1995" s="5">
        <v>413128</v>
      </c>
      <c r="G1995" s="5">
        <v>2668</v>
      </c>
      <c r="J1995" t="s">
        <v>24</v>
      </c>
      <c r="K1995" s="1">
        <v>48</v>
      </c>
      <c r="L1995" s="12">
        <f t="shared" ca="1" si="93"/>
        <v>27</v>
      </c>
      <c r="M1995" t="s">
        <v>25</v>
      </c>
      <c r="N1995" s="2">
        <v>35092</v>
      </c>
      <c r="O1995" s="2">
        <v>43878</v>
      </c>
      <c r="P1995" s="2">
        <v>44810</v>
      </c>
      <c r="Q1995">
        <v>6</v>
      </c>
      <c r="R1995" t="s">
        <v>26</v>
      </c>
      <c r="S1995">
        <f t="shared" si="94"/>
        <v>180</v>
      </c>
      <c r="T1995" s="2">
        <f t="shared" si="95"/>
        <v>44990</v>
      </c>
      <c r="U1995" t="s">
        <v>45</v>
      </c>
      <c r="V1995" s="2">
        <v>44404</v>
      </c>
    </row>
    <row r="1996" spans="1:22" x14ac:dyDescent="0.2">
      <c r="A1996">
        <v>1995</v>
      </c>
      <c r="B1996" t="s">
        <v>19</v>
      </c>
      <c r="C1996" t="s">
        <v>20</v>
      </c>
      <c r="D1996" t="s">
        <v>21</v>
      </c>
      <c r="E1996" t="s">
        <v>3646</v>
      </c>
      <c r="F1996" s="5">
        <v>410492</v>
      </c>
      <c r="G1996" s="5">
        <v>2644</v>
      </c>
      <c r="J1996" t="s">
        <v>38</v>
      </c>
      <c r="K1996" s="1">
        <v>54</v>
      </c>
      <c r="L1996" s="12">
        <f t="shared" ca="1" si="93"/>
        <v>71</v>
      </c>
      <c r="N1996" s="2">
        <v>18729</v>
      </c>
      <c r="O1996" s="2">
        <v>44370</v>
      </c>
      <c r="P1996" s="2">
        <v>44818</v>
      </c>
      <c r="Q1996">
        <v>3</v>
      </c>
      <c r="R1996" t="s">
        <v>26</v>
      </c>
      <c r="S1996">
        <f t="shared" si="94"/>
        <v>90</v>
      </c>
      <c r="T1996" s="2">
        <f t="shared" si="95"/>
        <v>44908</v>
      </c>
      <c r="U1996" t="s">
        <v>57</v>
      </c>
      <c r="V1996" s="2">
        <v>44958</v>
      </c>
    </row>
    <row r="1997" spans="1:22" x14ac:dyDescent="0.2">
      <c r="A1997">
        <v>1996</v>
      </c>
      <c r="B1997" t="s">
        <v>19</v>
      </c>
      <c r="C1997" t="s">
        <v>20</v>
      </c>
      <c r="D1997" t="s">
        <v>21</v>
      </c>
      <c r="E1997" t="s">
        <v>3647</v>
      </c>
      <c r="F1997" s="5">
        <v>397195</v>
      </c>
      <c r="G1997" s="5">
        <v>2504</v>
      </c>
      <c r="J1997" t="s">
        <v>38</v>
      </c>
      <c r="K1997" s="1">
        <v>84</v>
      </c>
      <c r="L1997" s="12">
        <f t="shared" ca="1" si="93"/>
        <v>47</v>
      </c>
      <c r="N1997" s="2">
        <v>27519</v>
      </c>
      <c r="O1997" s="3">
        <v>44180</v>
      </c>
      <c r="P1997" s="3">
        <v>44180</v>
      </c>
      <c r="Q1997">
        <v>1</v>
      </c>
      <c r="R1997" t="s">
        <v>26</v>
      </c>
      <c r="S1997">
        <f t="shared" si="94"/>
        <v>30</v>
      </c>
      <c r="T1997" s="2">
        <f t="shared" si="95"/>
        <v>44210</v>
      </c>
      <c r="U1997" t="s">
        <v>33</v>
      </c>
      <c r="V1997" s="2">
        <v>44239</v>
      </c>
    </row>
    <row r="1998" spans="1:22" x14ac:dyDescent="0.2">
      <c r="A1998">
        <v>1997</v>
      </c>
      <c r="B1998" t="s">
        <v>19</v>
      </c>
      <c r="C1998" t="s">
        <v>20</v>
      </c>
      <c r="D1998" t="s">
        <v>21</v>
      </c>
      <c r="E1998" t="s">
        <v>3648</v>
      </c>
      <c r="F1998" s="5" t="s">
        <v>3649</v>
      </c>
      <c r="G1998" s="5">
        <v>1930</v>
      </c>
      <c r="J1998" t="s">
        <v>24</v>
      </c>
      <c r="K1998" s="1">
        <v>78</v>
      </c>
      <c r="L1998" s="12">
        <f t="shared" ca="1" si="93"/>
        <v>32</v>
      </c>
      <c r="M1998" t="s">
        <v>25</v>
      </c>
      <c r="N1998" s="3">
        <v>33164</v>
      </c>
      <c r="O1998" s="2">
        <v>43585</v>
      </c>
      <c r="P1998" s="2">
        <v>44986</v>
      </c>
      <c r="Q1998">
        <v>6</v>
      </c>
      <c r="R1998" t="s">
        <v>26</v>
      </c>
      <c r="S1998">
        <f t="shared" si="94"/>
        <v>180</v>
      </c>
      <c r="T1998" s="2">
        <f t="shared" si="95"/>
        <v>45166</v>
      </c>
      <c r="U1998" t="s">
        <v>28</v>
      </c>
      <c r="V1998" s="2">
        <v>44986</v>
      </c>
    </row>
    <row r="1999" spans="1:22" x14ac:dyDescent="0.2">
      <c r="A1999">
        <v>1998</v>
      </c>
      <c r="B1999" t="s">
        <v>19</v>
      </c>
      <c r="C1999" t="s">
        <v>20</v>
      </c>
      <c r="D1999" t="s">
        <v>21</v>
      </c>
      <c r="E1999" t="s">
        <v>3650</v>
      </c>
      <c r="F1999" s="5">
        <v>406601</v>
      </c>
      <c r="G1999" s="5">
        <v>2594</v>
      </c>
      <c r="J1999" t="s">
        <v>24</v>
      </c>
      <c r="K1999" s="1">
        <v>51</v>
      </c>
      <c r="L1999" s="12">
        <f t="shared" ca="1" si="93"/>
        <v>41</v>
      </c>
      <c r="M1999" t="s">
        <v>25</v>
      </c>
      <c r="N1999" s="2">
        <v>29733</v>
      </c>
      <c r="O1999" s="2">
        <v>44321</v>
      </c>
      <c r="P1999" s="2">
        <v>44986</v>
      </c>
      <c r="Q1999">
        <v>6</v>
      </c>
      <c r="R1999" t="s">
        <v>26</v>
      </c>
      <c r="S1999">
        <f t="shared" si="94"/>
        <v>180</v>
      </c>
      <c r="T1999" s="2">
        <f t="shared" si="95"/>
        <v>45166</v>
      </c>
      <c r="U1999" t="s">
        <v>28</v>
      </c>
      <c r="V1999" s="2">
        <v>44986</v>
      </c>
    </row>
    <row r="2000" spans="1:22" x14ac:dyDescent="0.2">
      <c r="A2000">
        <v>1999</v>
      </c>
      <c r="B2000" t="s">
        <v>19</v>
      </c>
      <c r="C2000" t="s">
        <v>20</v>
      </c>
      <c r="D2000" t="s">
        <v>21</v>
      </c>
      <c r="E2000" t="s">
        <v>3651</v>
      </c>
      <c r="F2000" s="5" t="s">
        <v>3652</v>
      </c>
      <c r="G2000" s="5">
        <v>1495</v>
      </c>
      <c r="J2000" t="s">
        <v>38</v>
      </c>
      <c r="K2000" s="1">
        <v>80</v>
      </c>
      <c r="L2000" s="12">
        <f t="shared" ca="1" si="93"/>
        <v>43</v>
      </c>
      <c r="N2000" s="2">
        <v>29015</v>
      </c>
      <c r="O2000" s="2">
        <v>43174</v>
      </c>
      <c r="P2000" s="2">
        <v>43584</v>
      </c>
      <c r="Q2000">
        <v>3</v>
      </c>
      <c r="R2000" t="s">
        <v>36</v>
      </c>
      <c r="S2000">
        <f t="shared" si="94"/>
        <v>90</v>
      </c>
      <c r="T2000" s="2">
        <f t="shared" si="95"/>
        <v>43674</v>
      </c>
      <c r="U2000" t="s">
        <v>61</v>
      </c>
      <c r="V2000" s="2">
        <v>44071</v>
      </c>
    </row>
    <row r="2001" spans="1:22" x14ac:dyDescent="0.2">
      <c r="A2001">
        <v>2000</v>
      </c>
      <c r="B2001" t="s">
        <v>19</v>
      </c>
      <c r="C2001" t="s">
        <v>20</v>
      </c>
      <c r="D2001" t="s">
        <v>21</v>
      </c>
      <c r="E2001" t="s">
        <v>3653</v>
      </c>
      <c r="F2001" s="5" t="s">
        <v>3654</v>
      </c>
      <c r="G2001" s="5">
        <v>984</v>
      </c>
      <c r="J2001" t="s">
        <v>24</v>
      </c>
      <c r="K2001" s="1">
        <v>74</v>
      </c>
      <c r="L2001" s="12">
        <f t="shared" ca="1" si="93"/>
        <v>36</v>
      </c>
      <c r="M2001" t="s">
        <v>25</v>
      </c>
      <c r="N2001" s="2">
        <v>31634</v>
      </c>
      <c r="O2001" s="2">
        <v>42788</v>
      </c>
      <c r="P2001" s="2">
        <v>44670</v>
      </c>
      <c r="Q2001">
        <v>6</v>
      </c>
      <c r="R2001" t="s">
        <v>36</v>
      </c>
      <c r="S2001">
        <f t="shared" si="94"/>
        <v>180</v>
      </c>
      <c r="T2001" s="2">
        <f t="shared" si="95"/>
        <v>44850</v>
      </c>
      <c r="U2001" t="s">
        <v>61</v>
      </c>
      <c r="V2001" s="2">
        <v>44957</v>
      </c>
    </row>
    <row r="2002" spans="1:22" x14ac:dyDescent="0.2">
      <c r="A2002">
        <v>2001</v>
      </c>
      <c r="B2002" t="s">
        <v>19</v>
      </c>
      <c r="C2002" t="s">
        <v>20</v>
      </c>
      <c r="D2002" t="s">
        <v>21</v>
      </c>
      <c r="E2002" t="s">
        <v>3655</v>
      </c>
      <c r="F2002" s="5" t="s">
        <v>3656</v>
      </c>
      <c r="G2002" s="5">
        <v>848</v>
      </c>
      <c r="J2002" t="s">
        <v>24</v>
      </c>
      <c r="K2002" s="1">
        <v>68</v>
      </c>
      <c r="L2002" s="12">
        <f t="shared" ca="1" si="93"/>
        <v>43</v>
      </c>
      <c r="M2002" t="s">
        <v>25</v>
      </c>
      <c r="N2002" s="2">
        <v>29291</v>
      </c>
      <c r="O2002" s="2">
        <v>42620</v>
      </c>
      <c r="P2002" s="2">
        <v>43732</v>
      </c>
      <c r="Q2002">
        <v>3</v>
      </c>
      <c r="R2002" t="s">
        <v>36</v>
      </c>
      <c r="S2002">
        <f t="shared" si="94"/>
        <v>90</v>
      </c>
      <c r="T2002" s="2">
        <f t="shared" si="95"/>
        <v>43822</v>
      </c>
      <c r="U2002" t="s">
        <v>33</v>
      </c>
      <c r="V2002" s="2">
        <v>43851</v>
      </c>
    </row>
    <row r="2003" spans="1:22" x14ac:dyDescent="0.2">
      <c r="A2003">
        <v>2002</v>
      </c>
      <c r="B2003" t="s">
        <v>19</v>
      </c>
      <c r="C2003" t="s">
        <v>20</v>
      </c>
      <c r="D2003" t="s">
        <v>21</v>
      </c>
      <c r="E2003" t="s">
        <v>3657</v>
      </c>
      <c r="F2003" s="5">
        <v>394642</v>
      </c>
      <c r="G2003" s="5">
        <v>2470</v>
      </c>
      <c r="H2003" t="s">
        <v>3658</v>
      </c>
      <c r="I2003" t="s">
        <v>170</v>
      </c>
      <c r="J2003" t="s">
        <v>38</v>
      </c>
      <c r="K2003" s="1">
        <v>19</v>
      </c>
      <c r="L2003" s="12">
        <f t="shared" ca="1" si="93"/>
        <v>6</v>
      </c>
      <c r="N2003" s="2">
        <v>42576</v>
      </c>
      <c r="O2003" s="3">
        <v>44145</v>
      </c>
      <c r="P2003" s="2">
        <v>44950</v>
      </c>
      <c r="Q2003">
        <v>6</v>
      </c>
      <c r="R2003" t="s">
        <v>30</v>
      </c>
      <c r="S2003">
        <f t="shared" si="94"/>
        <v>180</v>
      </c>
      <c r="T2003" s="2">
        <f t="shared" si="95"/>
        <v>45130</v>
      </c>
      <c r="U2003" t="s">
        <v>28</v>
      </c>
      <c r="V2003" s="2">
        <v>44950</v>
      </c>
    </row>
    <row r="2004" spans="1:22" x14ac:dyDescent="0.2">
      <c r="A2004">
        <v>2003</v>
      </c>
      <c r="B2004" t="s">
        <v>19</v>
      </c>
      <c r="C2004" t="s">
        <v>20</v>
      </c>
      <c r="D2004" t="s">
        <v>21</v>
      </c>
      <c r="E2004" t="s">
        <v>3659</v>
      </c>
      <c r="F2004" s="5" t="s">
        <v>3660</v>
      </c>
      <c r="G2004" s="5">
        <v>739</v>
      </c>
      <c r="J2004" t="s">
        <v>38</v>
      </c>
      <c r="K2004" s="1">
        <v>68</v>
      </c>
      <c r="L2004" s="12">
        <f t="shared" ca="1" si="93"/>
        <v>49</v>
      </c>
      <c r="N2004" s="2">
        <v>26936</v>
      </c>
      <c r="O2004" s="2">
        <v>42494</v>
      </c>
      <c r="P2004" s="2">
        <v>44972</v>
      </c>
      <c r="Q2004">
        <v>6</v>
      </c>
      <c r="R2004" t="s">
        <v>36</v>
      </c>
      <c r="S2004">
        <f t="shared" si="94"/>
        <v>180</v>
      </c>
      <c r="T2004" s="2">
        <f t="shared" si="95"/>
        <v>45152</v>
      </c>
      <c r="U2004" t="s">
        <v>28</v>
      </c>
      <c r="V2004" s="2">
        <v>44972</v>
      </c>
    </row>
    <row r="2005" spans="1:22" x14ac:dyDescent="0.2">
      <c r="A2005">
        <v>2004</v>
      </c>
      <c r="B2005" t="s">
        <v>19</v>
      </c>
      <c r="C2005" t="s">
        <v>20</v>
      </c>
      <c r="D2005" t="s">
        <v>21</v>
      </c>
      <c r="E2005" t="s">
        <v>3661</v>
      </c>
      <c r="F2005" s="6">
        <v>199542</v>
      </c>
      <c r="J2005" t="s">
        <v>24</v>
      </c>
      <c r="K2005" s="4">
        <v>0</v>
      </c>
      <c r="L2005" s="12">
        <f t="shared" ca="1" si="93"/>
        <v>42</v>
      </c>
      <c r="M2005" t="s">
        <v>25</v>
      </c>
      <c r="N2005" s="2">
        <v>29374</v>
      </c>
      <c r="O2005" s="2">
        <v>41703</v>
      </c>
      <c r="P2005" s="2">
        <v>41710</v>
      </c>
      <c r="R2005" t="s">
        <v>36</v>
      </c>
      <c r="S2005">
        <f t="shared" si="94"/>
        <v>0</v>
      </c>
      <c r="T2005" s="2">
        <f t="shared" si="95"/>
        <v>41710</v>
      </c>
      <c r="U2005" t="s">
        <v>33</v>
      </c>
      <c r="V2005" s="2">
        <v>41740</v>
      </c>
    </row>
    <row r="2006" spans="1:22" x14ac:dyDescent="0.2">
      <c r="A2006">
        <v>2005</v>
      </c>
      <c r="B2006" t="s">
        <v>19</v>
      </c>
      <c r="C2006" t="s">
        <v>20</v>
      </c>
      <c r="D2006" t="s">
        <v>21</v>
      </c>
      <c r="E2006" t="s">
        <v>3662</v>
      </c>
      <c r="F2006" s="5" t="s">
        <v>3663</v>
      </c>
      <c r="G2006" s="5">
        <v>2948</v>
      </c>
      <c r="J2006" t="s">
        <v>38</v>
      </c>
      <c r="K2006" s="1">
        <v>56</v>
      </c>
      <c r="L2006" s="12">
        <f t="shared" ca="1" si="93"/>
        <v>56</v>
      </c>
      <c r="N2006" s="3">
        <v>24440</v>
      </c>
      <c r="O2006" s="2">
        <v>39758</v>
      </c>
      <c r="P2006" s="3">
        <v>44894</v>
      </c>
      <c r="Q2006">
        <v>6</v>
      </c>
      <c r="R2006" t="s">
        <v>36</v>
      </c>
      <c r="S2006">
        <f t="shared" si="94"/>
        <v>180</v>
      </c>
      <c r="T2006" s="2">
        <f t="shared" si="95"/>
        <v>45074</v>
      </c>
      <c r="U2006" t="s">
        <v>45</v>
      </c>
      <c r="V2006" s="3">
        <v>44894</v>
      </c>
    </row>
    <row r="2007" spans="1:22" x14ac:dyDescent="0.2">
      <c r="A2007">
        <v>2006</v>
      </c>
      <c r="B2007" t="s">
        <v>19</v>
      </c>
      <c r="C2007" t="s">
        <v>20</v>
      </c>
      <c r="D2007" t="s">
        <v>21</v>
      </c>
      <c r="E2007" t="s">
        <v>3664</v>
      </c>
      <c r="F2007" s="5" t="s">
        <v>3665</v>
      </c>
      <c r="G2007" s="5">
        <v>1275</v>
      </c>
      <c r="J2007" t="s">
        <v>38</v>
      </c>
      <c r="K2007" s="1">
        <v>67</v>
      </c>
      <c r="L2007" s="12">
        <f t="shared" ca="1" si="93"/>
        <v>65</v>
      </c>
      <c r="N2007" s="2">
        <v>21243</v>
      </c>
      <c r="O2007" s="2">
        <v>42983</v>
      </c>
      <c r="P2007" s="3">
        <v>43033</v>
      </c>
      <c r="Q2007">
        <v>2</v>
      </c>
      <c r="R2007" t="s">
        <v>36</v>
      </c>
      <c r="S2007">
        <f t="shared" si="94"/>
        <v>60</v>
      </c>
      <c r="T2007" s="2">
        <f t="shared" si="95"/>
        <v>43093</v>
      </c>
      <c r="U2007" t="s">
        <v>57</v>
      </c>
      <c r="V2007" s="2">
        <v>43362</v>
      </c>
    </row>
    <row r="2008" spans="1:22" x14ac:dyDescent="0.2">
      <c r="A2008">
        <v>2007</v>
      </c>
      <c r="B2008" t="s">
        <v>19</v>
      </c>
      <c r="C2008" t="s">
        <v>20</v>
      </c>
      <c r="D2008" t="s">
        <v>21</v>
      </c>
      <c r="E2008" t="s">
        <v>3666</v>
      </c>
      <c r="F2008" s="5" t="s">
        <v>3667</v>
      </c>
      <c r="G2008" s="5">
        <v>1255</v>
      </c>
      <c r="J2008" t="s">
        <v>24</v>
      </c>
      <c r="K2008" s="1">
        <v>60</v>
      </c>
      <c r="L2008" s="12">
        <f t="shared" ca="1" si="93"/>
        <v>36</v>
      </c>
      <c r="M2008" t="s">
        <v>25</v>
      </c>
      <c r="N2008" s="2">
        <v>31832</v>
      </c>
      <c r="O2008" s="2">
        <v>42200</v>
      </c>
      <c r="P2008" s="2">
        <v>43208</v>
      </c>
      <c r="Q2008">
        <v>2</v>
      </c>
      <c r="R2008" t="s">
        <v>36</v>
      </c>
      <c r="S2008">
        <f t="shared" si="94"/>
        <v>60</v>
      </c>
      <c r="T2008" s="2">
        <f t="shared" si="95"/>
        <v>43268</v>
      </c>
      <c r="U2008" t="s">
        <v>57</v>
      </c>
      <c r="V2008" s="2">
        <v>43285</v>
      </c>
    </row>
    <row r="2009" spans="1:22" x14ac:dyDescent="0.2">
      <c r="A2009">
        <v>2008</v>
      </c>
      <c r="B2009" t="s">
        <v>19</v>
      </c>
      <c r="C2009" t="s">
        <v>20</v>
      </c>
      <c r="D2009" t="s">
        <v>21</v>
      </c>
      <c r="E2009" t="s">
        <v>3668</v>
      </c>
      <c r="F2009" s="5" t="s">
        <v>3669</v>
      </c>
      <c r="G2009" s="5">
        <v>1225</v>
      </c>
      <c r="J2009" t="s">
        <v>24</v>
      </c>
      <c r="K2009" s="1">
        <v>103</v>
      </c>
      <c r="L2009" s="12">
        <f t="shared" ca="1" si="93"/>
        <v>56</v>
      </c>
      <c r="M2009" t="s">
        <v>25</v>
      </c>
      <c r="N2009" s="2">
        <v>24477</v>
      </c>
      <c r="O2009" s="2">
        <v>42941</v>
      </c>
      <c r="P2009" s="2">
        <v>44964</v>
      </c>
      <c r="Q2009">
        <v>3</v>
      </c>
      <c r="R2009" t="s">
        <v>36</v>
      </c>
      <c r="S2009">
        <f t="shared" si="94"/>
        <v>90</v>
      </c>
      <c r="T2009" s="2">
        <f t="shared" si="95"/>
        <v>45054</v>
      </c>
      <c r="U2009" t="s">
        <v>28</v>
      </c>
      <c r="V2009" s="2">
        <v>44964</v>
      </c>
    </row>
    <row r="2010" spans="1:22" x14ac:dyDescent="0.2">
      <c r="A2010">
        <v>2009</v>
      </c>
      <c r="B2010" t="s">
        <v>19</v>
      </c>
      <c r="C2010" t="s">
        <v>20</v>
      </c>
      <c r="D2010" t="s">
        <v>21</v>
      </c>
      <c r="E2010" t="s">
        <v>3670</v>
      </c>
      <c r="F2010" s="5" t="s">
        <v>3671</v>
      </c>
      <c r="G2010" s="5">
        <v>1208</v>
      </c>
      <c r="J2010" t="s">
        <v>24</v>
      </c>
      <c r="K2010" s="1">
        <v>67</v>
      </c>
      <c r="L2010" s="12">
        <f t="shared" ca="1" si="93"/>
        <v>42</v>
      </c>
      <c r="M2010" t="s">
        <v>25</v>
      </c>
      <c r="N2010" s="2">
        <v>29469</v>
      </c>
      <c r="O2010" s="2">
        <v>42998</v>
      </c>
      <c r="P2010" s="2">
        <v>44867</v>
      </c>
      <c r="Q2010">
        <v>6</v>
      </c>
      <c r="R2010" t="s">
        <v>397</v>
      </c>
      <c r="S2010">
        <f t="shared" si="94"/>
        <v>180</v>
      </c>
      <c r="T2010" s="2">
        <f t="shared" si="95"/>
        <v>45047</v>
      </c>
      <c r="U2010" t="s">
        <v>28</v>
      </c>
      <c r="V2010" s="2">
        <v>44867</v>
      </c>
    </row>
    <row r="2011" spans="1:22" x14ac:dyDescent="0.2">
      <c r="A2011">
        <v>2010</v>
      </c>
      <c r="B2011" t="s">
        <v>19</v>
      </c>
      <c r="C2011" t="s">
        <v>20</v>
      </c>
      <c r="D2011" t="s">
        <v>21</v>
      </c>
      <c r="E2011" t="s">
        <v>3672</v>
      </c>
      <c r="F2011" s="5" t="s">
        <v>3673</v>
      </c>
      <c r="G2011" s="5">
        <v>641</v>
      </c>
      <c r="J2011" t="s">
        <v>38</v>
      </c>
      <c r="K2011" s="1">
        <v>97</v>
      </c>
      <c r="L2011" s="12">
        <f t="shared" ca="1" si="93"/>
        <v>31</v>
      </c>
      <c r="N2011" s="2">
        <v>33376</v>
      </c>
      <c r="O2011" s="2">
        <v>42606</v>
      </c>
      <c r="P2011" s="3">
        <v>42724</v>
      </c>
      <c r="Q2011">
        <v>2</v>
      </c>
      <c r="R2011" t="s">
        <v>36</v>
      </c>
      <c r="S2011">
        <f t="shared" si="94"/>
        <v>60</v>
      </c>
      <c r="T2011" s="2">
        <f t="shared" si="95"/>
        <v>42784</v>
      </c>
      <c r="U2011" t="s">
        <v>57</v>
      </c>
      <c r="V2011" s="3">
        <v>43081</v>
      </c>
    </row>
    <row r="2012" spans="1:22" x14ac:dyDescent="0.2">
      <c r="A2012">
        <v>2011</v>
      </c>
      <c r="B2012" t="s">
        <v>19</v>
      </c>
      <c r="C2012" t="s">
        <v>20</v>
      </c>
      <c r="D2012" t="s">
        <v>21</v>
      </c>
      <c r="E2012" t="s">
        <v>3674</v>
      </c>
      <c r="F2012" s="5" t="s">
        <v>3675</v>
      </c>
      <c r="G2012" s="5">
        <v>484</v>
      </c>
      <c r="J2012" t="s">
        <v>38</v>
      </c>
      <c r="K2012" s="1">
        <v>41</v>
      </c>
      <c r="L2012" s="12">
        <f t="shared" ca="1" si="93"/>
        <v>49</v>
      </c>
      <c r="N2012" s="2">
        <v>27030</v>
      </c>
      <c r="O2012" s="2">
        <v>42228</v>
      </c>
      <c r="P2012" s="2">
        <v>42228</v>
      </c>
      <c r="Q2012">
        <v>1</v>
      </c>
      <c r="R2012" t="s">
        <v>36</v>
      </c>
      <c r="S2012">
        <f t="shared" si="94"/>
        <v>30</v>
      </c>
      <c r="T2012" s="2">
        <f t="shared" si="95"/>
        <v>42258</v>
      </c>
      <c r="U2012" t="s">
        <v>57</v>
      </c>
      <c r="V2012" s="2">
        <v>42270</v>
      </c>
    </row>
    <row r="2013" spans="1:22" x14ac:dyDescent="0.2">
      <c r="A2013">
        <v>2012</v>
      </c>
      <c r="B2013" t="s">
        <v>19</v>
      </c>
      <c r="C2013" t="s">
        <v>20</v>
      </c>
      <c r="D2013" t="s">
        <v>21</v>
      </c>
      <c r="E2013" t="s">
        <v>3676</v>
      </c>
      <c r="F2013" s="5">
        <v>410590</v>
      </c>
      <c r="G2013" s="5">
        <v>2659</v>
      </c>
      <c r="J2013" t="s">
        <v>24</v>
      </c>
      <c r="K2013" s="1">
        <v>54</v>
      </c>
      <c r="L2013" s="12">
        <f t="shared" ca="1" si="93"/>
        <v>26</v>
      </c>
      <c r="M2013" t="s">
        <v>25</v>
      </c>
      <c r="N2013" s="2">
        <v>35210</v>
      </c>
      <c r="O2013" s="2">
        <v>44390</v>
      </c>
      <c r="P2013" s="3">
        <v>44909</v>
      </c>
      <c r="Q2013">
        <v>6</v>
      </c>
      <c r="R2013" t="s">
        <v>26</v>
      </c>
      <c r="S2013">
        <f t="shared" si="94"/>
        <v>180</v>
      </c>
      <c r="T2013" s="2">
        <f t="shared" si="95"/>
        <v>45089</v>
      </c>
      <c r="U2013" t="s">
        <v>28</v>
      </c>
      <c r="V2013" s="3">
        <v>44909</v>
      </c>
    </row>
    <row r="2014" spans="1:22" x14ac:dyDescent="0.2">
      <c r="A2014">
        <v>2013</v>
      </c>
      <c r="B2014" t="s">
        <v>19</v>
      </c>
      <c r="C2014" t="s">
        <v>20</v>
      </c>
      <c r="D2014" t="s">
        <v>21</v>
      </c>
      <c r="E2014" t="s">
        <v>3677</v>
      </c>
      <c r="F2014" s="5" t="s">
        <v>3678</v>
      </c>
      <c r="G2014" s="5">
        <v>1561</v>
      </c>
      <c r="J2014" t="s">
        <v>24</v>
      </c>
      <c r="K2014" s="1">
        <v>70</v>
      </c>
      <c r="L2014" s="12">
        <f t="shared" ca="1" si="93"/>
        <v>32</v>
      </c>
      <c r="M2014" t="s">
        <v>25</v>
      </c>
      <c r="N2014" s="2">
        <v>33029</v>
      </c>
      <c r="O2014" s="2">
        <v>43243</v>
      </c>
      <c r="P2014" s="3">
        <v>44511</v>
      </c>
      <c r="Q2014">
        <v>6</v>
      </c>
      <c r="R2014" t="s">
        <v>36</v>
      </c>
      <c r="S2014">
        <f t="shared" si="94"/>
        <v>180</v>
      </c>
      <c r="T2014" s="2">
        <f t="shared" si="95"/>
        <v>44691</v>
      </c>
      <c r="U2014" t="s">
        <v>57</v>
      </c>
      <c r="V2014" s="2">
        <v>44746</v>
      </c>
    </row>
    <row r="2015" spans="1:22" x14ac:dyDescent="0.2">
      <c r="A2015">
        <v>2014</v>
      </c>
      <c r="B2015" t="s">
        <v>19</v>
      </c>
      <c r="C2015" t="s">
        <v>20</v>
      </c>
      <c r="D2015" t="s">
        <v>21</v>
      </c>
      <c r="E2015" t="s">
        <v>3679</v>
      </c>
      <c r="F2015" s="5" t="s">
        <v>3680</v>
      </c>
      <c r="G2015" s="5">
        <v>993</v>
      </c>
      <c r="J2015" t="s">
        <v>24</v>
      </c>
      <c r="K2015" s="1">
        <v>65</v>
      </c>
      <c r="L2015" s="12">
        <f t="shared" ca="1" si="93"/>
        <v>42</v>
      </c>
      <c r="M2015" t="s">
        <v>25</v>
      </c>
      <c r="N2015" s="2">
        <v>29386</v>
      </c>
      <c r="O2015" s="3">
        <v>42731</v>
      </c>
      <c r="P2015" s="2">
        <v>44825</v>
      </c>
      <c r="Q2015">
        <v>6</v>
      </c>
      <c r="R2015" t="s">
        <v>36</v>
      </c>
      <c r="S2015">
        <f t="shared" si="94"/>
        <v>180</v>
      </c>
      <c r="T2015" s="2">
        <f t="shared" si="95"/>
        <v>45005</v>
      </c>
      <c r="U2015" t="s">
        <v>45</v>
      </c>
      <c r="V2015" s="2">
        <v>44825</v>
      </c>
    </row>
    <row r="2016" spans="1:22" x14ac:dyDescent="0.2">
      <c r="A2016">
        <v>2015</v>
      </c>
      <c r="B2016" t="s">
        <v>19</v>
      </c>
      <c r="C2016" t="s">
        <v>20</v>
      </c>
      <c r="D2016" t="s">
        <v>21</v>
      </c>
      <c r="E2016" t="s">
        <v>3681</v>
      </c>
      <c r="F2016" s="6">
        <v>375408</v>
      </c>
      <c r="G2016" s="5">
        <v>2137</v>
      </c>
      <c r="J2016" t="s">
        <v>24</v>
      </c>
      <c r="K2016" s="1">
        <v>79</v>
      </c>
      <c r="L2016" s="12">
        <f t="shared" ca="1" si="93"/>
        <v>39</v>
      </c>
      <c r="M2016" t="s">
        <v>25</v>
      </c>
      <c r="N2016" s="2">
        <v>30694</v>
      </c>
      <c r="O2016" s="3">
        <v>43793</v>
      </c>
      <c r="P2016" s="2">
        <v>44979</v>
      </c>
      <c r="Q2016">
        <v>6</v>
      </c>
      <c r="R2016" t="s">
        <v>26</v>
      </c>
      <c r="S2016">
        <f t="shared" si="94"/>
        <v>180</v>
      </c>
      <c r="T2016" s="2">
        <f t="shared" si="95"/>
        <v>45159</v>
      </c>
      <c r="U2016" t="s">
        <v>28</v>
      </c>
      <c r="V2016" s="2">
        <v>44979</v>
      </c>
    </row>
    <row r="2017" spans="1:22" x14ac:dyDescent="0.2">
      <c r="A2017">
        <v>2016</v>
      </c>
      <c r="B2017" t="s">
        <v>19</v>
      </c>
      <c r="C2017" t="s">
        <v>20</v>
      </c>
      <c r="D2017" t="s">
        <v>21</v>
      </c>
      <c r="E2017" t="s">
        <v>3682</v>
      </c>
      <c r="F2017" s="5" t="s">
        <v>3683</v>
      </c>
      <c r="G2017" s="5">
        <v>1358</v>
      </c>
      <c r="J2017" t="s">
        <v>24</v>
      </c>
      <c r="K2017" s="1">
        <v>67</v>
      </c>
      <c r="L2017" s="12">
        <f t="shared" ca="1" si="93"/>
        <v>33</v>
      </c>
      <c r="M2017" t="s">
        <v>140</v>
      </c>
      <c r="N2017" s="2">
        <v>32905</v>
      </c>
      <c r="O2017" s="3">
        <v>43067</v>
      </c>
      <c r="P2017" s="2">
        <v>43585</v>
      </c>
      <c r="Q2017">
        <v>3</v>
      </c>
      <c r="R2017" t="s">
        <v>36</v>
      </c>
      <c r="S2017">
        <f t="shared" si="94"/>
        <v>90</v>
      </c>
      <c r="T2017" s="2">
        <f t="shared" si="95"/>
        <v>43675</v>
      </c>
      <c r="U2017" t="s">
        <v>33</v>
      </c>
      <c r="V2017" s="2">
        <v>43704</v>
      </c>
    </row>
    <row r="2018" spans="1:22" x14ac:dyDescent="0.2">
      <c r="A2018">
        <v>2017</v>
      </c>
      <c r="B2018" t="s">
        <v>19</v>
      </c>
      <c r="C2018" t="s">
        <v>20</v>
      </c>
      <c r="D2018" t="s">
        <v>21</v>
      </c>
      <c r="E2018" t="s">
        <v>3684</v>
      </c>
      <c r="F2018" s="5" t="s">
        <v>3685</v>
      </c>
      <c r="G2018" s="5">
        <v>1149</v>
      </c>
      <c r="H2018" t="s">
        <v>114</v>
      </c>
      <c r="J2018" t="s">
        <v>24</v>
      </c>
      <c r="K2018" s="1">
        <v>20</v>
      </c>
      <c r="L2018" s="12">
        <f t="shared" ca="1" si="93"/>
        <v>8</v>
      </c>
      <c r="N2018" s="2">
        <v>41873</v>
      </c>
      <c r="O2018" s="2">
        <v>42907</v>
      </c>
      <c r="P2018" s="2">
        <v>45006</v>
      </c>
      <c r="Q2018">
        <v>6</v>
      </c>
      <c r="R2018" t="s">
        <v>115</v>
      </c>
      <c r="S2018">
        <f t="shared" si="94"/>
        <v>180</v>
      </c>
      <c r="T2018" s="2">
        <f t="shared" si="95"/>
        <v>45186</v>
      </c>
      <c r="U2018" t="s">
        <v>28</v>
      </c>
      <c r="V2018" s="2">
        <v>45006</v>
      </c>
    </row>
    <row r="2019" spans="1:22" x14ac:dyDescent="0.2">
      <c r="A2019">
        <v>2018</v>
      </c>
      <c r="B2019" t="s">
        <v>19</v>
      </c>
      <c r="C2019" t="s">
        <v>20</v>
      </c>
      <c r="D2019" t="s">
        <v>21</v>
      </c>
      <c r="E2019" t="s">
        <v>3686</v>
      </c>
      <c r="F2019" s="5" t="s">
        <v>3687</v>
      </c>
      <c r="G2019" s="7">
        <v>27</v>
      </c>
      <c r="J2019" t="s">
        <v>24</v>
      </c>
      <c r="K2019" s="1">
        <v>54</v>
      </c>
      <c r="L2019" s="12">
        <f t="shared" ca="1" si="93"/>
        <v>38</v>
      </c>
      <c r="M2019" t="s">
        <v>25</v>
      </c>
      <c r="N2019" s="2">
        <v>31076</v>
      </c>
      <c r="O2019" s="2">
        <v>41696</v>
      </c>
      <c r="P2019" s="3">
        <v>44853</v>
      </c>
      <c r="Q2019">
        <v>6</v>
      </c>
      <c r="R2019" t="s">
        <v>36</v>
      </c>
      <c r="S2019">
        <f t="shared" si="94"/>
        <v>180</v>
      </c>
      <c r="T2019" s="2">
        <f t="shared" si="95"/>
        <v>45033</v>
      </c>
      <c r="U2019" t="s">
        <v>28</v>
      </c>
      <c r="V2019" s="3">
        <v>44853</v>
      </c>
    </row>
    <row r="2020" spans="1:22" x14ac:dyDescent="0.2">
      <c r="A2020">
        <v>2019</v>
      </c>
      <c r="B2020" t="s">
        <v>19</v>
      </c>
      <c r="C2020" t="s">
        <v>20</v>
      </c>
      <c r="D2020" t="s">
        <v>21</v>
      </c>
      <c r="E2020" t="s">
        <v>3688</v>
      </c>
      <c r="F2020" s="5" t="s">
        <v>3689</v>
      </c>
      <c r="G2020" s="5">
        <v>1698</v>
      </c>
      <c r="J2020" t="s">
        <v>24</v>
      </c>
      <c r="K2020" s="1">
        <v>70</v>
      </c>
      <c r="L2020" s="12">
        <f t="shared" ca="1" si="93"/>
        <v>29</v>
      </c>
      <c r="M2020" t="s">
        <v>25</v>
      </c>
      <c r="N2020" s="2">
        <v>34070</v>
      </c>
      <c r="O2020" s="2">
        <v>43354</v>
      </c>
      <c r="P2020" s="2">
        <v>43579</v>
      </c>
      <c r="Q2020">
        <v>3</v>
      </c>
      <c r="R2020" t="s">
        <v>36</v>
      </c>
      <c r="S2020">
        <f t="shared" si="94"/>
        <v>90</v>
      </c>
      <c r="T2020" s="2">
        <f t="shared" si="95"/>
        <v>43669</v>
      </c>
      <c r="U2020" t="s">
        <v>33</v>
      </c>
      <c r="V2020" s="2">
        <v>43698</v>
      </c>
    </row>
    <row r="2021" spans="1:22" x14ac:dyDescent="0.2">
      <c r="A2021">
        <v>2020</v>
      </c>
      <c r="B2021" t="s">
        <v>19</v>
      </c>
      <c r="C2021" t="s">
        <v>20</v>
      </c>
      <c r="D2021" t="s">
        <v>21</v>
      </c>
      <c r="E2021" t="s">
        <v>3690</v>
      </c>
      <c r="F2021" s="5" t="s">
        <v>3691</v>
      </c>
      <c r="G2021" s="5">
        <v>785</v>
      </c>
      <c r="J2021" t="s">
        <v>24</v>
      </c>
      <c r="K2021" s="1">
        <v>67</v>
      </c>
      <c r="L2021" s="12">
        <f t="shared" ca="1" si="93"/>
        <v>45</v>
      </c>
      <c r="M2021" t="s">
        <v>25</v>
      </c>
      <c r="N2021" s="3">
        <v>28414</v>
      </c>
      <c r="O2021" s="2">
        <v>42501</v>
      </c>
      <c r="P2021" s="2">
        <v>44902</v>
      </c>
      <c r="Q2021">
        <v>6</v>
      </c>
      <c r="R2021" t="s">
        <v>36</v>
      </c>
      <c r="S2021">
        <f t="shared" si="94"/>
        <v>180</v>
      </c>
      <c r="T2021" s="2">
        <f t="shared" si="95"/>
        <v>45082</v>
      </c>
      <c r="U2021" t="s">
        <v>45</v>
      </c>
      <c r="V2021" s="2">
        <v>42486</v>
      </c>
    </row>
    <row r="2022" spans="1:22" x14ac:dyDescent="0.2">
      <c r="A2022">
        <v>2021</v>
      </c>
      <c r="B2022" t="s">
        <v>19</v>
      </c>
      <c r="C2022" t="s">
        <v>20</v>
      </c>
      <c r="D2022" t="s">
        <v>21</v>
      </c>
      <c r="E2022" t="s">
        <v>3692</v>
      </c>
      <c r="F2022" s="5" t="s">
        <v>3693</v>
      </c>
      <c r="G2022" s="5">
        <v>2411</v>
      </c>
      <c r="J2022" t="s">
        <v>24</v>
      </c>
      <c r="K2022" s="1">
        <v>67</v>
      </c>
      <c r="L2022" s="12">
        <f t="shared" ca="1" si="93"/>
        <v>29</v>
      </c>
      <c r="M2022" t="s">
        <v>25</v>
      </c>
      <c r="N2022" s="2">
        <v>34118</v>
      </c>
      <c r="O2022" s="2">
        <v>44091</v>
      </c>
      <c r="P2022" s="2">
        <v>45009</v>
      </c>
      <c r="Q2022">
        <v>3</v>
      </c>
      <c r="R2022" t="s">
        <v>26</v>
      </c>
      <c r="S2022">
        <f t="shared" si="94"/>
        <v>90</v>
      </c>
      <c r="T2022" s="2">
        <f t="shared" si="95"/>
        <v>45099</v>
      </c>
      <c r="U2022" t="s">
        <v>42</v>
      </c>
      <c r="V2022" s="2">
        <v>45009</v>
      </c>
    </row>
    <row r="2023" spans="1:22" x14ac:dyDescent="0.2">
      <c r="A2023">
        <v>2022</v>
      </c>
      <c r="B2023" t="s">
        <v>19</v>
      </c>
      <c r="C2023" t="s">
        <v>20</v>
      </c>
      <c r="D2023" t="s">
        <v>21</v>
      </c>
      <c r="E2023" t="s">
        <v>3694</v>
      </c>
      <c r="F2023" s="5" t="s">
        <v>3695</v>
      </c>
      <c r="G2023" s="5">
        <v>2651</v>
      </c>
      <c r="J2023" t="s">
        <v>38</v>
      </c>
      <c r="K2023" s="1">
        <v>68</v>
      </c>
      <c r="L2023" s="12">
        <f t="shared" ca="1" si="93"/>
        <v>37</v>
      </c>
      <c r="N2023" s="2">
        <v>31464</v>
      </c>
      <c r="O2023" s="2">
        <v>44382</v>
      </c>
      <c r="P2023" s="3">
        <v>44894</v>
      </c>
      <c r="Q2023">
        <v>6</v>
      </c>
      <c r="R2023" t="s">
        <v>26</v>
      </c>
      <c r="S2023">
        <f t="shared" si="94"/>
        <v>180</v>
      </c>
      <c r="T2023" s="2">
        <f t="shared" si="95"/>
        <v>45074</v>
      </c>
      <c r="U2023" t="s">
        <v>28</v>
      </c>
      <c r="V2023" s="3">
        <v>44894</v>
      </c>
    </row>
    <row r="2024" spans="1:22" x14ac:dyDescent="0.2">
      <c r="A2024">
        <v>2023</v>
      </c>
      <c r="B2024" t="s">
        <v>19</v>
      </c>
      <c r="C2024" t="s">
        <v>20</v>
      </c>
      <c r="D2024" t="s">
        <v>21</v>
      </c>
      <c r="E2024" t="s">
        <v>3696</v>
      </c>
      <c r="F2024" s="5" t="s">
        <v>3697</v>
      </c>
      <c r="G2024" s="5">
        <v>789</v>
      </c>
      <c r="J2024" t="s">
        <v>24</v>
      </c>
      <c r="K2024" s="1">
        <v>60</v>
      </c>
      <c r="L2024" s="12">
        <f t="shared" ca="1" si="93"/>
        <v>36</v>
      </c>
      <c r="M2024" t="s">
        <v>25</v>
      </c>
      <c r="N2024" s="2">
        <v>31538</v>
      </c>
      <c r="O2024" s="2">
        <v>42486</v>
      </c>
      <c r="P2024" s="2">
        <v>42620</v>
      </c>
      <c r="Q2024">
        <v>1</v>
      </c>
      <c r="R2024" t="s">
        <v>36</v>
      </c>
      <c r="S2024">
        <f t="shared" si="94"/>
        <v>30</v>
      </c>
      <c r="T2024" s="2">
        <f t="shared" si="95"/>
        <v>42650</v>
      </c>
      <c r="U2024" t="s">
        <v>33</v>
      </c>
      <c r="V2024" s="2">
        <v>42679</v>
      </c>
    </row>
    <row r="2025" spans="1:22" x14ac:dyDescent="0.2">
      <c r="A2025">
        <v>2024</v>
      </c>
      <c r="B2025" t="s">
        <v>19</v>
      </c>
      <c r="C2025" t="s">
        <v>20</v>
      </c>
      <c r="D2025" t="s">
        <v>21</v>
      </c>
      <c r="E2025" t="s">
        <v>3698</v>
      </c>
      <c r="F2025" s="5" t="s">
        <v>3699</v>
      </c>
      <c r="G2025" s="5">
        <v>2889</v>
      </c>
      <c r="J2025" t="s">
        <v>24</v>
      </c>
      <c r="K2025" s="1">
        <v>62</v>
      </c>
      <c r="L2025" s="12">
        <f t="shared" ca="1" si="93"/>
        <v>37</v>
      </c>
      <c r="M2025" t="s">
        <v>25</v>
      </c>
      <c r="N2025" s="2">
        <v>31277</v>
      </c>
      <c r="O2025" s="2">
        <v>44791</v>
      </c>
      <c r="P2025" s="2">
        <v>44930</v>
      </c>
      <c r="Q2025">
        <v>3</v>
      </c>
      <c r="R2025" t="s">
        <v>26</v>
      </c>
      <c r="S2025">
        <f t="shared" si="94"/>
        <v>90</v>
      </c>
      <c r="T2025" s="2">
        <f t="shared" si="95"/>
        <v>45020</v>
      </c>
      <c r="U2025" t="s">
        <v>27</v>
      </c>
      <c r="V2025" s="2">
        <v>44930</v>
      </c>
    </row>
    <row r="2026" spans="1:22" x14ac:dyDescent="0.2">
      <c r="A2026">
        <v>2025</v>
      </c>
      <c r="B2026" t="s">
        <v>19</v>
      </c>
      <c r="C2026" t="s">
        <v>20</v>
      </c>
      <c r="D2026" t="s">
        <v>21</v>
      </c>
      <c r="E2026" t="s">
        <v>3700</v>
      </c>
      <c r="F2026" s="5">
        <v>408477</v>
      </c>
      <c r="G2026" s="5">
        <v>2622</v>
      </c>
      <c r="J2026" t="s">
        <v>24</v>
      </c>
      <c r="K2026" s="1">
        <v>55</v>
      </c>
      <c r="L2026" s="12">
        <f t="shared" ca="1" si="93"/>
        <v>29</v>
      </c>
      <c r="M2026" t="s">
        <v>25</v>
      </c>
      <c r="N2026" s="2">
        <v>34335</v>
      </c>
      <c r="O2026" s="2">
        <v>44347</v>
      </c>
      <c r="P2026" s="2">
        <v>44776</v>
      </c>
      <c r="Q2026">
        <v>6</v>
      </c>
      <c r="R2026" t="s">
        <v>26</v>
      </c>
      <c r="S2026">
        <f t="shared" si="94"/>
        <v>180</v>
      </c>
      <c r="T2026" s="2">
        <f t="shared" si="95"/>
        <v>44956</v>
      </c>
      <c r="U2026" t="s">
        <v>57</v>
      </c>
      <c r="V2026" s="2">
        <v>44958</v>
      </c>
    </row>
    <row r="2027" spans="1:22" x14ac:dyDescent="0.2">
      <c r="A2027">
        <v>2026</v>
      </c>
      <c r="B2027" t="s">
        <v>19</v>
      </c>
      <c r="C2027" t="s">
        <v>20</v>
      </c>
      <c r="D2027" t="s">
        <v>21</v>
      </c>
      <c r="E2027" t="s">
        <v>3701</v>
      </c>
      <c r="F2027" s="5" t="s">
        <v>3702</v>
      </c>
      <c r="G2027" s="5">
        <v>2801</v>
      </c>
      <c r="J2027" t="s">
        <v>24</v>
      </c>
      <c r="K2027" s="1">
        <v>46</v>
      </c>
      <c r="L2027" s="12">
        <f t="shared" ca="1" si="93"/>
        <v>50</v>
      </c>
      <c r="M2027" t="s">
        <v>25</v>
      </c>
      <c r="N2027" s="2">
        <v>26548</v>
      </c>
      <c r="O2027" s="2">
        <v>39568</v>
      </c>
      <c r="P2027" s="2">
        <v>44993</v>
      </c>
      <c r="Q2027">
        <v>6</v>
      </c>
      <c r="R2027" t="s">
        <v>115</v>
      </c>
      <c r="S2027">
        <f t="shared" si="94"/>
        <v>180</v>
      </c>
      <c r="T2027" s="2">
        <f t="shared" si="95"/>
        <v>45173</v>
      </c>
      <c r="U2027" t="s">
        <v>45</v>
      </c>
      <c r="V2027" s="2">
        <v>44635</v>
      </c>
    </row>
    <row r="2028" spans="1:22" x14ac:dyDescent="0.2">
      <c r="A2028">
        <v>2027</v>
      </c>
      <c r="B2028" t="s">
        <v>19</v>
      </c>
      <c r="C2028" t="s">
        <v>20</v>
      </c>
      <c r="D2028" t="s">
        <v>21</v>
      </c>
      <c r="E2028" t="s">
        <v>3703</v>
      </c>
      <c r="F2028" s="5" t="s">
        <v>3704</v>
      </c>
      <c r="G2028" s="5">
        <v>1370</v>
      </c>
      <c r="J2028" t="s">
        <v>24</v>
      </c>
      <c r="K2028" s="1">
        <v>50</v>
      </c>
      <c r="L2028" s="12">
        <f t="shared" ca="1" si="93"/>
        <v>45</v>
      </c>
      <c r="M2028" t="s">
        <v>25</v>
      </c>
      <c r="N2028" s="2">
        <v>28282</v>
      </c>
      <c r="O2028" s="2">
        <v>43074</v>
      </c>
      <c r="P2028" s="3">
        <v>44181</v>
      </c>
      <c r="Q2028">
        <v>3</v>
      </c>
      <c r="R2028" t="s">
        <v>36</v>
      </c>
      <c r="S2028">
        <f t="shared" si="94"/>
        <v>90</v>
      </c>
      <c r="T2028" s="2">
        <f t="shared" si="95"/>
        <v>44271</v>
      </c>
      <c r="U2028" t="s">
        <v>39</v>
      </c>
      <c r="V2028" s="2">
        <v>44228</v>
      </c>
    </row>
    <row r="2029" spans="1:22" x14ac:dyDescent="0.2">
      <c r="A2029">
        <v>2028</v>
      </c>
      <c r="B2029" t="s">
        <v>19</v>
      </c>
      <c r="C2029" t="s">
        <v>20</v>
      </c>
      <c r="D2029" t="s">
        <v>21</v>
      </c>
      <c r="E2029" t="s">
        <v>3705</v>
      </c>
      <c r="F2029" s="5">
        <v>396757</v>
      </c>
      <c r="G2029" s="5">
        <v>2564</v>
      </c>
      <c r="J2029" t="s">
        <v>24</v>
      </c>
      <c r="K2029" s="1">
        <v>60</v>
      </c>
      <c r="L2029" s="12">
        <f t="shared" ca="1" si="93"/>
        <v>24</v>
      </c>
      <c r="M2029" t="s">
        <v>25</v>
      </c>
      <c r="N2029" s="2">
        <v>35942</v>
      </c>
      <c r="O2029" s="2">
        <v>44028</v>
      </c>
      <c r="P2029" s="2">
        <v>44967</v>
      </c>
      <c r="Q2029">
        <v>3</v>
      </c>
      <c r="R2029" t="s">
        <v>26</v>
      </c>
      <c r="S2029">
        <f t="shared" si="94"/>
        <v>90</v>
      </c>
      <c r="T2029" s="2">
        <f t="shared" si="95"/>
        <v>45057</v>
      </c>
      <c r="U2029" t="s">
        <v>27</v>
      </c>
      <c r="V2029" s="2">
        <v>44967</v>
      </c>
    </row>
    <row r="2030" spans="1:22" x14ac:dyDescent="0.2">
      <c r="A2030">
        <v>2029</v>
      </c>
      <c r="B2030" t="s">
        <v>19</v>
      </c>
      <c r="C2030" t="s">
        <v>20</v>
      </c>
      <c r="D2030" t="s">
        <v>21</v>
      </c>
      <c r="E2030" t="s">
        <v>3706</v>
      </c>
      <c r="F2030" s="5" t="s">
        <v>3707</v>
      </c>
      <c r="G2030" s="5">
        <v>1386</v>
      </c>
      <c r="J2030" t="s">
        <v>24</v>
      </c>
      <c r="K2030" s="1">
        <v>59</v>
      </c>
      <c r="L2030" s="12">
        <f t="shared" ca="1" si="93"/>
        <v>27</v>
      </c>
      <c r="M2030" t="s">
        <v>25</v>
      </c>
      <c r="N2030" s="2">
        <v>35120</v>
      </c>
      <c r="O2030" s="3">
        <v>43088</v>
      </c>
      <c r="P2030" s="3">
        <v>43088</v>
      </c>
      <c r="Q2030">
        <v>2</v>
      </c>
      <c r="R2030" t="s">
        <v>36</v>
      </c>
      <c r="S2030">
        <f t="shared" si="94"/>
        <v>60</v>
      </c>
      <c r="T2030" s="2">
        <f t="shared" si="95"/>
        <v>43148</v>
      </c>
      <c r="U2030" t="s">
        <v>33</v>
      </c>
      <c r="V2030" s="2">
        <v>43177</v>
      </c>
    </row>
    <row r="2031" spans="1:22" x14ac:dyDescent="0.2">
      <c r="A2031">
        <v>2030</v>
      </c>
      <c r="B2031" t="s">
        <v>19</v>
      </c>
      <c r="C2031" t="s">
        <v>20</v>
      </c>
      <c r="D2031" t="s">
        <v>21</v>
      </c>
      <c r="E2031" t="s">
        <v>3708</v>
      </c>
      <c r="F2031" s="5">
        <v>398064</v>
      </c>
      <c r="G2031" s="5">
        <v>2509</v>
      </c>
      <c r="J2031" t="s">
        <v>24</v>
      </c>
      <c r="K2031" s="1">
        <v>80</v>
      </c>
      <c r="L2031" s="12">
        <f t="shared" ca="1" si="93"/>
        <v>45</v>
      </c>
      <c r="M2031" t="s">
        <v>25</v>
      </c>
      <c r="N2031" s="2">
        <v>28345</v>
      </c>
      <c r="O2031" s="3">
        <v>44194</v>
      </c>
      <c r="P2031" s="2">
        <v>44929</v>
      </c>
      <c r="Q2031">
        <v>6</v>
      </c>
      <c r="R2031" t="s">
        <v>26</v>
      </c>
      <c r="S2031">
        <f t="shared" si="94"/>
        <v>180</v>
      </c>
      <c r="T2031" s="2">
        <f t="shared" si="95"/>
        <v>45109</v>
      </c>
      <c r="U2031" t="s">
        <v>28</v>
      </c>
      <c r="V2031" s="2">
        <v>44929</v>
      </c>
    </row>
    <row r="2032" spans="1:22" x14ac:dyDescent="0.2">
      <c r="A2032">
        <v>2031</v>
      </c>
      <c r="B2032" t="s">
        <v>19</v>
      </c>
      <c r="C2032" t="s">
        <v>20</v>
      </c>
      <c r="D2032" t="s">
        <v>21</v>
      </c>
      <c r="E2032" t="s">
        <v>3709</v>
      </c>
      <c r="F2032" s="6">
        <v>372700</v>
      </c>
      <c r="G2032" s="5">
        <v>2267</v>
      </c>
      <c r="J2032" t="s">
        <v>38</v>
      </c>
      <c r="K2032" s="1">
        <v>59</v>
      </c>
      <c r="L2032" s="12">
        <f t="shared" ca="1" si="93"/>
        <v>57</v>
      </c>
      <c r="N2032" s="2">
        <v>24004</v>
      </c>
      <c r="O2032" s="2">
        <v>43914</v>
      </c>
      <c r="P2032" s="2">
        <v>45009</v>
      </c>
      <c r="Q2032">
        <v>3</v>
      </c>
      <c r="R2032" t="s">
        <v>26</v>
      </c>
      <c r="S2032">
        <f t="shared" si="94"/>
        <v>90</v>
      </c>
      <c r="T2032" s="2">
        <f t="shared" si="95"/>
        <v>45099</v>
      </c>
      <c r="U2032" t="s">
        <v>42</v>
      </c>
      <c r="V2032" s="2">
        <v>45009</v>
      </c>
    </row>
    <row r="2033" spans="1:22" x14ac:dyDescent="0.2">
      <c r="A2033">
        <v>2032</v>
      </c>
      <c r="B2033" t="s">
        <v>19</v>
      </c>
      <c r="C2033" t="s">
        <v>20</v>
      </c>
      <c r="D2033" t="s">
        <v>21</v>
      </c>
      <c r="E2033" t="s">
        <v>3710</v>
      </c>
      <c r="F2033" s="5" t="s">
        <v>3711</v>
      </c>
      <c r="G2033" s="5">
        <v>1505</v>
      </c>
      <c r="J2033" t="s">
        <v>24</v>
      </c>
      <c r="K2033" s="1">
        <v>98</v>
      </c>
      <c r="L2033" s="12">
        <f t="shared" ca="1" si="93"/>
        <v>59</v>
      </c>
      <c r="M2033" t="s">
        <v>25</v>
      </c>
      <c r="N2033" s="2">
        <v>23123</v>
      </c>
      <c r="O2033" s="2">
        <v>43103</v>
      </c>
      <c r="P2033" s="2">
        <v>44993</v>
      </c>
      <c r="Q2033">
        <v>6</v>
      </c>
      <c r="R2033" t="s">
        <v>26</v>
      </c>
      <c r="S2033">
        <f t="shared" si="94"/>
        <v>180</v>
      </c>
      <c r="T2033" s="2">
        <f t="shared" si="95"/>
        <v>45173</v>
      </c>
      <c r="U2033" t="s">
        <v>42</v>
      </c>
      <c r="V2033" s="2">
        <v>44993</v>
      </c>
    </row>
    <row r="2034" spans="1:22" x14ac:dyDescent="0.2">
      <c r="A2034">
        <v>2033</v>
      </c>
      <c r="B2034" t="s">
        <v>19</v>
      </c>
      <c r="C2034" t="s">
        <v>20</v>
      </c>
      <c r="D2034" t="s">
        <v>21</v>
      </c>
      <c r="E2034" t="s">
        <v>3712</v>
      </c>
      <c r="F2034" s="5">
        <v>406579</v>
      </c>
      <c r="G2034" s="5">
        <v>2596</v>
      </c>
      <c r="J2034" t="s">
        <v>24</v>
      </c>
      <c r="K2034" s="1">
        <v>60</v>
      </c>
      <c r="L2034" s="12">
        <f t="shared" ca="1" si="93"/>
        <v>53</v>
      </c>
      <c r="M2034" t="s">
        <v>25</v>
      </c>
      <c r="N2034" s="2">
        <v>25407</v>
      </c>
      <c r="O2034" s="2">
        <v>44321</v>
      </c>
      <c r="P2034" s="2">
        <v>44832</v>
      </c>
      <c r="Q2034">
        <v>6</v>
      </c>
      <c r="R2034" t="s">
        <v>26</v>
      </c>
      <c r="S2034">
        <f t="shared" si="94"/>
        <v>180</v>
      </c>
      <c r="T2034" s="2">
        <f t="shared" si="95"/>
        <v>45012</v>
      </c>
      <c r="U2034" t="s">
        <v>28</v>
      </c>
      <c r="V2034" s="2">
        <v>44832</v>
      </c>
    </row>
    <row r="2035" spans="1:22" x14ac:dyDescent="0.2">
      <c r="A2035">
        <v>2034</v>
      </c>
      <c r="B2035" t="s">
        <v>19</v>
      </c>
      <c r="C2035" t="s">
        <v>20</v>
      </c>
      <c r="D2035" t="s">
        <v>21</v>
      </c>
      <c r="E2035" t="s">
        <v>3713</v>
      </c>
      <c r="F2035" s="5" t="s">
        <v>3714</v>
      </c>
      <c r="G2035" s="5">
        <v>415</v>
      </c>
      <c r="J2035" t="s">
        <v>38</v>
      </c>
      <c r="K2035" s="1">
        <v>81</v>
      </c>
      <c r="L2035" s="12">
        <f t="shared" ca="1" si="93"/>
        <v>65</v>
      </c>
      <c r="N2035" s="2">
        <v>21190</v>
      </c>
      <c r="O2035" s="2">
        <v>42228</v>
      </c>
      <c r="P2035" s="2">
        <v>44902</v>
      </c>
      <c r="Q2035">
        <v>6</v>
      </c>
      <c r="R2035" t="s">
        <v>36</v>
      </c>
      <c r="S2035">
        <f t="shared" si="94"/>
        <v>180</v>
      </c>
      <c r="T2035" s="2">
        <f t="shared" si="95"/>
        <v>45082</v>
      </c>
      <c r="U2035" t="s">
        <v>27</v>
      </c>
      <c r="V2035" s="2">
        <v>44902</v>
      </c>
    </row>
    <row r="2036" spans="1:22" x14ac:dyDescent="0.2">
      <c r="A2036">
        <v>2035</v>
      </c>
      <c r="B2036" t="s">
        <v>19</v>
      </c>
      <c r="C2036" t="s">
        <v>20</v>
      </c>
      <c r="D2036" t="s">
        <v>21</v>
      </c>
      <c r="E2036" t="s">
        <v>3715</v>
      </c>
      <c r="F2036" s="5">
        <v>399377</v>
      </c>
      <c r="G2036" s="5">
        <v>2518</v>
      </c>
      <c r="J2036" t="s">
        <v>24</v>
      </c>
      <c r="K2036" s="1">
        <v>75</v>
      </c>
      <c r="L2036" s="12">
        <f t="shared" ca="1" si="93"/>
        <v>32</v>
      </c>
      <c r="M2036" t="s">
        <v>25</v>
      </c>
      <c r="N2036" s="2">
        <v>33311</v>
      </c>
      <c r="O2036" s="2">
        <v>44214</v>
      </c>
      <c r="P2036" s="3">
        <v>44915</v>
      </c>
      <c r="Q2036">
        <v>3</v>
      </c>
      <c r="R2036" t="s">
        <v>26</v>
      </c>
      <c r="S2036">
        <f t="shared" si="94"/>
        <v>90</v>
      </c>
      <c r="T2036" s="2">
        <f t="shared" si="95"/>
        <v>45005</v>
      </c>
      <c r="U2036" t="s">
        <v>28</v>
      </c>
      <c r="V2036" s="3">
        <v>44915</v>
      </c>
    </row>
    <row r="2037" spans="1:22" x14ac:dyDescent="0.2">
      <c r="A2037">
        <v>2036</v>
      </c>
      <c r="B2037" t="s">
        <v>19</v>
      </c>
      <c r="C2037" t="s">
        <v>20</v>
      </c>
      <c r="D2037" t="s">
        <v>21</v>
      </c>
      <c r="E2037" t="s">
        <v>3716</v>
      </c>
      <c r="F2037" s="6">
        <v>203361</v>
      </c>
      <c r="G2037" s="7">
        <v>81</v>
      </c>
      <c r="J2037" t="s">
        <v>24</v>
      </c>
      <c r="K2037" s="4">
        <v>0</v>
      </c>
      <c r="L2037" s="12">
        <f t="shared" ca="1" si="93"/>
        <v>59</v>
      </c>
      <c r="M2037" t="s">
        <v>25</v>
      </c>
      <c r="N2037" s="2">
        <v>23461</v>
      </c>
      <c r="O2037" s="2">
        <v>41759</v>
      </c>
      <c r="P2037" s="2">
        <v>41899</v>
      </c>
      <c r="R2037" t="s">
        <v>36</v>
      </c>
      <c r="S2037">
        <f t="shared" si="94"/>
        <v>0</v>
      </c>
      <c r="T2037" s="2">
        <f t="shared" si="95"/>
        <v>41899</v>
      </c>
      <c r="U2037" t="s">
        <v>33</v>
      </c>
      <c r="V2037" s="3">
        <v>41929</v>
      </c>
    </row>
    <row r="2038" spans="1:22" x14ac:dyDescent="0.2">
      <c r="A2038">
        <v>2037</v>
      </c>
      <c r="B2038" t="s">
        <v>19</v>
      </c>
      <c r="C2038" t="s">
        <v>20</v>
      </c>
      <c r="D2038" t="s">
        <v>21</v>
      </c>
      <c r="E2038" t="s">
        <v>3717</v>
      </c>
      <c r="F2038" s="5" t="s">
        <v>3718</v>
      </c>
      <c r="G2038" s="5">
        <v>1767</v>
      </c>
      <c r="J2038" t="s">
        <v>24</v>
      </c>
      <c r="K2038" s="1">
        <v>40</v>
      </c>
      <c r="L2038" s="12">
        <f t="shared" ca="1" si="93"/>
        <v>51</v>
      </c>
      <c r="M2038" t="s">
        <v>25</v>
      </c>
      <c r="N2038" s="2">
        <v>26339</v>
      </c>
      <c r="O2038" s="3">
        <v>43417</v>
      </c>
      <c r="P2038" s="2">
        <v>43642</v>
      </c>
      <c r="Q2038">
        <v>3</v>
      </c>
      <c r="R2038" t="s">
        <v>36</v>
      </c>
      <c r="S2038">
        <f t="shared" si="94"/>
        <v>90</v>
      </c>
      <c r="T2038" s="2">
        <f t="shared" si="95"/>
        <v>43732</v>
      </c>
      <c r="U2038" t="s">
        <v>33</v>
      </c>
      <c r="V2038" s="3">
        <v>43761</v>
      </c>
    </row>
    <row r="2039" spans="1:22" x14ac:dyDescent="0.2">
      <c r="A2039">
        <v>2038</v>
      </c>
      <c r="B2039" t="s">
        <v>19</v>
      </c>
      <c r="C2039" t="s">
        <v>20</v>
      </c>
      <c r="D2039" t="s">
        <v>21</v>
      </c>
      <c r="E2039" t="s">
        <v>3719</v>
      </c>
      <c r="F2039" s="6">
        <v>374905</v>
      </c>
      <c r="G2039" s="5">
        <v>2132</v>
      </c>
      <c r="H2039" t="s">
        <v>3720</v>
      </c>
      <c r="J2039" t="s">
        <v>38</v>
      </c>
      <c r="K2039" s="1">
        <v>16</v>
      </c>
      <c r="L2039" s="12">
        <f t="shared" ca="1" si="93"/>
        <v>8</v>
      </c>
      <c r="N2039" s="2">
        <v>42101</v>
      </c>
      <c r="O2039" s="3">
        <v>43788</v>
      </c>
      <c r="P2039" s="2">
        <v>44951</v>
      </c>
      <c r="Q2039">
        <v>3</v>
      </c>
      <c r="R2039" t="s">
        <v>115</v>
      </c>
      <c r="S2039">
        <f t="shared" si="94"/>
        <v>90</v>
      </c>
      <c r="T2039" s="2">
        <f t="shared" si="95"/>
        <v>45041</v>
      </c>
      <c r="U2039" t="s">
        <v>28</v>
      </c>
      <c r="V2039" s="2">
        <v>44951</v>
      </c>
    </row>
    <row r="2040" spans="1:22" x14ac:dyDescent="0.2">
      <c r="A2040">
        <v>2039</v>
      </c>
      <c r="B2040" t="s">
        <v>19</v>
      </c>
      <c r="C2040" t="s">
        <v>20</v>
      </c>
      <c r="D2040" t="s">
        <v>21</v>
      </c>
      <c r="E2040" t="s">
        <v>3721</v>
      </c>
      <c r="F2040" s="5" t="s">
        <v>3722</v>
      </c>
      <c r="G2040" s="5">
        <v>1825</v>
      </c>
      <c r="J2040" t="s">
        <v>24</v>
      </c>
      <c r="K2040" s="1">
        <v>67</v>
      </c>
      <c r="L2040" s="12">
        <f t="shared" ca="1" si="93"/>
        <v>48</v>
      </c>
      <c r="M2040" t="s">
        <v>25</v>
      </c>
      <c r="N2040" s="3">
        <v>27357</v>
      </c>
      <c r="O2040" s="2">
        <v>43487</v>
      </c>
      <c r="P2040" s="2">
        <v>44951</v>
      </c>
      <c r="Q2040">
        <v>6</v>
      </c>
      <c r="R2040" t="s">
        <v>26</v>
      </c>
      <c r="S2040">
        <f t="shared" si="94"/>
        <v>180</v>
      </c>
      <c r="T2040" s="2">
        <f t="shared" si="95"/>
        <v>45131</v>
      </c>
      <c r="U2040" t="s">
        <v>28</v>
      </c>
      <c r="V2040" s="2">
        <v>44951</v>
      </c>
    </row>
    <row r="2041" spans="1:22" x14ac:dyDescent="0.2">
      <c r="A2041">
        <v>2040</v>
      </c>
      <c r="B2041" t="s">
        <v>19</v>
      </c>
      <c r="C2041" t="s">
        <v>20</v>
      </c>
      <c r="D2041" t="s">
        <v>21</v>
      </c>
      <c r="E2041" t="s">
        <v>3723</v>
      </c>
      <c r="F2041" s="5" t="s">
        <v>3724</v>
      </c>
      <c r="G2041" s="5">
        <v>2997</v>
      </c>
      <c r="J2041" t="s">
        <v>24</v>
      </c>
      <c r="K2041" s="1">
        <v>50</v>
      </c>
      <c r="L2041" s="12">
        <f t="shared" ca="1" si="93"/>
        <v>51</v>
      </c>
      <c r="M2041" t="s">
        <v>25</v>
      </c>
      <c r="N2041" s="3">
        <v>26264</v>
      </c>
      <c r="O2041" s="2">
        <v>45006</v>
      </c>
      <c r="P2041" s="2">
        <v>45006</v>
      </c>
      <c r="Q2041">
        <v>3</v>
      </c>
      <c r="R2041" t="s">
        <v>26</v>
      </c>
      <c r="S2041">
        <f t="shared" si="94"/>
        <v>90</v>
      </c>
      <c r="T2041" s="2">
        <f t="shared" si="95"/>
        <v>45096</v>
      </c>
      <c r="U2041" t="s">
        <v>28</v>
      </c>
      <c r="V2041" s="2">
        <v>45006</v>
      </c>
    </row>
    <row r="2042" spans="1:22" x14ac:dyDescent="0.2">
      <c r="A2042">
        <v>2041</v>
      </c>
      <c r="B2042" t="s">
        <v>19</v>
      </c>
      <c r="C2042" t="s">
        <v>20</v>
      </c>
      <c r="D2042" t="s">
        <v>21</v>
      </c>
      <c r="E2042" t="s">
        <v>3725</v>
      </c>
      <c r="F2042" s="5">
        <v>387752</v>
      </c>
      <c r="G2042" s="5">
        <v>2625</v>
      </c>
      <c r="J2042" t="s">
        <v>38</v>
      </c>
      <c r="K2042" s="1">
        <v>81</v>
      </c>
      <c r="L2042" s="12">
        <f t="shared" ca="1" si="93"/>
        <v>39</v>
      </c>
      <c r="N2042" s="2">
        <v>30419</v>
      </c>
      <c r="O2042" s="2">
        <v>44349</v>
      </c>
      <c r="P2042" s="2">
        <v>44433</v>
      </c>
      <c r="Q2042">
        <v>3</v>
      </c>
      <c r="R2042" t="s">
        <v>26</v>
      </c>
      <c r="S2042">
        <f t="shared" si="94"/>
        <v>90</v>
      </c>
      <c r="T2042" s="2">
        <f t="shared" si="95"/>
        <v>44523</v>
      </c>
      <c r="U2042" t="s">
        <v>39</v>
      </c>
      <c r="V2042" s="3">
        <v>44479</v>
      </c>
    </row>
    <row r="2043" spans="1:22" x14ac:dyDescent="0.2">
      <c r="A2043">
        <v>2042</v>
      </c>
      <c r="B2043" t="s">
        <v>19</v>
      </c>
      <c r="C2043" t="s">
        <v>20</v>
      </c>
      <c r="D2043" t="s">
        <v>21</v>
      </c>
      <c r="E2043" t="s">
        <v>3726</v>
      </c>
      <c r="F2043" s="5" t="s">
        <v>3727</v>
      </c>
      <c r="G2043" s="5">
        <v>1754</v>
      </c>
      <c r="J2043" t="s">
        <v>24</v>
      </c>
      <c r="K2043" s="1">
        <v>75</v>
      </c>
      <c r="L2043" s="12">
        <f t="shared" ca="1" si="93"/>
        <v>49</v>
      </c>
      <c r="M2043" t="s">
        <v>25</v>
      </c>
      <c r="N2043" s="2">
        <v>26881</v>
      </c>
      <c r="O2043" s="3">
        <v>41955</v>
      </c>
      <c r="P2043" s="2">
        <v>44993</v>
      </c>
      <c r="Q2043">
        <v>6</v>
      </c>
      <c r="R2043" t="s">
        <v>36</v>
      </c>
      <c r="S2043">
        <f t="shared" si="94"/>
        <v>180</v>
      </c>
      <c r="T2043" s="2">
        <f t="shared" si="95"/>
        <v>45173</v>
      </c>
      <c r="U2043" t="s">
        <v>45</v>
      </c>
      <c r="V2043" s="2">
        <v>43410</v>
      </c>
    </row>
    <row r="2044" spans="1:22" x14ac:dyDescent="0.2">
      <c r="A2044">
        <v>2043</v>
      </c>
      <c r="B2044" t="s">
        <v>19</v>
      </c>
      <c r="C2044" t="s">
        <v>20</v>
      </c>
      <c r="D2044" t="s">
        <v>21</v>
      </c>
      <c r="E2044" t="s">
        <v>3728</v>
      </c>
      <c r="F2044" s="5">
        <v>403842</v>
      </c>
      <c r="G2044" s="5">
        <v>2576</v>
      </c>
      <c r="J2044" t="s">
        <v>24</v>
      </c>
      <c r="K2044" s="1">
        <v>80</v>
      </c>
      <c r="L2044" s="12">
        <f t="shared" ca="1" si="93"/>
        <v>56</v>
      </c>
      <c r="M2044" t="s">
        <v>25</v>
      </c>
      <c r="N2044" s="2">
        <v>24332</v>
      </c>
      <c r="O2044" s="2">
        <v>44300</v>
      </c>
      <c r="P2044" s="2">
        <v>44300</v>
      </c>
      <c r="Q2044">
        <v>3</v>
      </c>
      <c r="R2044" t="s">
        <v>26</v>
      </c>
      <c r="S2044">
        <f t="shared" si="94"/>
        <v>90</v>
      </c>
      <c r="T2044" s="2">
        <f t="shared" si="95"/>
        <v>44390</v>
      </c>
      <c r="U2044" t="s">
        <v>39</v>
      </c>
      <c r="V2044" s="2">
        <v>44405</v>
      </c>
    </row>
    <row r="2045" spans="1:22" x14ac:dyDescent="0.2">
      <c r="A2045">
        <v>2044</v>
      </c>
      <c r="B2045" t="s">
        <v>19</v>
      </c>
      <c r="C2045" t="s">
        <v>20</v>
      </c>
      <c r="D2045" t="s">
        <v>21</v>
      </c>
      <c r="E2045" t="s">
        <v>3729</v>
      </c>
      <c r="F2045" s="5" t="s">
        <v>3730</v>
      </c>
      <c r="G2045" s="5">
        <v>2725</v>
      </c>
      <c r="J2045" t="s">
        <v>38</v>
      </c>
      <c r="K2045" s="1">
        <v>55</v>
      </c>
      <c r="L2045" s="12">
        <f t="shared" ca="1" si="93"/>
        <v>43</v>
      </c>
      <c r="N2045" s="2">
        <v>29056</v>
      </c>
      <c r="O2045" s="3">
        <v>44497</v>
      </c>
      <c r="P2045" s="2">
        <v>44811</v>
      </c>
      <c r="Q2045">
        <v>6</v>
      </c>
      <c r="R2045" t="s">
        <v>26</v>
      </c>
      <c r="S2045">
        <f t="shared" si="94"/>
        <v>180</v>
      </c>
      <c r="T2045" s="2">
        <f t="shared" si="95"/>
        <v>44991</v>
      </c>
      <c r="U2045" t="s">
        <v>42</v>
      </c>
      <c r="V2045" s="2">
        <v>44741</v>
      </c>
    </row>
    <row r="2046" spans="1:22" x14ac:dyDescent="0.2">
      <c r="A2046">
        <v>2045</v>
      </c>
      <c r="B2046" t="s">
        <v>19</v>
      </c>
      <c r="C2046" t="s">
        <v>20</v>
      </c>
      <c r="D2046" t="s">
        <v>21</v>
      </c>
      <c r="E2046" t="s">
        <v>3731</v>
      </c>
      <c r="F2046" s="5" t="s">
        <v>3732</v>
      </c>
      <c r="G2046" s="5">
        <v>1808</v>
      </c>
      <c r="J2046" t="s">
        <v>24</v>
      </c>
      <c r="K2046" s="1">
        <v>65</v>
      </c>
      <c r="L2046" s="12">
        <f t="shared" ca="1" si="93"/>
        <v>45</v>
      </c>
      <c r="M2046" t="s">
        <v>25</v>
      </c>
      <c r="N2046" s="2">
        <v>28318</v>
      </c>
      <c r="O2046" s="2">
        <v>43474</v>
      </c>
      <c r="P2046" s="2">
        <v>44370</v>
      </c>
      <c r="Q2046">
        <v>6</v>
      </c>
      <c r="R2046" t="s">
        <v>26</v>
      </c>
      <c r="S2046">
        <f t="shared" si="94"/>
        <v>180</v>
      </c>
      <c r="T2046" s="2">
        <f t="shared" si="95"/>
        <v>44550</v>
      </c>
      <c r="U2046" t="s">
        <v>61</v>
      </c>
      <c r="V2046" s="2">
        <v>44739</v>
      </c>
    </row>
    <row r="2047" spans="1:22" x14ac:dyDescent="0.2">
      <c r="A2047">
        <v>2046</v>
      </c>
      <c r="B2047" t="s">
        <v>19</v>
      </c>
      <c r="C2047" t="s">
        <v>20</v>
      </c>
      <c r="D2047" t="s">
        <v>21</v>
      </c>
      <c r="E2047" t="s">
        <v>3733</v>
      </c>
      <c r="F2047" s="5" t="s">
        <v>3734</v>
      </c>
      <c r="G2047" s="5">
        <v>2760</v>
      </c>
      <c r="J2047" t="s">
        <v>24</v>
      </c>
      <c r="K2047" s="1">
        <v>58</v>
      </c>
      <c r="L2047" s="12">
        <f t="shared" ca="1" si="93"/>
        <v>34</v>
      </c>
      <c r="M2047" t="s">
        <v>25</v>
      </c>
      <c r="N2047" s="2">
        <v>32600</v>
      </c>
      <c r="O2047" s="2">
        <v>44565</v>
      </c>
      <c r="P2047" s="2">
        <v>44565</v>
      </c>
      <c r="Q2047">
        <v>3</v>
      </c>
      <c r="R2047" t="s">
        <v>26</v>
      </c>
      <c r="S2047">
        <f t="shared" si="94"/>
        <v>90</v>
      </c>
      <c r="T2047" s="2">
        <f t="shared" si="95"/>
        <v>44655</v>
      </c>
      <c r="U2047" t="s">
        <v>61</v>
      </c>
      <c r="V2047" s="2">
        <v>44768</v>
      </c>
    </row>
    <row r="2048" spans="1:22" x14ac:dyDescent="0.2">
      <c r="A2048">
        <v>2047</v>
      </c>
      <c r="B2048" t="s">
        <v>19</v>
      </c>
      <c r="C2048" t="s">
        <v>20</v>
      </c>
      <c r="D2048" t="s">
        <v>21</v>
      </c>
      <c r="E2048" t="s">
        <v>3735</v>
      </c>
      <c r="F2048" s="5" t="s">
        <v>3736</v>
      </c>
      <c r="G2048" s="5">
        <v>265</v>
      </c>
      <c r="J2048" t="s">
        <v>24</v>
      </c>
      <c r="K2048" s="1">
        <v>75</v>
      </c>
      <c r="L2048" s="12">
        <f t="shared" ca="1" si="93"/>
        <v>38</v>
      </c>
      <c r="M2048" t="s">
        <v>25</v>
      </c>
      <c r="N2048" s="2">
        <v>31055</v>
      </c>
      <c r="O2048" s="2">
        <v>42060</v>
      </c>
      <c r="P2048" s="2">
        <v>44538</v>
      </c>
      <c r="Q2048">
        <v>6</v>
      </c>
      <c r="R2048" t="s">
        <v>36</v>
      </c>
      <c r="S2048">
        <f t="shared" si="94"/>
        <v>180</v>
      </c>
      <c r="T2048" s="2">
        <f t="shared" si="95"/>
        <v>44718</v>
      </c>
      <c r="U2048" t="s">
        <v>61</v>
      </c>
      <c r="V2048" s="2">
        <v>44781</v>
      </c>
    </row>
    <row r="2049" spans="1:22" x14ac:dyDescent="0.2">
      <c r="A2049">
        <v>2048</v>
      </c>
      <c r="B2049" t="s">
        <v>19</v>
      </c>
      <c r="C2049" t="s">
        <v>20</v>
      </c>
      <c r="D2049" t="s">
        <v>21</v>
      </c>
      <c r="E2049" t="s">
        <v>3737</v>
      </c>
      <c r="F2049" s="6">
        <v>379512</v>
      </c>
      <c r="G2049" s="5">
        <v>2204</v>
      </c>
      <c r="J2049" t="s">
        <v>24</v>
      </c>
      <c r="K2049" s="1">
        <v>52</v>
      </c>
      <c r="L2049" s="12">
        <f t="shared" ca="1" si="93"/>
        <v>32</v>
      </c>
      <c r="M2049" t="s">
        <v>25</v>
      </c>
      <c r="N2049" s="2">
        <v>33326</v>
      </c>
      <c r="O2049" s="2">
        <v>43847</v>
      </c>
      <c r="P2049" s="2">
        <v>43847</v>
      </c>
      <c r="Q2049">
        <v>1</v>
      </c>
      <c r="R2049" t="s">
        <v>26</v>
      </c>
      <c r="S2049">
        <f t="shared" si="94"/>
        <v>30</v>
      </c>
      <c r="T2049" s="2">
        <f t="shared" si="95"/>
        <v>43877</v>
      </c>
      <c r="U2049" t="s">
        <v>61</v>
      </c>
      <c r="V2049" s="2">
        <v>44071</v>
      </c>
    </row>
    <row r="2050" spans="1:22" x14ac:dyDescent="0.2">
      <c r="A2050">
        <v>2049</v>
      </c>
      <c r="B2050" t="s">
        <v>19</v>
      </c>
      <c r="C2050" t="s">
        <v>20</v>
      </c>
      <c r="D2050" t="s">
        <v>21</v>
      </c>
      <c r="E2050" t="s">
        <v>3738</v>
      </c>
      <c r="F2050" s="6">
        <v>386205</v>
      </c>
      <c r="G2050" s="5">
        <v>2289</v>
      </c>
      <c r="H2050" t="s">
        <v>114</v>
      </c>
      <c r="J2050" t="s">
        <v>38</v>
      </c>
      <c r="K2050" s="1">
        <v>15</v>
      </c>
      <c r="L2050" s="12">
        <f t="shared" ca="1" si="93"/>
        <v>4</v>
      </c>
      <c r="N2050" s="2">
        <v>43239</v>
      </c>
      <c r="O2050" s="2">
        <v>43970</v>
      </c>
      <c r="P2050" s="2">
        <v>45006</v>
      </c>
      <c r="Q2050">
        <v>6</v>
      </c>
      <c r="R2050" t="s">
        <v>30</v>
      </c>
      <c r="S2050">
        <f t="shared" si="94"/>
        <v>180</v>
      </c>
      <c r="T2050" s="2">
        <f t="shared" si="95"/>
        <v>45186</v>
      </c>
      <c r="U2050" t="s">
        <v>28</v>
      </c>
      <c r="V2050" s="2">
        <v>45006</v>
      </c>
    </row>
    <row r="2051" spans="1:22" x14ac:dyDescent="0.2">
      <c r="A2051">
        <v>2050</v>
      </c>
      <c r="B2051" t="s">
        <v>19</v>
      </c>
      <c r="C2051" t="s">
        <v>20</v>
      </c>
      <c r="D2051" t="s">
        <v>21</v>
      </c>
      <c r="E2051" t="s">
        <v>3739</v>
      </c>
      <c r="F2051" s="5" t="s">
        <v>3740</v>
      </c>
      <c r="G2051" s="5">
        <v>1127</v>
      </c>
      <c r="J2051" t="s">
        <v>38</v>
      </c>
      <c r="K2051" s="1">
        <v>75</v>
      </c>
      <c r="L2051" s="12">
        <f t="shared" ref="L2051:L2114" ca="1" si="96">DATEDIF(N2051, TODAY(), "Y")</f>
        <v>39</v>
      </c>
      <c r="N2051" s="2">
        <v>30513</v>
      </c>
      <c r="O2051" s="2">
        <v>42865</v>
      </c>
      <c r="P2051" s="2">
        <v>44692</v>
      </c>
      <c r="Q2051">
        <v>3</v>
      </c>
      <c r="R2051" t="s">
        <v>36</v>
      </c>
      <c r="S2051">
        <f t="shared" ref="S2051:S2114" si="97">30*Q2051</f>
        <v>90</v>
      </c>
      <c r="T2051" s="2">
        <f t="shared" ref="T2051:T2114" si="98">P2051+S2051</f>
        <v>44782</v>
      </c>
      <c r="U2051" t="s">
        <v>61</v>
      </c>
      <c r="V2051" s="2">
        <v>44931</v>
      </c>
    </row>
    <row r="2052" spans="1:22" x14ac:dyDescent="0.2">
      <c r="A2052">
        <v>2051</v>
      </c>
      <c r="B2052" t="s">
        <v>19</v>
      </c>
      <c r="C2052" t="s">
        <v>20</v>
      </c>
      <c r="D2052" t="s">
        <v>21</v>
      </c>
      <c r="E2052" t="s">
        <v>3741</v>
      </c>
      <c r="F2052" s="5" t="s">
        <v>3742</v>
      </c>
      <c r="G2052" s="5">
        <v>2743</v>
      </c>
      <c r="J2052" t="s">
        <v>38</v>
      </c>
      <c r="L2052" s="12">
        <f t="shared" ca="1" si="96"/>
        <v>27</v>
      </c>
      <c r="N2052" s="2">
        <v>34834</v>
      </c>
      <c r="O2052" s="2">
        <v>43890</v>
      </c>
      <c r="P2052" s="2">
        <v>44531</v>
      </c>
      <c r="Q2052">
        <v>3</v>
      </c>
      <c r="R2052" t="s">
        <v>26</v>
      </c>
      <c r="S2052">
        <f t="shared" si="97"/>
        <v>90</v>
      </c>
      <c r="T2052" s="2">
        <f t="shared" si="98"/>
        <v>44621</v>
      </c>
      <c r="U2052" t="s">
        <v>61</v>
      </c>
      <c r="V2052" s="2">
        <v>44705</v>
      </c>
    </row>
    <row r="2053" spans="1:22" x14ac:dyDescent="0.2">
      <c r="A2053">
        <v>2052</v>
      </c>
      <c r="B2053" t="s">
        <v>19</v>
      </c>
      <c r="C2053" t="s">
        <v>20</v>
      </c>
      <c r="D2053" t="s">
        <v>21</v>
      </c>
      <c r="E2053" t="s">
        <v>3743</v>
      </c>
      <c r="F2053" s="5" t="s">
        <v>3744</v>
      </c>
      <c r="G2053" s="5">
        <v>2722</v>
      </c>
      <c r="J2053" t="s">
        <v>38</v>
      </c>
      <c r="K2053" s="1">
        <v>69</v>
      </c>
      <c r="L2053" s="12">
        <f t="shared" ca="1" si="96"/>
        <v>41</v>
      </c>
      <c r="N2053" s="2">
        <v>29857</v>
      </c>
      <c r="O2053" s="3">
        <v>44494</v>
      </c>
      <c r="P2053" s="2">
        <v>44580</v>
      </c>
      <c r="Q2053">
        <v>3</v>
      </c>
      <c r="R2053" t="s">
        <v>31</v>
      </c>
      <c r="S2053">
        <f t="shared" si="97"/>
        <v>90</v>
      </c>
      <c r="T2053" s="2">
        <f t="shared" si="98"/>
        <v>44670</v>
      </c>
      <c r="U2053" t="s">
        <v>61</v>
      </c>
      <c r="V2053" s="2">
        <v>44733</v>
      </c>
    </row>
    <row r="2054" spans="1:22" x14ac:dyDescent="0.2">
      <c r="A2054">
        <v>2053</v>
      </c>
      <c r="B2054" t="s">
        <v>19</v>
      </c>
      <c r="C2054" t="s">
        <v>20</v>
      </c>
      <c r="D2054" t="s">
        <v>21</v>
      </c>
      <c r="E2054" t="s">
        <v>3745</v>
      </c>
      <c r="F2054" s="5" t="s">
        <v>3746</v>
      </c>
      <c r="G2054" s="5">
        <v>704</v>
      </c>
      <c r="J2054" t="s">
        <v>24</v>
      </c>
      <c r="K2054" s="1">
        <v>54</v>
      </c>
      <c r="L2054" s="12">
        <f t="shared" ca="1" si="96"/>
        <v>43</v>
      </c>
      <c r="M2054" t="s">
        <v>25</v>
      </c>
      <c r="N2054" s="2">
        <v>29168</v>
      </c>
      <c r="O2054" s="2">
        <v>42445</v>
      </c>
      <c r="P2054" s="2">
        <v>42529</v>
      </c>
      <c r="Q2054">
        <v>1</v>
      </c>
      <c r="R2054" t="s">
        <v>36</v>
      </c>
      <c r="S2054">
        <f t="shared" si="97"/>
        <v>30</v>
      </c>
      <c r="T2054" s="2">
        <f t="shared" si="98"/>
        <v>42559</v>
      </c>
      <c r="U2054" t="s">
        <v>33</v>
      </c>
      <c r="V2054" s="2">
        <v>42588</v>
      </c>
    </row>
    <row r="2055" spans="1:22" x14ac:dyDescent="0.2">
      <c r="A2055">
        <v>2054</v>
      </c>
      <c r="B2055" t="s">
        <v>19</v>
      </c>
      <c r="C2055" t="s">
        <v>20</v>
      </c>
      <c r="D2055" t="s">
        <v>21</v>
      </c>
      <c r="E2055" t="s">
        <v>3747</v>
      </c>
      <c r="F2055" s="5" t="s">
        <v>3748</v>
      </c>
      <c r="G2055" s="5">
        <v>2742</v>
      </c>
      <c r="J2055" t="s">
        <v>38</v>
      </c>
      <c r="L2055" s="12">
        <f t="shared" ca="1" si="96"/>
        <v>48</v>
      </c>
      <c r="N2055" s="2">
        <v>27143</v>
      </c>
      <c r="O2055" s="2">
        <v>40599</v>
      </c>
      <c r="P2055" s="3">
        <v>44530</v>
      </c>
      <c r="Q2055">
        <v>3</v>
      </c>
      <c r="R2055" t="s">
        <v>30</v>
      </c>
      <c r="S2055">
        <f t="shared" si="97"/>
        <v>90</v>
      </c>
      <c r="T2055" s="2">
        <f t="shared" si="98"/>
        <v>44620</v>
      </c>
      <c r="U2055" t="s">
        <v>39</v>
      </c>
      <c r="V2055" s="2">
        <v>44708</v>
      </c>
    </row>
    <row r="2056" spans="1:22" x14ac:dyDescent="0.2">
      <c r="A2056">
        <v>2055</v>
      </c>
      <c r="B2056" t="s">
        <v>19</v>
      </c>
      <c r="C2056" t="s">
        <v>20</v>
      </c>
      <c r="D2056" t="s">
        <v>21</v>
      </c>
      <c r="E2056" t="s">
        <v>3749</v>
      </c>
      <c r="F2056" s="5" t="s">
        <v>3750</v>
      </c>
      <c r="G2056" s="5">
        <v>2457</v>
      </c>
      <c r="J2056" t="s">
        <v>38</v>
      </c>
      <c r="K2056" s="1">
        <v>85</v>
      </c>
      <c r="L2056" s="12">
        <f t="shared" ca="1" si="96"/>
        <v>37</v>
      </c>
      <c r="N2056" s="3">
        <v>31393</v>
      </c>
      <c r="O2056" s="2">
        <v>44138</v>
      </c>
      <c r="P2056" s="2">
        <v>44839</v>
      </c>
      <c r="Q2056">
        <v>6</v>
      </c>
      <c r="R2056" t="s">
        <v>26</v>
      </c>
      <c r="S2056">
        <f t="shared" si="97"/>
        <v>180</v>
      </c>
      <c r="T2056" s="2">
        <f t="shared" si="98"/>
        <v>45019</v>
      </c>
      <c r="U2056" t="s">
        <v>28</v>
      </c>
      <c r="V2056" s="2">
        <v>44839</v>
      </c>
    </row>
    <row r="2057" spans="1:22" x14ac:dyDescent="0.2">
      <c r="A2057">
        <v>2056</v>
      </c>
      <c r="B2057" t="s">
        <v>19</v>
      </c>
      <c r="C2057" t="s">
        <v>20</v>
      </c>
      <c r="D2057" t="s">
        <v>21</v>
      </c>
      <c r="E2057" t="s">
        <v>3751</v>
      </c>
      <c r="F2057" s="5" t="s">
        <v>3752</v>
      </c>
      <c r="G2057" s="5">
        <v>1512</v>
      </c>
      <c r="J2057" t="s">
        <v>24</v>
      </c>
      <c r="K2057" s="1">
        <v>66</v>
      </c>
      <c r="L2057" s="12">
        <f t="shared" ca="1" si="96"/>
        <v>38</v>
      </c>
      <c r="M2057" t="s">
        <v>25</v>
      </c>
      <c r="N2057" s="2">
        <v>31116</v>
      </c>
      <c r="O2057" s="2">
        <v>43186</v>
      </c>
      <c r="P2057" s="3">
        <v>44916</v>
      </c>
      <c r="Q2057">
        <v>6</v>
      </c>
      <c r="R2057" t="s">
        <v>36</v>
      </c>
      <c r="S2057">
        <f t="shared" si="97"/>
        <v>180</v>
      </c>
      <c r="T2057" s="2">
        <f t="shared" si="98"/>
        <v>45096</v>
      </c>
      <c r="U2057" t="s">
        <v>28</v>
      </c>
      <c r="V2057" s="3">
        <v>44916</v>
      </c>
    </row>
    <row r="2058" spans="1:22" x14ac:dyDescent="0.2">
      <c r="A2058">
        <v>2057</v>
      </c>
      <c r="B2058" t="s">
        <v>19</v>
      </c>
      <c r="C2058" t="s">
        <v>20</v>
      </c>
      <c r="D2058" t="s">
        <v>21</v>
      </c>
      <c r="E2058" t="s">
        <v>3753</v>
      </c>
      <c r="F2058" s="6">
        <v>388766</v>
      </c>
      <c r="G2058" s="5">
        <v>2339</v>
      </c>
      <c r="J2058" t="s">
        <v>38</v>
      </c>
      <c r="K2058" s="1">
        <v>80</v>
      </c>
      <c r="L2058" s="12">
        <f t="shared" ca="1" si="96"/>
        <v>32</v>
      </c>
      <c r="N2058" s="2">
        <v>33055</v>
      </c>
      <c r="O2058" s="2">
        <v>44046</v>
      </c>
      <c r="P2058" s="2">
        <v>44069</v>
      </c>
      <c r="Q2058">
        <v>3</v>
      </c>
      <c r="R2058" t="s">
        <v>26</v>
      </c>
      <c r="S2058">
        <f t="shared" si="97"/>
        <v>90</v>
      </c>
      <c r="T2058" s="2">
        <f t="shared" si="98"/>
        <v>44159</v>
      </c>
      <c r="U2058" t="s">
        <v>57</v>
      </c>
      <c r="V2058" s="2">
        <v>44223</v>
      </c>
    </row>
    <row r="2059" spans="1:22" x14ac:dyDescent="0.2">
      <c r="A2059">
        <v>2058</v>
      </c>
      <c r="B2059" t="s">
        <v>19</v>
      </c>
      <c r="C2059" t="s">
        <v>20</v>
      </c>
      <c r="D2059" t="s">
        <v>21</v>
      </c>
      <c r="E2059" t="s">
        <v>3754</v>
      </c>
      <c r="F2059" s="5" t="s">
        <v>3755</v>
      </c>
      <c r="G2059" s="5">
        <v>2238</v>
      </c>
      <c r="H2059" t="s">
        <v>3756</v>
      </c>
      <c r="J2059" t="s">
        <v>38</v>
      </c>
      <c r="K2059" s="1">
        <v>22</v>
      </c>
      <c r="L2059" s="12">
        <f t="shared" ca="1" si="96"/>
        <v>8</v>
      </c>
      <c r="N2059" s="2">
        <v>42072</v>
      </c>
      <c r="O2059" s="2">
        <v>43878</v>
      </c>
      <c r="P2059" s="3">
        <v>44859</v>
      </c>
      <c r="Q2059">
        <v>6</v>
      </c>
      <c r="R2059" t="s">
        <v>93</v>
      </c>
      <c r="S2059">
        <f t="shared" si="97"/>
        <v>180</v>
      </c>
      <c r="T2059" s="2">
        <f t="shared" si="98"/>
        <v>45039</v>
      </c>
      <c r="U2059" t="s">
        <v>27</v>
      </c>
      <c r="V2059" s="3">
        <v>44859</v>
      </c>
    </row>
    <row r="2060" spans="1:22" x14ac:dyDescent="0.2">
      <c r="A2060">
        <v>2059</v>
      </c>
      <c r="B2060" t="s">
        <v>19</v>
      </c>
      <c r="C2060" t="s">
        <v>20</v>
      </c>
      <c r="D2060" t="s">
        <v>21</v>
      </c>
      <c r="E2060" t="s">
        <v>3757</v>
      </c>
      <c r="F2060" s="5" t="s">
        <v>3758</v>
      </c>
      <c r="G2060" s="5">
        <v>2810</v>
      </c>
      <c r="J2060" t="s">
        <v>24</v>
      </c>
      <c r="K2060" s="1">
        <v>85</v>
      </c>
      <c r="L2060" s="12">
        <f t="shared" ca="1" si="96"/>
        <v>27</v>
      </c>
      <c r="M2060" t="s">
        <v>25</v>
      </c>
      <c r="N2060" s="2">
        <v>34884</v>
      </c>
      <c r="O2060" s="2">
        <v>44657</v>
      </c>
      <c r="P2060" s="2">
        <v>44957</v>
      </c>
      <c r="Q2060">
        <v>6</v>
      </c>
      <c r="R2060" t="s">
        <v>26</v>
      </c>
      <c r="S2060">
        <f t="shared" si="97"/>
        <v>180</v>
      </c>
      <c r="T2060" s="2">
        <f t="shared" si="98"/>
        <v>45137</v>
      </c>
      <c r="U2060" t="s">
        <v>28</v>
      </c>
      <c r="V2060" s="2">
        <v>44957</v>
      </c>
    </row>
    <row r="2061" spans="1:22" x14ac:dyDescent="0.2">
      <c r="A2061">
        <v>2060</v>
      </c>
      <c r="B2061" t="s">
        <v>19</v>
      </c>
      <c r="C2061" t="s">
        <v>20</v>
      </c>
      <c r="D2061" t="s">
        <v>21</v>
      </c>
      <c r="E2061" t="s">
        <v>3759</v>
      </c>
      <c r="F2061" s="5" t="s">
        <v>3760</v>
      </c>
      <c r="G2061" s="5">
        <v>439</v>
      </c>
      <c r="J2061" t="s">
        <v>24</v>
      </c>
      <c r="K2061" s="1">
        <v>69</v>
      </c>
      <c r="L2061" s="12">
        <f t="shared" ca="1" si="96"/>
        <v>47</v>
      </c>
      <c r="M2061" t="s">
        <v>25</v>
      </c>
      <c r="N2061" s="2">
        <v>27527</v>
      </c>
      <c r="O2061" s="2">
        <v>42214</v>
      </c>
      <c r="P2061" s="3">
        <v>43082</v>
      </c>
      <c r="Q2061">
        <v>2</v>
      </c>
      <c r="R2061" t="s">
        <v>36</v>
      </c>
      <c r="S2061">
        <f t="shared" si="97"/>
        <v>60</v>
      </c>
      <c r="T2061" s="2">
        <f t="shared" si="98"/>
        <v>43142</v>
      </c>
      <c r="U2061" t="s">
        <v>33</v>
      </c>
      <c r="V2061" s="2">
        <v>43171</v>
      </c>
    </row>
    <row r="2062" spans="1:22" x14ac:dyDescent="0.2">
      <c r="A2062">
        <v>2061</v>
      </c>
      <c r="B2062" t="s">
        <v>19</v>
      </c>
      <c r="C2062" t="s">
        <v>20</v>
      </c>
      <c r="D2062" t="s">
        <v>21</v>
      </c>
      <c r="E2062" t="s">
        <v>3761</v>
      </c>
      <c r="F2062" s="5" t="s">
        <v>3762</v>
      </c>
      <c r="G2062" s="5">
        <v>1250</v>
      </c>
      <c r="J2062" t="s">
        <v>38</v>
      </c>
      <c r="K2062" s="1">
        <v>74</v>
      </c>
      <c r="L2062" s="12">
        <f t="shared" ca="1" si="96"/>
        <v>37</v>
      </c>
      <c r="N2062" s="2">
        <v>31223</v>
      </c>
      <c r="O2062" s="2">
        <v>43040</v>
      </c>
      <c r="P2062" s="2">
        <v>44104</v>
      </c>
      <c r="Q2062">
        <v>3</v>
      </c>
      <c r="R2062" t="s">
        <v>36</v>
      </c>
      <c r="S2062">
        <f t="shared" si="97"/>
        <v>90</v>
      </c>
      <c r="T2062" s="2">
        <f t="shared" si="98"/>
        <v>44194</v>
      </c>
      <c r="U2062" t="s">
        <v>33</v>
      </c>
      <c r="V2062" s="2">
        <v>44223</v>
      </c>
    </row>
    <row r="2063" spans="1:22" x14ac:dyDescent="0.2">
      <c r="A2063">
        <v>2062</v>
      </c>
      <c r="B2063" t="s">
        <v>19</v>
      </c>
      <c r="C2063" t="s">
        <v>20</v>
      </c>
      <c r="D2063" t="s">
        <v>21</v>
      </c>
      <c r="E2063" t="s">
        <v>3763</v>
      </c>
      <c r="F2063" s="5" t="s">
        <v>3764</v>
      </c>
      <c r="G2063" s="5">
        <v>552</v>
      </c>
      <c r="J2063" t="s">
        <v>38</v>
      </c>
      <c r="K2063" s="1">
        <v>82</v>
      </c>
      <c r="L2063" s="12">
        <f t="shared" ca="1" si="96"/>
        <v>48</v>
      </c>
      <c r="N2063" s="2">
        <v>27295</v>
      </c>
      <c r="O2063" s="2">
        <v>42270</v>
      </c>
      <c r="P2063" s="2">
        <v>43530</v>
      </c>
      <c r="Q2063">
        <v>2</v>
      </c>
      <c r="R2063" t="s">
        <v>36</v>
      </c>
      <c r="S2063">
        <f t="shared" si="97"/>
        <v>60</v>
      </c>
      <c r="T2063" s="2">
        <f t="shared" si="98"/>
        <v>43590</v>
      </c>
      <c r="U2063" t="s">
        <v>33</v>
      </c>
      <c r="V2063" s="2">
        <v>43619</v>
      </c>
    </row>
    <row r="2064" spans="1:22" x14ac:dyDescent="0.2">
      <c r="A2064">
        <v>2063</v>
      </c>
      <c r="B2064" t="s">
        <v>19</v>
      </c>
      <c r="C2064" t="s">
        <v>20</v>
      </c>
      <c r="D2064" t="s">
        <v>21</v>
      </c>
      <c r="E2064" t="s">
        <v>3765</v>
      </c>
      <c r="F2064" s="5" t="s">
        <v>3766</v>
      </c>
      <c r="G2064" s="5">
        <v>1375</v>
      </c>
      <c r="J2064" t="s">
        <v>24</v>
      </c>
      <c r="K2064" s="1">
        <v>44</v>
      </c>
      <c r="L2064" s="12">
        <f t="shared" ca="1" si="96"/>
        <v>33</v>
      </c>
      <c r="M2064" t="s">
        <v>25</v>
      </c>
      <c r="N2064" s="3">
        <v>32854</v>
      </c>
      <c r="O2064" s="3">
        <v>43097</v>
      </c>
      <c r="P2064" s="2">
        <v>44954</v>
      </c>
      <c r="Q2064">
        <v>6</v>
      </c>
      <c r="R2064" t="s">
        <v>36</v>
      </c>
      <c r="S2064">
        <f t="shared" si="97"/>
        <v>180</v>
      </c>
      <c r="T2064" s="2">
        <f t="shared" si="98"/>
        <v>45134</v>
      </c>
      <c r="U2064" t="s">
        <v>42</v>
      </c>
      <c r="V2064" s="2">
        <v>44954</v>
      </c>
    </row>
    <row r="2065" spans="1:22" x14ac:dyDescent="0.2">
      <c r="A2065">
        <v>2064</v>
      </c>
      <c r="B2065" t="s">
        <v>19</v>
      </c>
      <c r="C2065" t="s">
        <v>20</v>
      </c>
      <c r="D2065" t="s">
        <v>21</v>
      </c>
      <c r="E2065" t="s">
        <v>3767</v>
      </c>
      <c r="F2065" s="5" t="s">
        <v>3768</v>
      </c>
      <c r="G2065" s="5">
        <v>2360</v>
      </c>
      <c r="J2065" t="s">
        <v>38</v>
      </c>
      <c r="K2065" s="1">
        <v>91</v>
      </c>
      <c r="L2065" s="12">
        <f t="shared" ca="1" si="96"/>
        <v>31</v>
      </c>
      <c r="N2065" s="2">
        <v>33422</v>
      </c>
      <c r="O2065" s="2">
        <v>44060</v>
      </c>
      <c r="P2065" s="2">
        <v>44993</v>
      </c>
      <c r="Q2065">
        <v>6</v>
      </c>
      <c r="R2065" t="s">
        <v>26</v>
      </c>
      <c r="S2065">
        <f t="shared" si="97"/>
        <v>180</v>
      </c>
      <c r="T2065" s="2">
        <f t="shared" si="98"/>
        <v>45173</v>
      </c>
      <c r="U2065" t="s">
        <v>27</v>
      </c>
      <c r="V2065" s="2">
        <v>44993</v>
      </c>
    </row>
    <row r="2066" spans="1:22" x14ac:dyDescent="0.2">
      <c r="A2066">
        <v>2065</v>
      </c>
      <c r="B2066" t="s">
        <v>19</v>
      </c>
      <c r="C2066" t="s">
        <v>20</v>
      </c>
      <c r="D2066" t="s">
        <v>21</v>
      </c>
      <c r="E2066" t="s">
        <v>3769</v>
      </c>
      <c r="F2066" s="5" t="s">
        <v>3770</v>
      </c>
      <c r="G2066" s="5">
        <v>1143</v>
      </c>
      <c r="J2066" t="s">
        <v>24</v>
      </c>
      <c r="K2066" s="1">
        <v>58</v>
      </c>
      <c r="L2066" s="12">
        <f t="shared" ca="1" si="96"/>
        <v>39</v>
      </c>
      <c r="M2066" t="s">
        <v>25</v>
      </c>
      <c r="N2066" s="2">
        <v>30749</v>
      </c>
      <c r="O2066" s="2">
        <v>42864</v>
      </c>
      <c r="P2066" s="2">
        <v>44972</v>
      </c>
      <c r="Q2066">
        <v>3</v>
      </c>
      <c r="R2066" t="s">
        <v>36</v>
      </c>
      <c r="S2066">
        <f t="shared" si="97"/>
        <v>90</v>
      </c>
      <c r="T2066" s="2">
        <f t="shared" si="98"/>
        <v>45062</v>
      </c>
      <c r="U2066" t="s">
        <v>42</v>
      </c>
      <c r="V2066" s="2">
        <v>44972</v>
      </c>
    </row>
    <row r="2067" spans="1:22" x14ac:dyDescent="0.2">
      <c r="A2067">
        <v>2066</v>
      </c>
      <c r="B2067" t="s">
        <v>19</v>
      </c>
      <c r="C2067" t="s">
        <v>20</v>
      </c>
      <c r="D2067" t="s">
        <v>21</v>
      </c>
      <c r="E2067" t="s">
        <v>3771</v>
      </c>
      <c r="F2067" s="5" t="s">
        <v>3772</v>
      </c>
      <c r="G2067" s="5">
        <v>408</v>
      </c>
      <c r="J2067" t="s">
        <v>38</v>
      </c>
      <c r="K2067" s="1">
        <v>80</v>
      </c>
      <c r="L2067" s="12">
        <f t="shared" ca="1" si="96"/>
        <v>56</v>
      </c>
      <c r="N2067" s="2">
        <v>24569</v>
      </c>
      <c r="O2067" s="2">
        <v>42172</v>
      </c>
      <c r="P2067" s="2">
        <v>42599</v>
      </c>
      <c r="Q2067">
        <v>2</v>
      </c>
      <c r="R2067" t="s">
        <v>36</v>
      </c>
      <c r="S2067">
        <f t="shared" si="97"/>
        <v>60</v>
      </c>
      <c r="T2067" s="2">
        <f t="shared" si="98"/>
        <v>42659</v>
      </c>
      <c r="U2067" t="s">
        <v>33</v>
      </c>
      <c r="V2067" s="3">
        <v>42688</v>
      </c>
    </row>
    <row r="2068" spans="1:22" x14ac:dyDescent="0.2">
      <c r="A2068">
        <v>2067</v>
      </c>
      <c r="B2068" t="s">
        <v>19</v>
      </c>
      <c r="C2068" t="s">
        <v>20</v>
      </c>
      <c r="D2068" t="s">
        <v>21</v>
      </c>
      <c r="E2068" t="s">
        <v>3773</v>
      </c>
      <c r="F2068" s="5" t="s">
        <v>3774</v>
      </c>
      <c r="G2068" s="5">
        <v>794</v>
      </c>
      <c r="J2068" t="s">
        <v>38</v>
      </c>
      <c r="K2068" s="1">
        <v>31</v>
      </c>
      <c r="L2068" s="12">
        <f t="shared" ca="1" si="96"/>
        <v>9</v>
      </c>
      <c r="N2068" s="3">
        <v>41597</v>
      </c>
      <c r="O2068" s="2">
        <v>42272</v>
      </c>
      <c r="P2068" s="2">
        <v>44929</v>
      </c>
      <c r="Q2068">
        <v>6</v>
      </c>
      <c r="R2068" t="s">
        <v>36</v>
      </c>
      <c r="S2068">
        <f t="shared" si="97"/>
        <v>180</v>
      </c>
      <c r="T2068" s="2">
        <f t="shared" si="98"/>
        <v>45109</v>
      </c>
      <c r="U2068" t="s">
        <v>28</v>
      </c>
      <c r="V2068" s="2">
        <v>44929</v>
      </c>
    </row>
    <row r="2069" spans="1:22" x14ac:dyDescent="0.2">
      <c r="A2069">
        <v>2068</v>
      </c>
      <c r="B2069" t="s">
        <v>19</v>
      </c>
      <c r="C2069" t="s">
        <v>20</v>
      </c>
      <c r="D2069" t="s">
        <v>21</v>
      </c>
      <c r="E2069" t="s">
        <v>3775</v>
      </c>
      <c r="F2069" s="5" t="s">
        <v>3776</v>
      </c>
      <c r="G2069" s="5">
        <v>1793</v>
      </c>
      <c r="J2069" t="s">
        <v>38</v>
      </c>
      <c r="K2069" s="1">
        <v>65</v>
      </c>
      <c r="L2069" s="12">
        <f t="shared" ca="1" si="96"/>
        <v>28</v>
      </c>
      <c r="N2069" s="2">
        <v>34604</v>
      </c>
      <c r="O2069" s="2">
        <v>43439</v>
      </c>
      <c r="P2069" s="2">
        <v>44974</v>
      </c>
      <c r="Q2069">
        <v>6</v>
      </c>
      <c r="R2069" t="s">
        <v>36</v>
      </c>
      <c r="S2069">
        <f t="shared" si="97"/>
        <v>180</v>
      </c>
      <c r="T2069" s="2">
        <f t="shared" si="98"/>
        <v>45154</v>
      </c>
      <c r="U2069" t="s">
        <v>42</v>
      </c>
      <c r="V2069" s="2">
        <v>44974</v>
      </c>
    </row>
    <row r="2070" spans="1:22" x14ac:dyDescent="0.2">
      <c r="A2070">
        <v>2069</v>
      </c>
      <c r="B2070" t="s">
        <v>19</v>
      </c>
      <c r="C2070" t="s">
        <v>20</v>
      </c>
      <c r="D2070" t="s">
        <v>21</v>
      </c>
      <c r="E2070" t="s">
        <v>3777</v>
      </c>
      <c r="F2070" s="5">
        <v>395910</v>
      </c>
      <c r="G2070" s="5">
        <v>2500</v>
      </c>
      <c r="J2070" t="s">
        <v>24</v>
      </c>
      <c r="K2070" s="1">
        <v>63</v>
      </c>
      <c r="L2070" s="12">
        <f t="shared" ca="1" si="96"/>
        <v>44</v>
      </c>
      <c r="M2070" t="s">
        <v>25</v>
      </c>
      <c r="N2070" s="2">
        <v>28893</v>
      </c>
      <c r="O2070" s="3">
        <v>44180</v>
      </c>
      <c r="P2070" s="2">
        <v>44965</v>
      </c>
      <c r="Q2070">
        <v>6</v>
      </c>
      <c r="R2070" t="s">
        <v>26</v>
      </c>
      <c r="S2070">
        <f t="shared" si="97"/>
        <v>180</v>
      </c>
      <c r="T2070" s="2">
        <f t="shared" si="98"/>
        <v>45145</v>
      </c>
      <c r="U2070" t="s">
        <v>28</v>
      </c>
      <c r="V2070" s="2">
        <v>44965</v>
      </c>
    </row>
    <row r="2071" spans="1:22" x14ac:dyDescent="0.2">
      <c r="A2071">
        <v>2070</v>
      </c>
      <c r="B2071" t="s">
        <v>19</v>
      </c>
      <c r="C2071" t="s">
        <v>20</v>
      </c>
      <c r="D2071" t="s">
        <v>21</v>
      </c>
      <c r="E2071" t="s">
        <v>3778</v>
      </c>
      <c r="F2071" s="5">
        <v>408203</v>
      </c>
      <c r="G2071" s="5">
        <v>2618</v>
      </c>
      <c r="J2071" t="s">
        <v>24</v>
      </c>
      <c r="K2071" s="1">
        <v>85</v>
      </c>
      <c r="L2071" s="12">
        <f t="shared" ca="1" si="96"/>
        <v>33</v>
      </c>
      <c r="M2071" t="s">
        <v>25</v>
      </c>
      <c r="N2071" s="3">
        <v>32869</v>
      </c>
      <c r="O2071" s="2">
        <v>41947</v>
      </c>
      <c r="P2071" s="2">
        <v>44936</v>
      </c>
      <c r="Q2071">
        <v>6</v>
      </c>
      <c r="R2071" t="s">
        <v>26</v>
      </c>
      <c r="S2071">
        <f t="shared" si="97"/>
        <v>180</v>
      </c>
      <c r="T2071" s="2">
        <f t="shared" si="98"/>
        <v>45116</v>
      </c>
      <c r="U2071" t="s">
        <v>45</v>
      </c>
      <c r="V2071" s="2">
        <v>44342</v>
      </c>
    </row>
    <row r="2072" spans="1:22" x14ac:dyDescent="0.2">
      <c r="A2072">
        <v>2071</v>
      </c>
      <c r="B2072" t="s">
        <v>19</v>
      </c>
      <c r="C2072" t="s">
        <v>20</v>
      </c>
      <c r="D2072" t="s">
        <v>21</v>
      </c>
      <c r="E2072" t="s">
        <v>3779</v>
      </c>
      <c r="F2072" s="6">
        <v>351194</v>
      </c>
      <c r="G2072" s="5">
        <v>1870</v>
      </c>
      <c r="J2072" t="s">
        <v>24</v>
      </c>
      <c r="K2072" s="1">
        <v>111</v>
      </c>
      <c r="L2072" s="12">
        <f t="shared" ca="1" si="96"/>
        <v>44</v>
      </c>
      <c r="M2072" t="s">
        <v>25</v>
      </c>
      <c r="N2072" s="2">
        <v>28751</v>
      </c>
      <c r="O2072" s="2">
        <v>43536</v>
      </c>
      <c r="P2072" s="3">
        <v>44916</v>
      </c>
      <c r="Q2072">
        <v>6</v>
      </c>
      <c r="R2072" t="s">
        <v>26</v>
      </c>
      <c r="S2072">
        <f t="shared" si="97"/>
        <v>180</v>
      </c>
      <c r="T2072" s="2">
        <f t="shared" si="98"/>
        <v>45096</v>
      </c>
      <c r="U2072" t="s">
        <v>28</v>
      </c>
      <c r="V2072" s="3">
        <v>44916</v>
      </c>
    </row>
    <row r="2073" spans="1:22" x14ac:dyDescent="0.2">
      <c r="A2073">
        <v>2072</v>
      </c>
      <c r="B2073" t="s">
        <v>19</v>
      </c>
      <c r="C2073" t="s">
        <v>20</v>
      </c>
      <c r="D2073" t="s">
        <v>21</v>
      </c>
      <c r="E2073" t="s">
        <v>3780</v>
      </c>
      <c r="F2073" s="5" t="s">
        <v>3781</v>
      </c>
      <c r="G2073" s="5">
        <v>987</v>
      </c>
      <c r="J2073" t="s">
        <v>24</v>
      </c>
      <c r="L2073" s="12">
        <f t="shared" ca="1" si="96"/>
        <v>31</v>
      </c>
      <c r="M2073" t="s">
        <v>25</v>
      </c>
      <c r="N2073" s="3">
        <v>33591</v>
      </c>
      <c r="O2073" s="3">
        <v>42702</v>
      </c>
      <c r="P2073" s="2">
        <v>42781</v>
      </c>
      <c r="Q2073">
        <v>2</v>
      </c>
      <c r="R2073" t="s">
        <v>36</v>
      </c>
      <c r="S2073">
        <f t="shared" si="97"/>
        <v>60</v>
      </c>
      <c r="T2073" s="2">
        <f t="shared" si="98"/>
        <v>42841</v>
      </c>
      <c r="U2073" t="s">
        <v>33</v>
      </c>
      <c r="V2073" s="2">
        <v>42870</v>
      </c>
    </row>
    <row r="2074" spans="1:22" x14ac:dyDescent="0.2">
      <c r="A2074">
        <v>2073</v>
      </c>
      <c r="B2074" t="s">
        <v>19</v>
      </c>
      <c r="C2074" t="s">
        <v>20</v>
      </c>
      <c r="D2074" t="s">
        <v>21</v>
      </c>
      <c r="E2074" t="s">
        <v>3782</v>
      </c>
      <c r="F2074" s="5" t="s">
        <v>3783</v>
      </c>
      <c r="G2074" s="5">
        <v>1021</v>
      </c>
      <c r="J2074" t="s">
        <v>24</v>
      </c>
      <c r="K2074" s="1">
        <v>56</v>
      </c>
      <c r="L2074" s="12">
        <f t="shared" ca="1" si="96"/>
        <v>38</v>
      </c>
      <c r="M2074" t="s">
        <v>25</v>
      </c>
      <c r="N2074" s="2">
        <v>30870</v>
      </c>
      <c r="O2074" s="2">
        <v>42739</v>
      </c>
      <c r="P2074" s="2">
        <v>44954</v>
      </c>
      <c r="Q2074">
        <v>6</v>
      </c>
      <c r="R2074" t="s">
        <v>36</v>
      </c>
      <c r="S2074">
        <f t="shared" si="97"/>
        <v>180</v>
      </c>
      <c r="T2074" s="2">
        <f t="shared" si="98"/>
        <v>45134</v>
      </c>
      <c r="U2074" t="s">
        <v>28</v>
      </c>
      <c r="V2074" s="2">
        <v>44954</v>
      </c>
    </row>
    <row r="2075" spans="1:22" x14ac:dyDescent="0.2">
      <c r="A2075">
        <v>2074</v>
      </c>
      <c r="B2075" t="s">
        <v>19</v>
      </c>
      <c r="C2075" t="s">
        <v>20</v>
      </c>
      <c r="D2075" t="s">
        <v>21</v>
      </c>
      <c r="E2075" t="s">
        <v>3784</v>
      </c>
      <c r="F2075" s="5">
        <v>416549</v>
      </c>
      <c r="G2075" s="5">
        <v>2696</v>
      </c>
      <c r="J2075" t="s">
        <v>38</v>
      </c>
      <c r="K2075" s="1">
        <v>81</v>
      </c>
      <c r="L2075" s="12">
        <f t="shared" ca="1" si="96"/>
        <v>48</v>
      </c>
      <c r="N2075" s="2">
        <v>27285</v>
      </c>
      <c r="O2075" s="2">
        <v>44448</v>
      </c>
      <c r="P2075" s="2">
        <v>44972</v>
      </c>
      <c r="Q2075">
        <v>6</v>
      </c>
      <c r="R2075" t="s">
        <v>26</v>
      </c>
      <c r="S2075">
        <f t="shared" si="97"/>
        <v>180</v>
      </c>
      <c r="T2075" s="2">
        <f t="shared" si="98"/>
        <v>45152</v>
      </c>
      <c r="U2075" t="s">
        <v>28</v>
      </c>
      <c r="V2075" s="2">
        <v>44972</v>
      </c>
    </row>
    <row r="2076" spans="1:22" x14ac:dyDescent="0.2">
      <c r="A2076">
        <v>2075</v>
      </c>
      <c r="B2076" t="s">
        <v>19</v>
      </c>
      <c r="C2076" t="s">
        <v>20</v>
      </c>
      <c r="D2076" t="s">
        <v>21</v>
      </c>
      <c r="E2076" t="s">
        <v>3785</v>
      </c>
      <c r="F2076" s="5" t="s">
        <v>3786</v>
      </c>
      <c r="G2076" s="5">
        <v>1575</v>
      </c>
      <c r="J2076" t="s">
        <v>24</v>
      </c>
      <c r="K2076" s="1">
        <v>58</v>
      </c>
      <c r="L2076" s="12">
        <f t="shared" ca="1" si="96"/>
        <v>54</v>
      </c>
      <c r="M2076" t="s">
        <v>25</v>
      </c>
      <c r="N2076" s="2">
        <v>25005</v>
      </c>
      <c r="O2076" s="2">
        <v>43264</v>
      </c>
      <c r="P2076" s="2">
        <v>44377</v>
      </c>
      <c r="Q2076">
        <v>1</v>
      </c>
      <c r="R2076" t="s">
        <v>36</v>
      </c>
      <c r="S2076">
        <f t="shared" si="97"/>
        <v>30</v>
      </c>
      <c r="T2076" s="2">
        <f t="shared" si="98"/>
        <v>44407</v>
      </c>
      <c r="U2076" t="s">
        <v>33</v>
      </c>
      <c r="V2076" s="2">
        <v>44436</v>
      </c>
    </row>
    <row r="2077" spans="1:22" x14ac:dyDescent="0.2">
      <c r="A2077">
        <v>2076</v>
      </c>
      <c r="B2077" t="s">
        <v>19</v>
      </c>
      <c r="C2077" t="s">
        <v>20</v>
      </c>
      <c r="D2077" t="s">
        <v>21</v>
      </c>
      <c r="E2077" t="s">
        <v>3787</v>
      </c>
      <c r="F2077" s="5" t="s">
        <v>3788</v>
      </c>
      <c r="G2077" s="5">
        <v>972</v>
      </c>
      <c r="J2077" t="s">
        <v>38</v>
      </c>
      <c r="K2077" s="1">
        <v>45</v>
      </c>
      <c r="L2077" s="12">
        <f t="shared" ca="1" si="96"/>
        <v>55</v>
      </c>
      <c r="N2077" s="3">
        <v>24802</v>
      </c>
      <c r="O2077" s="3">
        <v>42704</v>
      </c>
      <c r="P2077" s="3">
        <v>44881</v>
      </c>
      <c r="Q2077">
        <v>6</v>
      </c>
      <c r="R2077" t="s">
        <v>36</v>
      </c>
      <c r="S2077">
        <f t="shared" si="97"/>
        <v>180</v>
      </c>
      <c r="T2077" s="2">
        <f t="shared" si="98"/>
        <v>45061</v>
      </c>
      <c r="U2077" t="s">
        <v>28</v>
      </c>
      <c r="V2077" s="3">
        <v>44881</v>
      </c>
    </row>
    <row r="2078" spans="1:22" x14ac:dyDescent="0.2">
      <c r="A2078">
        <v>2077</v>
      </c>
      <c r="B2078" t="s">
        <v>19</v>
      </c>
      <c r="C2078" t="s">
        <v>20</v>
      </c>
      <c r="D2078" t="s">
        <v>21</v>
      </c>
      <c r="E2078" t="s">
        <v>3789</v>
      </c>
      <c r="F2078" s="5" t="s">
        <v>3790</v>
      </c>
      <c r="G2078" s="5">
        <v>1497</v>
      </c>
      <c r="J2078" t="s">
        <v>24</v>
      </c>
      <c r="K2078" s="1">
        <v>41</v>
      </c>
      <c r="L2078" s="12">
        <f t="shared" ca="1" si="96"/>
        <v>44</v>
      </c>
      <c r="M2078" t="s">
        <v>25</v>
      </c>
      <c r="N2078" s="2">
        <v>28890</v>
      </c>
      <c r="O2078" s="2">
        <v>43174</v>
      </c>
      <c r="P2078" s="2">
        <v>43628</v>
      </c>
      <c r="Q2078">
        <v>2</v>
      </c>
      <c r="R2078" t="s">
        <v>36</v>
      </c>
      <c r="S2078">
        <f t="shared" si="97"/>
        <v>60</v>
      </c>
      <c r="T2078" s="2">
        <f t="shared" si="98"/>
        <v>43688</v>
      </c>
      <c r="U2078" t="s">
        <v>33</v>
      </c>
      <c r="V2078" s="2">
        <v>43717</v>
      </c>
    </row>
    <row r="2079" spans="1:22" x14ac:dyDescent="0.2">
      <c r="A2079">
        <v>2078</v>
      </c>
      <c r="B2079" t="s">
        <v>19</v>
      </c>
      <c r="C2079" t="s">
        <v>20</v>
      </c>
      <c r="D2079" t="s">
        <v>21</v>
      </c>
      <c r="E2079" t="s">
        <v>3791</v>
      </c>
      <c r="F2079" s="5" t="s">
        <v>3792</v>
      </c>
      <c r="G2079" s="5">
        <v>1220</v>
      </c>
      <c r="J2079" t="s">
        <v>24</v>
      </c>
      <c r="K2079" s="1">
        <v>60</v>
      </c>
      <c r="L2079" s="12">
        <f t="shared" ca="1" si="96"/>
        <v>53</v>
      </c>
      <c r="M2079" t="s">
        <v>25</v>
      </c>
      <c r="N2079" s="2">
        <v>25402</v>
      </c>
      <c r="O2079" s="2">
        <v>42934</v>
      </c>
      <c r="P2079" s="3">
        <v>44895</v>
      </c>
      <c r="Q2079">
        <v>6</v>
      </c>
      <c r="R2079" t="s">
        <v>36</v>
      </c>
      <c r="S2079">
        <f t="shared" si="97"/>
        <v>180</v>
      </c>
      <c r="T2079" s="2">
        <f t="shared" si="98"/>
        <v>45075</v>
      </c>
      <c r="U2079" t="s">
        <v>28</v>
      </c>
      <c r="V2079" s="3">
        <v>44895</v>
      </c>
    </row>
    <row r="2080" spans="1:22" x14ac:dyDescent="0.2">
      <c r="A2080">
        <v>2079</v>
      </c>
      <c r="B2080" t="s">
        <v>19</v>
      </c>
      <c r="C2080" t="s">
        <v>20</v>
      </c>
      <c r="D2080" t="s">
        <v>21</v>
      </c>
      <c r="E2080" t="s">
        <v>3793</v>
      </c>
      <c r="F2080" s="5" t="s">
        <v>3794</v>
      </c>
      <c r="G2080" s="5">
        <v>1077</v>
      </c>
      <c r="J2080" t="s">
        <v>24</v>
      </c>
      <c r="K2080" s="1">
        <v>87</v>
      </c>
      <c r="L2080" s="12">
        <f t="shared" ca="1" si="96"/>
        <v>42</v>
      </c>
      <c r="M2080" t="s">
        <v>25</v>
      </c>
      <c r="N2080" s="2">
        <v>29618</v>
      </c>
      <c r="O2080" s="2">
        <v>42802</v>
      </c>
      <c r="P2080" s="2">
        <v>42802</v>
      </c>
      <c r="Q2080">
        <v>1</v>
      </c>
      <c r="R2080" t="s">
        <v>36</v>
      </c>
      <c r="S2080">
        <f t="shared" si="97"/>
        <v>30</v>
      </c>
      <c r="T2080" s="2">
        <f t="shared" si="98"/>
        <v>42832</v>
      </c>
      <c r="U2080" t="s">
        <v>33</v>
      </c>
      <c r="V2080" s="2">
        <v>42861</v>
      </c>
    </row>
    <row r="2081" spans="1:22" x14ac:dyDescent="0.2">
      <c r="A2081">
        <v>2080</v>
      </c>
      <c r="B2081" t="s">
        <v>19</v>
      </c>
      <c r="C2081" t="s">
        <v>20</v>
      </c>
      <c r="D2081" t="s">
        <v>21</v>
      </c>
      <c r="E2081" t="s">
        <v>3795</v>
      </c>
      <c r="F2081" s="5" t="s">
        <v>3796</v>
      </c>
      <c r="G2081" s="5">
        <v>287</v>
      </c>
      <c r="J2081" t="s">
        <v>24</v>
      </c>
      <c r="K2081" s="1">
        <v>63</v>
      </c>
      <c r="L2081" s="12">
        <f t="shared" ca="1" si="96"/>
        <v>53</v>
      </c>
      <c r="M2081" t="s">
        <v>25</v>
      </c>
      <c r="N2081" s="2">
        <v>25629</v>
      </c>
      <c r="O2081" s="2">
        <v>42060</v>
      </c>
      <c r="P2081" s="2">
        <v>44867</v>
      </c>
      <c r="Q2081">
        <v>6</v>
      </c>
      <c r="R2081" t="s">
        <v>36</v>
      </c>
      <c r="S2081">
        <f t="shared" si="97"/>
        <v>180</v>
      </c>
      <c r="T2081" s="2">
        <f t="shared" si="98"/>
        <v>45047</v>
      </c>
      <c r="U2081" t="s">
        <v>28</v>
      </c>
      <c r="V2081" s="2">
        <v>44867</v>
      </c>
    </row>
    <row r="2082" spans="1:22" x14ac:dyDescent="0.2">
      <c r="A2082">
        <v>2081</v>
      </c>
      <c r="B2082" t="s">
        <v>19</v>
      </c>
      <c r="C2082" t="s">
        <v>20</v>
      </c>
      <c r="D2082" t="s">
        <v>21</v>
      </c>
      <c r="E2082" t="s">
        <v>3797</v>
      </c>
      <c r="F2082" s="5" t="s">
        <v>3798</v>
      </c>
      <c r="G2082" s="5">
        <v>610</v>
      </c>
      <c r="J2082" t="s">
        <v>38</v>
      </c>
      <c r="K2082" s="1">
        <v>79</v>
      </c>
      <c r="L2082" s="12">
        <f t="shared" ca="1" si="96"/>
        <v>37</v>
      </c>
      <c r="N2082" s="2">
        <v>31265</v>
      </c>
      <c r="O2082" s="2">
        <v>42963</v>
      </c>
      <c r="P2082" s="3">
        <v>44910</v>
      </c>
      <c r="Q2082">
        <v>6</v>
      </c>
      <c r="R2082" t="s">
        <v>36</v>
      </c>
      <c r="S2082">
        <f t="shared" si="97"/>
        <v>180</v>
      </c>
      <c r="T2082" s="2">
        <f t="shared" si="98"/>
        <v>45090</v>
      </c>
      <c r="U2082" t="s">
        <v>27</v>
      </c>
      <c r="V2082" s="3">
        <v>44910</v>
      </c>
    </row>
    <row r="2083" spans="1:22" x14ac:dyDescent="0.2">
      <c r="A2083">
        <v>2082</v>
      </c>
      <c r="B2083" t="s">
        <v>19</v>
      </c>
      <c r="C2083" t="s">
        <v>20</v>
      </c>
      <c r="D2083" t="s">
        <v>21</v>
      </c>
      <c r="E2083" t="s">
        <v>3799</v>
      </c>
      <c r="F2083" s="5">
        <v>414730</v>
      </c>
      <c r="G2083" s="5">
        <v>2682</v>
      </c>
      <c r="J2083" t="s">
        <v>24</v>
      </c>
      <c r="K2083" s="1">
        <v>55</v>
      </c>
      <c r="L2083" s="12">
        <f t="shared" ca="1" si="96"/>
        <v>24</v>
      </c>
      <c r="M2083" t="s">
        <v>25</v>
      </c>
      <c r="N2083" s="2">
        <v>35948</v>
      </c>
      <c r="O2083" s="2">
        <v>44427</v>
      </c>
      <c r="P2083" s="3">
        <v>44914</v>
      </c>
      <c r="Q2083">
        <v>3</v>
      </c>
      <c r="R2083" t="s">
        <v>26</v>
      </c>
      <c r="S2083">
        <f t="shared" si="97"/>
        <v>90</v>
      </c>
      <c r="T2083" s="2">
        <f t="shared" si="98"/>
        <v>45004</v>
      </c>
      <c r="U2083" t="s">
        <v>28</v>
      </c>
      <c r="V2083" s="3">
        <v>44914</v>
      </c>
    </row>
    <row r="2084" spans="1:22" x14ac:dyDescent="0.2">
      <c r="A2084">
        <v>2083</v>
      </c>
      <c r="B2084" t="s">
        <v>19</v>
      </c>
      <c r="C2084" t="s">
        <v>20</v>
      </c>
      <c r="D2084" t="s">
        <v>21</v>
      </c>
      <c r="E2084" t="s">
        <v>3800</v>
      </c>
      <c r="F2084" s="5" t="s">
        <v>3801</v>
      </c>
      <c r="G2084" s="5">
        <v>1227</v>
      </c>
      <c r="J2084" t="s">
        <v>24</v>
      </c>
      <c r="K2084" s="1">
        <v>72</v>
      </c>
      <c r="L2084" s="12">
        <f t="shared" ca="1" si="96"/>
        <v>31</v>
      </c>
      <c r="M2084" t="s">
        <v>140</v>
      </c>
      <c r="N2084" s="2">
        <v>33390</v>
      </c>
      <c r="O2084" s="2">
        <v>42943</v>
      </c>
      <c r="P2084" s="2">
        <v>42943</v>
      </c>
      <c r="Q2084">
        <v>1</v>
      </c>
      <c r="R2084" t="s">
        <v>36</v>
      </c>
      <c r="S2084">
        <f t="shared" si="97"/>
        <v>30</v>
      </c>
      <c r="T2084" s="2">
        <f t="shared" si="98"/>
        <v>42973</v>
      </c>
      <c r="U2084" t="s">
        <v>57</v>
      </c>
      <c r="V2084" s="3">
        <v>43397</v>
      </c>
    </row>
    <row r="2085" spans="1:22" x14ac:dyDescent="0.2">
      <c r="A2085">
        <v>2084</v>
      </c>
      <c r="B2085" t="s">
        <v>19</v>
      </c>
      <c r="C2085" t="s">
        <v>20</v>
      </c>
      <c r="D2085" t="s">
        <v>21</v>
      </c>
      <c r="E2085" t="s">
        <v>3802</v>
      </c>
      <c r="F2085" s="5" t="s">
        <v>3803</v>
      </c>
      <c r="G2085" s="5">
        <v>1029</v>
      </c>
      <c r="J2085" t="s">
        <v>38</v>
      </c>
      <c r="K2085" s="1">
        <v>100</v>
      </c>
      <c r="L2085" s="12">
        <f t="shared" ca="1" si="96"/>
        <v>41</v>
      </c>
      <c r="N2085" s="2">
        <v>29997</v>
      </c>
      <c r="O2085" s="2">
        <v>42746</v>
      </c>
      <c r="P2085" s="3">
        <v>44916</v>
      </c>
      <c r="Q2085">
        <v>6</v>
      </c>
      <c r="R2085" t="s">
        <v>93</v>
      </c>
      <c r="S2085">
        <f t="shared" si="97"/>
        <v>180</v>
      </c>
      <c r="T2085" s="2">
        <f t="shared" si="98"/>
        <v>45096</v>
      </c>
      <c r="U2085" t="s">
        <v>27</v>
      </c>
      <c r="V2085" s="3">
        <v>44916</v>
      </c>
    </row>
    <row r="2086" spans="1:22" x14ac:dyDescent="0.2">
      <c r="A2086">
        <v>2085</v>
      </c>
      <c r="B2086" t="s">
        <v>19</v>
      </c>
      <c r="C2086" t="s">
        <v>20</v>
      </c>
      <c r="D2086" t="s">
        <v>21</v>
      </c>
      <c r="E2086" t="s">
        <v>3804</v>
      </c>
      <c r="F2086" s="5" t="s">
        <v>3805</v>
      </c>
      <c r="G2086" s="5">
        <v>2340</v>
      </c>
      <c r="J2086" t="s">
        <v>38</v>
      </c>
      <c r="K2086" s="1">
        <v>44</v>
      </c>
      <c r="L2086" s="12">
        <f t="shared" ca="1" si="96"/>
        <v>11</v>
      </c>
      <c r="N2086" s="3">
        <v>40840</v>
      </c>
      <c r="O2086" s="2">
        <v>44103</v>
      </c>
      <c r="P2086" s="2">
        <v>44817</v>
      </c>
      <c r="Q2086">
        <v>6</v>
      </c>
      <c r="R2086" t="s">
        <v>30</v>
      </c>
      <c r="S2086">
        <f t="shared" si="97"/>
        <v>180</v>
      </c>
      <c r="T2086" s="2">
        <f t="shared" si="98"/>
        <v>44997</v>
      </c>
      <c r="U2086" t="s">
        <v>28</v>
      </c>
      <c r="V2086" s="2">
        <v>44817</v>
      </c>
    </row>
    <row r="2087" spans="1:22" x14ac:dyDescent="0.2">
      <c r="A2087">
        <v>2086</v>
      </c>
      <c r="B2087" t="s">
        <v>19</v>
      </c>
      <c r="C2087" t="s">
        <v>20</v>
      </c>
      <c r="D2087" t="s">
        <v>21</v>
      </c>
      <c r="E2087" t="s">
        <v>3806</v>
      </c>
      <c r="F2087" s="5" t="s">
        <v>3807</v>
      </c>
      <c r="G2087" s="5">
        <v>1168</v>
      </c>
      <c r="J2087" t="s">
        <v>38</v>
      </c>
      <c r="K2087" s="1">
        <v>92</v>
      </c>
      <c r="L2087" s="12">
        <f t="shared" ca="1" si="96"/>
        <v>43</v>
      </c>
      <c r="N2087" s="2">
        <v>29129</v>
      </c>
      <c r="O2087" s="2">
        <v>42878</v>
      </c>
      <c r="P2087" s="2">
        <v>43075</v>
      </c>
      <c r="Q2087">
        <v>2</v>
      </c>
      <c r="R2087" t="s">
        <v>36</v>
      </c>
      <c r="S2087">
        <f t="shared" si="97"/>
        <v>60</v>
      </c>
      <c r="T2087" s="2">
        <f t="shared" si="98"/>
        <v>43135</v>
      </c>
      <c r="U2087" t="s">
        <v>39</v>
      </c>
      <c r="V2087" s="2">
        <v>43320</v>
      </c>
    </row>
    <row r="2088" spans="1:22" x14ac:dyDescent="0.2">
      <c r="A2088">
        <v>2087</v>
      </c>
      <c r="B2088" t="s">
        <v>19</v>
      </c>
      <c r="C2088" t="s">
        <v>20</v>
      </c>
      <c r="D2088" t="s">
        <v>21</v>
      </c>
      <c r="E2088" t="s">
        <v>3808</v>
      </c>
      <c r="F2088" s="5" t="s">
        <v>3809</v>
      </c>
      <c r="G2088" s="5">
        <v>2927</v>
      </c>
      <c r="J2088" t="s">
        <v>24</v>
      </c>
      <c r="K2088" s="1">
        <v>64</v>
      </c>
      <c r="L2088" s="12">
        <f t="shared" ca="1" si="96"/>
        <v>49</v>
      </c>
      <c r="M2088" t="s">
        <v>25</v>
      </c>
      <c r="N2088" s="2">
        <v>26969</v>
      </c>
      <c r="O2088" s="2">
        <v>44866</v>
      </c>
      <c r="P2088" s="2">
        <v>44950</v>
      </c>
      <c r="Q2088">
        <v>3</v>
      </c>
      <c r="R2088" t="s">
        <v>26</v>
      </c>
      <c r="S2088">
        <f t="shared" si="97"/>
        <v>90</v>
      </c>
      <c r="T2088" s="2">
        <f t="shared" si="98"/>
        <v>45040</v>
      </c>
      <c r="U2088" t="s">
        <v>28</v>
      </c>
      <c r="V2088" s="2">
        <v>44950</v>
      </c>
    </row>
    <row r="2089" spans="1:22" x14ac:dyDescent="0.2">
      <c r="A2089">
        <v>2088</v>
      </c>
      <c r="B2089" t="s">
        <v>19</v>
      </c>
      <c r="C2089" t="s">
        <v>20</v>
      </c>
      <c r="D2089" t="s">
        <v>21</v>
      </c>
      <c r="E2089" t="s">
        <v>3810</v>
      </c>
      <c r="F2089" s="5" t="s">
        <v>3811</v>
      </c>
      <c r="G2089" s="5">
        <v>854</v>
      </c>
      <c r="J2089" t="s">
        <v>38</v>
      </c>
      <c r="K2089" s="1">
        <v>41</v>
      </c>
      <c r="L2089" s="12">
        <f t="shared" ca="1" si="96"/>
        <v>54</v>
      </c>
      <c r="N2089" s="2">
        <v>24972</v>
      </c>
      <c r="O2089" s="2">
        <v>42578</v>
      </c>
      <c r="P2089" s="2">
        <v>42578</v>
      </c>
      <c r="Q2089">
        <v>1</v>
      </c>
      <c r="R2089" t="s">
        <v>36</v>
      </c>
      <c r="S2089">
        <f t="shared" si="97"/>
        <v>30</v>
      </c>
      <c r="T2089" s="2">
        <f t="shared" si="98"/>
        <v>42608</v>
      </c>
      <c r="U2089" t="s">
        <v>33</v>
      </c>
      <c r="V2089" s="2">
        <v>42637</v>
      </c>
    </row>
    <row r="2090" spans="1:22" x14ac:dyDescent="0.2">
      <c r="A2090">
        <v>2089</v>
      </c>
      <c r="B2090" t="s">
        <v>19</v>
      </c>
      <c r="C2090" t="s">
        <v>20</v>
      </c>
      <c r="D2090" t="s">
        <v>21</v>
      </c>
      <c r="E2090" t="s">
        <v>3812</v>
      </c>
      <c r="F2090" s="5" t="s">
        <v>3813</v>
      </c>
      <c r="G2090" s="5">
        <v>1746</v>
      </c>
      <c r="J2090" t="s">
        <v>38</v>
      </c>
      <c r="K2090" s="1">
        <v>99</v>
      </c>
      <c r="L2090" s="12">
        <f t="shared" ca="1" si="96"/>
        <v>55</v>
      </c>
      <c r="N2090" s="2">
        <v>24692</v>
      </c>
      <c r="O2090" s="2">
        <v>42754</v>
      </c>
      <c r="P2090" s="2">
        <v>44958</v>
      </c>
      <c r="Q2090">
        <v>6</v>
      </c>
      <c r="R2090" t="s">
        <v>36</v>
      </c>
      <c r="S2090">
        <f t="shared" si="97"/>
        <v>180</v>
      </c>
      <c r="T2090" s="2">
        <f t="shared" si="98"/>
        <v>45138</v>
      </c>
      <c r="U2090" t="s">
        <v>45</v>
      </c>
      <c r="V2090" s="3">
        <v>43403</v>
      </c>
    </row>
    <row r="2091" spans="1:22" x14ac:dyDescent="0.2">
      <c r="A2091">
        <v>2090</v>
      </c>
      <c r="B2091" t="s">
        <v>19</v>
      </c>
      <c r="C2091" t="s">
        <v>20</v>
      </c>
      <c r="D2091" t="s">
        <v>21</v>
      </c>
      <c r="E2091" t="s">
        <v>3814</v>
      </c>
      <c r="F2091" s="5" t="s">
        <v>3815</v>
      </c>
      <c r="G2091" s="5">
        <v>893</v>
      </c>
      <c r="J2091" t="s">
        <v>24</v>
      </c>
      <c r="K2091" s="1">
        <v>78</v>
      </c>
      <c r="L2091" s="12">
        <f t="shared" ca="1" si="96"/>
        <v>40</v>
      </c>
      <c r="M2091" t="s">
        <v>25</v>
      </c>
      <c r="N2091" s="2">
        <v>30120</v>
      </c>
      <c r="O2091" s="2">
        <v>42591</v>
      </c>
      <c r="P2091" s="2">
        <v>42627</v>
      </c>
      <c r="Q2091">
        <v>1</v>
      </c>
      <c r="R2091" t="s">
        <v>36</v>
      </c>
      <c r="S2091">
        <f t="shared" si="97"/>
        <v>30</v>
      </c>
      <c r="T2091" s="2">
        <f t="shared" si="98"/>
        <v>42657</v>
      </c>
      <c r="U2091" t="s">
        <v>57</v>
      </c>
      <c r="V2091" s="2">
        <v>42676</v>
      </c>
    </row>
    <row r="2092" spans="1:22" x14ac:dyDescent="0.2">
      <c r="A2092">
        <v>2091</v>
      </c>
      <c r="B2092" t="s">
        <v>19</v>
      </c>
      <c r="C2092" t="s">
        <v>20</v>
      </c>
      <c r="D2092" t="s">
        <v>21</v>
      </c>
      <c r="E2092" t="s">
        <v>3816</v>
      </c>
      <c r="F2092" s="5" t="s">
        <v>3817</v>
      </c>
      <c r="G2092" s="5">
        <v>1655</v>
      </c>
      <c r="J2092" t="s">
        <v>24</v>
      </c>
      <c r="K2092" s="1">
        <v>52</v>
      </c>
      <c r="L2092" s="12">
        <f t="shared" ca="1" si="96"/>
        <v>40</v>
      </c>
      <c r="M2092" t="s">
        <v>25</v>
      </c>
      <c r="N2092" s="2">
        <v>30114</v>
      </c>
      <c r="O2092" s="2">
        <v>43319</v>
      </c>
      <c r="P2092" s="2">
        <v>43319</v>
      </c>
      <c r="Q2092">
        <v>1</v>
      </c>
      <c r="R2092" t="s">
        <v>36</v>
      </c>
      <c r="S2092">
        <f t="shared" si="97"/>
        <v>30</v>
      </c>
      <c r="T2092" s="2">
        <f t="shared" si="98"/>
        <v>43349</v>
      </c>
      <c r="U2092" t="s">
        <v>33</v>
      </c>
      <c r="V2092" s="2">
        <v>43378</v>
      </c>
    </row>
    <row r="2093" spans="1:22" x14ac:dyDescent="0.2">
      <c r="A2093">
        <v>2092</v>
      </c>
      <c r="B2093" t="s">
        <v>19</v>
      </c>
      <c r="C2093" t="s">
        <v>20</v>
      </c>
      <c r="D2093" t="s">
        <v>21</v>
      </c>
      <c r="E2093" t="s">
        <v>3818</v>
      </c>
      <c r="F2093" s="6">
        <v>2506</v>
      </c>
      <c r="G2093" s="5">
        <v>1119</v>
      </c>
      <c r="J2093" t="s">
        <v>24</v>
      </c>
      <c r="K2093" s="1">
        <v>99</v>
      </c>
      <c r="L2093" s="12">
        <f t="shared" ca="1" si="96"/>
        <v>58</v>
      </c>
      <c r="M2093" t="s">
        <v>25</v>
      </c>
      <c r="N2093" s="2">
        <v>23509</v>
      </c>
      <c r="O2093" s="2">
        <v>43805</v>
      </c>
      <c r="P2093" s="2">
        <v>44972</v>
      </c>
      <c r="Q2093">
        <v>3</v>
      </c>
      <c r="R2093" t="s">
        <v>26</v>
      </c>
      <c r="S2093">
        <f t="shared" si="97"/>
        <v>90</v>
      </c>
      <c r="T2093" s="2">
        <f t="shared" si="98"/>
        <v>45062</v>
      </c>
      <c r="U2093" t="s">
        <v>42</v>
      </c>
      <c r="V2093" s="2">
        <v>44972</v>
      </c>
    </row>
    <row r="2094" spans="1:22" x14ac:dyDescent="0.2">
      <c r="A2094">
        <v>2093</v>
      </c>
      <c r="B2094" t="s">
        <v>19</v>
      </c>
      <c r="C2094" t="s">
        <v>20</v>
      </c>
      <c r="D2094" t="s">
        <v>21</v>
      </c>
      <c r="E2094" t="s">
        <v>3819</v>
      </c>
      <c r="F2094" s="5" t="s">
        <v>3820</v>
      </c>
      <c r="G2094" s="5">
        <v>1007</v>
      </c>
      <c r="J2094" t="s">
        <v>24</v>
      </c>
      <c r="K2094" s="1">
        <v>67</v>
      </c>
      <c r="L2094" s="12">
        <f t="shared" ca="1" si="96"/>
        <v>30</v>
      </c>
      <c r="M2094" t="s">
        <v>25</v>
      </c>
      <c r="N2094" s="2">
        <v>34031</v>
      </c>
      <c r="O2094" s="2">
        <v>42739</v>
      </c>
      <c r="P2094" s="2">
        <v>44818</v>
      </c>
      <c r="Q2094">
        <v>6</v>
      </c>
      <c r="R2094" t="s">
        <v>36</v>
      </c>
      <c r="S2094">
        <f t="shared" si="97"/>
        <v>180</v>
      </c>
      <c r="T2094" s="2">
        <f t="shared" si="98"/>
        <v>44998</v>
      </c>
      <c r="U2094" t="s">
        <v>27</v>
      </c>
      <c r="V2094" s="2">
        <v>44818</v>
      </c>
    </row>
    <row r="2095" spans="1:22" x14ac:dyDescent="0.2">
      <c r="A2095">
        <v>2094</v>
      </c>
      <c r="B2095" t="s">
        <v>19</v>
      </c>
      <c r="C2095" t="s">
        <v>20</v>
      </c>
      <c r="D2095" t="s">
        <v>21</v>
      </c>
      <c r="E2095" t="s">
        <v>3821</v>
      </c>
      <c r="F2095" s="5" t="s">
        <v>3822</v>
      </c>
      <c r="G2095" s="5">
        <v>1138</v>
      </c>
      <c r="J2095" t="s">
        <v>38</v>
      </c>
      <c r="K2095" s="1">
        <v>88</v>
      </c>
      <c r="L2095" s="12">
        <f t="shared" ca="1" si="96"/>
        <v>30</v>
      </c>
      <c r="N2095" s="2">
        <v>33988</v>
      </c>
      <c r="O2095" s="2">
        <v>42857</v>
      </c>
      <c r="P2095" s="2">
        <v>44902</v>
      </c>
      <c r="Q2095">
        <v>6</v>
      </c>
      <c r="R2095" t="s">
        <v>36</v>
      </c>
      <c r="S2095">
        <f t="shared" si="97"/>
        <v>180</v>
      </c>
      <c r="T2095" s="2">
        <f t="shared" si="98"/>
        <v>45082</v>
      </c>
      <c r="U2095" t="s">
        <v>28</v>
      </c>
      <c r="V2095" s="2">
        <v>44902</v>
      </c>
    </row>
    <row r="2096" spans="1:22" x14ac:dyDescent="0.2">
      <c r="A2096">
        <v>2095</v>
      </c>
      <c r="B2096" t="s">
        <v>19</v>
      </c>
      <c r="C2096" t="s">
        <v>20</v>
      </c>
      <c r="D2096" t="s">
        <v>21</v>
      </c>
      <c r="E2096" t="s">
        <v>3823</v>
      </c>
      <c r="F2096" s="5" t="s">
        <v>3824</v>
      </c>
      <c r="G2096" s="5">
        <v>1112</v>
      </c>
      <c r="J2096" t="s">
        <v>24</v>
      </c>
      <c r="K2096" s="1">
        <v>28</v>
      </c>
      <c r="L2096" s="12">
        <f t="shared" ca="1" si="96"/>
        <v>28</v>
      </c>
      <c r="M2096" t="s">
        <v>25</v>
      </c>
      <c r="N2096" s="2">
        <v>34793</v>
      </c>
      <c r="O2096" s="2">
        <v>42844</v>
      </c>
      <c r="P2096" s="2">
        <v>43548</v>
      </c>
      <c r="Q2096">
        <v>1</v>
      </c>
      <c r="R2096" t="s">
        <v>36</v>
      </c>
      <c r="S2096">
        <f t="shared" si="97"/>
        <v>30</v>
      </c>
      <c r="T2096" s="2">
        <f t="shared" si="98"/>
        <v>43578</v>
      </c>
      <c r="U2096" t="s">
        <v>39</v>
      </c>
      <c r="V2096" s="2">
        <v>43320</v>
      </c>
    </row>
    <row r="2097" spans="1:22" x14ac:dyDescent="0.2">
      <c r="A2097">
        <v>2096</v>
      </c>
      <c r="B2097" t="s">
        <v>19</v>
      </c>
      <c r="C2097" t="s">
        <v>20</v>
      </c>
      <c r="D2097" t="s">
        <v>21</v>
      </c>
      <c r="E2097" t="s">
        <v>3825</v>
      </c>
      <c r="F2097" s="5" t="s">
        <v>3826</v>
      </c>
      <c r="J2097" t="s">
        <v>38</v>
      </c>
      <c r="K2097" s="1">
        <v>63</v>
      </c>
      <c r="L2097" s="12">
        <f t="shared" ca="1" si="96"/>
        <v>47</v>
      </c>
      <c r="N2097" s="2">
        <v>27633</v>
      </c>
      <c r="O2097" s="2">
        <v>42277</v>
      </c>
      <c r="P2097" s="3">
        <v>44159</v>
      </c>
      <c r="Q2097">
        <v>6</v>
      </c>
      <c r="R2097" t="s">
        <v>36</v>
      </c>
      <c r="S2097">
        <f t="shared" si="97"/>
        <v>180</v>
      </c>
      <c r="T2097" s="2">
        <f t="shared" si="98"/>
        <v>44339</v>
      </c>
      <c r="U2097" t="s">
        <v>33</v>
      </c>
      <c r="V2097" s="2">
        <v>44368</v>
      </c>
    </row>
    <row r="2098" spans="1:22" x14ac:dyDescent="0.2">
      <c r="A2098">
        <v>2097</v>
      </c>
      <c r="B2098" t="s">
        <v>19</v>
      </c>
      <c r="C2098" t="s">
        <v>20</v>
      </c>
      <c r="D2098" t="s">
        <v>21</v>
      </c>
      <c r="E2098" t="s">
        <v>3827</v>
      </c>
      <c r="F2098" s="5" t="s">
        <v>3828</v>
      </c>
      <c r="G2098" s="5">
        <v>760</v>
      </c>
      <c r="J2098" t="s">
        <v>24</v>
      </c>
      <c r="K2098" s="1">
        <v>88</v>
      </c>
      <c r="L2098" s="12">
        <f t="shared" ca="1" si="96"/>
        <v>80</v>
      </c>
      <c r="M2098" t="s">
        <v>25</v>
      </c>
      <c r="N2098" s="2">
        <v>15501</v>
      </c>
      <c r="O2098" s="2">
        <v>42473</v>
      </c>
      <c r="P2098" s="3">
        <v>44853</v>
      </c>
      <c r="Q2098">
        <v>6</v>
      </c>
      <c r="R2098" t="s">
        <v>36</v>
      </c>
      <c r="S2098">
        <f t="shared" si="97"/>
        <v>180</v>
      </c>
      <c r="T2098" s="2">
        <f t="shared" si="98"/>
        <v>45033</v>
      </c>
      <c r="U2098" t="s">
        <v>27</v>
      </c>
      <c r="V2098" s="3">
        <v>44853</v>
      </c>
    </row>
    <row r="2099" spans="1:22" x14ac:dyDescent="0.2">
      <c r="A2099">
        <v>2098</v>
      </c>
      <c r="B2099" t="s">
        <v>19</v>
      </c>
      <c r="C2099" t="s">
        <v>20</v>
      </c>
      <c r="D2099" t="s">
        <v>21</v>
      </c>
      <c r="E2099" t="s">
        <v>3829</v>
      </c>
      <c r="F2099" s="5">
        <v>436639</v>
      </c>
      <c r="G2099" s="5">
        <v>2838</v>
      </c>
      <c r="J2099" t="s">
        <v>24</v>
      </c>
      <c r="K2099" s="1">
        <v>73</v>
      </c>
      <c r="L2099" s="12">
        <f t="shared" ca="1" si="96"/>
        <v>46</v>
      </c>
      <c r="M2099" t="s">
        <v>25</v>
      </c>
      <c r="N2099" s="3">
        <v>28123</v>
      </c>
      <c r="O2099" s="2">
        <v>44713</v>
      </c>
      <c r="P2099" s="2">
        <v>44776</v>
      </c>
      <c r="Q2099">
        <v>3</v>
      </c>
      <c r="R2099" t="s">
        <v>26</v>
      </c>
      <c r="S2099">
        <f t="shared" si="97"/>
        <v>90</v>
      </c>
      <c r="T2099" s="2">
        <f t="shared" si="98"/>
        <v>44866</v>
      </c>
      <c r="U2099" t="s">
        <v>61</v>
      </c>
      <c r="V2099" s="2">
        <v>44929</v>
      </c>
    </row>
    <row r="2100" spans="1:22" x14ac:dyDescent="0.2">
      <c r="A2100">
        <v>2099</v>
      </c>
      <c r="B2100" t="s">
        <v>19</v>
      </c>
      <c r="C2100" t="s">
        <v>20</v>
      </c>
      <c r="D2100" t="s">
        <v>21</v>
      </c>
      <c r="E2100" t="s">
        <v>3830</v>
      </c>
      <c r="F2100" s="6">
        <v>379056</v>
      </c>
      <c r="G2100" s="5">
        <v>2200</v>
      </c>
      <c r="J2100" t="s">
        <v>38</v>
      </c>
      <c r="K2100" s="1">
        <v>92</v>
      </c>
      <c r="L2100" s="12">
        <f t="shared" ca="1" si="96"/>
        <v>48</v>
      </c>
      <c r="N2100" s="2">
        <v>27461</v>
      </c>
      <c r="O2100" s="2">
        <v>43843</v>
      </c>
      <c r="P2100" s="2">
        <v>44936</v>
      </c>
      <c r="Q2100">
        <v>6</v>
      </c>
      <c r="R2100" t="s">
        <v>26</v>
      </c>
      <c r="S2100">
        <f t="shared" si="97"/>
        <v>180</v>
      </c>
      <c r="T2100" s="2">
        <f t="shared" si="98"/>
        <v>45116</v>
      </c>
      <c r="U2100" t="s">
        <v>28</v>
      </c>
      <c r="V2100" s="2">
        <v>44936</v>
      </c>
    </row>
    <row r="2101" spans="1:22" x14ac:dyDescent="0.2">
      <c r="A2101">
        <v>2100</v>
      </c>
      <c r="B2101" t="s">
        <v>19</v>
      </c>
      <c r="C2101" t="s">
        <v>20</v>
      </c>
      <c r="D2101" t="s">
        <v>21</v>
      </c>
      <c r="E2101" t="s">
        <v>3831</v>
      </c>
      <c r="F2101" s="5">
        <v>400664</v>
      </c>
      <c r="G2101" s="5">
        <v>2532</v>
      </c>
      <c r="J2101" t="s">
        <v>38</v>
      </c>
      <c r="K2101" s="1">
        <v>57</v>
      </c>
      <c r="L2101" s="12">
        <f t="shared" ca="1" si="96"/>
        <v>55</v>
      </c>
      <c r="N2101" s="2">
        <v>24878</v>
      </c>
      <c r="O2101" s="2">
        <v>44237</v>
      </c>
      <c r="P2101" s="2">
        <v>44265</v>
      </c>
      <c r="Q2101">
        <v>3</v>
      </c>
      <c r="R2101" t="s">
        <v>26</v>
      </c>
      <c r="S2101">
        <f t="shared" si="97"/>
        <v>90</v>
      </c>
      <c r="T2101" s="2">
        <f t="shared" si="98"/>
        <v>44355</v>
      </c>
      <c r="U2101" t="s">
        <v>33</v>
      </c>
      <c r="V2101" s="2">
        <v>44384</v>
      </c>
    </row>
    <row r="2102" spans="1:22" x14ac:dyDescent="0.2">
      <c r="A2102">
        <v>2101</v>
      </c>
      <c r="B2102" t="s">
        <v>19</v>
      </c>
      <c r="C2102" t="s">
        <v>20</v>
      </c>
      <c r="D2102" t="s">
        <v>21</v>
      </c>
      <c r="E2102" t="s">
        <v>3832</v>
      </c>
      <c r="F2102" s="5">
        <v>394326</v>
      </c>
      <c r="G2102" s="5">
        <v>2464</v>
      </c>
      <c r="J2102" t="s">
        <v>38</v>
      </c>
      <c r="K2102" s="1">
        <v>65</v>
      </c>
      <c r="L2102" s="12">
        <f t="shared" ca="1" si="96"/>
        <v>37</v>
      </c>
      <c r="N2102" s="2">
        <v>31458</v>
      </c>
      <c r="O2102" s="2">
        <v>44140</v>
      </c>
      <c r="P2102" s="2">
        <v>44140</v>
      </c>
      <c r="Q2102">
        <v>1</v>
      </c>
      <c r="R2102" t="s">
        <v>26</v>
      </c>
      <c r="S2102">
        <f t="shared" si="97"/>
        <v>30</v>
      </c>
      <c r="T2102" s="2">
        <f t="shared" si="98"/>
        <v>44170</v>
      </c>
      <c r="U2102" t="s">
        <v>33</v>
      </c>
      <c r="V2102" s="2">
        <v>44199</v>
      </c>
    </row>
    <row r="2103" spans="1:22" x14ac:dyDescent="0.2">
      <c r="A2103">
        <v>2102</v>
      </c>
      <c r="B2103" t="s">
        <v>19</v>
      </c>
      <c r="C2103" t="s">
        <v>20</v>
      </c>
      <c r="D2103" t="s">
        <v>21</v>
      </c>
      <c r="E2103" t="s">
        <v>3833</v>
      </c>
      <c r="F2103" s="5" t="s">
        <v>3834</v>
      </c>
      <c r="G2103" s="5">
        <v>186</v>
      </c>
      <c r="J2103" t="s">
        <v>24</v>
      </c>
      <c r="K2103" s="1">
        <v>51</v>
      </c>
      <c r="L2103" s="12">
        <f t="shared" ca="1" si="96"/>
        <v>32</v>
      </c>
      <c r="M2103" t="s">
        <v>25</v>
      </c>
      <c r="N2103" s="2">
        <v>33025</v>
      </c>
      <c r="O2103" s="2">
        <v>42857</v>
      </c>
      <c r="P2103" s="2">
        <v>44839</v>
      </c>
      <c r="Q2103">
        <v>6</v>
      </c>
      <c r="R2103" t="s">
        <v>36</v>
      </c>
      <c r="S2103">
        <f t="shared" si="97"/>
        <v>180</v>
      </c>
      <c r="T2103" s="2">
        <f t="shared" si="98"/>
        <v>45019</v>
      </c>
      <c r="U2103" t="s">
        <v>28</v>
      </c>
      <c r="V2103" s="2">
        <v>44839</v>
      </c>
    </row>
    <row r="2104" spans="1:22" x14ac:dyDescent="0.2">
      <c r="A2104">
        <v>2103</v>
      </c>
      <c r="B2104" t="s">
        <v>19</v>
      </c>
      <c r="C2104" t="s">
        <v>20</v>
      </c>
      <c r="D2104" t="s">
        <v>21</v>
      </c>
      <c r="E2104" t="s">
        <v>3835</v>
      </c>
      <c r="F2104" s="5" t="s">
        <v>3836</v>
      </c>
      <c r="G2104" s="5">
        <v>1312</v>
      </c>
      <c r="J2104" t="s">
        <v>24</v>
      </c>
      <c r="K2104" s="1">
        <v>40</v>
      </c>
      <c r="L2104" s="12">
        <f t="shared" ca="1" si="96"/>
        <v>27</v>
      </c>
      <c r="M2104" t="s">
        <v>25</v>
      </c>
      <c r="N2104" s="2">
        <v>34841</v>
      </c>
      <c r="O2104" s="3">
        <v>43025</v>
      </c>
      <c r="P2104" s="2">
        <v>45009</v>
      </c>
      <c r="Q2104">
        <v>3</v>
      </c>
      <c r="R2104" t="s">
        <v>36</v>
      </c>
      <c r="S2104">
        <f t="shared" si="97"/>
        <v>90</v>
      </c>
      <c r="T2104" s="2">
        <f t="shared" si="98"/>
        <v>45099</v>
      </c>
      <c r="U2104" t="s">
        <v>42</v>
      </c>
      <c r="V2104" s="2">
        <v>45009</v>
      </c>
    </row>
    <row r="2105" spans="1:22" x14ac:dyDescent="0.2">
      <c r="A2105">
        <v>2104</v>
      </c>
      <c r="B2105" t="s">
        <v>19</v>
      </c>
      <c r="C2105" t="s">
        <v>20</v>
      </c>
      <c r="D2105" t="s">
        <v>21</v>
      </c>
      <c r="E2105" t="s">
        <v>3837</v>
      </c>
      <c r="F2105" s="5">
        <v>401998</v>
      </c>
      <c r="G2105" s="5">
        <v>2548</v>
      </c>
      <c r="J2105" t="s">
        <v>24</v>
      </c>
      <c r="K2105" s="1">
        <v>62</v>
      </c>
      <c r="L2105" s="12">
        <f t="shared" ca="1" si="96"/>
        <v>33</v>
      </c>
      <c r="M2105" t="s">
        <v>25</v>
      </c>
      <c r="N2105" s="2">
        <v>32888</v>
      </c>
      <c r="O2105" s="2">
        <v>44257</v>
      </c>
      <c r="P2105" s="2">
        <v>44965</v>
      </c>
      <c r="Q2105">
        <v>6</v>
      </c>
      <c r="R2105" t="s">
        <v>26</v>
      </c>
      <c r="S2105">
        <f t="shared" si="97"/>
        <v>180</v>
      </c>
      <c r="T2105" s="2">
        <f t="shared" si="98"/>
        <v>45145</v>
      </c>
      <c r="U2105" t="s">
        <v>28</v>
      </c>
      <c r="V2105" s="2">
        <v>44965</v>
      </c>
    </row>
    <row r="2106" spans="1:22" x14ac:dyDescent="0.2">
      <c r="A2106">
        <v>2105</v>
      </c>
      <c r="B2106" t="s">
        <v>19</v>
      </c>
      <c r="C2106" t="s">
        <v>20</v>
      </c>
      <c r="D2106" t="s">
        <v>21</v>
      </c>
      <c r="E2106" t="s">
        <v>3838</v>
      </c>
      <c r="F2106" s="5" t="s">
        <v>3839</v>
      </c>
      <c r="G2106" s="5">
        <v>1338</v>
      </c>
      <c r="J2106" t="s">
        <v>24</v>
      </c>
      <c r="K2106" s="1">
        <v>88</v>
      </c>
      <c r="L2106" s="12">
        <f t="shared" ca="1" si="96"/>
        <v>66</v>
      </c>
      <c r="M2106" t="s">
        <v>25</v>
      </c>
      <c r="N2106" s="2">
        <v>20911</v>
      </c>
      <c r="O2106" s="3">
        <v>43053</v>
      </c>
      <c r="P2106" s="2">
        <v>43558</v>
      </c>
      <c r="Q2106">
        <v>3</v>
      </c>
      <c r="R2106" t="s">
        <v>36</v>
      </c>
      <c r="S2106">
        <f t="shared" si="97"/>
        <v>90</v>
      </c>
      <c r="T2106" s="2">
        <f t="shared" si="98"/>
        <v>43648</v>
      </c>
      <c r="U2106" t="s">
        <v>33</v>
      </c>
      <c r="V2106" s="2">
        <v>43677</v>
      </c>
    </row>
    <row r="2107" spans="1:22" x14ac:dyDescent="0.2">
      <c r="A2107">
        <v>2106</v>
      </c>
      <c r="B2107" t="s">
        <v>19</v>
      </c>
      <c r="C2107" t="s">
        <v>20</v>
      </c>
      <c r="D2107" t="s">
        <v>21</v>
      </c>
      <c r="E2107" t="s">
        <v>3840</v>
      </c>
      <c r="F2107" s="5" t="s">
        <v>3841</v>
      </c>
      <c r="G2107" s="5">
        <v>2407</v>
      </c>
      <c r="J2107" t="s">
        <v>38</v>
      </c>
      <c r="K2107" s="1">
        <v>61</v>
      </c>
      <c r="L2107" s="12">
        <f t="shared" ca="1" si="96"/>
        <v>41</v>
      </c>
      <c r="N2107" s="3">
        <v>29946</v>
      </c>
      <c r="O2107" s="2">
        <v>44091</v>
      </c>
      <c r="P2107" s="2">
        <v>44091</v>
      </c>
      <c r="Q2107">
        <v>1</v>
      </c>
      <c r="R2107" t="s">
        <v>26</v>
      </c>
      <c r="S2107">
        <f t="shared" si="97"/>
        <v>30</v>
      </c>
      <c r="T2107" s="2">
        <f t="shared" si="98"/>
        <v>44121</v>
      </c>
      <c r="U2107" t="s">
        <v>61</v>
      </c>
      <c r="V2107" s="2">
        <v>44403</v>
      </c>
    </row>
    <row r="2108" spans="1:22" x14ac:dyDescent="0.2">
      <c r="A2108">
        <v>2107</v>
      </c>
      <c r="B2108" t="s">
        <v>19</v>
      </c>
      <c r="C2108" t="s">
        <v>20</v>
      </c>
      <c r="D2108" t="s">
        <v>21</v>
      </c>
      <c r="E2108" t="s">
        <v>3842</v>
      </c>
      <c r="F2108" s="5" t="s">
        <v>3843</v>
      </c>
      <c r="G2108" s="5">
        <v>1758</v>
      </c>
      <c r="J2108" t="s">
        <v>24</v>
      </c>
      <c r="K2108" s="1">
        <v>71</v>
      </c>
      <c r="L2108" s="12">
        <f t="shared" ca="1" si="96"/>
        <v>42</v>
      </c>
      <c r="M2108" t="s">
        <v>25</v>
      </c>
      <c r="N2108" s="2">
        <v>29500</v>
      </c>
      <c r="O2108" s="3">
        <v>43417</v>
      </c>
      <c r="P2108" s="3">
        <v>44894</v>
      </c>
      <c r="Q2108">
        <v>6</v>
      </c>
      <c r="R2108" t="s">
        <v>36</v>
      </c>
      <c r="S2108">
        <f t="shared" si="97"/>
        <v>180</v>
      </c>
      <c r="T2108" s="2">
        <f t="shared" si="98"/>
        <v>45074</v>
      </c>
      <c r="U2108" t="s">
        <v>28</v>
      </c>
      <c r="V2108" s="3">
        <v>44894</v>
      </c>
    </row>
    <row r="2109" spans="1:22" x14ac:dyDescent="0.2">
      <c r="A2109">
        <v>2108</v>
      </c>
      <c r="B2109" t="s">
        <v>19</v>
      </c>
      <c r="C2109" t="s">
        <v>20</v>
      </c>
      <c r="D2109" t="s">
        <v>21</v>
      </c>
      <c r="E2109" t="s">
        <v>3844</v>
      </c>
      <c r="F2109" s="5" t="s">
        <v>3845</v>
      </c>
      <c r="G2109" s="5">
        <v>2832</v>
      </c>
      <c r="J2109" t="s">
        <v>24</v>
      </c>
      <c r="K2109" s="1">
        <v>72</v>
      </c>
      <c r="L2109" s="12">
        <f t="shared" ca="1" si="96"/>
        <v>39</v>
      </c>
      <c r="M2109" t="s">
        <v>25</v>
      </c>
      <c r="N2109" s="3">
        <v>30676</v>
      </c>
      <c r="O2109" s="2">
        <v>44700</v>
      </c>
      <c r="P2109" s="2">
        <v>44700</v>
      </c>
      <c r="Q2109">
        <v>3</v>
      </c>
      <c r="R2109" t="s">
        <v>26</v>
      </c>
      <c r="S2109">
        <f t="shared" si="97"/>
        <v>90</v>
      </c>
      <c r="T2109" s="2">
        <f t="shared" si="98"/>
        <v>44790</v>
      </c>
      <c r="U2109" t="s">
        <v>57</v>
      </c>
      <c r="V2109" s="2">
        <v>44962</v>
      </c>
    </row>
    <row r="2110" spans="1:22" x14ac:dyDescent="0.2">
      <c r="A2110">
        <v>2109</v>
      </c>
      <c r="B2110" t="s">
        <v>19</v>
      </c>
      <c r="C2110" t="s">
        <v>20</v>
      </c>
      <c r="D2110" t="s">
        <v>21</v>
      </c>
      <c r="E2110" t="s">
        <v>3846</v>
      </c>
      <c r="F2110" s="6">
        <v>385847</v>
      </c>
      <c r="G2110" s="5">
        <v>2278</v>
      </c>
      <c r="J2110" t="s">
        <v>38</v>
      </c>
      <c r="K2110" s="1">
        <v>67</v>
      </c>
      <c r="L2110" s="12">
        <f t="shared" ca="1" si="96"/>
        <v>49</v>
      </c>
      <c r="N2110" s="2">
        <v>27048</v>
      </c>
      <c r="O2110" s="2">
        <v>43951</v>
      </c>
      <c r="P2110" s="3">
        <v>44915</v>
      </c>
      <c r="Q2110">
        <v>6</v>
      </c>
      <c r="R2110" t="s">
        <v>26</v>
      </c>
      <c r="S2110">
        <f t="shared" si="97"/>
        <v>180</v>
      </c>
      <c r="T2110" s="2">
        <f t="shared" si="98"/>
        <v>45095</v>
      </c>
      <c r="U2110" t="s">
        <v>28</v>
      </c>
      <c r="V2110" s="3">
        <v>44915</v>
      </c>
    </row>
    <row r="2111" spans="1:22" x14ac:dyDescent="0.2">
      <c r="A2111">
        <v>2110</v>
      </c>
      <c r="B2111" t="s">
        <v>19</v>
      </c>
      <c r="C2111" t="s">
        <v>20</v>
      </c>
      <c r="D2111" t="s">
        <v>21</v>
      </c>
      <c r="E2111" t="s">
        <v>3847</v>
      </c>
      <c r="F2111" s="5" t="s">
        <v>3848</v>
      </c>
      <c r="G2111" s="5">
        <v>1190</v>
      </c>
      <c r="J2111" t="s">
        <v>38</v>
      </c>
      <c r="K2111" s="1">
        <v>82</v>
      </c>
      <c r="L2111" s="12">
        <f t="shared" ca="1" si="96"/>
        <v>50</v>
      </c>
      <c r="N2111" s="2">
        <v>26406</v>
      </c>
      <c r="O2111" s="2">
        <v>42899</v>
      </c>
      <c r="P2111" s="2">
        <v>44797</v>
      </c>
      <c r="Q2111">
        <v>6</v>
      </c>
      <c r="R2111" t="s">
        <v>36</v>
      </c>
      <c r="S2111">
        <f t="shared" si="97"/>
        <v>180</v>
      </c>
      <c r="T2111" s="2">
        <f t="shared" si="98"/>
        <v>44977</v>
      </c>
      <c r="U2111" t="s">
        <v>33</v>
      </c>
      <c r="V2111" s="2">
        <v>45006</v>
      </c>
    </row>
    <row r="2112" spans="1:22" x14ac:dyDescent="0.2">
      <c r="A2112">
        <v>2111</v>
      </c>
      <c r="B2112" t="s">
        <v>19</v>
      </c>
      <c r="C2112" t="s">
        <v>20</v>
      </c>
      <c r="D2112" t="s">
        <v>21</v>
      </c>
      <c r="E2112" t="s">
        <v>3849</v>
      </c>
      <c r="F2112" s="5" t="s">
        <v>3850</v>
      </c>
      <c r="G2112" s="5">
        <v>1303</v>
      </c>
      <c r="J2112" t="s">
        <v>24</v>
      </c>
      <c r="K2112" s="1">
        <v>88</v>
      </c>
      <c r="L2112" s="12">
        <f t="shared" ca="1" si="96"/>
        <v>44</v>
      </c>
      <c r="M2112" t="s">
        <v>25</v>
      </c>
      <c r="N2112" s="2">
        <v>28756</v>
      </c>
      <c r="O2112" s="3">
        <v>43018</v>
      </c>
      <c r="P2112" s="3">
        <v>43018</v>
      </c>
      <c r="Q2112">
        <v>1</v>
      </c>
      <c r="R2112" t="s">
        <v>36</v>
      </c>
      <c r="S2112">
        <f t="shared" si="97"/>
        <v>30</v>
      </c>
      <c r="T2112" s="2">
        <f t="shared" si="98"/>
        <v>43048</v>
      </c>
      <c r="U2112" t="s">
        <v>57</v>
      </c>
      <c r="V2112" s="2">
        <v>43040</v>
      </c>
    </row>
    <row r="2113" spans="1:22" x14ac:dyDescent="0.2">
      <c r="A2113">
        <v>2112</v>
      </c>
      <c r="B2113" t="s">
        <v>19</v>
      </c>
      <c r="C2113" t="s">
        <v>20</v>
      </c>
      <c r="D2113" t="s">
        <v>21</v>
      </c>
      <c r="E2113" t="s">
        <v>3851</v>
      </c>
      <c r="F2113" s="5" t="s">
        <v>3852</v>
      </c>
      <c r="G2113" s="5">
        <v>2797</v>
      </c>
      <c r="J2113" t="s">
        <v>24</v>
      </c>
      <c r="K2113" s="1">
        <v>64</v>
      </c>
      <c r="L2113" s="12">
        <f t="shared" ca="1" si="96"/>
        <v>24</v>
      </c>
      <c r="M2113" t="s">
        <v>25</v>
      </c>
      <c r="N2113" s="3">
        <v>36155</v>
      </c>
      <c r="O2113" s="2">
        <v>44630</v>
      </c>
      <c r="P2113" s="2">
        <v>44979</v>
      </c>
      <c r="Q2113">
        <v>6</v>
      </c>
      <c r="R2113" t="s">
        <v>26</v>
      </c>
      <c r="S2113">
        <f t="shared" si="97"/>
        <v>180</v>
      </c>
      <c r="T2113" s="2">
        <f t="shared" si="98"/>
        <v>45159</v>
      </c>
      <c r="U2113" t="s">
        <v>28</v>
      </c>
      <c r="V2113" s="2">
        <v>44979</v>
      </c>
    </row>
    <row r="2114" spans="1:22" x14ac:dyDescent="0.2">
      <c r="A2114">
        <v>2113</v>
      </c>
      <c r="B2114" t="s">
        <v>19</v>
      </c>
      <c r="C2114" t="s">
        <v>20</v>
      </c>
      <c r="D2114" t="s">
        <v>21</v>
      </c>
      <c r="E2114" t="s">
        <v>3853</v>
      </c>
      <c r="F2114" s="5">
        <v>415898</v>
      </c>
      <c r="G2114" s="5">
        <v>2688</v>
      </c>
      <c r="J2114" t="s">
        <v>24</v>
      </c>
      <c r="K2114" s="1">
        <v>60</v>
      </c>
      <c r="L2114" s="12">
        <f t="shared" ca="1" si="96"/>
        <v>37</v>
      </c>
      <c r="M2114" t="s">
        <v>25</v>
      </c>
      <c r="N2114" s="2">
        <v>31261</v>
      </c>
      <c r="O2114" s="2">
        <v>44439</v>
      </c>
      <c r="P2114" s="3">
        <v>44887</v>
      </c>
      <c r="Q2114">
        <v>6</v>
      </c>
      <c r="R2114" t="s">
        <v>26</v>
      </c>
      <c r="S2114">
        <f t="shared" si="97"/>
        <v>180</v>
      </c>
      <c r="T2114" s="2">
        <f t="shared" si="98"/>
        <v>45067</v>
      </c>
      <c r="U2114" t="s">
        <v>28</v>
      </c>
      <c r="V2114" s="3">
        <v>44887</v>
      </c>
    </row>
    <row r="2115" spans="1:22" x14ac:dyDescent="0.2">
      <c r="A2115">
        <v>2114</v>
      </c>
      <c r="B2115" t="s">
        <v>19</v>
      </c>
      <c r="C2115" t="s">
        <v>20</v>
      </c>
      <c r="D2115" t="s">
        <v>21</v>
      </c>
      <c r="E2115" t="s">
        <v>3854</v>
      </c>
      <c r="F2115" s="5" t="s">
        <v>3855</v>
      </c>
      <c r="G2115" s="5">
        <v>1863</v>
      </c>
      <c r="J2115" t="s">
        <v>24</v>
      </c>
      <c r="K2115" s="1">
        <v>58</v>
      </c>
      <c r="L2115" s="12">
        <f t="shared" ref="L2115:L2178" ca="1" si="99">DATEDIF(N2115, TODAY(), "Y")</f>
        <v>37</v>
      </c>
      <c r="M2115" t="s">
        <v>25</v>
      </c>
      <c r="N2115" s="2">
        <v>31236</v>
      </c>
      <c r="O2115" s="2">
        <v>43529</v>
      </c>
      <c r="P2115" s="2">
        <v>44839</v>
      </c>
      <c r="Q2115">
        <v>6</v>
      </c>
      <c r="R2115" t="s">
        <v>36</v>
      </c>
      <c r="S2115">
        <f t="shared" ref="S2115:S2178" si="100">30*Q2115</f>
        <v>180</v>
      </c>
      <c r="T2115" s="2">
        <f t="shared" ref="T2115:T2178" si="101">P2115+S2115</f>
        <v>45019</v>
      </c>
      <c r="U2115" t="s">
        <v>28</v>
      </c>
      <c r="V2115" s="2">
        <v>44839</v>
      </c>
    </row>
    <row r="2116" spans="1:22" x14ac:dyDescent="0.2">
      <c r="A2116">
        <v>2115</v>
      </c>
      <c r="B2116" t="s">
        <v>19</v>
      </c>
      <c r="C2116" t="s">
        <v>20</v>
      </c>
      <c r="D2116" t="s">
        <v>21</v>
      </c>
      <c r="E2116" t="s">
        <v>3856</v>
      </c>
      <c r="F2116" s="5" t="s">
        <v>3857</v>
      </c>
      <c r="G2116" s="5">
        <v>485</v>
      </c>
      <c r="J2116" t="s">
        <v>38</v>
      </c>
      <c r="K2116" s="1">
        <v>105</v>
      </c>
      <c r="L2116" s="12">
        <f t="shared" ca="1" si="99"/>
        <v>58</v>
      </c>
      <c r="N2116" s="2">
        <v>23642</v>
      </c>
      <c r="O2116" s="2">
        <v>42592</v>
      </c>
      <c r="P2116" s="2">
        <v>44419</v>
      </c>
      <c r="Q2116">
        <v>6</v>
      </c>
      <c r="R2116" t="s">
        <v>36</v>
      </c>
      <c r="S2116">
        <f t="shared" si="100"/>
        <v>180</v>
      </c>
      <c r="T2116" s="2">
        <f t="shared" si="101"/>
        <v>44599</v>
      </c>
      <c r="U2116" t="s">
        <v>61</v>
      </c>
      <c r="V2116" s="2">
        <v>44750</v>
      </c>
    </row>
    <row r="2117" spans="1:22" x14ac:dyDescent="0.2">
      <c r="A2117">
        <v>2116</v>
      </c>
      <c r="B2117" t="s">
        <v>19</v>
      </c>
      <c r="C2117" t="s">
        <v>20</v>
      </c>
      <c r="D2117" t="s">
        <v>21</v>
      </c>
      <c r="E2117" t="s">
        <v>3858</v>
      </c>
      <c r="F2117" s="5" t="s">
        <v>3859</v>
      </c>
      <c r="G2117" s="5">
        <v>280</v>
      </c>
      <c r="J2117" t="s">
        <v>24</v>
      </c>
      <c r="K2117" s="1">
        <v>72</v>
      </c>
      <c r="L2117" s="12">
        <f t="shared" ca="1" si="99"/>
        <v>40</v>
      </c>
      <c r="M2117" t="s">
        <v>25</v>
      </c>
      <c r="N2117" s="2">
        <v>30398</v>
      </c>
      <c r="O2117" s="2">
        <v>41904</v>
      </c>
      <c r="P2117" s="2">
        <v>44972</v>
      </c>
      <c r="Q2117">
        <v>3</v>
      </c>
      <c r="R2117" t="s">
        <v>36</v>
      </c>
      <c r="S2117">
        <f t="shared" si="100"/>
        <v>90</v>
      </c>
      <c r="T2117" s="2">
        <f t="shared" si="101"/>
        <v>45062</v>
      </c>
      <c r="U2117" t="s">
        <v>28</v>
      </c>
      <c r="V2117" s="2">
        <v>44972</v>
      </c>
    </row>
    <row r="2118" spans="1:22" x14ac:dyDescent="0.2">
      <c r="A2118">
        <v>2117</v>
      </c>
      <c r="B2118" t="s">
        <v>19</v>
      </c>
      <c r="C2118" t="s">
        <v>20</v>
      </c>
      <c r="D2118" t="s">
        <v>21</v>
      </c>
      <c r="E2118" t="s">
        <v>3860</v>
      </c>
      <c r="F2118" s="5" t="s">
        <v>3861</v>
      </c>
      <c r="G2118" s="5">
        <v>1152</v>
      </c>
      <c r="J2118" t="s">
        <v>24</v>
      </c>
      <c r="K2118" s="1">
        <v>45</v>
      </c>
      <c r="L2118" s="12">
        <f t="shared" ca="1" si="99"/>
        <v>35</v>
      </c>
      <c r="M2118" t="s">
        <v>25</v>
      </c>
      <c r="N2118" s="2">
        <v>31937</v>
      </c>
      <c r="O2118" s="2">
        <v>42878</v>
      </c>
      <c r="P2118" s="2">
        <v>43740</v>
      </c>
      <c r="Q2118">
        <v>3</v>
      </c>
      <c r="R2118" t="s">
        <v>36</v>
      </c>
      <c r="S2118">
        <f t="shared" si="100"/>
        <v>90</v>
      </c>
      <c r="T2118" s="2">
        <f t="shared" si="101"/>
        <v>43830</v>
      </c>
      <c r="U2118" t="s">
        <v>39</v>
      </c>
      <c r="V2118" s="2">
        <v>43858</v>
      </c>
    </row>
    <row r="2119" spans="1:22" x14ac:dyDescent="0.2">
      <c r="A2119">
        <v>2118</v>
      </c>
      <c r="B2119" t="s">
        <v>19</v>
      </c>
      <c r="C2119" t="s">
        <v>20</v>
      </c>
      <c r="D2119" t="s">
        <v>21</v>
      </c>
      <c r="E2119" t="s">
        <v>3862</v>
      </c>
      <c r="F2119" s="5" t="s">
        <v>3863</v>
      </c>
      <c r="G2119" s="5">
        <v>386</v>
      </c>
      <c r="J2119" t="s">
        <v>24</v>
      </c>
      <c r="K2119" s="1">
        <v>74</v>
      </c>
      <c r="L2119" s="12">
        <f t="shared" ca="1" si="99"/>
        <v>51</v>
      </c>
      <c r="M2119" t="s">
        <v>25</v>
      </c>
      <c r="N2119" s="2">
        <v>26397</v>
      </c>
      <c r="O2119" s="2">
        <v>42144</v>
      </c>
      <c r="P2119" s="2">
        <v>42599</v>
      </c>
      <c r="Q2119">
        <v>1</v>
      </c>
      <c r="R2119" t="s">
        <v>36</v>
      </c>
      <c r="S2119">
        <f t="shared" si="100"/>
        <v>30</v>
      </c>
      <c r="T2119" s="2">
        <f t="shared" si="101"/>
        <v>42629</v>
      </c>
      <c r="U2119" t="s">
        <v>57</v>
      </c>
      <c r="V2119" s="2">
        <v>43178</v>
      </c>
    </row>
    <row r="2120" spans="1:22" x14ac:dyDescent="0.2">
      <c r="A2120">
        <v>2119</v>
      </c>
      <c r="B2120" t="s">
        <v>19</v>
      </c>
      <c r="C2120" t="s">
        <v>20</v>
      </c>
      <c r="D2120" t="s">
        <v>21</v>
      </c>
      <c r="E2120" t="s">
        <v>3864</v>
      </c>
      <c r="F2120" s="5" t="s">
        <v>3865</v>
      </c>
      <c r="G2120" s="5">
        <v>2287</v>
      </c>
      <c r="J2120" t="s">
        <v>24</v>
      </c>
      <c r="K2120" s="1">
        <v>56</v>
      </c>
      <c r="L2120" s="12">
        <f t="shared" ca="1" si="99"/>
        <v>39</v>
      </c>
      <c r="M2120" t="s">
        <v>25</v>
      </c>
      <c r="N2120" s="2">
        <v>30756</v>
      </c>
      <c r="O2120" s="2">
        <v>43964</v>
      </c>
      <c r="P2120" s="2">
        <v>44104</v>
      </c>
      <c r="Q2120">
        <v>3</v>
      </c>
      <c r="R2120" t="s">
        <v>26</v>
      </c>
      <c r="S2120">
        <f t="shared" si="100"/>
        <v>90</v>
      </c>
      <c r="T2120" s="2">
        <f t="shared" si="101"/>
        <v>44194</v>
      </c>
      <c r="U2120" t="s">
        <v>33</v>
      </c>
      <c r="V2120" s="2">
        <v>44223</v>
      </c>
    </row>
    <row r="2121" spans="1:22" x14ac:dyDescent="0.2">
      <c r="A2121">
        <v>2120</v>
      </c>
      <c r="B2121" t="s">
        <v>19</v>
      </c>
      <c r="C2121" t="s">
        <v>20</v>
      </c>
      <c r="D2121" t="s">
        <v>21</v>
      </c>
      <c r="E2121" t="s">
        <v>3866</v>
      </c>
      <c r="F2121" s="5" t="s">
        <v>3867</v>
      </c>
      <c r="G2121" s="5">
        <v>2052</v>
      </c>
      <c r="J2121" t="s">
        <v>24</v>
      </c>
      <c r="K2121" s="1">
        <v>63</v>
      </c>
      <c r="L2121" s="12">
        <f t="shared" ca="1" si="99"/>
        <v>31</v>
      </c>
      <c r="M2121" t="s">
        <v>25</v>
      </c>
      <c r="N2121" s="3">
        <v>33558</v>
      </c>
      <c r="O2121" s="2">
        <v>43714</v>
      </c>
      <c r="P2121" s="2">
        <v>44867</v>
      </c>
      <c r="Q2121">
        <v>6</v>
      </c>
      <c r="R2121" t="s">
        <v>26</v>
      </c>
      <c r="S2121">
        <f t="shared" si="100"/>
        <v>180</v>
      </c>
      <c r="T2121" s="2">
        <f t="shared" si="101"/>
        <v>45047</v>
      </c>
      <c r="U2121" t="s">
        <v>28</v>
      </c>
      <c r="V2121" s="2">
        <v>44867</v>
      </c>
    </row>
    <row r="2122" spans="1:22" x14ac:dyDescent="0.2">
      <c r="A2122">
        <v>2121</v>
      </c>
      <c r="B2122" t="s">
        <v>19</v>
      </c>
      <c r="C2122" t="s">
        <v>20</v>
      </c>
      <c r="D2122" t="s">
        <v>21</v>
      </c>
      <c r="E2122" t="s">
        <v>3868</v>
      </c>
      <c r="F2122" s="5" t="s">
        <v>3869</v>
      </c>
      <c r="G2122" s="5">
        <v>2972</v>
      </c>
      <c r="J2122" t="s">
        <v>24</v>
      </c>
      <c r="L2122" s="12">
        <f t="shared" ca="1" si="99"/>
        <v>52</v>
      </c>
      <c r="M2122" t="s">
        <v>25</v>
      </c>
      <c r="N2122" s="2">
        <v>25725</v>
      </c>
      <c r="O2122" s="2">
        <v>44950</v>
      </c>
      <c r="P2122" s="2">
        <v>44950</v>
      </c>
      <c r="Q2122">
        <v>3</v>
      </c>
      <c r="R2122" t="s">
        <v>26</v>
      </c>
      <c r="S2122">
        <f t="shared" si="100"/>
        <v>90</v>
      </c>
      <c r="T2122" s="2">
        <f t="shared" si="101"/>
        <v>45040</v>
      </c>
      <c r="U2122" t="s">
        <v>28</v>
      </c>
      <c r="V2122" s="2">
        <v>44950</v>
      </c>
    </row>
    <row r="2123" spans="1:22" x14ac:dyDescent="0.2">
      <c r="A2123">
        <v>2122</v>
      </c>
      <c r="B2123" t="s">
        <v>19</v>
      </c>
      <c r="C2123" t="s">
        <v>20</v>
      </c>
      <c r="D2123" t="s">
        <v>21</v>
      </c>
      <c r="E2123" t="s">
        <v>3870</v>
      </c>
      <c r="F2123" s="5" t="s">
        <v>3871</v>
      </c>
      <c r="G2123" s="5">
        <v>2032</v>
      </c>
      <c r="H2123" t="s">
        <v>3872</v>
      </c>
      <c r="J2123" t="s">
        <v>38</v>
      </c>
      <c r="K2123" s="1">
        <v>27</v>
      </c>
      <c r="L2123" s="12">
        <f t="shared" ca="1" si="99"/>
        <v>11</v>
      </c>
      <c r="N2123" s="2">
        <v>40809</v>
      </c>
      <c r="O2123" s="2">
        <v>43693</v>
      </c>
      <c r="P2123" s="3">
        <v>44908</v>
      </c>
      <c r="Q2123">
        <v>6</v>
      </c>
      <c r="R2123" t="s">
        <v>1015</v>
      </c>
      <c r="S2123">
        <f t="shared" si="100"/>
        <v>180</v>
      </c>
      <c r="T2123" s="2">
        <f t="shared" si="101"/>
        <v>45088</v>
      </c>
      <c r="U2123" t="s">
        <v>27</v>
      </c>
      <c r="V2123" s="3">
        <v>44908</v>
      </c>
    </row>
    <row r="2124" spans="1:22" x14ac:dyDescent="0.2">
      <c r="A2124">
        <v>2123</v>
      </c>
      <c r="B2124" t="s">
        <v>19</v>
      </c>
      <c r="C2124" t="s">
        <v>20</v>
      </c>
      <c r="D2124" t="s">
        <v>21</v>
      </c>
      <c r="E2124" t="s">
        <v>3873</v>
      </c>
      <c r="F2124" s="5" t="s">
        <v>3874</v>
      </c>
      <c r="G2124" s="5">
        <v>450</v>
      </c>
      <c r="J2124" t="s">
        <v>38</v>
      </c>
      <c r="K2124" s="1">
        <v>102</v>
      </c>
      <c r="L2124" s="12">
        <f t="shared" ca="1" si="99"/>
        <v>48</v>
      </c>
      <c r="N2124" s="2">
        <v>27251</v>
      </c>
      <c r="O2124" s="2">
        <v>42200</v>
      </c>
      <c r="P2124" s="2">
        <v>44840</v>
      </c>
      <c r="Q2124">
        <v>6</v>
      </c>
      <c r="R2124" t="s">
        <v>36</v>
      </c>
      <c r="S2124">
        <f t="shared" si="100"/>
        <v>180</v>
      </c>
      <c r="T2124" s="2">
        <f t="shared" si="101"/>
        <v>45020</v>
      </c>
      <c r="U2124" t="s">
        <v>28</v>
      </c>
      <c r="V2124" s="2">
        <v>44840</v>
      </c>
    </row>
    <row r="2125" spans="1:22" x14ac:dyDescent="0.2">
      <c r="A2125">
        <v>2124</v>
      </c>
      <c r="B2125" t="s">
        <v>19</v>
      </c>
      <c r="C2125" t="s">
        <v>20</v>
      </c>
      <c r="D2125" t="s">
        <v>21</v>
      </c>
      <c r="E2125" t="s">
        <v>3875</v>
      </c>
      <c r="F2125" s="5">
        <v>408146</v>
      </c>
      <c r="G2125" s="5">
        <v>2616</v>
      </c>
      <c r="J2125" t="s">
        <v>24</v>
      </c>
      <c r="K2125" s="1">
        <v>70</v>
      </c>
      <c r="L2125" s="12">
        <f t="shared" ca="1" si="99"/>
        <v>41</v>
      </c>
      <c r="M2125" t="s">
        <v>25</v>
      </c>
      <c r="N2125" s="2">
        <v>29992</v>
      </c>
      <c r="O2125" s="2">
        <v>44341</v>
      </c>
      <c r="P2125" s="2">
        <v>44341</v>
      </c>
      <c r="Q2125">
        <v>3</v>
      </c>
      <c r="R2125" t="s">
        <v>26</v>
      </c>
      <c r="S2125">
        <f t="shared" si="100"/>
        <v>90</v>
      </c>
      <c r="T2125" s="2">
        <f t="shared" si="101"/>
        <v>44431</v>
      </c>
      <c r="U2125" t="s">
        <v>33</v>
      </c>
      <c r="V2125" s="2">
        <v>44460</v>
      </c>
    </row>
    <row r="2126" spans="1:22" x14ac:dyDescent="0.2">
      <c r="A2126">
        <v>2125</v>
      </c>
      <c r="B2126" t="s">
        <v>19</v>
      </c>
      <c r="C2126" t="s">
        <v>20</v>
      </c>
      <c r="D2126" t="s">
        <v>21</v>
      </c>
      <c r="E2126" t="s">
        <v>3876</v>
      </c>
      <c r="F2126" s="5" t="s">
        <v>3877</v>
      </c>
      <c r="G2126" s="5">
        <v>1759</v>
      </c>
      <c r="J2126" t="s">
        <v>24</v>
      </c>
      <c r="K2126" s="1">
        <v>48</v>
      </c>
      <c r="L2126" s="12">
        <f t="shared" ca="1" si="99"/>
        <v>29</v>
      </c>
      <c r="M2126" t="s">
        <v>25</v>
      </c>
      <c r="N2126" s="2">
        <v>34210</v>
      </c>
      <c r="O2126" s="3">
        <v>43417</v>
      </c>
      <c r="P2126" s="2">
        <v>43558</v>
      </c>
      <c r="Q2126">
        <v>3</v>
      </c>
      <c r="R2126" t="s">
        <v>36</v>
      </c>
      <c r="S2126">
        <f t="shared" si="100"/>
        <v>90</v>
      </c>
      <c r="T2126" s="2">
        <f t="shared" si="101"/>
        <v>43648</v>
      </c>
      <c r="U2126" t="s">
        <v>33</v>
      </c>
      <c r="V2126" s="2">
        <v>43677</v>
      </c>
    </row>
    <row r="2127" spans="1:22" x14ac:dyDescent="0.2">
      <c r="A2127">
        <v>2126</v>
      </c>
      <c r="B2127" t="s">
        <v>19</v>
      </c>
      <c r="C2127" t="s">
        <v>20</v>
      </c>
      <c r="D2127" t="s">
        <v>21</v>
      </c>
      <c r="E2127" t="s">
        <v>3878</v>
      </c>
      <c r="F2127" s="5">
        <v>401651</v>
      </c>
      <c r="G2127" s="5">
        <v>2543</v>
      </c>
      <c r="J2127" t="s">
        <v>24</v>
      </c>
      <c r="K2127" s="1">
        <v>64</v>
      </c>
      <c r="L2127" s="12">
        <f t="shared" ca="1" si="99"/>
        <v>43</v>
      </c>
      <c r="M2127" t="s">
        <v>25</v>
      </c>
      <c r="N2127" s="2">
        <v>29096</v>
      </c>
      <c r="O2127" s="2">
        <v>44249</v>
      </c>
      <c r="P2127" s="2">
        <v>44279</v>
      </c>
      <c r="Q2127">
        <v>6</v>
      </c>
      <c r="R2127" t="s">
        <v>26</v>
      </c>
      <c r="S2127">
        <f t="shared" si="100"/>
        <v>180</v>
      </c>
      <c r="T2127" s="2">
        <f t="shared" si="101"/>
        <v>44459</v>
      </c>
      <c r="U2127" t="s">
        <v>61</v>
      </c>
      <c r="V2127" s="2">
        <v>44505</v>
      </c>
    </row>
    <row r="2128" spans="1:22" x14ac:dyDescent="0.2">
      <c r="A2128">
        <v>2127</v>
      </c>
      <c r="B2128" t="s">
        <v>19</v>
      </c>
      <c r="C2128" t="s">
        <v>20</v>
      </c>
      <c r="D2128" t="s">
        <v>21</v>
      </c>
      <c r="E2128" t="s">
        <v>3879</v>
      </c>
      <c r="F2128" s="6">
        <v>390087</v>
      </c>
      <c r="G2128" s="5">
        <v>2378</v>
      </c>
      <c r="J2128" t="s">
        <v>38</v>
      </c>
      <c r="K2128" s="1">
        <v>81</v>
      </c>
      <c r="L2128" s="12">
        <f t="shared" ca="1" si="99"/>
        <v>46</v>
      </c>
      <c r="N2128" s="2">
        <v>28025</v>
      </c>
      <c r="O2128" s="2">
        <v>44071</v>
      </c>
      <c r="P2128" s="2">
        <v>44970</v>
      </c>
      <c r="Q2128">
        <v>6</v>
      </c>
      <c r="R2128" t="s">
        <v>26</v>
      </c>
      <c r="S2128">
        <f t="shared" si="100"/>
        <v>180</v>
      </c>
      <c r="T2128" s="2">
        <f t="shared" si="101"/>
        <v>45150</v>
      </c>
      <c r="U2128" t="s">
        <v>27</v>
      </c>
      <c r="V2128" s="2">
        <v>44970</v>
      </c>
    </row>
    <row r="2129" spans="1:22" x14ac:dyDescent="0.2">
      <c r="A2129">
        <v>2128</v>
      </c>
      <c r="B2129" t="s">
        <v>19</v>
      </c>
      <c r="C2129" t="s">
        <v>20</v>
      </c>
      <c r="D2129" t="s">
        <v>21</v>
      </c>
      <c r="E2129" t="s">
        <v>3880</v>
      </c>
      <c r="F2129" s="5" t="s">
        <v>3881</v>
      </c>
      <c r="G2129" s="5">
        <v>442</v>
      </c>
      <c r="J2129" t="s">
        <v>24</v>
      </c>
      <c r="K2129" s="1">
        <v>94</v>
      </c>
      <c r="L2129" s="12">
        <f t="shared" ca="1" si="99"/>
        <v>44</v>
      </c>
      <c r="M2129" t="s">
        <v>25</v>
      </c>
      <c r="N2129" s="2">
        <v>28612</v>
      </c>
      <c r="O2129" s="2">
        <v>42207</v>
      </c>
      <c r="P2129" s="2">
        <v>45007</v>
      </c>
      <c r="Q2129">
        <v>1</v>
      </c>
      <c r="R2129" t="s">
        <v>36</v>
      </c>
      <c r="S2129">
        <f t="shared" si="100"/>
        <v>30</v>
      </c>
      <c r="T2129" s="2">
        <f t="shared" si="101"/>
        <v>45037</v>
      </c>
      <c r="U2129" t="s">
        <v>27</v>
      </c>
      <c r="V2129" s="2">
        <v>45007</v>
      </c>
    </row>
    <row r="2130" spans="1:22" x14ac:dyDescent="0.2">
      <c r="A2130">
        <v>2129</v>
      </c>
      <c r="B2130" t="s">
        <v>19</v>
      </c>
      <c r="C2130" t="s">
        <v>20</v>
      </c>
      <c r="D2130" t="s">
        <v>21</v>
      </c>
      <c r="E2130" t="s">
        <v>3882</v>
      </c>
      <c r="F2130" s="5">
        <v>404658</v>
      </c>
      <c r="G2130" s="5">
        <v>2570</v>
      </c>
      <c r="J2130" t="s">
        <v>38</v>
      </c>
      <c r="K2130" s="1">
        <v>79</v>
      </c>
      <c r="L2130" s="12">
        <f t="shared" ca="1" si="99"/>
        <v>43</v>
      </c>
      <c r="N2130" s="2">
        <v>29190</v>
      </c>
      <c r="O2130" s="2">
        <v>44292</v>
      </c>
      <c r="P2130" s="2">
        <v>44965</v>
      </c>
      <c r="Q2130">
        <v>6</v>
      </c>
      <c r="R2130" t="s">
        <v>26</v>
      </c>
      <c r="S2130">
        <f t="shared" si="100"/>
        <v>180</v>
      </c>
      <c r="T2130" s="2">
        <f t="shared" si="101"/>
        <v>45145</v>
      </c>
      <c r="U2130" t="s">
        <v>42</v>
      </c>
      <c r="V2130" s="2">
        <v>44965</v>
      </c>
    </row>
    <row r="2131" spans="1:22" x14ac:dyDescent="0.2">
      <c r="A2131">
        <v>2130</v>
      </c>
      <c r="B2131" t="s">
        <v>19</v>
      </c>
      <c r="C2131" t="s">
        <v>20</v>
      </c>
      <c r="D2131" t="s">
        <v>21</v>
      </c>
      <c r="E2131" t="s">
        <v>3883</v>
      </c>
      <c r="F2131" s="5" t="s">
        <v>3884</v>
      </c>
      <c r="G2131" s="5">
        <v>1289</v>
      </c>
      <c r="J2131" t="s">
        <v>24</v>
      </c>
      <c r="K2131" s="1">
        <v>74</v>
      </c>
      <c r="L2131" s="12">
        <f t="shared" ca="1" si="99"/>
        <v>38</v>
      </c>
      <c r="M2131" t="s">
        <v>25</v>
      </c>
      <c r="N2131" s="2">
        <v>30840</v>
      </c>
      <c r="O2131" s="2">
        <v>43003</v>
      </c>
      <c r="P2131" s="2">
        <v>44944</v>
      </c>
      <c r="Q2131">
        <v>6</v>
      </c>
      <c r="R2131" t="s">
        <v>93</v>
      </c>
      <c r="S2131">
        <f t="shared" si="100"/>
        <v>180</v>
      </c>
      <c r="T2131" s="2">
        <f t="shared" si="101"/>
        <v>45124</v>
      </c>
      <c r="U2131" t="s">
        <v>28</v>
      </c>
      <c r="V2131" s="2">
        <v>44944</v>
      </c>
    </row>
    <row r="2132" spans="1:22" x14ac:dyDescent="0.2">
      <c r="A2132">
        <v>2131</v>
      </c>
      <c r="B2132" t="s">
        <v>19</v>
      </c>
      <c r="C2132" t="s">
        <v>20</v>
      </c>
      <c r="D2132" t="s">
        <v>21</v>
      </c>
      <c r="E2132" t="s">
        <v>3885</v>
      </c>
      <c r="F2132" s="5" t="s">
        <v>3886</v>
      </c>
      <c r="G2132" s="5">
        <v>1581</v>
      </c>
      <c r="J2132" t="s">
        <v>24</v>
      </c>
      <c r="K2132" s="1">
        <v>59</v>
      </c>
      <c r="L2132" s="12">
        <f t="shared" ca="1" si="99"/>
        <v>34</v>
      </c>
      <c r="M2132" t="s">
        <v>25</v>
      </c>
      <c r="N2132" s="2">
        <v>32278</v>
      </c>
      <c r="O2132" s="2">
        <v>43264</v>
      </c>
      <c r="P2132" s="2">
        <v>43608</v>
      </c>
      <c r="Q2132">
        <v>3</v>
      </c>
      <c r="R2132" t="s">
        <v>36</v>
      </c>
      <c r="S2132">
        <f t="shared" si="100"/>
        <v>90</v>
      </c>
      <c r="T2132" s="2">
        <f t="shared" si="101"/>
        <v>43698</v>
      </c>
      <c r="U2132" t="s">
        <v>33</v>
      </c>
      <c r="V2132" s="2">
        <v>43727</v>
      </c>
    </row>
    <row r="2133" spans="1:22" x14ac:dyDescent="0.2">
      <c r="A2133">
        <v>2132</v>
      </c>
      <c r="B2133" t="s">
        <v>19</v>
      </c>
      <c r="C2133" t="s">
        <v>20</v>
      </c>
      <c r="D2133" t="s">
        <v>21</v>
      </c>
      <c r="E2133" t="s">
        <v>3887</v>
      </c>
      <c r="F2133" s="5" t="s">
        <v>3888</v>
      </c>
      <c r="G2133" s="5">
        <v>313</v>
      </c>
      <c r="J2133" t="s">
        <v>38</v>
      </c>
      <c r="K2133" s="1">
        <v>70</v>
      </c>
      <c r="L2133" s="12">
        <f t="shared" ca="1" si="99"/>
        <v>40</v>
      </c>
      <c r="N2133" s="2">
        <v>30400</v>
      </c>
      <c r="O2133" s="2">
        <v>42277</v>
      </c>
      <c r="P2133" s="3">
        <v>44881</v>
      </c>
      <c r="Q2133">
        <v>6</v>
      </c>
      <c r="R2133" t="s">
        <v>36</v>
      </c>
      <c r="S2133">
        <f t="shared" si="100"/>
        <v>180</v>
      </c>
      <c r="T2133" s="2">
        <f t="shared" si="101"/>
        <v>45061</v>
      </c>
      <c r="U2133" t="s">
        <v>28</v>
      </c>
      <c r="V2133" s="3">
        <v>44881</v>
      </c>
    </row>
    <row r="2134" spans="1:22" x14ac:dyDescent="0.2">
      <c r="A2134">
        <v>2133</v>
      </c>
      <c r="B2134" t="s">
        <v>19</v>
      </c>
      <c r="C2134" t="s">
        <v>20</v>
      </c>
      <c r="D2134" t="s">
        <v>21</v>
      </c>
      <c r="E2134" t="s">
        <v>3889</v>
      </c>
      <c r="F2134" s="5" t="s">
        <v>3890</v>
      </c>
      <c r="G2134" s="5">
        <v>1996</v>
      </c>
      <c r="J2134" t="s">
        <v>24</v>
      </c>
      <c r="K2134" s="1">
        <v>72</v>
      </c>
      <c r="L2134" s="12">
        <f t="shared" ca="1" si="99"/>
        <v>46</v>
      </c>
      <c r="M2134" t="s">
        <v>25</v>
      </c>
      <c r="N2134" s="2">
        <v>27901</v>
      </c>
      <c r="O2134" s="2">
        <v>43655</v>
      </c>
      <c r="P2134" s="2">
        <v>44965</v>
      </c>
      <c r="Q2134">
        <v>6</v>
      </c>
      <c r="R2134" t="s">
        <v>36</v>
      </c>
      <c r="S2134">
        <f t="shared" si="100"/>
        <v>180</v>
      </c>
      <c r="T2134" s="2">
        <f t="shared" si="101"/>
        <v>45145</v>
      </c>
      <c r="U2134" t="s">
        <v>28</v>
      </c>
      <c r="V2134" s="2">
        <v>44965</v>
      </c>
    </row>
    <row r="2135" spans="1:22" x14ac:dyDescent="0.2">
      <c r="A2135">
        <v>2134</v>
      </c>
      <c r="B2135" t="s">
        <v>19</v>
      </c>
      <c r="C2135" t="s">
        <v>20</v>
      </c>
      <c r="D2135" t="s">
        <v>21</v>
      </c>
      <c r="E2135" t="s">
        <v>3891</v>
      </c>
      <c r="F2135" s="5" t="s">
        <v>3892</v>
      </c>
      <c r="G2135" s="5">
        <v>235</v>
      </c>
      <c r="J2135" t="s">
        <v>24</v>
      </c>
      <c r="K2135" s="1">
        <v>83</v>
      </c>
      <c r="L2135" s="12">
        <f t="shared" ca="1" si="99"/>
        <v>39</v>
      </c>
      <c r="M2135" t="s">
        <v>25</v>
      </c>
      <c r="N2135" s="2">
        <v>30696</v>
      </c>
      <c r="O2135" s="2">
        <v>42027</v>
      </c>
      <c r="P2135" s="2">
        <v>45009</v>
      </c>
      <c r="Q2135">
        <v>3</v>
      </c>
      <c r="R2135" t="s">
        <v>36</v>
      </c>
      <c r="S2135">
        <f t="shared" si="100"/>
        <v>90</v>
      </c>
      <c r="T2135" s="2">
        <f t="shared" si="101"/>
        <v>45099</v>
      </c>
      <c r="U2135" t="s">
        <v>42</v>
      </c>
      <c r="V2135" s="2">
        <v>45009</v>
      </c>
    </row>
    <row r="2136" spans="1:22" x14ac:dyDescent="0.2">
      <c r="A2136">
        <v>2135</v>
      </c>
      <c r="B2136" t="s">
        <v>19</v>
      </c>
      <c r="C2136" t="s">
        <v>20</v>
      </c>
      <c r="D2136" t="s">
        <v>21</v>
      </c>
      <c r="E2136" t="s">
        <v>3893</v>
      </c>
      <c r="F2136" s="6">
        <v>390244</v>
      </c>
      <c r="G2136" s="5">
        <v>2376</v>
      </c>
      <c r="J2136" t="s">
        <v>38</v>
      </c>
      <c r="K2136" s="1">
        <v>83</v>
      </c>
      <c r="L2136" s="12">
        <f t="shared" ca="1" si="99"/>
        <v>27</v>
      </c>
      <c r="N2136" s="2">
        <v>34979</v>
      </c>
      <c r="O2136" s="2">
        <v>44069</v>
      </c>
      <c r="P2136" s="2">
        <v>44069</v>
      </c>
      <c r="Q2136">
        <v>1</v>
      </c>
      <c r="R2136" t="s">
        <v>30</v>
      </c>
      <c r="S2136">
        <f t="shared" si="100"/>
        <v>30</v>
      </c>
      <c r="T2136" s="2">
        <f t="shared" si="101"/>
        <v>44099</v>
      </c>
      <c r="U2136" t="s">
        <v>33</v>
      </c>
      <c r="V2136" s="3">
        <v>44128</v>
      </c>
    </row>
    <row r="2137" spans="1:22" x14ac:dyDescent="0.2">
      <c r="A2137">
        <v>2136</v>
      </c>
      <c r="B2137" t="s">
        <v>19</v>
      </c>
      <c r="C2137" t="s">
        <v>20</v>
      </c>
      <c r="D2137" t="s">
        <v>21</v>
      </c>
      <c r="E2137" t="s">
        <v>3894</v>
      </c>
      <c r="F2137" s="5">
        <v>399113</v>
      </c>
      <c r="G2137" s="5">
        <v>2517</v>
      </c>
      <c r="H2137" t="s">
        <v>3895</v>
      </c>
      <c r="I2137" t="s">
        <v>170</v>
      </c>
      <c r="J2137" t="s">
        <v>24</v>
      </c>
      <c r="K2137" s="1">
        <v>22</v>
      </c>
      <c r="L2137" s="12">
        <f t="shared" ca="1" si="99"/>
        <v>3</v>
      </c>
      <c r="N2137" s="2">
        <v>43621</v>
      </c>
      <c r="O2137" s="2">
        <v>44209</v>
      </c>
      <c r="P2137" s="2">
        <v>44978</v>
      </c>
      <c r="Q2137">
        <v>6</v>
      </c>
      <c r="R2137" t="s">
        <v>30</v>
      </c>
      <c r="S2137">
        <f t="shared" si="100"/>
        <v>180</v>
      </c>
      <c r="T2137" s="2">
        <f t="shared" si="101"/>
        <v>45158</v>
      </c>
      <c r="U2137" t="s">
        <v>28</v>
      </c>
      <c r="V2137" s="2">
        <v>44978</v>
      </c>
    </row>
    <row r="2138" spans="1:22" x14ac:dyDescent="0.2">
      <c r="A2138">
        <v>2137</v>
      </c>
      <c r="B2138" t="s">
        <v>19</v>
      </c>
      <c r="C2138" t="s">
        <v>20</v>
      </c>
      <c r="D2138" t="s">
        <v>21</v>
      </c>
      <c r="E2138" t="s">
        <v>3896</v>
      </c>
      <c r="F2138" s="5" t="s">
        <v>3897</v>
      </c>
      <c r="G2138" s="5">
        <v>2831</v>
      </c>
      <c r="J2138" t="s">
        <v>24</v>
      </c>
      <c r="K2138" s="1">
        <v>74</v>
      </c>
      <c r="L2138" s="12">
        <f t="shared" ca="1" si="99"/>
        <v>36</v>
      </c>
      <c r="M2138" t="s">
        <v>25</v>
      </c>
      <c r="N2138" s="2">
        <v>31779</v>
      </c>
      <c r="O2138" s="2">
        <v>44699</v>
      </c>
      <c r="P2138" s="2">
        <v>44699</v>
      </c>
      <c r="Q2138">
        <v>3</v>
      </c>
      <c r="R2138" t="s">
        <v>26</v>
      </c>
      <c r="S2138">
        <f t="shared" si="100"/>
        <v>90</v>
      </c>
      <c r="T2138" s="2">
        <f t="shared" si="101"/>
        <v>44789</v>
      </c>
      <c r="U2138" t="s">
        <v>61</v>
      </c>
      <c r="V2138" s="2">
        <v>44936</v>
      </c>
    </row>
    <row r="2139" spans="1:22" x14ac:dyDescent="0.2">
      <c r="A2139">
        <v>2138</v>
      </c>
      <c r="B2139" t="s">
        <v>19</v>
      </c>
      <c r="C2139" t="s">
        <v>20</v>
      </c>
      <c r="D2139" t="s">
        <v>21</v>
      </c>
      <c r="E2139" t="s">
        <v>3898</v>
      </c>
      <c r="F2139" s="6">
        <v>386340</v>
      </c>
      <c r="G2139" s="5">
        <v>2295</v>
      </c>
      <c r="J2139" t="s">
        <v>24</v>
      </c>
      <c r="K2139" s="1">
        <v>73</v>
      </c>
      <c r="L2139" s="12">
        <f t="shared" ca="1" si="99"/>
        <v>52</v>
      </c>
      <c r="M2139" t="s">
        <v>25</v>
      </c>
      <c r="N2139" s="2">
        <v>25715</v>
      </c>
      <c r="O2139" s="2">
        <v>43978</v>
      </c>
      <c r="P2139" s="2">
        <v>44104</v>
      </c>
      <c r="Q2139">
        <v>3</v>
      </c>
      <c r="R2139" t="s">
        <v>26</v>
      </c>
      <c r="S2139">
        <f t="shared" si="100"/>
        <v>90</v>
      </c>
      <c r="T2139" s="2">
        <f t="shared" si="101"/>
        <v>44194</v>
      </c>
      <c r="U2139" t="s">
        <v>57</v>
      </c>
      <c r="V2139" s="2">
        <v>44083</v>
      </c>
    </row>
    <row r="2140" spans="1:22" x14ac:dyDescent="0.2">
      <c r="A2140">
        <v>2139</v>
      </c>
      <c r="B2140" t="s">
        <v>19</v>
      </c>
      <c r="C2140" t="s">
        <v>20</v>
      </c>
      <c r="D2140" t="s">
        <v>21</v>
      </c>
      <c r="E2140" t="s">
        <v>3899</v>
      </c>
      <c r="F2140" s="6">
        <v>346065</v>
      </c>
      <c r="G2140" s="5">
        <v>1836</v>
      </c>
      <c r="J2140" t="s">
        <v>24</v>
      </c>
      <c r="L2140" s="12">
        <f t="shared" ca="1" si="99"/>
        <v>41</v>
      </c>
      <c r="M2140" t="s">
        <v>25</v>
      </c>
      <c r="N2140" s="2">
        <v>29983</v>
      </c>
      <c r="O2140" s="2">
        <v>43497</v>
      </c>
      <c r="P2140" s="2">
        <v>43497</v>
      </c>
      <c r="Q2140">
        <v>1</v>
      </c>
      <c r="R2140" t="s">
        <v>36</v>
      </c>
      <c r="S2140">
        <f t="shared" si="100"/>
        <v>30</v>
      </c>
      <c r="T2140" s="2">
        <f t="shared" si="101"/>
        <v>43527</v>
      </c>
      <c r="U2140" t="s">
        <v>39</v>
      </c>
      <c r="V2140" s="2">
        <v>43537</v>
      </c>
    </row>
    <row r="2141" spans="1:22" x14ac:dyDescent="0.2">
      <c r="A2141">
        <v>2140</v>
      </c>
      <c r="B2141" t="s">
        <v>19</v>
      </c>
      <c r="C2141" t="s">
        <v>20</v>
      </c>
      <c r="D2141" t="s">
        <v>21</v>
      </c>
      <c r="E2141" t="s">
        <v>3900</v>
      </c>
      <c r="F2141" s="6">
        <v>212709</v>
      </c>
      <c r="J2141" t="s">
        <v>24</v>
      </c>
      <c r="K2141" s="1">
        <v>40</v>
      </c>
      <c r="L2141" s="12">
        <f t="shared" ca="1" si="99"/>
        <v>58</v>
      </c>
      <c r="M2141" t="s">
        <v>25</v>
      </c>
      <c r="N2141" s="2">
        <v>23834</v>
      </c>
      <c r="O2141" s="2">
        <v>41899</v>
      </c>
      <c r="P2141" s="2">
        <v>42011</v>
      </c>
      <c r="R2141" t="s">
        <v>36</v>
      </c>
      <c r="S2141">
        <f t="shared" si="100"/>
        <v>0</v>
      </c>
      <c r="T2141" s="2">
        <f t="shared" si="101"/>
        <v>42011</v>
      </c>
      <c r="U2141" t="s">
        <v>33</v>
      </c>
      <c r="V2141" s="2">
        <v>42041</v>
      </c>
    </row>
    <row r="2142" spans="1:22" x14ac:dyDescent="0.2">
      <c r="A2142">
        <v>2141</v>
      </c>
      <c r="B2142" t="s">
        <v>19</v>
      </c>
      <c r="C2142" t="s">
        <v>20</v>
      </c>
      <c r="D2142" t="s">
        <v>21</v>
      </c>
      <c r="E2142" t="s">
        <v>3901</v>
      </c>
      <c r="F2142" s="5" t="s">
        <v>3902</v>
      </c>
      <c r="G2142" s="5">
        <v>2350</v>
      </c>
      <c r="J2142" t="s">
        <v>24</v>
      </c>
      <c r="K2142" s="1">
        <v>103</v>
      </c>
      <c r="L2142" s="12">
        <f t="shared" ca="1" si="99"/>
        <v>50</v>
      </c>
      <c r="M2142" t="s">
        <v>25</v>
      </c>
      <c r="N2142" s="2">
        <v>26726</v>
      </c>
      <c r="O2142" s="2">
        <v>44049</v>
      </c>
      <c r="P2142" s="2">
        <v>45009</v>
      </c>
      <c r="Q2142">
        <v>3</v>
      </c>
      <c r="R2142" t="s">
        <v>26</v>
      </c>
      <c r="S2142">
        <f t="shared" si="100"/>
        <v>90</v>
      </c>
      <c r="T2142" s="2">
        <f t="shared" si="101"/>
        <v>45099</v>
      </c>
      <c r="U2142" t="s">
        <v>27</v>
      </c>
      <c r="V2142" s="2">
        <v>45009</v>
      </c>
    </row>
    <row r="2143" spans="1:22" x14ac:dyDescent="0.2">
      <c r="A2143">
        <v>2142</v>
      </c>
      <c r="B2143" t="s">
        <v>19</v>
      </c>
      <c r="C2143" t="s">
        <v>20</v>
      </c>
      <c r="D2143" t="s">
        <v>21</v>
      </c>
      <c r="E2143" t="s">
        <v>3903</v>
      </c>
      <c r="F2143" s="5" t="s">
        <v>3904</v>
      </c>
      <c r="G2143" s="7">
        <v>24</v>
      </c>
      <c r="J2143" t="s">
        <v>24</v>
      </c>
      <c r="K2143" s="1">
        <v>60</v>
      </c>
      <c r="L2143" s="12">
        <f t="shared" ca="1" si="99"/>
        <v>43</v>
      </c>
      <c r="M2143" t="s">
        <v>25</v>
      </c>
      <c r="N2143" s="2">
        <v>29082</v>
      </c>
      <c r="O2143" s="2">
        <v>41906</v>
      </c>
      <c r="P2143" s="2">
        <v>44951</v>
      </c>
      <c r="Q2143">
        <v>6</v>
      </c>
      <c r="R2143" t="s">
        <v>36</v>
      </c>
      <c r="S2143">
        <f t="shared" si="100"/>
        <v>180</v>
      </c>
      <c r="T2143" s="2">
        <f t="shared" si="101"/>
        <v>45131</v>
      </c>
      <c r="U2143" t="s">
        <v>28</v>
      </c>
      <c r="V2143" s="2">
        <v>44951</v>
      </c>
    </row>
    <row r="2144" spans="1:22" x14ac:dyDescent="0.2">
      <c r="A2144">
        <v>2143</v>
      </c>
      <c r="B2144" t="s">
        <v>19</v>
      </c>
      <c r="C2144" t="s">
        <v>20</v>
      </c>
      <c r="D2144" t="s">
        <v>21</v>
      </c>
      <c r="E2144" t="s">
        <v>3905</v>
      </c>
      <c r="F2144" s="5" t="s">
        <v>3906</v>
      </c>
      <c r="G2144" s="5">
        <v>819</v>
      </c>
      <c r="J2144" t="s">
        <v>24</v>
      </c>
      <c r="K2144" s="1">
        <v>62</v>
      </c>
      <c r="L2144" s="12">
        <f t="shared" ca="1" si="99"/>
        <v>62</v>
      </c>
      <c r="M2144" t="s">
        <v>25</v>
      </c>
      <c r="N2144" s="2">
        <v>22191</v>
      </c>
      <c r="O2144" s="3">
        <v>41971</v>
      </c>
      <c r="P2144" s="3">
        <v>44923</v>
      </c>
      <c r="Q2144">
        <v>6</v>
      </c>
      <c r="R2144" t="s">
        <v>36</v>
      </c>
      <c r="S2144">
        <f t="shared" si="100"/>
        <v>180</v>
      </c>
      <c r="T2144" s="2">
        <f t="shared" si="101"/>
        <v>45103</v>
      </c>
      <c r="U2144" t="s">
        <v>28</v>
      </c>
      <c r="V2144" s="3">
        <v>44923</v>
      </c>
    </row>
    <row r="2145" spans="1:22" x14ac:dyDescent="0.2">
      <c r="A2145">
        <v>2144</v>
      </c>
      <c r="B2145" t="s">
        <v>19</v>
      </c>
      <c r="C2145" t="s">
        <v>20</v>
      </c>
      <c r="D2145" t="s">
        <v>21</v>
      </c>
      <c r="E2145" t="s">
        <v>3907</v>
      </c>
      <c r="F2145" s="5" t="s">
        <v>3908</v>
      </c>
      <c r="G2145" s="5">
        <v>860</v>
      </c>
      <c r="J2145" t="s">
        <v>38</v>
      </c>
      <c r="K2145" s="1">
        <v>76</v>
      </c>
      <c r="L2145" s="12">
        <f t="shared" ca="1" si="99"/>
        <v>42</v>
      </c>
      <c r="N2145" s="2">
        <v>29479</v>
      </c>
      <c r="O2145" s="2">
        <v>42549</v>
      </c>
      <c r="P2145" s="2">
        <v>42844</v>
      </c>
      <c r="Q2145">
        <v>2</v>
      </c>
      <c r="R2145" t="s">
        <v>36</v>
      </c>
      <c r="S2145">
        <f t="shared" si="100"/>
        <v>60</v>
      </c>
      <c r="T2145" s="2">
        <f t="shared" si="101"/>
        <v>42904</v>
      </c>
      <c r="U2145" t="s">
        <v>33</v>
      </c>
      <c r="V2145" s="2">
        <v>42933</v>
      </c>
    </row>
    <row r="2146" spans="1:22" x14ac:dyDescent="0.2">
      <c r="A2146">
        <v>2145</v>
      </c>
      <c r="B2146" t="s">
        <v>19</v>
      </c>
      <c r="C2146" t="s">
        <v>20</v>
      </c>
      <c r="D2146" t="s">
        <v>21</v>
      </c>
      <c r="E2146" t="s">
        <v>3909</v>
      </c>
      <c r="F2146" s="5" t="s">
        <v>3910</v>
      </c>
      <c r="G2146" s="5">
        <v>535</v>
      </c>
      <c r="J2146" t="s">
        <v>38</v>
      </c>
      <c r="K2146" s="1">
        <v>60</v>
      </c>
      <c r="L2146" s="12">
        <f t="shared" ca="1" si="99"/>
        <v>37</v>
      </c>
      <c r="N2146" s="2">
        <v>31298</v>
      </c>
      <c r="O2146" s="2">
        <v>42249</v>
      </c>
      <c r="P2146" s="2">
        <v>42550</v>
      </c>
      <c r="Q2146">
        <v>1</v>
      </c>
      <c r="R2146" t="s">
        <v>36</v>
      </c>
      <c r="S2146">
        <f t="shared" si="100"/>
        <v>30</v>
      </c>
      <c r="T2146" s="2">
        <f t="shared" si="101"/>
        <v>42580</v>
      </c>
      <c r="U2146" t="s">
        <v>33</v>
      </c>
      <c r="V2146" s="2">
        <v>42609</v>
      </c>
    </row>
    <row r="2147" spans="1:22" x14ac:dyDescent="0.2">
      <c r="A2147">
        <v>2146</v>
      </c>
      <c r="B2147" t="s">
        <v>19</v>
      </c>
      <c r="C2147" t="s">
        <v>20</v>
      </c>
      <c r="D2147" t="s">
        <v>21</v>
      </c>
      <c r="E2147" t="s">
        <v>3911</v>
      </c>
      <c r="F2147" s="5" t="s">
        <v>3912</v>
      </c>
      <c r="G2147" s="5">
        <v>770</v>
      </c>
      <c r="J2147" t="s">
        <v>24</v>
      </c>
      <c r="K2147" s="1">
        <v>14</v>
      </c>
      <c r="L2147" s="12">
        <f t="shared" ca="1" si="99"/>
        <v>12</v>
      </c>
      <c r="N2147" s="2">
        <v>40544</v>
      </c>
      <c r="O2147" s="3">
        <v>41960</v>
      </c>
      <c r="P2147" s="2">
        <v>43655</v>
      </c>
      <c r="Q2147">
        <v>2</v>
      </c>
      <c r="R2147" t="s">
        <v>115</v>
      </c>
      <c r="S2147">
        <f t="shared" si="100"/>
        <v>60</v>
      </c>
      <c r="T2147" s="2">
        <f t="shared" si="101"/>
        <v>43715</v>
      </c>
      <c r="U2147" t="s">
        <v>57</v>
      </c>
      <c r="V2147" s="2">
        <v>43711</v>
      </c>
    </row>
    <row r="2148" spans="1:22" x14ac:dyDescent="0.2">
      <c r="A2148">
        <v>2147</v>
      </c>
      <c r="B2148" t="s">
        <v>19</v>
      </c>
      <c r="C2148" t="s">
        <v>20</v>
      </c>
      <c r="D2148" t="s">
        <v>21</v>
      </c>
      <c r="E2148" t="s">
        <v>3913</v>
      </c>
      <c r="F2148" s="6">
        <v>391011</v>
      </c>
      <c r="G2148" s="5">
        <v>2397</v>
      </c>
      <c r="J2148" t="s">
        <v>24</v>
      </c>
      <c r="K2148" s="1">
        <v>94</v>
      </c>
      <c r="L2148" s="12">
        <f t="shared" ca="1" si="99"/>
        <v>33</v>
      </c>
      <c r="M2148" t="s">
        <v>25</v>
      </c>
      <c r="N2148" s="2">
        <v>32683</v>
      </c>
      <c r="O2148" s="2">
        <v>44085</v>
      </c>
      <c r="P2148" s="2">
        <v>44085</v>
      </c>
      <c r="Q2148">
        <v>1</v>
      </c>
      <c r="R2148" t="s">
        <v>26</v>
      </c>
      <c r="S2148">
        <f t="shared" si="100"/>
        <v>30</v>
      </c>
      <c r="T2148" s="2">
        <f t="shared" si="101"/>
        <v>44115</v>
      </c>
      <c r="U2148" t="s">
        <v>61</v>
      </c>
      <c r="V2148" s="2">
        <v>44452</v>
      </c>
    </row>
    <row r="2149" spans="1:22" x14ac:dyDescent="0.2">
      <c r="A2149">
        <v>2148</v>
      </c>
      <c r="B2149" t="s">
        <v>19</v>
      </c>
      <c r="C2149" t="s">
        <v>20</v>
      </c>
      <c r="D2149" t="s">
        <v>21</v>
      </c>
      <c r="E2149" t="s">
        <v>3914</v>
      </c>
      <c r="F2149" s="5" t="s">
        <v>3915</v>
      </c>
      <c r="G2149" s="5">
        <v>1113</v>
      </c>
      <c r="J2149" t="s">
        <v>38</v>
      </c>
      <c r="K2149" s="1">
        <v>61</v>
      </c>
      <c r="L2149" s="12">
        <f t="shared" ca="1" si="99"/>
        <v>48</v>
      </c>
      <c r="N2149" s="2">
        <v>27475</v>
      </c>
      <c r="O2149" s="2">
        <v>42948</v>
      </c>
      <c r="P2149" s="2">
        <v>44950</v>
      </c>
      <c r="Q2149">
        <v>6</v>
      </c>
      <c r="R2149" t="s">
        <v>36</v>
      </c>
      <c r="S2149">
        <f t="shared" si="100"/>
        <v>180</v>
      </c>
      <c r="T2149" s="2">
        <f t="shared" si="101"/>
        <v>45130</v>
      </c>
      <c r="U2149" t="s">
        <v>28</v>
      </c>
      <c r="V2149" s="2">
        <v>44950</v>
      </c>
    </row>
    <row r="2150" spans="1:22" x14ac:dyDescent="0.2">
      <c r="A2150">
        <v>2149</v>
      </c>
      <c r="B2150" t="s">
        <v>19</v>
      </c>
      <c r="C2150" t="s">
        <v>20</v>
      </c>
      <c r="D2150" t="s">
        <v>21</v>
      </c>
      <c r="E2150" t="s">
        <v>3916</v>
      </c>
      <c r="F2150" s="5" t="s">
        <v>3917</v>
      </c>
      <c r="G2150" s="5">
        <v>2703</v>
      </c>
      <c r="J2150" t="s">
        <v>24</v>
      </c>
      <c r="K2150" s="1">
        <v>79</v>
      </c>
      <c r="L2150" s="12">
        <f t="shared" ca="1" si="99"/>
        <v>42</v>
      </c>
      <c r="M2150" t="s">
        <v>25</v>
      </c>
      <c r="N2150" s="2">
        <v>29682</v>
      </c>
      <c r="O2150" s="2">
        <v>40973</v>
      </c>
      <c r="P2150" s="2">
        <v>44972</v>
      </c>
      <c r="Q2150">
        <v>6</v>
      </c>
      <c r="R2150" t="s">
        <v>26</v>
      </c>
      <c r="S2150">
        <f t="shared" si="100"/>
        <v>180</v>
      </c>
      <c r="T2150" s="2">
        <f t="shared" si="101"/>
        <v>45152</v>
      </c>
      <c r="U2150" t="s">
        <v>45</v>
      </c>
      <c r="V2150" s="2">
        <v>44467</v>
      </c>
    </row>
    <row r="2151" spans="1:22" x14ac:dyDescent="0.2">
      <c r="A2151">
        <v>2150</v>
      </c>
      <c r="B2151" t="s">
        <v>19</v>
      </c>
      <c r="C2151" t="s">
        <v>20</v>
      </c>
      <c r="D2151" t="s">
        <v>21</v>
      </c>
      <c r="E2151" t="s">
        <v>3918</v>
      </c>
      <c r="F2151" s="5">
        <v>441044</v>
      </c>
      <c r="G2151" s="5">
        <v>2881</v>
      </c>
      <c r="J2151" t="s">
        <v>24</v>
      </c>
      <c r="K2151" s="1">
        <v>76</v>
      </c>
      <c r="L2151" s="12">
        <f t="shared" ca="1" si="99"/>
        <v>35</v>
      </c>
      <c r="M2151" t="s">
        <v>25</v>
      </c>
      <c r="N2151" s="2">
        <v>32051</v>
      </c>
      <c r="O2151" s="2">
        <v>44781</v>
      </c>
      <c r="P2151" s="2">
        <v>44951</v>
      </c>
      <c r="Q2151">
        <v>3</v>
      </c>
      <c r="R2151" t="s">
        <v>26</v>
      </c>
      <c r="S2151">
        <f t="shared" si="100"/>
        <v>90</v>
      </c>
      <c r="T2151" s="2">
        <f t="shared" si="101"/>
        <v>45041</v>
      </c>
      <c r="U2151" t="s">
        <v>27</v>
      </c>
      <c r="V2151" s="2">
        <v>44951</v>
      </c>
    </row>
    <row r="2152" spans="1:22" x14ac:dyDescent="0.2">
      <c r="A2152">
        <v>2151</v>
      </c>
      <c r="B2152" t="s">
        <v>19</v>
      </c>
      <c r="C2152" t="s">
        <v>20</v>
      </c>
      <c r="D2152" t="s">
        <v>21</v>
      </c>
      <c r="E2152" t="s">
        <v>3919</v>
      </c>
      <c r="F2152" s="5" t="s">
        <v>3920</v>
      </c>
      <c r="G2152" s="5">
        <v>1695</v>
      </c>
      <c r="J2152" t="s">
        <v>24</v>
      </c>
      <c r="K2152" s="1">
        <v>94</v>
      </c>
      <c r="L2152" s="12">
        <f t="shared" ca="1" si="99"/>
        <v>46</v>
      </c>
      <c r="M2152" t="s">
        <v>25</v>
      </c>
      <c r="N2152" s="2">
        <v>27904</v>
      </c>
      <c r="O2152" s="2">
        <v>43354</v>
      </c>
      <c r="P2152" s="2">
        <v>44972</v>
      </c>
      <c r="Q2152">
        <v>6</v>
      </c>
      <c r="R2152" t="s">
        <v>36</v>
      </c>
      <c r="S2152">
        <f t="shared" si="100"/>
        <v>180</v>
      </c>
      <c r="T2152" s="2">
        <f t="shared" si="101"/>
        <v>45152</v>
      </c>
      <c r="U2152" t="s">
        <v>42</v>
      </c>
      <c r="V2152" s="2">
        <v>44972</v>
      </c>
    </row>
    <row r="2153" spans="1:22" x14ac:dyDescent="0.2">
      <c r="A2153">
        <v>2152</v>
      </c>
      <c r="B2153" t="s">
        <v>19</v>
      </c>
      <c r="C2153" t="s">
        <v>20</v>
      </c>
      <c r="D2153" t="s">
        <v>21</v>
      </c>
      <c r="E2153" t="s">
        <v>3921</v>
      </c>
      <c r="F2153" s="5" t="s">
        <v>3922</v>
      </c>
      <c r="G2153" s="5">
        <v>2353</v>
      </c>
      <c r="J2153" t="s">
        <v>38</v>
      </c>
      <c r="K2153" s="1">
        <v>50</v>
      </c>
      <c r="L2153" s="12">
        <f t="shared" ca="1" si="99"/>
        <v>34</v>
      </c>
      <c r="N2153" s="3">
        <v>32426</v>
      </c>
      <c r="O2153" s="2">
        <v>44053</v>
      </c>
      <c r="P2153" s="2">
        <v>44053</v>
      </c>
      <c r="Q2153">
        <v>1</v>
      </c>
      <c r="R2153" t="s">
        <v>26</v>
      </c>
      <c r="S2153">
        <f t="shared" si="100"/>
        <v>30</v>
      </c>
      <c r="T2153" s="2">
        <f t="shared" si="101"/>
        <v>44083</v>
      </c>
      <c r="U2153" t="s">
        <v>57</v>
      </c>
      <c r="V2153" s="3">
        <v>44118</v>
      </c>
    </row>
    <row r="2154" spans="1:22" x14ac:dyDescent="0.2">
      <c r="A2154">
        <v>2153</v>
      </c>
      <c r="B2154" t="s">
        <v>19</v>
      </c>
      <c r="C2154" t="s">
        <v>20</v>
      </c>
      <c r="D2154" t="s">
        <v>21</v>
      </c>
      <c r="E2154" t="s">
        <v>3923</v>
      </c>
      <c r="F2154" s="5" t="s">
        <v>3924</v>
      </c>
      <c r="G2154" s="5">
        <v>454</v>
      </c>
      <c r="J2154" t="s">
        <v>24</v>
      </c>
      <c r="K2154" s="1">
        <v>80</v>
      </c>
      <c r="L2154" s="12">
        <f t="shared" ca="1" si="99"/>
        <v>38</v>
      </c>
      <c r="M2154" t="s">
        <v>25</v>
      </c>
      <c r="N2154" s="2">
        <v>30823</v>
      </c>
      <c r="O2154" s="2">
        <v>42201</v>
      </c>
      <c r="P2154" s="2">
        <v>44902</v>
      </c>
      <c r="Q2154">
        <v>6</v>
      </c>
      <c r="R2154" t="s">
        <v>36</v>
      </c>
      <c r="S2154">
        <f t="shared" si="100"/>
        <v>180</v>
      </c>
      <c r="T2154" s="2">
        <f t="shared" si="101"/>
        <v>45082</v>
      </c>
      <c r="U2154" t="s">
        <v>28</v>
      </c>
      <c r="V2154" s="2">
        <v>44902</v>
      </c>
    </row>
    <row r="2155" spans="1:22" x14ac:dyDescent="0.2">
      <c r="A2155">
        <v>2154</v>
      </c>
      <c r="B2155" t="s">
        <v>19</v>
      </c>
      <c r="C2155" t="s">
        <v>20</v>
      </c>
      <c r="D2155" t="s">
        <v>21</v>
      </c>
      <c r="E2155" t="s">
        <v>3925</v>
      </c>
      <c r="F2155" s="6">
        <v>233345</v>
      </c>
      <c r="G2155" s="5">
        <v>416</v>
      </c>
      <c r="J2155" t="s">
        <v>38</v>
      </c>
      <c r="K2155" s="1">
        <v>62</v>
      </c>
      <c r="L2155" s="12">
        <f t="shared" ca="1" si="99"/>
        <v>40</v>
      </c>
      <c r="N2155" s="2">
        <v>30207</v>
      </c>
      <c r="O2155" s="2">
        <v>42186</v>
      </c>
      <c r="P2155" s="2">
        <v>42389</v>
      </c>
      <c r="R2155" t="s">
        <v>36</v>
      </c>
      <c r="S2155">
        <f t="shared" si="100"/>
        <v>0</v>
      </c>
      <c r="T2155" s="2">
        <f t="shared" si="101"/>
        <v>42389</v>
      </c>
      <c r="U2155" t="s">
        <v>33</v>
      </c>
      <c r="V2155" s="2">
        <v>42419</v>
      </c>
    </row>
    <row r="2156" spans="1:22" x14ac:dyDescent="0.2">
      <c r="A2156">
        <v>2155</v>
      </c>
      <c r="B2156" t="s">
        <v>19</v>
      </c>
      <c r="C2156" t="s">
        <v>20</v>
      </c>
      <c r="D2156" t="s">
        <v>21</v>
      </c>
      <c r="E2156" t="s">
        <v>3926</v>
      </c>
      <c r="F2156" s="5" t="s">
        <v>3927</v>
      </c>
      <c r="G2156" s="5">
        <v>727</v>
      </c>
      <c r="J2156" t="s">
        <v>24</v>
      </c>
      <c r="K2156" s="1">
        <v>86</v>
      </c>
      <c r="L2156" s="12">
        <f t="shared" ca="1" si="99"/>
        <v>35</v>
      </c>
      <c r="M2156" t="s">
        <v>25</v>
      </c>
      <c r="N2156" s="2">
        <v>32050</v>
      </c>
      <c r="O2156" s="2">
        <v>42459</v>
      </c>
      <c r="P2156" s="3">
        <v>44846</v>
      </c>
      <c r="Q2156">
        <v>6</v>
      </c>
      <c r="R2156" t="s">
        <v>36</v>
      </c>
      <c r="S2156">
        <f t="shared" si="100"/>
        <v>180</v>
      </c>
      <c r="T2156" s="2">
        <f t="shared" si="101"/>
        <v>45026</v>
      </c>
      <c r="U2156" t="s">
        <v>28</v>
      </c>
      <c r="V2156" s="3">
        <v>44846</v>
      </c>
    </row>
    <row r="2157" spans="1:22" x14ac:dyDescent="0.2">
      <c r="A2157">
        <v>2156</v>
      </c>
      <c r="B2157" t="s">
        <v>19</v>
      </c>
      <c r="C2157" t="s">
        <v>20</v>
      </c>
      <c r="D2157" t="s">
        <v>21</v>
      </c>
      <c r="E2157" t="s">
        <v>3928</v>
      </c>
      <c r="F2157" s="5" t="s">
        <v>3929</v>
      </c>
      <c r="G2157" s="5">
        <v>1433</v>
      </c>
      <c r="J2157" t="s">
        <v>38</v>
      </c>
      <c r="K2157" s="1">
        <v>61</v>
      </c>
      <c r="L2157" s="12">
        <f t="shared" ca="1" si="99"/>
        <v>40</v>
      </c>
      <c r="N2157" s="3">
        <v>30249</v>
      </c>
      <c r="O2157" s="2">
        <v>43130</v>
      </c>
      <c r="P2157" s="3">
        <v>44923</v>
      </c>
      <c r="Q2157">
        <v>6</v>
      </c>
      <c r="R2157" t="s">
        <v>36</v>
      </c>
      <c r="S2157">
        <f t="shared" si="100"/>
        <v>180</v>
      </c>
      <c r="T2157" s="2">
        <f t="shared" si="101"/>
        <v>45103</v>
      </c>
      <c r="U2157" t="s">
        <v>42</v>
      </c>
      <c r="V2157" s="3">
        <v>44923</v>
      </c>
    </row>
    <row r="2158" spans="1:22" x14ac:dyDescent="0.2">
      <c r="A2158">
        <v>2157</v>
      </c>
      <c r="B2158" t="s">
        <v>19</v>
      </c>
      <c r="C2158" t="s">
        <v>20</v>
      </c>
      <c r="D2158" t="s">
        <v>21</v>
      </c>
      <c r="E2158" t="s">
        <v>3930</v>
      </c>
      <c r="F2158" s="5">
        <v>350864</v>
      </c>
      <c r="G2158" s="5">
        <v>2676</v>
      </c>
      <c r="J2158" t="s">
        <v>24</v>
      </c>
      <c r="K2158" s="1">
        <v>92</v>
      </c>
      <c r="L2158" s="12">
        <f t="shared" ca="1" si="99"/>
        <v>46</v>
      </c>
      <c r="M2158" t="s">
        <v>25</v>
      </c>
      <c r="N2158" s="2">
        <v>28027</v>
      </c>
      <c r="O2158" s="2">
        <v>44419</v>
      </c>
      <c r="P2158" s="2">
        <v>44874</v>
      </c>
      <c r="Q2158">
        <v>6</v>
      </c>
      <c r="R2158" t="s">
        <v>26</v>
      </c>
      <c r="S2158">
        <f t="shared" si="100"/>
        <v>180</v>
      </c>
      <c r="T2158" s="2">
        <f t="shared" si="101"/>
        <v>45054</v>
      </c>
      <c r="U2158" t="s">
        <v>28</v>
      </c>
      <c r="V2158" s="2">
        <v>44874</v>
      </c>
    </row>
    <row r="2159" spans="1:22" x14ac:dyDescent="0.2">
      <c r="A2159">
        <v>2158</v>
      </c>
      <c r="B2159" t="s">
        <v>19</v>
      </c>
      <c r="C2159" t="s">
        <v>20</v>
      </c>
      <c r="D2159" t="s">
        <v>21</v>
      </c>
      <c r="E2159" t="s">
        <v>3931</v>
      </c>
      <c r="F2159" s="5" t="s">
        <v>3932</v>
      </c>
      <c r="G2159" s="5">
        <v>2991</v>
      </c>
      <c r="J2159" t="s">
        <v>24</v>
      </c>
      <c r="L2159" s="12">
        <f t="shared" ca="1" si="99"/>
        <v>38</v>
      </c>
      <c r="M2159" t="s">
        <v>25</v>
      </c>
      <c r="N2159" s="2">
        <v>31119</v>
      </c>
      <c r="O2159" s="2">
        <v>44998</v>
      </c>
      <c r="P2159" s="2">
        <v>44998</v>
      </c>
      <c r="Q2159">
        <v>3</v>
      </c>
      <c r="R2159" t="s">
        <v>26</v>
      </c>
      <c r="S2159">
        <f t="shared" si="100"/>
        <v>90</v>
      </c>
      <c r="T2159" s="2">
        <f t="shared" si="101"/>
        <v>45088</v>
      </c>
      <c r="U2159" t="s">
        <v>28</v>
      </c>
      <c r="V2159" s="2">
        <v>44998</v>
      </c>
    </row>
    <row r="2160" spans="1:22" x14ac:dyDescent="0.2">
      <c r="A2160">
        <v>2159</v>
      </c>
      <c r="B2160" t="s">
        <v>19</v>
      </c>
      <c r="C2160" t="s">
        <v>20</v>
      </c>
      <c r="D2160" t="s">
        <v>21</v>
      </c>
      <c r="E2160" t="s">
        <v>3933</v>
      </c>
      <c r="F2160" s="5" t="s">
        <v>3934</v>
      </c>
      <c r="G2160" s="5">
        <v>969</v>
      </c>
      <c r="J2160" t="s">
        <v>24</v>
      </c>
      <c r="L2160" s="12">
        <f t="shared" ca="1" si="99"/>
        <v>54</v>
      </c>
      <c r="M2160" t="s">
        <v>25</v>
      </c>
      <c r="N2160" s="2">
        <v>25146</v>
      </c>
      <c r="O2160" s="3">
        <v>42690</v>
      </c>
      <c r="P2160" s="2">
        <v>42739</v>
      </c>
      <c r="Q2160">
        <v>1</v>
      </c>
      <c r="R2160" t="s">
        <v>36</v>
      </c>
      <c r="S2160">
        <f t="shared" si="100"/>
        <v>30</v>
      </c>
      <c r="T2160" s="2">
        <f t="shared" si="101"/>
        <v>42769</v>
      </c>
      <c r="U2160" t="s">
        <v>33</v>
      </c>
      <c r="V2160" s="2">
        <v>42813</v>
      </c>
    </row>
    <row r="2161" spans="1:22" x14ac:dyDescent="0.2">
      <c r="A2161">
        <v>2160</v>
      </c>
      <c r="B2161" t="s">
        <v>19</v>
      </c>
      <c r="C2161" t="s">
        <v>20</v>
      </c>
      <c r="D2161" t="s">
        <v>21</v>
      </c>
      <c r="E2161" t="s">
        <v>3935</v>
      </c>
      <c r="F2161" s="5" t="s">
        <v>3936</v>
      </c>
      <c r="G2161" s="5">
        <v>2439</v>
      </c>
      <c r="J2161" t="s">
        <v>24</v>
      </c>
      <c r="K2161" s="1">
        <v>61</v>
      </c>
      <c r="L2161" s="12">
        <f t="shared" ca="1" si="99"/>
        <v>43</v>
      </c>
      <c r="M2161" t="s">
        <v>25</v>
      </c>
      <c r="N2161" s="2">
        <v>29043</v>
      </c>
      <c r="O2161" s="3">
        <v>44117</v>
      </c>
      <c r="P2161" s="3">
        <v>44888</v>
      </c>
      <c r="Q2161">
        <v>6</v>
      </c>
      <c r="R2161" t="s">
        <v>26</v>
      </c>
      <c r="S2161">
        <f t="shared" si="100"/>
        <v>180</v>
      </c>
      <c r="T2161" s="2">
        <f t="shared" si="101"/>
        <v>45068</v>
      </c>
      <c r="U2161" t="s">
        <v>27</v>
      </c>
      <c r="V2161" s="3">
        <v>44888</v>
      </c>
    </row>
    <row r="2162" spans="1:22" x14ac:dyDescent="0.2">
      <c r="A2162">
        <v>2161</v>
      </c>
      <c r="B2162" t="s">
        <v>19</v>
      </c>
      <c r="C2162" t="s">
        <v>20</v>
      </c>
      <c r="D2162" t="s">
        <v>21</v>
      </c>
      <c r="E2162" t="s">
        <v>3937</v>
      </c>
      <c r="F2162" s="5" t="s">
        <v>3938</v>
      </c>
      <c r="G2162" s="5">
        <v>339</v>
      </c>
      <c r="J2162" t="s">
        <v>24</v>
      </c>
      <c r="K2162">
        <v>62.5</v>
      </c>
      <c r="L2162" s="12">
        <f t="shared" ca="1" si="99"/>
        <v>46</v>
      </c>
      <c r="M2162" t="s">
        <v>25</v>
      </c>
      <c r="N2162" s="2">
        <v>27905</v>
      </c>
      <c r="O2162" s="2">
        <v>42101</v>
      </c>
      <c r="P2162" s="3">
        <v>44881</v>
      </c>
      <c r="Q2162">
        <v>6</v>
      </c>
      <c r="R2162" t="s">
        <v>36</v>
      </c>
      <c r="S2162">
        <f t="shared" si="100"/>
        <v>180</v>
      </c>
      <c r="T2162" s="2">
        <f t="shared" si="101"/>
        <v>45061</v>
      </c>
      <c r="U2162" t="s">
        <v>28</v>
      </c>
      <c r="V2162" s="3">
        <v>44881</v>
      </c>
    </row>
    <row r="2163" spans="1:22" x14ac:dyDescent="0.2">
      <c r="A2163">
        <v>2162</v>
      </c>
      <c r="B2163" t="s">
        <v>19</v>
      </c>
      <c r="C2163" t="s">
        <v>20</v>
      </c>
      <c r="D2163" t="s">
        <v>21</v>
      </c>
      <c r="E2163" t="s">
        <v>3939</v>
      </c>
      <c r="F2163" s="5" t="s">
        <v>3940</v>
      </c>
      <c r="G2163" s="5">
        <v>112</v>
      </c>
      <c r="J2163" t="s">
        <v>38</v>
      </c>
      <c r="K2163" s="1">
        <v>76</v>
      </c>
      <c r="L2163" s="12">
        <f t="shared" ca="1" si="99"/>
        <v>46</v>
      </c>
      <c r="N2163" s="3">
        <v>28075</v>
      </c>
      <c r="O2163" s="2">
        <v>42088</v>
      </c>
      <c r="P2163" s="2">
        <v>43859</v>
      </c>
      <c r="Q2163">
        <v>6</v>
      </c>
      <c r="R2163" t="s">
        <v>36</v>
      </c>
      <c r="S2163">
        <f t="shared" si="100"/>
        <v>180</v>
      </c>
      <c r="T2163" s="2">
        <f t="shared" si="101"/>
        <v>44039</v>
      </c>
      <c r="U2163" t="s">
        <v>33</v>
      </c>
      <c r="V2163" s="2">
        <v>44068</v>
      </c>
    </row>
    <row r="2164" spans="1:22" x14ac:dyDescent="0.2">
      <c r="A2164">
        <v>2163</v>
      </c>
      <c r="B2164" t="s">
        <v>19</v>
      </c>
      <c r="C2164" t="s">
        <v>20</v>
      </c>
      <c r="D2164" t="s">
        <v>21</v>
      </c>
      <c r="E2164" t="s">
        <v>3941</v>
      </c>
      <c r="F2164" s="5" t="s">
        <v>3942</v>
      </c>
      <c r="G2164" s="5">
        <v>1867</v>
      </c>
      <c r="J2164" t="s">
        <v>24</v>
      </c>
      <c r="K2164" s="1">
        <v>69</v>
      </c>
      <c r="L2164" s="12">
        <f t="shared" ca="1" si="99"/>
        <v>44</v>
      </c>
      <c r="M2164" t="s">
        <v>25</v>
      </c>
      <c r="N2164" s="2">
        <v>28724</v>
      </c>
      <c r="O2164" s="2">
        <v>43536</v>
      </c>
      <c r="P2164" s="2">
        <v>44936</v>
      </c>
      <c r="Q2164">
        <v>6</v>
      </c>
      <c r="R2164" t="s">
        <v>36</v>
      </c>
      <c r="S2164">
        <f t="shared" si="100"/>
        <v>180</v>
      </c>
      <c r="T2164" s="2">
        <f t="shared" si="101"/>
        <v>45116</v>
      </c>
      <c r="U2164" t="s">
        <v>27</v>
      </c>
      <c r="V2164" s="2">
        <v>44936</v>
      </c>
    </row>
    <row r="2165" spans="1:22" x14ac:dyDescent="0.2">
      <c r="A2165">
        <v>2164</v>
      </c>
      <c r="B2165" t="s">
        <v>19</v>
      </c>
      <c r="C2165" t="s">
        <v>20</v>
      </c>
      <c r="D2165" t="s">
        <v>21</v>
      </c>
      <c r="E2165" t="s">
        <v>3943</v>
      </c>
      <c r="F2165" s="5" t="s">
        <v>3944</v>
      </c>
      <c r="G2165" s="5">
        <v>1626</v>
      </c>
      <c r="H2165" t="s">
        <v>3945</v>
      </c>
      <c r="J2165" t="s">
        <v>38</v>
      </c>
      <c r="K2165" s="1">
        <v>19</v>
      </c>
      <c r="L2165" s="12">
        <f t="shared" ca="1" si="99"/>
        <v>5</v>
      </c>
      <c r="N2165" s="2">
        <v>43135</v>
      </c>
      <c r="O2165" s="2">
        <v>43312</v>
      </c>
      <c r="P2165" s="2">
        <v>44978</v>
      </c>
      <c r="Q2165">
        <v>6</v>
      </c>
      <c r="R2165" t="s">
        <v>115</v>
      </c>
      <c r="S2165">
        <f t="shared" si="100"/>
        <v>180</v>
      </c>
      <c r="T2165" s="2">
        <f t="shared" si="101"/>
        <v>45158</v>
      </c>
      <c r="U2165" t="s">
        <v>28</v>
      </c>
      <c r="V2165" s="2">
        <v>44978</v>
      </c>
    </row>
    <row r="2166" spans="1:22" x14ac:dyDescent="0.2">
      <c r="A2166">
        <v>2165</v>
      </c>
      <c r="B2166" t="s">
        <v>19</v>
      </c>
      <c r="C2166" t="s">
        <v>20</v>
      </c>
      <c r="D2166" t="s">
        <v>21</v>
      </c>
      <c r="E2166" t="s">
        <v>3946</v>
      </c>
      <c r="F2166" s="6">
        <v>336944</v>
      </c>
      <c r="G2166" s="5">
        <v>2155</v>
      </c>
      <c r="J2166" t="s">
        <v>38</v>
      </c>
      <c r="K2166" s="1">
        <v>77</v>
      </c>
      <c r="L2166" s="12">
        <f t="shared" ca="1" si="99"/>
        <v>54</v>
      </c>
      <c r="N2166" s="2">
        <v>25174</v>
      </c>
      <c r="O2166" s="3">
        <v>43810</v>
      </c>
      <c r="P2166" s="3">
        <v>44846</v>
      </c>
      <c r="Q2166">
        <v>6</v>
      </c>
      <c r="R2166" t="s">
        <v>93</v>
      </c>
      <c r="S2166">
        <f t="shared" si="100"/>
        <v>180</v>
      </c>
      <c r="T2166" s="2">
        <f t="shared" si="101"/>
        <v>45026</v>
      </c>
      <c r="U2166" t="s">
        <v>27</v>
      </c>
      <c r="V2166" s="3">
        <v>44846</v>
      </c>
    </row>
    <row r="2167" spans="1:22" x14ac:dyDescent="0.2">
      <c r="A2167">
        <v>2166</v>
      </c>
      <c r="B2167" t="s">
        <v>19</v>
      </c>
      <c r="C2167" t="s">
        <v>20</v>
      </c>
      <c r="D2167" t="s">
        <v>21</v>
      </c>
      <c r="E2167" t="s">
        <v>3947</v>
      </c>
      <c r="F2167" s="6">
        <v>386251</v>
      </c>
      <c r="G2167" s="5">
        <v>2291</v>
      </c>
      <c r="J2167" t="s">
        <v>24</v>
      </c>
      <c r="K2167" s="1">
        <v>101</v>
      </c>
      <c r="L2167" s="12">
        <f t="shared" ca="1" si="99"/>
        <v>40</v>
      </c>
      <c r="M2167" t="s">
        <v>25</v>
      </c>
      <c r="N2167" s="2">
        <v>30087</v>
      </c>
      <c r="O2167" s="2">
        <v>43971</v>
      </c>
      <c r="P2167" s="2">
        <v>44993</v>
      </c>
      <c r="Q2167">
        <v>6</v>
      </c>
      <c r="R2167" t="s">
        <v>26</v>
      </c>
      <c r="S2167">
        <f t="shared" si="100"/>
        <v>180</v>
      </c>
      <c r="T2167" s="2">
        <f t="shared" si="101"/>
        <v>45173</v>
      </c>
      <c r="U2167" t="s">
        <v>28</v>
      </c>
      <c r="V2167" s="2">
        <v>44993</v>
      </c>
    </row>
    <row r="2168" spans="1:22" x14ac:dyDescent="0.2">
      <c r="A2168">
        <v>2167</v>
      </c>
      <c r="B2168" t="s">
        <v>19</v>
      </c>
      <c r="C2168" t="s">
        <v>20</v>
      </c>
      <c r="D2168" t="s">
        <v>21</v>
      </c>
      <c r="E2168" t="s">
        <v>3948</v>
      </c>
      <c r="F2168" s="6">
        <v>328339</v>
      </c>
      <c r="G2168" s="5">
        <v>159</v>
      </c>
      <c r="J2168" t="s">
        <v>24</v>
      </c>
      <c r="K2168" s="1">
        <v>59</v>
      </c>
      <c r="L2168" s="12">
        <f t="shared" ca="1" si="99"/>
        <v>52</v>
      </c>
      <c r="M2168" t="s">
        <v>25</v>
      </c>
      <c r="N2168" s="2">
        <v>25814</v>
      </c>
      <c r="O2168" s="2">
        <v>41885</v>
      </c>
      <c r="P2168" s="3">
        <v>44888</v>
      </c>
      <c r="Q2168">
        <v>6</v>
      </c>
      <c r="R2168" t="s">
        <v>36</v>
      </c>
      <c r="S2168">
        <f t="shared" si="100"/>
        <v>180</v>
      </c>
      <c r="T2168" s="2">
        <f t="shared" si="101"/>
        <v>45068</v>
      </c>
      <c r="U2168" t="s">
        <v>28</v>
      </c>
      <c r="V2168" s="3">
        <v>44888</v>
      </c>
    </row>
    <row r="2169" spans="1:22" x14ac:dyDescent="0.2">
      <c r="A2169">
        <v>2168</v>
      </c>
      <c r="B2169" t="s">
        <v>19</v>
      </c>
      <c r="C2169" t="s">
        <v>20</v>
      </c>
      <c r="D2169" t="s">
        <v>21</v>
      </c>
      <c r="E2169" t="s">
        <v>3949</v>
      </c>
      <c r="F2169" s="5" t="s">
        <v>3950</v>
      </c>
      <c r="G2169" s="5">
        <v>587</v>
      </c>
      <c r="J2169" t="s">
        <v>24</v>
      </c>
      <c r="K2169" s="1">
        <v>65</v>
      </c>
      <c r="L2169" s="12">
        <f t="shared" ca="1" si="99"/>
        <v>32</v>
      </c>
      <c r="M2169" t="s">
        <v>25</v>
      </c>
      <c r="N2169" s="2">
        <v>33025</v>
      </c>
      <c r="O2169" s="3">
        <v>42319</v>
      </c>
      <c r="P2169" s="2">
        <v>44705</v>
      </c>
      <c r="Q2169">
        <v>6</v>
      </c>
      <c r="R2169" t="s">
        <v>36</v>
      </c>
      <c r="S2169">
        <f t="shared" si="100"/>
        <v>180</v>
      </c>
      <c r="T2169" s="2">
        <f t="shared" si="101"/>
        <v>44885</v>
      </c>
      <c r="U2169" t="s">
        <v>61</v>
      </c>
      <c r="V2169" s="3">
        <v>44918</v>
      </c>
    </row>
    <row r="2170" spans="1:22" x14ac:dyDescent="0.2">
      <c r="A2170">
        <v>2169</v>
      </c>
      <c r="B2170" t="s">
        <v>19</v>
      </c>
      <c r="C2170" t="s">
        <v>20</v>
      </c>
      <c r="D2170" t="s">
        <v>21</v>
      </c>
      <c r="E2170" t="s">
        <v>3951</v>
      </c>
      <c r="F2170" s="5" t="s">
        <v>3952</v>
      </c>
      <c r="G2170" s="5">
        <v>1334</v>
      </c>
      <c r="J2170" t="s">
        <v>24</v>
      </c>
      <c r="K2170" s="1">
        <v>95</v>
      </c>
      <c r="L2170" s="12">
        <f t="shared" ca="1" si="99"/>
        <v>55</v>
      </c>
      <c r="M2170" t="s">
        <v>25</v>
      </c>
      <c r="N2170" s="2">
        <v>24680</v>
      </c>
      <c r="O2170" s="2">
        <v>43046</v>
      </c>
      <c r="P2170" s="2">
        <v>44867</v>
      </c>
      <c r="Q2170">
        <v>6</v>
      </c>
      <c r="R2170" t="s">
        <v>36</v>
      </c>
      <c r="S2170">
        <f t="shared" si="100"/>
        <v>180</v>
      </c>
      <c r="T2170" s="2">
        <f t="shared" si="101"/>
        <v>45047</v>
      </c>
      <c r="U2170" t="s">
        <v>28</v>
      </c>
      <c r="V2170" s="2">
        <v>44867</v>
      </c>
    </row>
    <row r="2171" spans="1:22" x14ac:dyDescent="0.2">
      <c r="A2171">
        <v>2170</v>
      </c>
      <c r="B2171" t="s">
        <v>19</v>
      </c>
      <c r="C2171" t="s">
        <v>20</v>
      </c>
      <c r="D2171" t="s">
        <v>21</v>
      </c>
      <c r="E2171" t="s">
        <v>3953</v>
      </c>
      <c r="F2171" s="5" t="s">
        <v>3954</v>
      </c>
      <c r="G2171" s="5">
        <v>765</v>
      </c>
      <c r="J2171" t="s">
        <v>38</v>
      </c>
      <c r="K2171" s="1">
        <v>60</v>
      </c>
      <c r="L2171" s="12">
        <f t="shared" ca="1" si="99"/>
        <v>14</v>
      </c>
      <c r="N2171" s="2">
        <v>39550</v>
      </c>
      <c r="O2171" s="2">
        <v>42466</v>
      </c>
      <c r="P2171" s="3">
        <v>44846</v>
      </c>
      <c r="Q2171">
        <v>6</v>
      </c>
      <c r="R2171" t="s">
        <v>115</v>
      </c>
      <c r="S2171">
        <f t="shared" si="100"/>
        <v>180</v>
      </c>
      <c r="T2171" s="2">
        <f t="shared" si="101"/>
        <v>45026</v>
      </c>
      <c r="U2171" t="s">
        <v>28</v>
      </c>
      <c r="V2171" s="3">
        <v>44846</v>
      </c>
    </row>
    <row r="2172" spans="1:22" x14ac:dyDescent="0.2">
      <c r="A2172">
        <v>2171</v>
      </c>
      <c r="B2172" t="s">
        <v>19</v>
      </c>
      <c r="C2172" t="s">
        <v>20</v>
      </c>
      <c r="D2172" t="s">
        <v>21</v>
      </c>
      <c r="E2172" t="s">
        <v>3955</v>
      </c>
      <c r="F2172" s="5" t="s">
        <v>3956</v>
      </c>
      <c r="G2172" s="5">
        <v>1501</v>
      </c>
      <c r="J2172" t="s">
        <v>38</v>
      </c>
      <c r="K2172" s="1">
        <v>69</v>
      </c>
      <c r="L2172" s="12">
        <f t="shared" ca="1" si="99"/>
        <v>56</v>
      </c>
      <c r="N2172" s="2">
        <v>24553</v>
      </c>
      <c r="O2172" s="2">
        <v>43180</v>
      </c>
      <c r="P2172" s="2">
        <v>44951</v>
      </c>
      <c r="Q2172">
        <v>6</v>
      </c>
      <c r="R2172" t="s">
        <v>36</v>
      </c>
      <c r="S2172">
        <f t="shared" si="100"/>
        <v>180</v>
      </c>
      <c r="T2172" s="2">
        <f t="shared" si="101"/>
        <v>45131</v>
      </c>
      <c r="U2172" t="s">
        <v>28</v>
      </c>
      <c r="V2172" s="2">
        <v>44951</v>
      </c>
    </row>
    <row r="2173" spans="1:22" x14ac:dyDescent="0.2">
      <c r="A2173">
        <v>2172</v>
      </c>
      <c r="B2173" t="s">
        <v>19</v>
      </c>
      <c r="C2173" t="s">
        <v>20</v>
      </c>
      <c r="D2173" t="s">
        <v>21</v>
      </c>
      <c r="E2173" t="s">
        <v>3957</v>
      </c>
      <c r="F2173" s="5" t="s">
        <v>3958</v>
      </c>
      <c r="G2173" s="5">
        <v>699</v>
      </c>
      <c r="J2173" t="s">
        <v>24</v>
      </c>
      <c r="K2173" s="1">
        <v>93</v>
      </c>
      <c r="L2173" s="12">
        <f t="shared" ca="1" si="99"/>
        <v>51</v>
      </c>
      <c r="M2173" t="s">
        <v>25</v>
      </c>
      <c r="N2173" s="2">
        <v>26108</v>
      </c>
      <c r="O2173" s="2">
        <v>40436</v>
      </c>
      <c r="P2173" s="2">
        <v>43579</v>
      </c>
      <c r="Q2173">
        <v>3</v>
      </c>
      <c r="R2173" t="s">
        <v>115</v>
      </c>
      <c r="S2173">
        <f t="shared" si="100"/>
        <v>90</v>
      </c>
      <c r="T2173" s="2">
        <f t="shared" si="101"/>
        <v>43669</v>
      </c>
      <c r="U2173" t="s">
        <v>33</v>
      </c>
      <c r="V2173" s="2">
        <v>43698</v>
      </c>
    </row>
    <row r="2174" spans="1:22" x14ac:dyDescent="0.2">
      <c r="A2174">
        <v>2173</v>
      </c>
      <c r="B2174" t="s">
        <v>19</v>
      </c>
      <c r="C2174" t="s">
        <v>20</v>
      </c>
      <c r="D2174" t="s">
        <v>21</v>
      </c>
      <c r="E2174" t="s">
        <v>3959</v>
      </c>
      <c r="F2174" s="5" t="s">
        <v>3960</v>
      </c>
      <c r="G2174" s="5">
        <v>249</v>
      </c>
      <c r="J2174" t="s">
        <v>38</v>
      </c>
      <c r="K2174" s="1">
        <v>60</v>
      </c>
      <c r="L2174" s="12">
        <f t="shared" ca="1" si="99"/>
        <v>46</v>
      </c>
      <c r="N2174" s="2">
        <v>27882</v>
      </c>
      <c r="O2174" s="3">
        <v>41967</v>
      </c>
      <c r="P2174" s="2">
        <v>45000</v>
      </c>
      <c r="Q2174">
        <v>6</v>
      </c>
      <c r="R2174" t="s">
        <v>36</v>
      </c>
      <c r="S2174">
        <f t="shared" si="100"/>
        <v>180</v>
      </c>
      <c r="T2174" s="2">
        <f t="shared" si="101"/>
        <v>45180</v>
      </c>
      <c r="U2174" t="s">
        <v>28</v>
      </c>
      <c r="V2174" s="2">
        <v>45000</v>
      </c>
    </row>
    <row r="2175" spans="1:22" x14ac:dyDescent="0.2">
      <c r="A2175">
        <v>2174</v>
      </c>
      <c r="B2175" t="s">
        <v>19</v>
      </c>
      <c r="C2175" t="s">
        <v>20</v>
      </c>
      <c r="D2175" t="s">
        <v>21</v>
      </c>
      <c r="E2175" t="s">
        <v>3961</v>
      </c>
      <c r="F2175" s="6">
        <v>373741</v>
      </c>
      <c r="G2175" s="5">
        <v>2122</v>
      </c>
      <c r="J2175" t="s">
        <v>24</v>
      </c>
      <c r="K2175" s="1">
        <v>97</v>
      </c>
      <c r="L2175" s="12">
        <f t="shared" ca="1" si="99"/>
        <v>48</v>
      </c>
      <c r="M2175" t="s">
        <v>25</v>
      </c>
      <c r="N2175" s="3">
        <v>27345</v>
      </c>
      <c r="O2175" s="3">
        <v>43781</v>
      </c>
      <c r="P2175" s="2">
        <v>44951</v>
      </c>
      <c r="Q2175">
        <v>6</v>
      </c>
      <c r="R2175" t="s">
        <v>26</v>
      </c>
      <c r="S2175">
        <f t="shared" si="100"/>
        <v>180</v>
      </c>
      <c r="T2175" s="2">
        <f t="shared" si="101"/>
        <v>45131</v>
      </c>
      <c r="U2175" t="s">
        <v>28</v>
      </c>
      <c r="V2175" s="2">
        <v>44951</v>
      </c>
    </row>
    <row r="2176" spans="1:22" x14ac:dyDescent="0.2">
      <c r="A2176">
        <v>2175</v>
      </c>
      <c r="B2176" t="s">
        <v>19</v>
      </c>
      <c r="C2176" t="s">
        <v>20</v>
      </c>
      <c r="D2176" t="s">
        <v>21</v>
      </c>
      <c r="E2176" t="s">
        <v>3962</v>
      </c>
      <c r="F2176" s="5" t="s">
        <v>3963</v>
      </c>
      <c r="G2176" s="5">
        <v>1573</v>
      </c>
      <c r="J2176" t="s">
        <v>24</v>
      </c>
      <c r="K2176" s="1">
        <v>81</v>
      </c>
      <c r="L2176" s="12">
        <f t="shared" ca="1" si="99"/>
        <v>46</v>
      </c>
      <c r="M2176" t="s">
        <v>25</v>
      </c>
      <c r="N2176" s="2">
        <v>27984</v>
      </c>
      <c r="O2176" s="2">
        <v>43256</v>
      </c>
      <c r="P2176" s="2">
        <v>44930</v>
      </c>
      <c r="Q2176">
        <v>6</v>
      </c>
      <c r="R2176" t="s">
        <v>36</v>
      </c>
      <c r="S2176">
        <f t="shared" si="100"/>
        <v>180</v>
      </c>
      <c r="T2176" s="2">
        <f t="shared" si="101"/>
        <v>45110</v>
      </c>
      <c r="U2176" t="s">
        <v>28</v>
      </c>
      <c r="V2176" s="2">
        <v>44930</v>
      </c>
    </row>
    <row r="2177" spans="1:22" x14ac:dyDescent="0.2">
      <c r="A2177">
        <v>2176</v>
      </c>
      <c r="B2177" t="s">
        <v>19</v>
      </c>
      <c r="C2177" t="s">
        <v>20</v>
      </c>
      <c r="D2177" t="s">
        <v>21</v>
      </c>
      <c r="E2177" t="s">
        <v>3964</v>
      </c>
      <c r="F2177" s="5" t="s">
        <v>3965</v>
      </c>
      <c r="G2177" s="5">
        <v>832</v>
      </c>
      <c r="H2177" t="s">
        <v>3966</v>
      </c>
      <c r="I2177" t="s">
        <v>170</v>
      </c>
      <c r="J2177" t="s">
        <v>24</v>
      </c>
      <c r="K2177" s="1">
        <v>23</v>
      </c>
      <c r="L2177" s="12">
        <f t="shared" ca="1" si="99"/>
        <v>8</v>
      </c>
      <c r="N2177" s="2">
        <v>42052</v>
      </c>
      <c r="O2177" s="2">
        <v>42529</v>
      </c>
      <c r="P2177" s="3">
        <v>44908</v>
      </c>
      <c r="Q2177">
        <v>6</v>
      </c>
      <c r="R2177" t="s">
        <v>397</v>
      </c>
      <c r="S2177">
        <f t="shared" si="100"/>
        <v>180</v>
      </c>
      <c r="T2177" s="2">
        <f t="shared" si="101"/>
        <v>45088</v>
      </c>
      <c r="U2177" t="s">
        <v>28</v>
      </c>
      <c r="V2177" s="3">
        <v>44908</v>
      </c>
    </row>
    <row r="2178" spans="1:22" x14ac:dyDescent="0.2">
      <c r="A2178">
        <v>2177</v>
      </c>
      <c r="B2178" t="s">
        <v>19</v>
      </c>
      <c r="C2178" t="s">
        <v>20</v>
      </c>
      <c r="D2178" t="s">
        <v>21</v>
      </c>
      <c r="E2178" t="s">
        <v>3967</v>
      </c>
      <c r="F2178" s="5" t="s">
        <v>3968</v>
      </c>
      <c r="G2178" s="5">
        <v>564</v>
      </c>
      <c r="J2178" t="s">
        <v>24</v>
      </c>
      <c r="K2178" s="1">
        <v>68</v>
      </c>
      <c r="L2178" s="12">
        <f t="shared" ca="1" si="99"/>
        <v>53</v>
      </c>
      <c r="M2178" t="s">
        <v>25</v>
      </c>
      <c r="N2178" s="2">
        <v>25346</v>
      </c>
      <c r="O2178" s="2">
        <v>42284</v>
      </c>
      <c r="P2178" s="2">
        <v>43005</v>
      </c>
      <c r="Q2178">
        <v>1</v>
      </c>
      <c r="R2178" t="s">
        <v>36</v>
      </c>
      <c r="S2178">
        <f t="shared" si="100"/>
        <v>30</v>
      </c>
      <c r="T2178" s="2">
        <f t="shared" si="101"/>
        <v>43035</v>
      </c>
      <c r="U2178" t="s">
        <v>33</v>
      </c>
      <c r="V2178" s="3">
        <v>43064</v>
      </c>
    </row>
    <row r="2179" spans="1:22" x14ac:dyDescent="0.2">
      <c r="A2179">
        <v>2178</v>
      </c>
      <c r="B2179" t="s">
        <v>19</v>
      </c>
      <c r="C2179" t="s">
        <v>20</v>
      </c>
      <c r="D2179" t="s">
        <v>21</v>
      </c>
      <c r="E2179" t="s">
        <v>3969</v>
      </c>
      <c r="F2179" s="5" t="s">
        <v>3970</v>
      </c>
      <c r="G2179" s="5">
        <v>122</v>
      </c>
      <c r="J2179" t="s">
        <v>38</v>
      </c>
      <c r="K2179" s="1">
        <v>66</v>
      </c>
      <c r="L2179" s="12">
        <f t="shared" ref="L2179:L2242" ca="1" si="102">DATEDIF(N2179, TODAY(), "Y")</f>
        <v>39</v>
      </c>
      <c r="N2179" s="2">
        <v>30434</v>
      </c>
      <c r="O2179" s="2">
        <v>30434</v>
      </c>
      <c r="P2179" s="3">
        <v>44845</v>
      </c>
      <c r="Q2179">
        <v>6</v>
      </c>
      <c r="R2179" t="s">
        <v>36</v>
      </c>
      <c r="S2179">
        <f t="shared" ref="S2179:S2242" si="103">30*Q2179</f>
        <v>180</v>
      </c>
      <c r="T2179" s="2">
        <f t="shared" ref="T2179:T2242" si="104">P2179+S2179</f>
        <v>45025</v>
      </c>
      <c r="U2179" t="s">
        <v>28</v>
      </c>
      <c r="V2179" s="3">
        <v>44845</v>
      </c>
    </row>
    <row r="2180" spans="1:22" x14ac:dyDescent="0.2">
      <c r="A2180">
        <v>2179</v>
      </c>
      <c r="B2180" t="s">
        <v>19</v>
      </c>
      <c r="C2180" t="s">
        <v>20</v>
      </c>
      <c r="D2180" t="s">
        <v>21</v>
      </c>
      <c r="E2180" t="s">
        <v>3971</v>
      </c>
      <c r="F2180" s="5" t="s">
        <v>3972</v>
      </c>
      <c r="G2180" s="5">
        <v>1683</v>
      </c>
      <c r="J2180" t="s">
        <v>24</v>
      </c>
      <c r="K2180" s="1">
        <v>80</v>
      </c>
      <c r="L2180" s="12">
        <f t="shared" ca="1" si="102"/>
        <v>34</v>
      </c>
      <c r="M2180" t="s">
        <v>25</v>
      </c>
      <c r="N2180" s="2">
        <v>32421</v>
      </c>
      <c r="O2180" s="2">
        <v>43378</v>
      </c>
      <c r="P2180" s="2">
        <v>44054</v>
      </c>
      <c r="Q2180">
        <v>3</v>
      </c>
      <c r="R2180" t="s">
        <v>36</v>
      </c>
      <c r="S2180">
        <f t="shared" si="103"/>
        <v>90</v>
      </c>
      <c r="T2180" s="2">
        <f t="shared" si="104"/>
        <v>44144</v>
      </c>
      <c r="U2180" t="s">
        <v>33</v>
      </c>
      <c r="V2180" s="2">
        <v>44173</v>
      </c>
    </row>
    <row r="2181" spans="1:22" x14ac:dyDescent="0.2">
      <c r="A2181">
        <v>2180</v>
      </c>
      <c r="B2181" t="s">
        <v>19</v>
      </c>
      <c r="C2181" t="s">
        <v>20</v>
      </c>
      <c r="D2181" t="s">
        <v>21</v>
      </c>
      <c r="E2181" t="s">
        <v>3973</v>
      </c>
      <c r="F2181" s="5" t="s">
        <v>3974</v>
      </c>
      <c r="G2181" s="5">
        <v>1668</v>
      </c>
      <c r="J2181" t="s">
        <v>38</v>
      </c>
      <c r="K2181" s="1">
        <v>67</v>
      </c>
      <c r="L2181" s="12">
        <f t="shared" ca="1" si="102"/>
        <v>39</v>
      </c>
      <c r="N2181" s="2">
        <v>30653</v>
      </c>
      <c r="O2181" s="2">
        <v>43332</v>
      </c>
      <c r="P2181" s="2">
        <v>43621</v>
      </c>
      <c r="Q2181">
        <v>2</v>
      </c>
      <c r="R2181" t="s">
        <v>36</v>
      </c>
      <c r="S2181">
        <f t="shared" si="103"/>
        <v>60</v>
      </c>
      <c r="T2181" s="2">
        <f t="shared" si="104"/>
        <v>43681</v>
      </c>
      <c r="U2181" t="s">
        <v>33</v>
      </c>
      <c r="V2181" s="2">
        <v>43710</v>
      </c>
    </row>
    <row r="2182" spans="1:22" x14ac:dyDescent="0.2">
      <c r="A2182">
        <v>2181</v>
      </c>
      <c r="B2182" t="s">
        <v>19</v>
      </c>
      <c r="C2182" t="s">
        <v>20</v>
      </c>
      <c r="D2182" t="s">
        <v>21</v>
      </c>
      <c r="E2182" t="s">
        <v>3975</v>
      </c>
      <c r="F2182" s="5" t="s">
        <v>3976</v>
      </c>
      <c r="G2182" s="5">
        <v>2958</v>
      </c>
      <c r="J2182" t="s">
        <v>24</v>
      </c>
      <c r="K2182" s="1">
        <v>50</v>
      </c>
      <c r="L2182" s="12">
        <f t="shared" ca="1" si="102"/>
        <v>25</v>
      </c>
      <c r="M2182" t="s">
        <v>25</v>
      </c>
      <c r="N2182" s="2">
        <v>35617</v>
      </c>
      <c r="O2182" s="3">
        <v>44916</v>
      </c>
      <c r="P2182" s="2">
        <v>45000</v>
      </c>
      <c r="Q2182">
        <v>3</v>
      </c>
      <c r="R2182" t="s">
        <v>26</v>
      </c>
      <c r="S2182">
        <f t="shared" si="103"/>
        <v>90</v>
      </c>
      <c r="T2182" s="2">
        <f t="shared" si="104"/>
        <v>45090</v>
      </c>
      <c r="U2182" t="s">
        <v>28</v>
      </c>
      <c r="V2182" s="2">
        <v>45000</v>
      </c>
    </row>
    <row r="2183" spans="1:22" x14ac:dyDescent="0.2">
      <c r="A2183">
        <v>2182</v>
      </c>
      <c r="B2183" t="s">
        <v>19</v>
      </c>
      <c r="C2183" t="s">
        <v>20</v>
      </c>
      <c r="D2183" t="s">
        <v>21</v>
      </c>
      <c r="E2183" t="s">
        <v>3977</v>
      </c>
      <c r="F2183" s="5" t="s">
        <v>3978</v>
      </c>
      <c r="G2183" s="5">
        <v>1540</v>
      </c>
      <c r="J2183" t="s">
        <v>38</v>
      </c>
      <c r="K2183" s="1">
        <v>67</v>
      </c>
      <c r="L2183" s="12">
        <f t="shared" ca="1" si="102"/>
        <v>47</v>
      </c>
      <c r="N2183" s="2">
        <v>27775</v>
      </c>
      <c r="O2183" s="2">
        <v>43208</v>
      </c>
      <c r="P2183" s="3">
        <v>44888</v>
      </c>
      <c r="Q2183">
        <v>6</v>
      </c>
      <c r="R2183" t="s">
        <v>36</v>
      </c>
      <c r="S2183">
        <f t="shared" si="103"/>
        <v>180</v>
      </c>
      <c r="T2183" s="2">
        <f t="shared" si="104"/>
        <v>45068</v>
      </c>
      <c r="U2183" t="s">
        <v>28</v>
      </c>
      <c r="V2183" s="3">
        <v>44888</v>
      </c>
    </row>
    <row r="2184" spans="1:22" x14ac:dyDescent="0.2">
      <c r="A2184">
        <v>2183</v>
      </c>
      <c r="B2184" t="s">
        <v>19</v>
      </c>
      <c r="C2184" t="s">
        <v>20</v>
      </c>
      <c r="D2184" t="s">
        <v>21</v>
      </c>
      <c r="E2184" t="s">
        <v>3979</v>
      </c>
      <c r="F2184" s="5">
        <v>436102</v>
      </c>
      <c r="G2184" s="5">
        <v>2836</v>
      </c>
      <c r="J2184" t="s">
        <v>38</v>
      </c>
      <c r="K2184" s="1">
        <v>67</v>
      </c>
      <c r="L2184" s="12">
        <f t="shared" ca="1" si="102"/>
        <v>48</v>
      </c>
      <c r="N2184" s="3">
        <v>27326</v>
      </c>
      <c r="O2184" s="2">
        <v>44712</v>
      </c>
      <c r="P2184" s="2">
        <v>44943</v>
      </c>
      <c r="Q2184">
        <v>6</v>
      </c>
      <c r="R2184" t="s">
        <v>26</v>
      </c>
      <c r="S2184">
        <f t="shared" si="103"/>
        <v>180</v>
      </c>
      <c r="T2184" s="2">
        <f t="shared" si="104"/>
        <v>45123</v>
      </c>
      <c r="U2184" t="s">
        <v>27</v>
      </c>
      <c r="V2184" s="2">
        <v>44943</v>
      </c>
    </row>
    <row r="2185" spans="1:22" x14ac:dyDescent="0.2">
      <c r="A2185">
        <v>2184</v>
      </c>
      <c r="B2185" t="s">
        <v>19</v>
      </c>
      <c r="C2185" t="s">
        <v>20</v>
      </c>
      <c r="D2185" t="s">
        <v>21</v>
      </c>
      <c r="E2185" t="s">
        <v>3980</v>
      </c>
      <c r="F2185" s="5" t="s">
        <v>3981</v>
      </c>
      <c r="G2185" s="5">
        <v>1607</v>
      </c>
      <c r="J2185" t="s">
        <v>24</v>
      </c>
      <c r="K2185" s="1">
        <v>73</v>
      </c>
      <c r="L2185" s="12">
        <f t="shared" ca="1" si="102"/>
        <v>31</v>
      </c>
      <c r="M2185" t="s">
        <v>25</v>
      </c>
      <c r="N2185" s="2">
        <v>33697</v>
      </c>
      <c r="O2185" s="2">
        <v>43284</v>
      </c>
      <c r="P2185" s="3">
        <v>43453</v>
      </c>
      <c r="Q2185">
        <v>2</v>
      </c>
      <c r="R2185" t="s">
        <v>36</v>
      </c>
      <c r="S2185">
        <f t="shared" si="103"/>
        <v>60</v>
      </c>
      <c r="T2185" s="2">
        <f t="shared" si="104"/>
        <v>43513</v>
      </c>
      <c r="U2185" t="s">
        <v>33</v>
      </c>
      <c r="V2185" s="2">
        <v>43542</v>
      </c>
    </row>
    <row r="2186" spans="1:22" x14ac:dyDescent="0.2">
      <c r="A2186">
        <v>2185</v>
      </c>
      <c r="B2186" t="s">
        <v>19</v>
      </c>
      <c r="C2186" t="s">
        <v>20</v>
      </c>
      <c r="D2186" t="s">
        <v>21</v>
      </c>
      <c r="E2186" t="s">
        <v>3982</v>
      </c>
      <c r="F2186" s="5" t="s">
        <v>3983</v>
      </c>
      <c r="G2186" s="5">
        <v>657</v>
      </c>
      <c r="J2186" t="s">
        <v>38</v>
      </c>
      <c r="K2186" s="1">
        <v>15</v>
      </c>
      <c r="L2186" s="12">
        <f t="shared" ca="1" si="102"/>
        <v>10</v>
      </c>
      <c r="N2186" s="2">
        <v>41279</v>
      </c>
      <c r="O2186" s="2">
        <v>42382</v>
      </c>
      <c r="P2186" s="2">
        <v>42585</v>
      </c>
      <c r="Q2186">
        <v>1</v>
      </c>
      <c r="R2186" t="s">
        <v>115</v>
      </c>
      <c r="S2186">
        <f t="shared" si="103"/>
        <v>30</v>
      </c>
      <c r="T2186" s="2">
        <f t="shared" si="104"/>
        <v>42615</v>
      </c>
      <c r="U2186" t="s">
        <v>57</v>
      </c>
      <c r="V2186" s="2">
        <v>43326</v>
      </c>
    </row>
    <row r="2187" spans="1:22" x14ac:dyDescent="0.2">
      <c r="A2187">
        <v>2186</v>
      </c>
      <c r="B2187" t="s">
        <v>19</v>
      </c>
      <c r="C2187" t="s">
        <v>20</v>
      </c>
      <c r="D2187" t="s">
        <v>21</v>
      </c>
      <c r="E2187" t="s">
        <v>3984</v>
      </c>
      <c r="F2187" s="5" t="s">
        <v>3985</v>
      </c>
      <c r="G2187" s="5">
        <v>1072</v>
      </c>
      <c r="J2187" t="s">
        <v>38</v>
      </c>
      <c r="K2187" s="1">
        <v>74</v>
      </c>
      <c r="L2187" s="12">
        <f t="shared" ca="1" si="102"/>
        <v>33</v>
      </c>
      <c r="N2187" s="2">
        <v>32932</v>
      </c>
      <c r="O2187" s="2">
        <v>42907</v>
      </c>
      <c r="P2187" s="3">
        <v>44909</v>
      </c>
      <c r="Q2187">
        <v>6</v>
      </c>
      <c r="R2187" t="s">
        <v>36</v>
      </c>
      <c r="S2187">
        <f t="shared" si="103"/>
        <v>180</v>
      </c>
      <c r="T2187" s="2">
        <f t="shared" si="104"/>
        <v>45089</v>
      </c>
      <c r="U2187" t="s">
        <v>27</v>
      </c>
      <c r="V2187" s="3">
        <v>44909</v>
      </c>
    </row>
    <row r="2188" spans="1:22" x14ac:dyDescent="0.2">
      <c r="A2188">
        <v>2187</v>
      </c>
      <c r="B2188" t="s">
        <v>19</v>
      </c>
      <c r="C2188" t="s">
        <v>20</v>
      </c>
      <c r="D2188" t="s">
        <v>21</v>
      </c>
      <c r="E2188" t="s">
        <v>3986</v>
      </c>
      <c r="F2188" s="5" t="s">
        <v>3987</v>
      </c>
      <c r="G2188" s="5">
        <v>1492</v>
      </c>
      <c r="J2188" t="s">
        <v>38</v>
      </c>
      <c r="K2188" s="1">
        <v>86</v>
      </c>
      <c r="L2188" s="12">
        <f t="shared" ca="1" si="102"/>
        <v>37</v>
      </c>
      <c r="N2188" s="2">
        <v>31182</v>
      </c>
      <c r="O2188" s="2">
        <v>43172</v>
      </c>
      <c r="P2188" s="2">
        <v>45000</v>
      </c>
      <c r="Q2188">
        <v>6</v>
      </c>
      <c r="R2188" t="s">
        <v>36</v>
      </c>
      <c r="S2188">
        <f t="shared" si="103"/>
        <v>180</v>
      </c>
      <c r="T2188" s="2">
        <f t="shared" si="104"/>
        <v>45180</v>
      </c>
      <c r="U2188" t="s">
        <v>28</v>
      </c>
      <c r="V2188" s="2">
        <v>45000</v>
      </c>
    </row>
    <row r="2189" spans="1:22" x14ac:dyDescent="0.2">
      <c r="A2189">
        <v>2188</v>
      </c>
      <c r="B2189" t="s">
        <v>19</v>
      </c>
      <c r="C2189" t="s">
        <v>20</v>
      </c>
      <c r="D2189" t="s">
        <v>21</v>
      </c>
      <c r="E2189" t="s">
        <v>3988</v>
      </c>
      <c r="F2189" s="5" t="s">
        <v>3989</v>
      </c>
      <c r="G2189" s="5">
        <v>2751</v>
      </c>
      <c r="J2189" t="s">
        <v>24</v>
      </c>
      <c r="K2189" s="1">
        <v>63</v>
      </c>
      <c r="L2189" s="12">
        <f t="shared" ca="1" si="102"/>
        <v>29</v>
      </c>
      <c r="M2189" t="s">
        <v>25</v>
      </c>
      <c r="N2189" s="2">
        <v>34345</v>
      </c>
      <c r="O2189" s="2">
        <v>44078</v>
      </c>
      <c r="P2189" s="2">
        <v>44867</v>
      </c>
      <c r="Q2189">
        <v>6</v>
      </c>
      <c r="R2189" t="s">
        <v>26</v>
      </c>
      <c r="S2189">
        <f t="shared" si="103"/>
        <v>180</v>
      </c>
      <c r="T2189" s="2">
        <f t="shared" si="104"/>
        <v>45047</v>
      </c>
      <c r="U2189" t="s">
        <v>28</v>
      </c>
      <c r="V2189" s="2">
        <v>44867</v>
      </c>
    </row>
    <row r="2190" spans="1:22" x14ac:dyDescent="0.2">
      <c r="A2190">
        <v>2189</v>
      </c>
      <c r="B2190" t="s">
        <v>19</v>
      </c>
      <c r="C2190" t="s">
        <v>20</v>
      </c>
      <c r="D2190" t="s">
        <v>21</v>
      </c>
      <c r="E2190" t="s">
        <v>3990</v>
      </c>
      <c r="F2190" s="6">
        <v>205221</v>
      </c>
      <c r="G2190" s="7">
        <v>98</v>
      </c>
      <c r="J2190" t="s">
        <v>38</v>
      </c>
      <c r="K2190" s="4">
        <v>0</v>
      </c>
      <c r="L2190" s="12">
        <f t="shared" ca="1" si="102"/>
        <v>58</v>
      </c>
      <c r="N2190" s="2">
        <v>23815</v>
      </c>
      <c r="O2190" s="2">
        <v>41764</v>
      </c>
      <c r="P2190" s="2">
        <v>41764</v>
      </c>
      <c r="Q2190">
        <v>1</v>
      </c>
      <c r="R2190" t="s">
        <v>36</v>
      </c>
      <c r="S2190">
        <f t="shared" si="103"/>
        <v>30</v>
      </c>
      <c r="T2190" s="2">
        <f t="shared" si="104"/>
        <v>41794</v>
      </c>
      <c r="U2190" t="s">
        <v>33</v>
      </c>
      <c r="V2190" s="2">
        <v>41823</v>
      </c>
    </row>
    <row r="2191" spans="1:22" x14ac:dyDescent="0.2">
      <c r="A2191">
        <v>2190</v>
      </c>
      <c r="B2191" t="s">
        <v>19</v>
      </c>
      <c r="C2191" t="s">
        <v>20</v>
      </c>
      <c r="D2191" t="s">
        <v>21</v>
      </c>
      <c r="E2191" t="s">
        <v>3991</v>
      </c>
      <c r="F2191" s="5" t="s">
        <v>3992</v>
      </c>
      <c r="G2191" s="5">
        <v>2951</v>
      </c>
      <c r="J2191" t="s">
        <v>24</v>
      </c>
      <c r="K2191" s="1">
        <v>90</v>
      </c>
      <c r="L2191" s="12">
        <f t="shared" ca="1" si="102"/>
        <v>24</v>
      </c>
      <c r="M2191" t="s">
        <v>25</v>
      </c>
      <c r="N2191" s="2">
        <v>36130</v>
      </c>
      <c r="O2191" s="2">
        <v>44896</v>
      </c>
      <c r="P2191" s="2">
        <v>44896</v>
      </c>
      <c r="Q2191">
        <v>3</v>
      </c>
      <c r="R2191" t="s">
        <v>26</v>
      </c>
      <c r="S2191">
        <f t="shared" si="103"/>
        <v>90</v>
      </c>
      <c r="T2191" s="2">
        <f t="shared" si="104"/>
        <v>44986</v>
      </c>
      <c r="U2191" t="s">
        <v>33</v>
      </c>
      <c r="V2191" s="2">
        <v>45015</v>
      </c>
    </row>
    <row r="2192" spans="1:22" x14ac:dyDescent="0.2">
      <c r="A2192">
        <v>2191</v>
      </c>
      <c r="B2192" t="s">
        <v>19</v>
      </c>
      <c r="C2192" t="s">
        <v>20</v>
      </c>
      <c r="D2192" t="s">
        <v>21</v>
      </c>
      <c r="E2192" t="s">
        <v>3993</v>
      </c>
      <c r="F2192" s="5" t="s">
        <v>3994</v>
      </c>
      <c r="G2192" s="5">
        <v>1828</v>
      </c>
      <c r="J2192" t="s">
        <v>24</v>
      </c>
      <c r="K2192" s="1">
        <v>55</v>
      </c>
      <c r="L2192" s="12">
        <f t="shared" ca="1" si="102"/>
        <v>32</v>
      </c>
      <c r="M2192" t="s">
        <v>140</v>
      </c>
      <c r="N2192" s="2">
        <v>33137</v>
      </c>
      <c r="O2192" s="2">
        <v>43494</v>
      </c>
      <c r="P2192" s="2">
        <v>44937</v>
      </c>
      <c r="Q2192">
        <v>3</v>
      </c>
      <c r="R2192" t="s">
        <v>36</v>
      </c>
      <c r="S2192">
        <f t="shared" si="103"/>
        <v>90</v>
      </c>
      <c r="T2192" s="2">
        <f t="shared" si="104"/>
        <v>45027</v>
      </c>
      <c r="U2192" t="s">
        <v>28</v>
      </c>
      <c r="V2192" s="2">
        <v>44937</v>
      </c>
    </row>
    <row r="2193" spans="1:22" x14ac:dyDescent="0.2">
      <c r="A2193">
        <v>2192</v>
      </c>
      <c r="B2193" t="s">
        <v>19</v>
      </c>
      <c r="C2193" t="s">
        <v>20</v>
      </c>
      <c r="D2193" t="s">
        <v>21</v>
      </c>
      <c r="E2193" t="s">
        <v>3995</v>
      </c>
      <c r="F2193" s="5" t="s">
        <v>3996</v>
      </c>
      <c r="G2193" s="5">
        <v>1141</v>
      </c>
      <c r="J2193" t="s">
        <v>24</v>
      </c>
      <c r="K2193" s="1">
        <v>37</v>
      </c>
      <c r="L2193" s="12">
        <f t="shared" ca="1" si="102"/>
        <v>57</v>
      </c>
      <c r="M2193" t="s">
        <v>25</v>
      </c>
      <c r="N2193" s="2">
        <v>23933</v>
      </c>
      <c r="O2193" s="2">
        <v>42857</v>
      </c>
      <c r="P2193" s="2">
        <v>44944</v>
      </c>
      <c r="Q2193">
        <v>3</v>
      </c>
      <c r="R2193" t="s">
        <v>36</v>
      </c>
      <c r="S2193">
        <f t="shared" si="103"/>
        <v>90</v>
      </c>
      <c r="T2193" s="2">
        <f t="shared" si="104"/>
        <v>45034</v>
      </c>
      <c r="U2193" t="s">
        <v>28</v>
      </c>
      <c r="V2193" s="2">
        <v>44944</v>
      </c>
    </row>
    <row r="2194" spans="1:22" x14ac:dyDescent="0.2">
      <c r="A2194">
        <v>2193</v>
      </c>
      <c r="B2194" t="s">
        <v>19</v>
      </c>
      <c r="C2194" t="s">
        <v>20</v>
      </c>
      <c r="D2194" t="s">
        <v>21</v>
      </c>
      <c r="E2194" t="s">
        <v>3997</v>
      </c>
      <c r="F2194" s="5" t="s">
        <v>3998</v>
      </c>
      <c r="G2194" s="5">
        <v>453</v>
      </c>
      <c r="J2194" t="s">
        <v>24</v>
      </c>
      <c r="K2194" s="1">
        <v>87</v>
      </c>
      <c r="L2194" s="12">
        <f t="shared" ca="1" si="102"/>
        <v>38</v>
      </c>
      <c r="M2194" t="s">
        <v>25</v>
      </c>
      <c r="N2194" s="2">
        <v>31130</v>
      </c>
      <c r="O2194" s="2">
        <v>42208</v>
      </c>
      <c r="P2194" s="2">
        <v>45009</v>
      </c>
      <c r="Q2194">
        <v>3</v>
      </c>
      <c r="R2194" t="s">
        <v>36</v>
      </c>
      <c r="S2194">
        <f t="shared" si="103"/>
        <v>90</v>
      </c>
      <c r="T2194" s="2">
        <f t="shared" si="104"/>
        <v>45099</v>
      </c>
      <c r="U2194" t="s">
        <v>42</v>
      </c>
      <c r="V2194" s="2">
        <v>45009</v>
      </c>
    </row>
    <row r="2195" spans="1:22" x14ac:dyDescent="0.2">
      <c r="A2195">
        <v>2194</v>
      </c>
      <c r="B2195" t="s">
        <v>19</v>
      </c>
      <c r="C2195" t="s">
        <v>20</v>
      </c>
      <c r="D2195" t="s">
        <v>21</v>
      </c>
      <c r="E2195" t="s">
        <v>3999</v>
      </c>
      <c r="F2195" s="5" t="s">
        <v>4000</v>
      </c>
      <c r="G2195" s="5">
        <v>1216</v>
      </c>
      <c r="J2195" t="s">
        <v>38</v>
      </c>
      <c r="K2195" s="1">
        <v>68</v>
      </c>
      <c r="L2195" s="12">
        <f t="shared" ca="1" si="102"/>
        <v>29</v>
      </c>
      <c r="N2195" s="3">
        <v>34257</v>
      </c>
      <c r="O2195" s="2">
        <v>42934</v>
      </c>
      <c r="P2195" s="2">
        <v>44090</v>
      </c>
      <c r="Q2195">
        <v>3</v>
      </c>
      <c r="R2195" t="s">
        <v>36</v>
      </c>
      <c r="S2195">
        <f t="shared" si="103"/>
        <v>90</v>
      </c>
      <c r="T2195" s="2">
        <f t="shared" si="104"/>
        <v>44180</v>
      </c>
      <c r="U2195" t="s">
        <v>57</v>
      </c>
      <c r="V2195" s="2">
        <v>44090</v>
      </c>
    </row>
    <row r="2196" spans="1:22" x14ac:dyDescent="0.2">
      <c r="A2196">
        <v>2195</v>
      </c>
      <c r="B2196" t="s">
        <v>19</v>
      </c>
      <c r="C2196" t="s">
        <v>20</v>
      </c>
      <c r="D2196" t="s">
        <v>21</v>
      </c>
      <c r="E2196" t="s">
        <v>4001</v>
      </c>
      <c r="F2196" s="5">
        <v>416506</v>
      </c>
      <c r="G2196" s="5">
        <v>2693</v>
      </c>
      <c r="J2196" t="s">
        <v>24</v>
      </c>
      <c r="K2196" s="1">
        <v>97</v>
      </c>
      <c r="L2196" s="12">
        <f t="shared" ca="1" si="102"/>
        <v>55</v>
      </c>
      <c r="M2196" t="s">
        <v>25</v>
      </c>
      <c r="N2196" s="2">
        <v>24659</v>
      </c>
      <c r="O2196" s="2">
        <v>44447</v>
      </c>
      <c r="P2196" s="2">
        <v>44979</v>
      </c>
      <c r="Q2196">
        <v>6</v>
      </c>
      <c r="R2196" t="s">
        <v>26</v>
      </c>
      <c r="S2196">
        <f t="shared" si="103"/>
        <v>180</v>
      </c>
      <c r="T2196" s="2">
        <f t="shared" si="104"/>
        <v>45159</v>
      </c>
      <c r="U2196" t="s">
        <v>28</v>
      </c>
      <c r="V2196" s="2">
        <v>44979</v>
      </c>
    </row>
    <row r="2197" spans="1:22" x14ac:dyDescent="0.2">
      <c r="A2197">
        <v>2196</v>
      </c>
      <c r="B2197" t="s">
        <v>19</v>
      </c>
      <c r="C2197" t="s">
        <v>20</v>
      </c>
      <c r="D2197" t="s">
        <v>21</v>
      </c>
      <c r="E2197" t="s">
        <v>4002</v>
      </c>
      <c r="F2197" s="6">
        <v>371093</v>
      </c>
      <c r="G2197" s="5">
        <v>2087</v>
      </c>
      <c r="J2197" t="s">
        <v>38</v>
      </c>
      <c r="K2197" s="1">
        <v>91</v>
      </c>
      <c r="L2197" s="12">
        <f t="shared" ca="1" si="102"/>
        <v>50</v>
      </c>
      <c r="N2197" s="3">
        <v>26645</v>
      </c>
      <c r="O2197" s="2">
        <v>43746</v>
      </c>
      <c r="P2197" s="2">
        <v>44839</v>
      </c>
      <c r="Q2197">
        <v>6</v>
      </c>
      <c r="R2197" t="s">
        <v>26</v>
      </c>
      <c r="S2197">
        <f t="shared" si="103"/>
        <v>180</v>
      </c>
      <c r="T2197" s="2">
        <f t="shared" si="104"/>
        <v>45019</v>
      </c>
      <c r="U2197" t="s">
        <v>28</v>
      </c>
      <c r="V2197" s="2">
        <v>44839</v>
      </c>
    </row>
    <row r="2198" spans="1:22" x14ac:dyDescent="0.2">
      <c r="A2198">
        <v>2197</v>
      </c>
      <c r="B2198" t="s">
        <v>19</v>
      </c>
      <c r="C2198" t="s">
        <v>20</v>
      </c>
      <c r="D2198" t="s">
        <v>21</v>
      </c>
      <c r="E2198" t="s">
        <v>4003</v>
      </c>
      <c r="F2198" s="5" t="s">
        <v>4004</v>
      </c>
      <c r="G2198" s="5">
        <v>1242</v>
      </c>
      <c r="J2198" t="s">
        <v>38</v>
      </c>
      <c r="K2198" s="1">
        <v>97</v>
      </c>
      <c r="L2198" s="12">
        <f t="shared" ca="1" si="102"/>
        <v>34</v>
      </c>
      <c r="N2198" s="2">
        <v>32450</v>
      </c>
      <c r="O2198" s="2">
        <v>42955</v>
      </c>
      <c r="P2198" s="2">
        <v>44874</v>
      </c>
      <c r="Q2198">
        <v>6</v>
      </c>
      <c r="R2198" t="s">
        <v>36</v>
      </c>
      <c r="S2198">
        <f t="shared" si="103"/>
        <v>180</v>
      </c>
      <c r="T2198" s="2">
        <f t="shared" si="104"/>
        <v>45054</v>
      </c>
      <c r="U2198" t="s">
        <v>28</v>
      </c>
      <c r="V2198" s="2">
        <v>44874</v>
      </c>
    </row>
    <row r="2199" spans="1:22" x14ac:dyDescent="0.2">
      <c r="A2199">
        <v>2198</v>
      </c>
      <c r="B2199" t="s">
        <v>19</v>
      </c>
      <c r="C2199" t="s">
        <v>20</v>
      </c>
      <c r="D2199" t="s">
        <v>21</v>
      </c>
      <c r="E2199" t="s">
        <v>4005</v>
      </c>
      <c r="F2199" s="5" t="s">
        <v>4006</v>
      </c>
      <c r="G2199" s="5">
        <v>1361</v>
      </c>
      <c r="J2199" t="s">
        <v>24</v>
      </c>
      <c r="K2199" s="1">
        <v>75</v>
      </c>
      <c r="L2199" s="12">
        <f t="shared" ca="1" si="102"/>
        <v>64</v>
      </c>
      <c r="M2199" t="s">
        <v>25</v>
      </c>
      <c r="N2199" s="2">
        <v>21630</v>
      </c>
      <c r="O2199" s="3">
        <v>43067</v>
      </c>
      <c r="P2199" s="2">
        <v>44958</v>
      </c>
      <c r="Q2199">
        <v>6</v>
      </c>
      <c r="R2199" t="s">
        <v>36</v>
      </c>
      <c r="S2199">
        <f t="shared" si="103"/>
        <v>180</v>
      </c>
      <c r="T2199" s="2">
        <f t="shared" si="104"/>
        <v>45138</v>
      </c>
      <c r="U2199" t="s">
        <v>28</v>
      </c>
      <c r="V2199" s="2">
        <v>44958</v>
      </c>
    </row>
    <row r="2200" spans="1:22" x14ac:dyDescent="0.2">
      <c r="A2200">
        <v>2199</v>
      </c>
      <c r="B2200" t="s">
        <v>19</v>
      </c>
      <c r="C2200" t="s">
        <v>20</v>
      </c>
      <c r="D2200" t="s">
        <v>21</v>
      </c>
      <c r="E2200" t="s">
        <v>4007</v>
      </c>
      <c r="F2200" s="5" t="s">
        <v>4008</v>
      </c>
      <c r="J2200" t="s">
        <v>24</v>
      </c>
      <c r="K2200" s="1">
        <v>52</v>
      </c>
      <c r="L2200" s="12">
        <f t="shared" ca="1" si="102"/>
        <v>27</v>
      </c>
      <c r="M2200" t="s">
        <v>25</v>
      </c>
      <c r="N2200" s="2">
        <v>35098</v>
      </c>
      <c r="O2200" s="2">
        <v>42151</v>
      </c>
      <c r="P2200" s="2">
        <v>44685</v>
      </c>
      <c r="Q2200">
        <v>3</v>
      </c>
      <c r="R2200" t="s">
        <v>36</v>
      </c>
      <c r="S2200">
        <f t="shared" si="103"/>
        <v>90</v>
      </c>
      <c r="T2200" s="2">
        <f t="shared" si="104"/>
        <v>44775</v>
      </c>
      <c r="U2200" t="s">
        <v>61</v>
      </c>
      <c r="V2200" s="2">
        <v>44936</v>
      </c>
    </row>
    <row r="2201" spans="1:22" x14ac:dyDescent="0.2">
      <c r="A2201">
        <v>2200</v>
      </c>
      <c r="B2201" t="s">
        <v>19</v>
      </c>
      <c r="C2201" t="s">
        <v>20</v>
      </c>
      <c r="D2201" t="s">
        <v>21</v>
      </c>
      <c r="E2201" t="s">
        <v>4009</v>
      </c>
      <c r="F2201" s="5" t="s">
        <v>4010</v>
      </c>
      <c r="G2201" s="5">
        <v>718</v>
      </c>
      <c r="J2201" t="s">
        <v>24</v>
      </c>
      <c r="K2201" s="1">
        <v>61</v>
      </c>
      <c r="L2201" s="12">
        <f t="shared" ca="1" si="102"/>
        <v>42</v>
      </c>
      <c r="M2201" t="s">
        <v>25</v>
      </c>
      <c r="N2201" s="2">
        <v>29363</v>
      </c>
      <c r="O2201" s="2">
        <v>42522</v>
      </c>
      <c r="P2201" s="2">
        <v>45014</v>
      </c>
      <c r="Q2201">
        <v>6</v>
      </c>
      <c r="R2201" t="s">
        <v>36</v>
      </c>
      <c r="S2201">
        <f t="shared" si="103"/>
        <v>180</v>
      </c>
      <c r="T2201" s="2">
        <f t="shared" si="104"/>
        <v>45194</v>
      </c>
      <c r="U2201" t="s">
        <v>28</v>
      </c>
      <c r="V2201" s="2">
        <v>45014</v>
      </c>
    </row>
    <row r="2202" spans="1:22" x14ac:dyDescent="0.2">
      <c r="A2202">
        <v>2201</v>
      </c>
      <c r="B2202" t="s">
        <v>19</v>
      </c>
      <c r="C2202" t="s">
        <v>20</v>
      </c>
      <c r="D2202" t="s">
        <v>21</v>
      </c>
      <c r="E2202" t="s">
        <v>4011</v>
      </c>
      <c r="F2202" s="5" t="s">
        <v>4012</v>
      </c>
      <c r="G2202" s="5">
        <v>2932</v>
      </c>
      <c r="J2202" t="s">
        <v>24</v>
      </c>
      <c r="K2202" s="1">
        <v>83</v>
      </c>
      <c r="L2202" s="12">
        <f t="shared" ca="1" si="102"/>
        <v>34</v>
      </c>
      <c r="M2202" t="s">
        <v>25</v>
      </c>
      <c r="N2202" s="2">
        <v>32455</v>
      </c>
      <c r="O2202" s="2">
        <v>42026</v>
      </c>
      <c r="P2202" s="2">
        <v>44873</v>
      </c>
      <c r="Q2202">
        <v>6</v>
      </c>
      <c r="R2202" t="s">
        <v>26</v>
      </c>
      <c r="S2202">
        <f t="shared" si="103"/>
        <v>180</v>
      </c>
      <c r="T2202" s="2">
        <f t="shared" si="104"/>
        <v>45053</v>
      </c>
      <c r="U2202" t="s">
        <v>45</v>
      </c>
      <c r="V2202" s="2">
        <v>44873</v>
      </c>
    </row>
    <row r="2203" spans="1:22" x14ac:dyDescent="0.2">
      <c r="A2203">
        <v>2202</v>
      </c>
      <c r="B2203" t="s">
        <v>19</v>
      </c>
      <c r="C2203" t="s">
        <v>20</v>
      </c>
      <c r="D2203" t="s">
        <v>21</v>
      </c>
      <c r="E2203" t="s">
        <v>4013</v>
      </c>
      <c r="F2203" s="5" t="s">
        <v>4014</v>
      </c>
      <c r="G2203" s="5">
        <v>1950</v>
      </c>
      <c r="J2203" t="s">
        <v>38</v>
      </c>
      <c r="K2203" s="1">
        <v>60</v>
      </c>
      <c r="L2203" s="12">
        <f t="shared" ca="1" si="102"/>
        <v>45</v>
      </c>
      <c r="N2203" s="2">
        <v>28260</v>
      </c>
      <c r="O2203" s="2">
        <v>43606</v>
      </c>
      <c r="P2203" s="3">
        <v>44160</v>
      </c>
      <c r="Q2203">
        <v>3</v>
      </c>
      <c r="R2203" t="s">
        <v>26</v>
      </c>
      <c r="S2203">
        <f t="shared" si="103"/>
        <v>90</v>
      </c>
      <c r="T2203" s="2">
        <f t="shared" si="104"/>
        <v>44250</v>
      </c>
      <c r="U2203" t="s">
        <v>61</v>
      </c>
      <c r="V2203" s="2">
        <v>44281</v>
      </c>
    </row>
    <row r="2204" spans="1:22" x14ac:dyDescent="0.2">
      <c r="A2204">
        <v>2203</v>
      </c>
      <c r="B2204" t="s">
        <v>19</v>
      </c>
      <c r="C2204" t="s">
        <v>20</v>
      </c>
      <c r="D2204" t="s">
        <v>21</v>
      </c>
      <c r="E2204" t="s">
        <v>4015</v>
      </c>
      <c r="F2204" s="5">
        <v>395289</v>
      </c>
      <c r="G2204" s="5">
        <v>2477</v>
      </c>
      <c r="J2204" t="s">
        <v>24</v>
      </c>
      <c r="K2204" s="1">
        <v>54</v>
      </c>
      <c r="L2204" s="12">
        <f t="shared" ca="1" si="102"/>
        <v>29</v>
      </c>
      <c r="M2204" t="s">
        <v>140</v>
      </c>
      <c r="N2204" s="3">
        <v>34270</v>
      </c>
      <c r="O2204" s="3">
        <v>44153</v>
      </c>
      <c r="P2204" s="3">
        <v>44153</v>
      </c>
      <c r="Q2204">
        <v>3</v>
      </c>
      <c r="R2204" t="s">
        <v>26</v>
      </c>
      <c r="S2204">
        <f t="shared" si="103"/>
        <v>90</v>
      </c>
      <c r="T2204" s="2">
        <f t="shared" si="104"/>
        <v>44243</v>
      </c>
      <c r="U2204" t="s">
        <v>57</v>
      </c>
      <c r="V2204" s="2">
        <v>44274</v>
      </c>
    </row>
    <row r="2205" spans="1:22" x14ac:dyDescent="0.2">
      <c r="A2205">
        <v>2204</v>
      </c>
      <c r="B2205" t="s">
        <v>19</v>
      </c>
      <c r="C2205" t="s">
        <v>20</v>
      </c>
      <c r="D2205" t="s">
        <v>21</v>
      </c>
      <c r="E2205" t="s">
        <v>4016</v>
      </c>
      <c r="F2205" s="5" t="s">
        <v>4017</v>
      </c>
      <c r="G2205" s="5">
        <v>1858</v>
      </c>
      <c r="J2205" t="s">
        <v>24</v>
      </c>
      <c r="K2205" s="1">
        <v>62</v>
      </c>
      <c r="L2205" s="12">
        <f t="shared" ca="1" si="102"/>
        <v>36</v>
      </c>
      <c r="M2205" t="s">
        <v>25</v>
      </c>
      <c r="N2205" s="3">
        <v>31774</v>
      </c>
      <c r="O2205" s="2">
        <v>43515</v>
      </c>
      <c r="P2205" s="3">
        <v>44909</v>
      </c>
      <c r="Q2205">
        <v>6</v>
      </c>
      <c r="R2205" t="s">
        <v>36</v>
      </c>
      <c r="S2205">
        <f t="shared" si="103"/>
        <v>180</v>
      </c>
      <c r="T2205" s="2">
        <f t="shared" si="104"/>
        <v>45089</v>
      </c>
      <c r="U2205" t="s">
        <v>28</v>
      </c>
      <c r="V2205" s="3">
        <v>44909</v>
      </c>
    </row>
    <row r="2206" spans="1:22" x14ac:dyDescent="0.2">
      <c r="A2206">
        <v>2205</v>
      </c>
      <c r="B2206" t="s">
        <v>19</v>
      </c>
      <c r="C2206" t="s">
        <v>20</v>
      </c>
      <c r="D2206" t="s">
        <v>21</v>
      </c>
      <c r="E2206" t="s">
        <v>4018</v>
      </c>
      <c r="F2206" s="5" t="s">
        <v>4019</v>
      </c>
      <c r="G2206" s="5">
        <v>692</v>
      </c>
      <c r="J2206" t="s">
        <v>24</v>
      </c>
      <c r="L2206" s="12">
        <f t="shared" ca="1" si="102"/>
        <v>43</v>
      </c>
      <c r="M2206" t="s">
        <v>25</v>
      </c>
      <c r="N2206" s="2">
        <v>29243</v>
      </c>
      <c r="O2206" s="2">
        <v>42409</v>
      </c>
      <c r="P2206" s="2">
        <v>42409</v>
      </c>
      <c r="Q2206">
        <v>1</v>
      </c>
      <c r="R2206" t="s">
        <v>36</v>
      </c>
      <c r="S2206">
        <f t="shared" si="103"/>
        <v>30</v>
      </c>
      <c r="T2206" s="2">
        <f t="shared" si="104"/>
        <v>42439</v>
      </c>
      <c r="U2206" t="s">
        <v>57</v>
      </c>
      <c r="V2206" s="2">
        <v>44096</v>
      </c>
    </row>
    <row r="2207" spans="1:22" x14ac:dyDescent="0.2">
      <c r="A2207">
        <v>2206</v>
      </c>
      <c r="B2207" t="s">
        <v>19</v>
      </c>
      <c r="C2207" t="s">
        <v>20</v>
      </c>
      <c r="D2207" t="s">
        <v>21</v>
      </c>
      <c r="E2207" t="s">
        <v>4020</v>
      </c>
      <c r="F2207" s="5" t="s">
        <v>4021</v>
      </c>
      <c r="G2207" s="5">
        <v>1777</v>
      </c>
      <c r="J2207" t="s">
        <v>24</v>
      </c>
      <c r="K2207" s="1">
        <v>68</v>
      </c>
      <c r="L2207" s="12">
        <f t="shared" ca="1" si="102"/>
        <v>32</v>
      </c>
      <c r="M2207" t="s">
        <v>25</v>
      </c>
      <c r="N2207" s="3">
        <v>33197</v>
      </c>
      <c r="O2207" s="3">
        <v>43431</v>
      </c>
      <c r="P2207" s="3">
        <v>44923</v>
      </c>
      <c r="Q2207">
        <v>6</v>
      </c>
      <c r="R2207" t="s">
        <v>36</v>
      </c>
      <c r="S2207">
        <f t="shared" si="103"/>
        <v>180</v>
      </c>
      <c r="T2207" s="2">
        <f t="shared" si="104"/>
        <v>45103</v>
      </c>
      <c r="U2207" t="s">
        <v>28</v>
      </c>
      <c r="V2207" s="3">
        <v>44923</v>
      </c>
    </row>
    <row r="2208" spans="1:22" x14ac:dyDescent="0.2">
      <c r="A2208">
        <v>2207</v>
      </c>
      <c r="B2208" t="s">
        <v>19</v>
      </c>
      <c r="C2208" t="s">
        <v>20</v>
      </c>
      <c r="D2208" t="s">
        <v>21</v>
      </c>
      <c r="E2208" t="s">
        <v>4022</v>
      </c>
      <c r="F2208" s="5" t="s">
        <v>4023</v>
      </c>
      <c r="G2208" s="5">
        <v>2428</v>
      </c>
      <c r="J2208" t="s">
        <v>24</v>
      </c>
      <c r="K2208" s="1">
        <v>58</v>
      </c>
      <c r="L2208" s="12">
        <f t="shared" ca="1" si="102"/>
        <v>58</v>
      </c>
      <c r="M2208" t="s">
        <v>25</v>
      </c>
      <c r="N2208" s="2">
        <v>23507</v>
      </c>
      <c r="O2208" s="2">
        <v>44109</v>
      </c>
      <c r="P2208" s="2">
        <v>45009</v>
      </c>
      <c r="Q2208">
        <v>3</v>
      </c>
      <c r="R2208" t="s">
        <v>26</v>
      </c>
      <c r="S2208">
        <f t="shared" si="103"/>
        <v>90</v>
      </c>
      <c r="T2208" s="2">
        <f t="shared" si="104"/>
        <v>45099</v>
      </c>
      <c r="U2208" t="s">
        <v>27</v>
      </c>
      <c r="V2208" s="2">
        <v>45009</v>
      </c>
    </row>
    <row r="2209" spans="1:22" x14ac:dyDescent="0.2">
      <c r="A2209">
        <v>2208</v>
      </c>
      <c r="B2209" t="s">
        <v>19</v>
      </c>
      <c r="C2209" t="s">
        <v>20</v>
      </c>
      <c r="D2209" t="s">
        <v>21</v>
      </c>
      <c r="E2209" t="s">
        <v>4024</v>
      </c>
      <c r="F2209" s="6">
        <v>391173</v>
      </c>
      <c r="G2209" s="5">
        <v>2398</v>
      </c>
      <c r="J2209" t="s">
        <v>24</v>
      </c>
      <c r="K2209" s="1">
        <v>76</v>
      </c>
      <c r="L2209" s="12">
        <f t="shared" ca="1" si="102"/>
        <v>22</v>
      </c>
      <c r="M2209" t="s">
        <v>25</v>
      </c>
      <c r="N2209" s="2">
        <v>36659</v>
      </c>
      <c r="O2209" s="2">
        <v>44088</v>
      </c>
      <c r="P2209" s="2">
        <v>44867</v>
      </c>
      <c r="Q2209">
        <v>6</v>
      </c>
      <c r="R2209" t="s">
        <v>26</v>
      </c>
      <c r="S2209">
        <f t="shared" si="103"/>
        <v>180</v>
      </c>
      <c r="T2209" s="2">
        <f t="shared" si="104"/>
        <v>45047</v>
      </c>
      <c r="U2209" t="s">
        <v>27</v>
      </c>
      <c r="V2209" s="2">
        <v>44867</v>
      </c>
    </row>
    <row r="2210" spans="1:22" x14ac:dyDescent="0.2">
      <c r="A2210">
        <v>2209</v>
      </c>
      <c r="B2210" t="s">
        <v>19</v>
      </c>
      <c r="C2210" t="s">
        <v>20</v>
      </c>
      <c r="D2210" t="s">
        <v>21</v>
      </c>
      <c r="E2210" t="s">
        <v>4025</v>
      </c>
      <c r="F2210" s="5" t="s">
        <v>4026</v>
      </c>
      <c r="G2210" s="5">
        <v>2447</v>
      </c>
      <c r="J2210" t="s">
        <v>24</v>
      </c>
      <c r="K2210" s="1">
        <v>85</v>
      </c>
      <c r="L2210" s="12">
        <f t="shared" ca="1" si="102"/>
        <v>41</v>
      </c>
      <c r="M2210" t="s">
        <v>25</v>
      </c>
      <c r="N2210" s="2">
        <v>29741</v>
      </c>
      <c r="O2210" s="3">
        <v>44131</v>
      </c>
      <c r="P2210" s="2">
        <v>44902</v>
      </c>
      <c r="Q2210">
        <v>6</v>
      </c>
      <c r="R2210" t="s">
        <v>26</v>
      </c>
      <c r="S2210">
        <f t="shared" si="103"/>
        <v>180</v>
      </c>
      <c r="T2210" s="2">
        <f t="shared" si="104"/>
        <v>45082</v>
      </c>
      <c r="U2210" t="s">
        <v>27</v>
      </c>
      <c r="V2210" s="2">
        <v>44902</v>
      </c>
    </row>
    <row r="2211" spans="1:22" x14ac:dyDescent="0.2">
      <c r="A2211">
        <v>2210</v>
      </c>
      <c r="B2211" t="s">
        <v>19</v>
      </c>
      <c r="C2211" t="s">
        <v>20</v>
      </c>
      <c r="D2211" t="s">
        <v>21</v>
      </c>
      <c r="E2211" t="s">
        <v>4027</v>
      </c>
      <c r="F2211" s="5" t="s">
        <v>4028</v>
      </c>
      <c r="G2211" s="5">
        <v>901</v>
      </c>
      <c r="J2211" t="s">
        <v>38</v>
      </c>
      <c r="K2211" s="1">
        <v>62</v>
      </c>
      <c r="L2211" s="12">
        <f t="shared" ca="1" si="102"/>
        <v>46</v>
      </c>
      <c r="N2211" s="3">
        <v>28046</v>
      </c>
      <c r="O2211" s="2">
        <v>42634</v>
      </c>
      <c r="P2211" s="2">
        <v>42893</v>
      </c>
      <c r="Q2211">
        <v>1</v>
      </c>
      <c r="R2211" t="s">
        <v>36</v>
      </c>
      <c r="S2211">
        <f t="shared" si="103"/>
        <v>30</v>
      </c>
      <c r="T2211" s="2">
        <f t="shared" si="104"/>
        <v>42923</v>
      </c>
      <c r="U2211" t="s">
        <v>39</v>
      </c>
      <c r="V2211" s="3">
        <v>43061</v>
      </c>
    </row>
    <row r="2212" spans="1:22" x14ac:dyDescent="0.2">
      <c r="A2212">
        <v>2211</v>
      </c>
      <c r="B2212" t="s">
        <v>19</v>
      </c>
      <c r="C2212" t="s">
        <v>20</v>
      </c>
      <c r="D2212" t="s">
        <v>21</v>
      </c>
      <c r="E2212" t="s">
        <v>4029</v>
      </c>
      <c r="F2212" s="5" t="s">
        <v>4030</v>
      </c>
      <c r="G2212" s="5" t="s">
        <v>4031</v>
      </c>
      <c r="J2212" t="s">
        <v>38</v>
      </c>
      <c r="K2212" s="1">
        <v>62</v>
      </c>
      <c r="L2212" s="12">
        <f t="shared" ca="1" si="102"/>
        <v>30</v>
      </c>
      <c r="N2212" s="2">
        <v>34014</v>
      </c>
      <c r="O2212" s="2">
        <v>44109</v>
      </c>
      <c r="P2212" s="3">
        <v>44895</v>
      </c>
      <c r="Q2212">
        <v>6</v>
      </c>
      <c r="R2212" t="s">
        <v>26</v>
      </c>
      <c r="S2212">
        <f t="shared" si="103"/>
        <v>180</v>
      </c>
      <c r="T2212" s="2">
        <f t="shared" si="104"/>
        <v>45075</v>
      </c>
      <c r="U2212" t="s">
        <v>28</v>
      </c>
      <c r="V2212" s="3">
        <v>44895</v>
      </c>
    </row>
    <row r="2213" spans="1:22" x14ac:dyDescent="0.2">
      <c r="A2213">
        <v>2212</v>
      </c>
      <c r="B2213" t="s">
        <v>19</v>
      </c>
      <c r="C2213" t="s">
        <v>20</v>
      </c>
      <c r="D2213" t="s">
        <v>21</v>
      </c>
      <c r="E2213" t="s">
        <v>4032</v>
      </c>
      <c r="F2213" s="5" t="s">
        <v>4033</v>
      </c>
      <c r="G2213" s="5">
        <v>2131</v>
      </c>
      <c r="J2213" t="s">
        <v>24</v>
      </c>
      <c r="K2213" s="1">
        <v>68</v>
      </c>
      <c r="L2213" s="12">
        <f t="shared" ca="1" si="102"/>
        <v>42</v>
      </c>
      <c r="M2213" t="s">
        <v>25</v>
      </c>
      <c r="N2213" s="2">
        <v>29425</v>
      </c>
      <c r="O2213" s="3">
        <v>43788</v>
      </c>
      <c r="P2213" s="3">
        <v>44853</v>
      </c>
      <c r="Q2213">
        <v>6</v>
      </c>
      <c r="R2213" t="s">
        <v>26</v>
      </c>
      <c r="S2213">
        <f t="shared" si="103"/>
        <v>180</v>
      </c>
      <c r="T2213" s="2">
        <f t="shared" si="104"/>
        <v>45033</v>
      </c>
      <c r="U2213" t="s">
        <v>28</v>
      </c>
      <c r="V2213" s="3">
        <v>44853</v>
      </c>
    </row>
    <row r="2214" spans="1:22" x14ac:dyDescent="0.2">
      <c r="A2214">
        <v>2213</v>
      </c>
      <c r="B2214" t="s">
        <v>19</v>
      </c>
      <c r="C2214" t="s">
        <v>20</v>
      </c>
      <c r="D2214" t="s">
        <v>21</v>
      </c>
      <c r="E2214" t="s">
        <v>4034</v>
      </c>
      <c r="F2214" s="5" t="s">
        <v>4035</v>
      </c>
      <c r="G2214" s="5">
        <v>1393</v>
      </c>
      <c r="J2214" t="s">
        <v>38</v>
      </c>
      <c r="K2214" s="1">
        <v>83</v>
      </c>
      <c r="L2214" s="12">
        <f t="shared" ca="1" si="102"/>
        <v>52</v>
      </c>
      <c r="N2214" s="2">
        <v>25775</v>
      </c>
      <c r="O2214" s="2">
        <v>43136</v>
      </c>
      <c r="P2214" s="3">
        <v>44916</v>
      </c>
      <c r="Q2214">
        <v>6</v>
      </c>
      <c r="R2214" t="s">
        <v>36</v>
      </c>
      <c r="S2214">
        <f t="shared" si="103"/>
        <v>180</v>
      </c>
      <c r="T2214" s="2">
        <f t="shared" si="104"/>
        <v>45096</v>
      </c>
      <c r="U2214" t="s">
        <v>28</v>
      </c>
      <c r="V2214" s="3">
        <v>44916</v>
      </c>
    </row>
    <row r="2215" spans="1:22" x14ac:dyDescent="0.2">
      <c r="A2215">
        <v>2214</v>
      </c>
      <c r="B2215" t="s">
        <v>19</v>
      </c>
      <c r="C2215" t="s">
        <v>20</v>
      </c>
      <c r="D2215" t="s">
        <v>21</v>
      </c>
      <c r="E2215" t="s">
        <v>4036</v>
      </c>
      <c r="F2215" s="5" t="s">
        <v>4037</v>
      </c>
      <c r="G2215" s="5">
        <v>97</v>
      </c>
      <c r="J2215" t="s">
        <v>38</v>
      </c>
      <c r="K2215" s="1">
        <v>83</v>
      </c>
      <c r="L2215" s="12">
        <f t="shared" ca="1" si="102"/>
        <v>32</v>
      </c>
      <c r="N2215" s="2">
        <v>33062</v>
      </c>
      <c r="O2215" s="2">
        <v>42005</v>
      </c>
      <c r="P2215" s="3">
        <v>44895</v>
      </c>
      <c r="Q2215">
        <v>6</v>
      </c>
      <c r="R2215" t="s">
        <v>36</v>
      </c>
      <c r="S2215">
        <f t="shared" si="103"/>
        <v>180</v>
      </c>
      <c r="T2215" s="2">
        <f t="shared" si="104"/>
        <v>45075</v>
      </c>
      <c r="U2215" t="s">
        <v>28</v>
      </c>
      <c r="V2215" s="3">
        <v>44895</v>
      </c>
    </row>
    <row r="2216" spans="1:22" x14ac:dyDescent="0.2">
      <c r="A2216">
        <v>2215</v>
      </c>
      <c r="B2216" t="s">
        <v>19</v>
      </c>
      <c r="C2216" t="s">
        <v>20</v>
      </c>
      <c r="D2216" t="s">
        <v>21</v>
      </c>
      <c r="E2216" t="s">
        <v>4038</v>
      </c>
      <c r="F2216" s="5" t="s">
        <v>4039</v>
      </c>
      <c r="G2216" s="5">
        <v>1845</v>
      </c>
      <c r="J2216" t="s">
        <v>24</v>
      </c>
      <c r="K2216" s="1">
        <v>58</v>
      </c>
      <c r="L2216" s="12">
        <f t="shared" ca="1" si="102"/>
        <v>60</v>
      </c>
      <c r="M2216" t="s">
        <v>25</v>
      </c>
      <c r="N2216" s="2">
        <v>22920</v>
      </c>
      <c r="O2216" s="3">
        <v>41935</v>
      </c>
      <c r="P2216" s="2">
        <v>44951</v>
      </c>
      <c r="Q2216">
        <v>6</v>
      </c>
      <c r="R2216" t="s">
        <v>26</v>
      </c>
      <c r="S2216">
        <f t="shared" si="103"/>
        <v>180</v>
      </c>
      <c r="T2216" s="2">
        <f t="shared" si="104"/>
        <v>45131</v>
      </c>
      <c r="U2216" t="s">
        <v>28</v>
      </c>
      <c r="V2216" s="2">
        <v>44951</v>
      </c>
    </row>
    <row r="2217" spans="1:22" x14ac:dyDescent="0.2">
      <c r="A2217">
        <v>2216</v>
      </c>
      <c r="B2217" t="s">
        <v>19</v>
      </c>
      <c r="C2217" t="s">
        <v>20</v>
      </c>
      <c r="D2217" t="s">
        <v>21</v>
      </c>
      <c r="E2217" t="s">
        <v>4040</v>
      </c>
      <c r="F2217" s="5" t="s">
        <v>4041</v>
      </c>
      <c r="G2217" s="5">
        <v>1088</v>
      </c>
      <c r="J2217" t="s">
        <v>38</v>
      </c>
      <c r="K2217" s="1">
        <v>97</v>
      </c>
      <c r="L2217" s="12">
        <f t="shared" ca="1" si="102"/>
        <v>59</v>
      </c>
      <c r="N2217" s="2">
        <v>23473</v>
      </c>
      <c r="O2217" s="2">
        <v>42816</v>
      </c>
      <c r="P2217" s="3">
        <v>44895</v>
      </c>
      <c r="Q2217">
        <v>6</v>
      </c>
      <c r="R2217" t="s">
        <v>36</v>
      </c>
      <c r="S2217">
        <f t="shared" si="103"/>
        <v>180</v>
      </c>
      <c r="T2217" s="2">
        <f t="shared" si="104"/>
        <v>45075</v>
      </c>
      <c r="U2217" t="s">
        <v>28</v>
      </c>
      <c r="V2217" s="3">
        <v>44895</v>
      </c>
    </row>
    <row r="2218" spans="1:22" x14ac:dyDescent="0.2">
      <c r="A2218">
        <v>2217</v>
      </c>
      <c r="B2218" t="s">
        <v>19</v>
      </c>
      <c r="C2218" t="s">
        <v>20</v>
      </c>
      <c r="D2218" t="s">
        <v>21</v>
      </c>
      <c r="E2218" t="s">
        <v>4042</v>
      </c>
      <c r="F2218" s="5" t="s">
        <v>4043</v>
      </c>
      <c r="G2218" s="5">
        <v>2952</v>
      </c>
      <c r="J2218" t="s">
        <v>24</v>
      </c>
      <c r="K2218" s="1">
        <v>65</v>
      </c>
      <c r="L2218" s="12">
        <f t="shared" ca="1" si="102"/>
        <v>50</v>
      </c>
      <c r="M2218" t="s">
        <v>25</v>
      </c>
      <c r="N2218" s="2">
        <v>26634</v>
      </c>
      <c r="O2218" s="2">
        <v>44896</v>
      </c>
      <c r="P2218" s="2">
        <v>44979</v>
      </c>
      <c r="Q2218">
        <v>6</v>
      </c>
      <c r="R2218" t="s">
        <v>26</v>
      </c>
      <c r="S2218">
        <f t="shared" si="103"/>
        <v>180</v>
      </c>
      <c r="T2218" s="2">
        <f t="shared" si="104"/>
        <v>45159</v>
      </c>
      <c r="U2218" t="s">
        <v>28</v>
      </c>
      <c r="V2218" s="2">
        <v>44979</v>
      </c>
    </row>
    <row r="2219" spans="1:22" x14ac:dyDescent="0.2">
      <c r="A2219">
        <v>2218</v>
      </c>
      <c r="B2219" t="s">
        <v>19</v>
      </c>
      <c r="C2219" t="s">
        <v>20</v>
      </c>
      <c r="D2219" t="s">
        <v>21</v>
      </c>
      <c r="E2219" t="s">
        <v>4044</v>
      </c>
      <c r="F2219" s="5" t="s">
        <v>4045</v>
      </c>
      <c r="G2219" s="5">
        <v>1899</v>
      </c>
      <c r="J2219" t="s">
        <v>24</v>
      </c>
      <c r="K2219" s="1">
        <v>55</v>
      </c>
      <c r="L2219" s="12">
        <f t="shared" ca="1" si="102"/>
        <v>48</v>
      </c>
      <c r="M2219" t="s">
        <v>25</v>
      </c>
      <c r="N2219" s="2">
        <v>27247</v>
      </c>
      <c r="O2219" s="2">
        <v>43564</v>
      </c>
      <c r="P2219" s="2">
        <v>44937</v>
      </c>
      <c r="Q2219">
        <v>6</v>
      </c>
      <c r="R2219" t="s">
        <v>26</v>
      </c>
      <c r="S2219">
        <f t="shared" si="103"/>
        <v>180</v>
      </c>
      <c r="T2219" s="2">
        <f t="shared" si="104"/>
        <v>45117</v>
      </c>
      <c r="U2219" t="s">
        <v>27</v>
      </c>
      <c r="V2219" s="2">
        <v>44937</v>
      </c>
    </row>
    <row r="2220" spans="1:22" x14ac:dyDescent="0.2">
      <c r="A2220">
        <v>2219</v>
      </c>
      <c r="B2220" t="s">
        <v>19</v>
      </c>
      <c r="C2220" t="s">
        <v>20</v>
      </c>
      <c r="D2220" t="s">
        <v>21</v>
      </c>
      <c r="E2220" t="s">
        <v>4046</v>
      </c>
      <c r="F2220" s="5" t="s">
        <v>4047</v>
      </c>
      <c r="G2220" s="5">
        <v>2721</v>
      </c>
      <c r="J2220" t="s">
        <v>24</v>
      </c>
      <c r="K2220" s="1">
        <v>85</v>
      </c>
      <c r="L2220" s="12">
        <f t="shared" ca="1" si="102"/>
        <v>22</v>
      </c>
      <c r="M2220" t="s">
        <v>25</v>
      </c>
      <c r="N2220" s="3">
        <v>36820</v>
      </c>
      <c r="O2220" s="3">
        <v>44495</v>
      </c>
      <c r="P2220" s="3">
        <v>44860</v>
      </c>
      <c r="Q2220">
        <v>6</v>
      </c>
      <c r="R2220" t="s">
        <v>26</v>
      </c>
      <c r="S2220">
        <f t="shared" si="103"/>
        <v>180</v>
      </c>
      <c r="T2220" s="2">
        <f t="shared" si="104"/>
        <v>45040</v>
      </c>
      <c r="U2220" t="s">
        <v>28</v>
      </c>
      <c r="V2220" s="3">
        <v>44860</v>
      </c>
    </row>
    <row r="2221" spans="1:22" x14ac:dyDescent="0.2">
      <c r="A2221">
        <v>2220</v>
      </c>
      <c r="B2221" t="s">
        <v>19</v>
      </c>
      <c r="C2221" t="s">
        <v>20</v>
      </c>
      <c r="D2221" t="s">
        <v>21</v>
      </c>
      <c r="E2221" t="s">
        <v>4048</v>
      </c>
      <c r="F2221" s="5" t="s">
        <v>4049</v>
      </c>
      <c r="G2221" s="5">
        <v>2049</v>
      </c>
      <c r="J2221" t="s">
        <v>24</v>
      </c>
      <c r="K2221" s="1">
        <v>50</v>
      </c>
      <c r="L2221" s="12">
        <f t="shared" ca="1" si="102"/>
        <v>28</v>
      </c>
      <c r="M2221" t="s">
        <v>25</v>
      </c>
      <c r="N2221" s="2">
        <v>34732</v>
      </c>
      <c r="O2221" s="2">
        <v>43712</v>
      </c>
      <c r="P2221" s="2">
        <v>45007</v>
      </c>
      <c r="Q2221">
        <v>6</v>
      </c>
      <c r="R2221" t="s">
        <v>26</v>
      </c>
      <c r="S2221">
        <f t="shared" si="103"/>
        <v>180</v>
      </c>
      <c r="T2221" s="2">
        <f t="shared" si="104"/>
        <v>45187</v>
      </c>
      <c r="U2221" t="s">
        <v>28</v>
      </c>
      <c r="V2221" s="2">
        <v>45007</v>
      </c>
    </row>
    <row r="2222" spans="1:22" x14ac:dyDescent="0.2">
      <c r="A2222">
        <v>2221</v>
      </c>
      <c r="B2222" t="s">
        <v>19</v>
      </c>
      <c r="C2222" t="s">
        <v>20</v>
      </c>
      <c r="D2222" t="s">
        <v>21</v>
      </c>
      <c r="E2222" t="s">
        <v>4050</v>
      </c>
      <c r="F2222" s="5" t="s">
        <v>4051</v>
      </c>
      <c r="G2222" s="5">
        <v>943</v>
      </c>
      <c r="J2222" t="s">
        <v>38</v>
      </c>
      <c r="K2222" s="1">
        <v>58</v>
      </c>
      <c r="L2222" s="12">
        <f t="shared" ca="1" si="102"/>
        <v>49</v>
      </c>
      <c r="N2222" s="2">
        <v>26765</v>
      </c>
      <c r="O2222" s="3">
        <v>42654</v>
      </c>
      <c r="P2222" s="3">
        <v>42654</v>
      </c>
      <c r="Q2222">
        <v>1</v>
      </c>
      <c r="R2222" t="s">
        <v>36</v>
      </c>
      <c r="S2222">
        <f t="shared" si="103"/>
        <v>30</v>
      </c>
      <c r="T2222" s="2">
        <f t="shared" si="104"/>
        <v>42684</v>
      </c>
      <c r="U2222" t="s">
        <v>39</v>
      </c>
      <c r="V2222" s="2">
        <v>43655</v>
      </c>
    </row>
    <row r="2223" spans="1:22" x14ac:dyDescent="0.2">
      <c r="A2223">
        <v>2222</v>
      </c>
      <c r="B2223" t="s">
        <v>19</v>
      </c>
      <c r="C2223" t="s">
        <v>20</v>
      </c>
      <c r="D2223" t="s">
        <v>21</v>
      </c>
      <c r="E2223" t="s">
        <v>4052</v>
      </c>
      <c r="F2223" s="5">
        <v>406716</v>
      </c>
      <c r="G2223" s="5">
        <v>2597</v>
      </c>
      <c r="J2223" t="s">
        <v>24</v>
      </c>
      <c r="K2223" s="1">
        <v>89</v>
      </c>
      <c r="L2223" s="12">
        <f t="shared" ca="1" si="102"/>
        <v>43</v>
      </c>
      <c r="M2223" t="s">
        <v>25</v>
      </c>
      <c r="N2223" s="2">
        <v>28966</v>
      </c>
      <c r="O2223" s="2">
        <v>44322</v>
      </c>
      <c r="P2223" s="2">
        <v>44986</v>
      </c>
      <c r="Q2223">
        <v>6</v>
      </c>
      <c r="R2223" t="s">
        <v>26</v>
      </c>
      <c r="S2223">
        <f t="shared" si="103"/>
        <v>180</v>
      </c>
      <c r="T2223" s="2">
        <f t="shared" si="104"/>
        <v>45166</v>
      </c>
      <c r="U2223" t="s">
        <v>28</v>
      </c>
      <c r="V2223" s="2">
        <v>44986</v>
      </c>
    </row>
    <row r="2224" spans="1:22" x14ac:dyDescent="0.2">
      <c r="A2224">
        <v>2223</v>
      </c>
      <c r="B2224" t="s">
        <v>19</v>
      </c>
      <c r="C2224" t="s">
        <v>20</v>
      </c>
      <c r="D2224" t="s">
        <v>21</v>
      </c>
      <c r="E2224" t="s">
        <v>4053</v>
      </c>
      <c r="F2224" s="5">
        <v>413814</v>
      </c>
      <c r="G2224" s="5">
        <v>2672</v>
      </c>
      <c r="J2224" t="s">
        <v>24</v>
      </c>
      <c r="K2224" s="1">
        <v>55</v>
      </c>
      <c r="L2224" s="12">
        <f t="shared" ca="1" si="102"/>
        <v>32</v>
      </c>
      <c r="M2224" t="s">
        <v>25</v>
      </c>
      <c r="N2224" s="2">
        <v>33208</v>
      </c>
      <c r="O2224" s="2">
        <v>44166</v>
      </c>
      <c r="P2224" s="2">
        <v>44804</v>
      </c>
      <c r="Q2224">
        <v>6</v>
      </c>
      <c r="R2224" t="s">
        <v>26</v>
      </c>
      <c r="S2224">
        <f t="shared" si="103"/>
        <v>180</v>
      </c>
      <c r="T2224" s="2">
        <f t="shared" si="104"/>
        <v>44984</v>
      </c>
      <c r="U2224" t="s">
        <v>33</v>
      </c>
      <c r="V2224" s="2">
        <v>45013</v>
      </c>
    </row>
    <row r="2225" spans="1:22" x14ac:dyDescent="0.2">
      <c r="A2225">
        <v>2224</v>
      </c>
      <c r="B2225" t="s">
        <v>19</v>
      </c>
      <c r="C2225" t="s">
        <v>20</v>
      </c>
      <c r="D2225" t="s">
        <v>21</v>
      </c>
      <c r="E2225" t="s">
        <v>4054</v>
      </c>
      <c r="F2225" s="6">
        <v>372377</v>
      </c>
      <c r="G2225" s="5">
        <v>2108</v>
      </c>
      <c r="J2225" t="s">
        <v>24</v>
      </c>
      <c r="K2225" s="1">
        <v>92</v>
      </c>
      <c r="L2225" s="12">
        <f t="shared" ca="1" si="102"/>
        <v>30</v>
      </c>
      <c r="M2225" t="s">
        <v>25</v>
      </c>
      <c r="N2225" s="2">
        <v>33846</v>
      </c>
      <c r="O2225" s="3">
        <v>43760</v>
      </c>
      <c r="P2225" s="3">
        <v>44881</v>
      </c>
      <c r="Q2225">
        <v>6</v>
      </c>
      <c r="R2225" t="s">
        <v>26</v>
      </c>
      <c r="S2225">
        <f t="shared" si="103"/>
        <v>180</v>
      </c>
      <c r="T2225" s="2">
        <f t="shared" si="104"/>
        <v>45061</v>
      </c>
      <c r="U2225" t="s">
        <v>28</v>
      </c>
      <c r="V2225" s="3">
        <v>44881</v>
      </c>
    </row>
    <row r="2226" spans="1:22" x14ac:dyDescent="0.2">
      <c r="A2226">
        <v>2225</v>
      </c>
      <c r="B2226" t="s">
        <v>19</v>
      </c>
      <c r="C2226" t="s">
        <v>20</v>
      </c>
      <c r="D2226" t="s">
        <v>21</v>
      </c>
      <c r="E2226" t="s">
        <v>4055</v>
      </c>
      <c r="F2226" s="5" t="s">
        <v>4056</v>
      </c>
      <c r="G2226" s="5">
        <v>183</v>
      </c>
      <c r="J2226" t="s">
        <v>24</v>
      </c>
      <c r="K2226" s="1">
        <v>92</v>
      </c>
      <c r="L2226" s="12">
        <f t="shared" ca="1" si="102"/>
        <v>36</v>
      </c>
      <c r="M2226" t="s">
        <v>25</v>
      </c>
      <c r="N2226" s="2">
        <v>31566</v>
      </c>
      <c r="O2226" s="2">
        <v>41694</v>
      </c>
      <c r="P2226" s="2">
        <v>44930</v>
      </c>
      <c r="Q2226">
        <v>6</v>
      </c>
      <c r="R2226" t="s">
        <v>36</v>
      </c>
      <c r="S2226">
        <f t="shared" si="103"/>
        <v>180</v>
      </c>
      <c r="T2226" s="2">
        <f t="shared" si="104"/>
        <v>45110</v>
      </c>
      <c r="U2226" t="s">
        <v>28</v>
      </c>
      <c r="V2226" s="2">
        <v>44930</v>
      </c>
    </row>
    <row r="2227" spans="1:22" x14ac:dyDescent="0.2">
      <c r="A2227">
        <v>2226</v>
      </c>
      <c r="B2227" t="s">
        <v>19</v>
      </c>
      <c r="C2227" t="s">
        <v>20</v>
      </c>
      <c r="D2227" t="s">
        <v>21</v>
      </c>
      <c r="E2227" t="s">
        <v>4057</v>
      </c>
      <c r="F2227" s="5" t="s">
        <v>4058</v>
      </c>
      <c r="G2227" s="5">
        <v>1948</v>
      </c>
      <c r="J2227" t="s">
        <v>24</v>
      </c>
      <c r="K2227" s="1">
        <v>68</v>
      </c>
      <c r="L2227" s="12">
        <f t="shared" ca="1" si="102"/>
        <v>53</v>
      </c>
      <c r="M2227" t="s">
        <v>25</v>
      </c>
      <c r="N2227" s="2">
        <v>25335</v>
      </c>
      <c r="O2227" s="2">
        <v>43606</v>
      </c>
      <c r="P2227" s="2">
        <v>44237</v>
      </c>
      <c r="Q2227">
        <v>3</v>
      </c>
      <c r="R2227" t="s">
        <v>26</v>
      </c>
      <c r="S2227">
        <f t="shared" si="103"/>
        <v>90</v>
      </c>
      <c r="T2227" s="2">
        <f t="shared" si="104"/>
        <v>44327</v>
      </c>
      <c r="U2227" t="s">
        <v>33</v>
      </c>
      <c r="V2227" s="2">
        <v>44356</v>
      </c>
    </row>
    <row r="2228" spans="1:22" x14ac:dyDescent="0.2">
      <c r="A2228">
        <v>2227</v>
      </c>
      <c r="B2228" t="s">
        <v>19</v>
      </c>
      <c r="C2228" t="s">
        <v>20</v>
      </c>
      <c r="D2228" t="s">
        <v>21</v>
      </c>
      <c r="E2228" t="s">
        <v>4059</v>
      </c>
      <c r="F2228" s="5" t="s">
        <v>4060</v>
      </c>
      <c r="G2228" s="5">
        <v>2144</v>
      </c>
      <c r="J2228" t="s">
        <v>24</v>
      </c>
      <c r="K2228" s="1">
        <v>46</v>
      </c>
      <c r="L2228" s="12">
        <f t="shared" ca="1" si="102"/>
        <v>46</v>
      </c>
      <c r="M2228" t="s">
        <v>25</v>
      </c>
      <c r="N2228" s="2">
        <v>28152</v>
      </c>
      <c r="O2228" s="2">
        <v>43803</v>
      </c>
      <c r="P2228" s="2">
        <v>45006</v>
      </c>
      <c r="Q2228">
        <v>6</v>
      </c>
      <c r="R2228" t="s">
        <v>26</v>
      </c>
      <c r="S2228">
        <f t="shared" si="103"/>
        <v>180</v>
      </c>
      <c r="T2228" s="2">
        <f t="shared" si="104"/>
        <v>45186</v>
      </c>
      <c r="U2228" t="s">
        <v>28</v>
      </c>
      <c r="V2228" s="2">
        <v>45006</v>
      </c>
    </row>
    <row r="2229" spans="1:22" x14ac:dyDescent="0.2">
      <c r="A2229">
        <v>2228</v>
      </c>
      <c r="B2229" t="s">
        <v>19</v>
      </c>
      <c r="C2229" t="s">
        <v>20</v>
      </c>
      <c r="D2229" t="s">
        <v>21</v>
      </c>
      <c r="E2229" t="s">
        <v>4061</v>
      </c>
      <c r="F2229" s="5" t="s">
        <v>4062</v>
      </c>
      <c r="G2229" s="5">
        <v>791</v>
      </c>
      <c r="J2229" t="s">
        <v>38</v>
      </c>
      <c r="K2229" s="1">
        <v>76</v>
      </c>
      <c r="L2229" s="12">
        <f t="shared" ca="1" si="102"/>
        <v>35</v>
      </c>
      <c r="N2229" s="2">
        <v>31977</v>
      </c>
      <c r="O2229" s="2">
        <v>42501</v>
      </c>
      <c r="P2229" s="2">
        <v>44811</v>
      </c>
      <c r="Q2229">
        <v>6</v>
      </c>
      <c r="R2229" t="s">
        <v>36</v>
      </c>
      <c r="S2229">
        <f t="shared" si="103"/>
        <v>180</v>
      </c>
      <c r="T2229" s="2">
        <f t="shared" si="104"/>
        <v>44991</v>
      </c>
      <c r="U2229" t="s">
        <v>28</v>
      </c>
      <c r="V2229" s="2">
        <v>44811</v>
      </c>
    </row>
    <row r="2230" spans="1:22" x14ac:dyDescent="0.2">
      <c r="A2230">
        <v>2229</v>
      </c>
      <c r="B2230" t="s">
        <v>19</v>
      </c>
      <c r="C2230" t="s">
        <v>20</v>
      </c>
      <c r="D2230" t="s">
        <v>21</v>
      </c>
      <c r="E2230" t="s">
        <v>4063</v>
      </c>
      <c r="F2230" s="5" t="s">
        <v>4064</v>
      </c>
      <c r="G2230" s="5">
        <v>2416</v>
      </c>
      <c r="J2230" t="s">
        <v>24</v>
      </c>
      <c r="K2230" s="1">
        <v>109</v>
      </c>
      <c r="L2230" s="12">
        <f t="shared" ca="1" si="102"/>
        <v>50</v>
      </c>
      <c r="M2230" t="s">
        <v>25</v>
      </c>
      <c r="N2230" s="2">
        <v>26634</v>
      </c>
      <c r="O2230" s="2">
        <v>44096</v>
      </c>
      <c r="P2230" s="3">
        <v>44909</v>
      </c>
      <c r="Q2230">
        <v>6</v>
      </c>
      <c r="R2230" t="s">
        <v>26</v>
      </c>
      <c r="S2230">
        <f t="shared" si="103"/>
        <v>180</v>
      </c>
      <c r="T2230" s="2">
        <f t="shared" si="104"/>
        <v>45089</v>
      </c>
      <c r="U2230" t="s">
        <v>28</v>
      </c>
      <c r="V2230" s="3">
        <v>44909</v>
      </c>
    </row>
    <row r="2231" spans="1:22" x14ac:dyDescent="0.2">
      <c r="A2231">
        <v>2230</v>
      </c>
      <c r="B2231" t="s">
        <v>19</v>
      </c>
      <c r="C2231" t="s">
        <v>20</v>
      </c>
      <c r="D2231" t="s">
        <v>21</v>
      </c>
      <c r="E2231" t="s">
        <v>4065</v>
      </c>
      <c r="F2231" s="5" t="s">
        <v>4066</v>
      </c>
      <c r="G2231" s="5">
        <v>1090</v>
      </c>
      <c r="J2231" t="s">
        <v>24</v>
      </c>
      <c r="K2231" s="1">
        <v>68</v>
      </c>
      <c r="L2231" s="12">
        <f t="shared" ca="1" si="102"/>
        <v>53</v>
      </c>
      <c r="M2231" t="s">
        <v>25</v>
      </c>
      <c r="N2231" s="2">
        <v>25448</v>
      </c>
      <c r="O2231" s="2">
        <v>42872</v>
      </c>
      <c r="P2231" s="3">
        <v>44895</v>
      </c>
      <c r="Q2231">
        <v>6</v>
      </c>
      <c r="R2231" t="s">
        <v>36</v>
      </c>
      <c r="S2231">
        <f t="shared" si="103"/>
        <v>180</v>
      </c>
      <c r="T2231" s="2">
        <f t="shared" si="104"/>
        <v>45075</v>
      </c>
      <c r="U2231" t="s">
        <v>28</v>
      </c>
      <c r="V2231" s="3">
        <v>44895</v>
      </c>
    </row>
    <row r="2232" spans="1:22" x14ac:dyDescent="0.2">
      <c r="A2232">
        <v>2231</v>
      </c>
      <c r="B2232" t="s">
        <v>19</v>
      </c>
      <c r="C2232" t="s">
        <v>20</v>
      </c>
      <c r="D2232" t="s">
        <v>21</v>
      </c>
      <c r="E2232" t="s">
        <v>4067</v>
      </c>
      <c r="F2232" s="5" t="s">
        <v>4068</v>
      </c>
      <c r="G2232" s="5">
        <v>237</v>
      </c>
      <c r="J2232" t="s">
        <v>24</v>
      </c>
      <c r="L2232" s="12">
        <f t="shared" ca="1" si="102"/>
        <v>44</v>
      </c>
      <c r="M2232" t="s">
        <v>25</v>
      </c>
      <c r="N2232" s="2">
        <v>28611</v>
      </c>
      <c r="O2232" s="3">
        <v>41995</v>
      </c>
      <c r="P2232" s="2">
        <v>42130</v>
      </c>
      <c r="Q2232">
        <v>1</v>
      </c>
      <c r="R2232" t="s">
        <v>36</v>
      </c>
      <c r="S2232">
        <f t="shared" si="103"/>
        <v>30</v>
      </c>
      <c r="T2232" s="2">
        <f t="shared" si="104"/>
        <v>42160</v>
      </c>
      <c r="U2232" t="s">
        <v>39</v>
      </c>
      <c r="V2232" s="2">
        <v>42556</v>
      </c>
    </row>
    <row r="2233" spans="1:22" x14ac:dyDescent="0.2">
      <c r="A2233">
        <v>2232</v>
      </c>
      <c r="B2233" t="s">
        <v>19</v>
      </c>
      <c r="C2233" t="s">
        <v>20</v>
      </c>
      <c r="D2233" t="s">
        <v>21</v>
      </c>
      <c r="E2233" t="s">
        <v>4069</v>
      </c>
      <c r="F2233" s="5" t="s">
        <v>4070</v>
      </c>
      <c r="G2233" s="5">
        <v>1068</v>
      </c>
      <c r="J2233" t="s">
        <v>24</v>
      </c>
      <c r="K2233" s="1">
        <v>56</v>
      </c>
      <c r="L2233" s="12">
        <f t="shared" ca="1" si="102"/>
        <v>39</v>
      </c>
      <c r="M2233" t="s">
        <v>25</v>
      </c>
      <c r="N2233" s="2">
        <v>30776</v>
      </c>
      <c r="O2233" s="2">
        <v>42796</v>
      </c>
      <c r="P2233" s="2">
        <v>45009</v>
      </c>
      <c r="Q2233">
        <v>3</v>
      </c>
      <c r="R2233" t="s">
        <v>36</v>
      </c>
      <c r="S2233">
        <f t="shared" si="103"/>
        <v>90</v>
      </c>
      <c r="T2233" s="2">
        <f t="shared" si="104"/>
        <v>45099</v>
      </c>
      <c r="U2233" t="s">
        <v>42</v>
      </c>
      <c r="V2233" s="2">
        <v>45009</v>
      </c>
    </row>
    <row r="2234" spans="1:22" x14ac:dyDescent="0.2">
      <c r="A2234">
        <v>2233</v>
      </c>
      <c r="B2234" t="s">
        <v>19</v>
      </c>
      <c r="C2234" t="s">
        <v>20</v>
      </c>
      <c r="D2234" t="s">
        <v>21</v>
      </c>
      <c r="E2234" t="s">
        <v>4071</v>
      </c>
      <c r="F2234" s="6">
        <v>377054</v>
      </c>
      <c r="G2234" s="5">
        <v>2160</v>
      </c>
      <c r="J2234" t="s">
        <v>24</v>
      </c>
      <c r="K2234" s="1">
        <v>54</v>
      </c>
      <c r="L2234" s="12">
        <f t="shared" ca="1" si="102"/>
        <v>26</v>
      </c>
      <c r="M2234" t="s">
        <v>25</v>
      </c>
      <c r="N2234" s="2">
        <v>35297</v>
      </c>
      <c r="O2234" s="3">
        <v>43816</v>
      </c>
      <c r="P2234" s="2">
        <v>44811</v>
      </c>
      <c r="Q2234">
        <v>6</v>
      </c>
      <c r="R2234" t="s">
        <v>31</v>
      </c>
      <c r="S2234">
        <f t="shared" si="103"/>
        <v>180</v>
      </c>
      <c r="T2234" s="2">
        <f t="shared" si="104"/>
        <v>44991</v>
      </c>
      <c r="U2234" t="s">
        <v>28</v>
      </c>
      <c r="V2234" s="2">
        <v>44811</v>
      </c>
    </row>
    <row r="2235" spans="1:22" x14ac:dyDescent="0.2">
      <c r="A2235">
        <v>2234</v>
      </c>
      <c r="B2235" t="s">
        <v>19</v>
      </c>
      <c r="C2235" t="s">
        <v>20</v>
      </c>
      <c r="D2235" t="s">
        <v>21</v>
      </c>
      <c r="E2235" t="s">
        <v>4072</v>
      </c>
      <c r="F2235" s="5" t="s">
        <v>4073</v>
      </c>
      <c r="G2235" s="5">
        <v>1536</v>
      </c>
      <c r="J2235" t="s">
        <v>38</v>
      </c>
      <c r="K2235" s="1">
        <v>67</v>
      </c>
      <c r="L2235" s="12">
        <f t="shared" ca="1" si="102"/>
        <v>37</v>
      </c>
      <c r="N2235" s="2">
        <v>31464</v>
      </c>
      <c r="O2235" s="2">
        <v>43207</v>
      </c>
      <c r="P2235" s="2">
        <v>45000</v>
      </c>
      <c r="Q2235">
        <v>6</v>
      </c>
      <c r="R2235" t="s">
        <v>36</v>
      </c>
      <c r="S2235">
        <f t="shared" si="103"/>
        <v>180</v>
      </c>
      <c r="T2235" s="2">
        <f t="shared" si="104"/>
        <v>45180</v>
      </c>
      <c r="U2235" t="s">
        <v>42</v>
      </c>
      <c r="V2235" s="2">
        <v>45000</v>
      </c>
    </row>
    <row r="2236" spans="1:22" x14ac:dyDescent="0.2">
      <c r="A2236">
        <v>2235</v>
      </c>
      <c r="B2236" t="s">
        <v>19</v>
      </c>
      <c r="C2236" t="s">
        <v>20</v>
      </c>
      <c r="D2236" t="s">
        <v>21</v>
      </c>
      <c r="E2236" t="s">
        <v>4074</v>
      </c>
      <c r="F2236" s="5" t="s">
        <v>4075</v>
      </c>
      <c r="G2236" s="5">
        <v>2373</v>
      </c>
      <c r="J2236" t="s">
        <v>24</v>
      </c>
      <c r="K2236" s="1">
        <v>38</v>
      </c>
      <c r="L2236" s="12">
        <f t="shared" ca="1" si="102"/>
        <v>44</v>
      </c>
      <c r="M2236" t="s">
        <v>25</v>
      </c>
      <c r="N2236" s="2">
        <v>28942</v>
      </c>
      <c r="O2236" s="2">
        <v>44069</v>
      </c>
      <c r="P2236" s="2">
        <v>44069</v>
      </c>
      <c r="Q2236">
        <v>1</v>
      </c>
      <c r="R2236" t="s">
        <v>26</v>
      </c>
      <c r="S2236">
        <f t="shared" si="103"/>
        <v>30</v>
      </c>
      <c r="T2236" s="2">
        <f t="shared" si="104"/>
        <v>44099</v>
      </c>
      <c r="U2236" t="s">
        <v>57</v>
      </c>
      <c r="V2236" s="2">
        <v>44078</v>
      </c>
    </row>
    <row r="2237" spans="1:22" x14ac:dyDescent="0.2">
      <c r="A2237">
        <v>2236</v>
      </c>
      <c r="B2237" t="s">
        <v>19</v>
      </c>
      <c r="C2237" t="s">
        <v>20</v>
      </c>
      <c r="D2237" t="s">
        <v>21</v>
      </c>
      <c r="E2237" t="s">
        <v>4076</v>
      </c>
      <c r="F2237" s="5" t="s">
        <v>4077</v>
      </c>
      <c r="G2237" s="5">
        <v>2861</v>
      </c>
      <c r="J2237" t="s">
        <v>24</v>
      </c>
      <c r="K2237" s="1">
        <v>67</v>
      </c>
      <c r="L2237" s="12">
        <f t="shared" ca="1" si="102"/>
        <v>38</v>
      </c>
      <c r="M2237" t="s">
        <v>25</v>
      </c>
      <c r="N2237" s="2">
        <v>30897</v>
      </c>
      <c r="O2237" s="2">
        <v>44734</v>
      </c>
      <c r="P2237" s="2">
        <v>44950</v>
      </c>
      <c r="Q2237">
        <v>6</v>
      </c>
      <c r="R2237" t="s">
        <v>26</v>
      </c>
      <c r="S2237">
        <f t="shared" si="103"/>
        <v>180</v>
      </c>
      <c r="T2237" s="2">
        <f t="shared" si="104"/>
        <v>45130</v>
      </c>
      <c r="U2237" t="s">
        <v>28</v>
      </c>
      <c r="V2237" s="2">
        <v>44950</v>
      </c>
    </row>
    <row r="2238" spans="1:22" x14ac:dyDescent="0.2">
      <c r="A2238">
        <v>2237</v>
      </c>
      <c r="B2238" t="s">
        <v>19</v>
      </c>
      <c r="C2238" t="s">
        <v>20</v>
      </c>
      <c r="D2238" t="s">
        <v>21</v>
      </c>
      <c r="E2238" t="s">
        <v>4078</v>
      </c>
      <c r="F2238" s="5" t="s">
        <v>4079</v>
      </c>
      <c r="G2238" s="5">
        <v>1353</v>
      </c>
      <c r="J2238" t="s">
        <v>24</v>
      </c>
      <c r="K2238" s="1">
        <v>55</v>
      </c>
      <c r="L2238" s="12">
        <f t="shared" ca="1" si="102"/>
        <v>30</v>
      </c>
      <c r="M2238" t="s">
        <v>25</v>
      </c>
      <c r="N2238" s="3">
        <v>33951</v>
      </c>
      <c r="O2238" s="3">
        <v>43060</v>
      </c>
      <c r="P2238" s="3">
        <v>43089</v>
      </c>
      <c r="Q2238">
        <v>1</v>
      </c>
      <c r="R2238" t="s">
        <v>36</v>
      </c>
      <c r="S2238">
        <f t="shared" si="103"/>
        <v>30</v>
      </c>
      <c r="T2238" s="2">
        <f t="shared" si="104"/>
        <v>43119</v>
      </c>
      <c r="U2238" t="s">
        <v>33</v>
      </c>
      <c r="V2238" s="2">
        <v>43148</v>
      </c>
    </row>
    <row r="2239" spans="1:22" x14ac:dyDescent="0.2">
      <c r="A2239">
        <v>2238</v>
      </c>
      <c r="B2239" t="s">
        <v>19</v>
      </c>
      <c r="C2239" t="s">
        <v>20</v>
      </c>
      <c r="D2239" t="s">
        <v>21</v>
      </c>
      <c r="E2239" t="s">
        <v>4080</v>
      </c>
      <c r="F2239" s="5" t="s">
        <v>4081</v>
      </c>
      <c r="G2239" s="5">
        <v>1226</v>
      </c>
      <c r="J2239" t="s">
        <v>24</v>
      </c>
      <c r="K2239" s="1">
        <v>111</v>
      </c>
      <c r="L2239" s="12">
        <f t="shared" ca="1" si="102"/>
        <v>53</v>
      </c>
      <c r="M2239" t="s">
        <v>25</v>
      </c>
      <c r="N2239" s="2">
        <v>25638</v>
      </c>
      <c r="O2239" s="2">
        <v>42941</v>
      </c>
      <c r="P2239" s="2">
        <v>44958</v>
      </c>
      <c r="Q2239">
        <v>6</v>
      </c>
      <c r="R2239" t="s">
        <v>36</v>
      </c>
      <c r="S2239">
        <f t="shared" si="103"/>
        <v>180</v>
      </c>
      <c r="T2239" s="2">
        <f t="shared" si="104"/>
        <v>45138</v>
      </c>
      <c r="U2239" t="s">
        <v>28</v>
      </c>
      <c r="V2239" s="2">
        <v>44958</v>
      </c>
    </row>
    <row r="2240" spans="1:22" x14ac:dyDescent="0.2">
      <c r="A2240">
        <v>2239</v>
      </c>
      <c r="B2240" t="s">
        <v>19</v>
      </c>
      <c r="C2240" t="s">
        <v>20</v>
      </c>
      <c r="D2240" t="s">
        <v>21</v>
      </c>
      <c r="E2240" t="s">
        <v>4082</v>
      </c>
      <c r="F2240" s="6">
        <v>390457</v>
      </c>
      <c r="G2240" s="5">
        <v>2387</v>
      </c>
      <c r="J2240" t="s">
        <v>24</v>
      </c>
      <c r="K2240" s="1">
        <v>65</v>
      </c>
      <c r="L2240" s="12">
        <f t="shared" ca="1" si="102"/>
        <v>41</v>
      </c>
      <c r="M2240" t="s">
        <v>25</v>
      </c>
      <c r="N2240" s="2">
        <v>30030</v>
      </c>
      <c r="O2240" s="2">
        <v>44078</v>
      </c>
      <c r="P2240" s="3">
        <v>44888</v>
      </c>
      <c r="Q2240">
        <v>6</v>
      </c>
      <c r="R2240" t="s">
        <v>87</v>
      </c>
      <c r="S2240">
        <f t="shared" si="103"/>
        <v>180</v>
      </c>
      <c r="T2240" s="2">
        <f t="shared" si="104"/>
        <v>45068</v>
      </c>
      <c r="U2240" t="s">
        <v>28</v>
      </c>
      <c r="V2240" s="3">
        <v>44888</v>
      </c>
    </row>
    <row r="2241" spans="1:22" x14ac:dyDescent="0.2">
      <c r="A2241">
        <v>2240</v>
      </c>
      <c r="B2241" t="s">
        <v>19</v>
      </c>
      <c r="C2241" t="s">
        <v>20</v>
      </c>
      <c r="D2241" t="s">
        <v>21</v>
      </c>
      <c r="E2241" t="s">
        <v>4083</v>
      </c>
      <c r="F2241" s="5" t="s">
        <v>4084</v>
      </c>
      <c r="G2241" s="5">
        <v>2982</v>
      </c>
      <c r="J2241" t="s">
        <v>24</v>
      </c>
      <c r="K2241" s="1">
        <v>63</v>
      </c>
      <c r="L2241" s="12">
        <f t="shared" ca="1" si="102"/>
        <v>32</v>
      </c>
      <c r="M2241" t="s">
        <v>25</v>
      </c>
      <c r="N2241" s="3">
        <v>33217</v>
      </c>
      <c r="O2241" s="2">
        <v>44977</v>
      </c>
      <c r="P2241" s="2">
        <v>44977</v>
      </c>
      <c r="Q2241">
        <v>3</v>
      </c>
      <c r="R2241" t="s">
        <v>26</v>
      </c>
      <c r="S2241">
        <f t="shared" si="103"/>
        <v>90</v>
      </c>
      <c r="T2241" s="2">
        <f t="shared" si="104"/>
        <v>45067</v>
      </c>
      <c r="U2241" t="s">
        <v>28</v>
      </c>
      <c r="V2241" s="2">
        <v>44977</v>
      </c>
    </row>
    <row r="2242" spans="1:22" x14ac:dyDescent="0.2">
      <c r="A2242">
        <v>2241</v>
      </c>
      <c r="B2242" t="s">
        <v>19</v>
      </c>
      <c r="C2242" t="s">
        <v>20</v>
      </c>
      <c r="D2242" t="s">
        <v>21</v>
      </c>
      <c r="E2242" t="s">
        <v>4085</v>
      </c>
      <c r="F2242" s="5" t="s">
        <v>4086</v>
      </c>
      <c r="G2242" s="5">
        <v>1452</v>
      </c>
      <c r="J2242" t="s">
        <v>24</v>
      </c>
      <c r="K2242" s="1">
        <v>91</v>
      </c>
      <c r="L2242" s="12">
        <f t="shared" ca="1" si="102"/>
        <v>45</v>
      </c>
      <c r="M2242" t="s">
        <v>25</v>
      </c>
      <c r="N2242" s="2">
        <v>28569</v>
      </c>
      <c r="O2242" s="2">
        <v>43103</v>
      </c>
      <c r="P2242" s="3">
        <v>44916</v>
      </c>
      <c r="Q2242">
        <v>6</v>
      </c>
      <c r="R2242" t="s">
        <v>26</v>
      </c>
      <c r="S2242">
        <f t="shared" si="103"/>
        <v>180</v>
      </c>
      <c r="T2242" s="2">
        <f t="shared" si="104"/>
        <v>45096</v>
      </c>
      <c r="U2242" t="s">
        <v>45</v>
      </c>
      <c r="V2242" s="2">
        <v>43144</v>
      </c>
    </row>
    <row r="2243" spans="1:22" x14ac:dyDescent="0.2">
      <c r="A2243">
        <v>2242</v>
      </c>
      <c r="B2243" t="s">
        <v>19</v>
      </c>
      <c r="C2243" t="s">
        <v>20</v>
      </c>
      <c r="D2243" t="s">
        <v>21</v>
      </c>
      <c r="E2243" t="s">
        <v>4087</v>
      </c>
      <c r="F2243" s="5">
        <v>418451</v>
      </c>
      <c r="G2243" s="5">
        <v>2710</v>
      </c>
      <c r="J2243" t="s">
        <v>38</v>
      </c>
      <c r="K2243" s="1">
        <v>75</v>
      </c>
      <c r="L2243" s="12">
        <f t="shared" ref="L2243:L2306" ca="1" si="105">DATEDIF(N2243, TODAY(), "Y")</f>
        <v>51</v>
      </c>
      <c r="N2243" s="2">
        <v>26071</v>
      </c>
      <c r="O2243" s="2">
        <v>44474</v>
      </c>
      <c r="P2243" s="2">
        <v>44824</v>
      </c>
      <c r="Q2243">
        <v>6</v>
      </c>
      <c r="R2243" t="s">
        <v>26</v>
      </c>
      <c r="S2243">
        <f t="shared" ref="S2243:S2306" si="106">30*Q2243</f>
        <v>180</v>
      </c>
      <c r="T2243" s="2">
        <f t="shared" ref="T2243:T2306" si="107">P2243+S2243</f>
        <v>45004</v>
      </c>
      <c r="U2243" t="s">
        <v>28</v>
      </c>
      <c r="V2243" s="2">
        <v>44824</v>
      </c>
    </row>
    <row r="2244" spans="1:22" x14ac:dyDescent="0.2">
      <c r="A2244">
        <v>2243</v>
      </c>
      <c r="B2244" t="s">
        <v>19</v>
      </c>
      <c r="C2244" t="s">
        <v>20</v>
      </c>
      <c r="D2244" t="s">
        <v>21</v>
      </c>
      <c r="E2244" t="s">
        <v>4088</v>
      </c>
      <c r="F2244" s="5" t="s">
        <v>4089</v>
      </c>
      <c r="G2244" s="5">
        <v>2963</v>
      </c>
      <c r="J2244" t="s">
        <v>24</v>
      </c>
      <c r="K2244" s="1">
        <v>78</v>
      </c>
      <c r="L2244" s="12">
        <f t="shared" ca="1" si="105"/>
        <v>59</v>
      </c>
      <c r="M2244" t="s">
        <v>25</v>
      </c>
      <c r="N2244" s="3">
        <v>23295</v>
      </c>
      <c r="O2244" s="3">
        <v>44925</v>
      </c>
      <c r="P2244" s="3">
        <v>44925</v>
      </c>
      <c r="Q2244">
        <v>3</v>
      </c>
      <c r="R2244" t="s">
        <v>26</v>
      </c>
      <c r="S2244">
        <f t="shared" si="106"/>
        <v>90</v>
      </c>
      <c r="T2244" s="2">
        <f t="shared" si="107"/>
        <v>45015</v>
      </c>
      <c r="U2244" t="s">
        <v>28</v>
      </c>
      <c r="V2244" s="3">
        <v>44925</v>
      </c>
    </row>
    <row r="2245" spans="1:22" x14ac:dyDescent="0.2">
      <c r="A2245">
        <v>2244</v>
      </c>
      <c r="B2245" t="s">
        <v>19</v>
      </c>
      <c r="C2245" t="s">
        <v>20</v>
      </c>
      <c r="D2245" t="s">
        <v>21</v>
      </c>
      <c r="E2245" t="s">
        <v>4090</v>
      </c>
      <c r="F2245" s="5" t="s">
        <v>4091</v>
      </c>
      <c r="G2245" s="5">
        <v>146</v>
      </c>
      <c r="J2245" t="s">
        <v>24</v>
      </c>
      <c r="K2245" s="1">
        <v>64</v>
      </c>
      <c r="L2245" s="12">
        <f t="shared" ca="1" si="105"/>
        <v>35</v>
      </c>
      <c r="M2245" t="s">
        <v>25</v>
      </c>
      <c r="N2245" s="2">
        <v>31969</v>
      </c>
      <c r="O2245" s="2">
        <v>41831</v>
      </c>
      <c r="P2245" s="2">
        <v>44972</v>
      </c>
      <c r="Q2245">
        <v>6</v>
      </c>
      <c r="R2245" t="s">
        <v>26</v>
      </c>
      <c r="S2245">
        <f t="shared" si="106"/>
        <v>180</v>
      </c>
      <c r="T2245" s="2">
        <f t="shared" si="107"/>
        <v>45152</v>
      </c>
      <c r="U2245" t="s">
        <v>42</v>
      </c>
      <c r="V2245" s="2">
        <v>44972</v>
      </c>
    </row>
    <row r="2246" spans="1:22" x14ac:dyDescent="0.2">
      <c r="A2246">
        <v>2245</v>
      </c>
      <c r="B2246" t="s">
        <v>19</v>
      </c>
      <c r="C2246" t="s">
        <v>20</v>
      </c>
      <c r="D2246" t="s">
        <v>21</v>
      </c>
      <c r="E2246" t="s">
        <v>4092</v>
      </c>
      <c r="F2246" s="6">
        <v>352056</v>
      </c>
      <c r="G2246" s="5">
        <v>1874</v>
      </c>
      <c r="J2246" t="s">
        <v>38</v>
      </c>
      <c r="K2246" s="1">
        <v>91</v>
      </c>
      <c r="L2246" s="12">
        <f t="shared" ca="1" si="105"/>
        <v>29</v>
      </c>
      <c r="N2246" s="2">
        <v>34407</v>
      </c>
      <c r="O2246" s="2">
        <v>43543</v>
      </c>
      <c r="P2246" s="3">
        <v>44860</v>
      </c>
      <c r="Q2246">
        <v>6</v>
      </c>
      <c r="R2246" t="s">
        <v>26</v>
      </c>
      <c r="S2246">
        <f t="shared" si="106"/>
        <v>180</v>
      </c>
      <c r="T2246" s="2">
        <f t="shared" si="107"/>
        <v>45040</v>
      </c>
      <c r="U2246" t="s">
        <v>28</v>
      </c>
      <c r="V2246" s="3">
        <v>44860</v>
      </c>
    </row>
    <row r="2247" spans="1:22" x14ac:dyDescent="0.2">
      <c r="A2247">
        <v>2246</v>
      </c>
      <c r="B2247" t="s">
        <v>19</v>
      </c>
      <c r="C2247" t="s">
        <v>20</v>
      </c>
      <c r="D2247" t="s">
        <v>21</v>
      </c>
      <c r="E2247" t="s">
        <v>4093</v>
      </c>
      <c r="F2247" s="5" t="s">
        <v>4094</v>
      </c>
      <c r="G2247" s="5">
        <v>776</v>
      </c>
      <c r="J2247" t="s">
        <v>24</v>
      </c>
      <c r="K2247" s="1">
        <v>75</v>
      </c>
      <c r="L2247" s="12">
        <f t="shared" ca="1" si="105"/>
        <v>43</v>
      </c>
      <c r="M2247" t="s">
        <v>25</v>
      </c>
      <c r="N2247" s="2">
        <v>28974</v>
      </c>
      <c r="O2247" s="2">
        <v>42487</v>
      </c>
      <c r="P2247" s="2">
        <v>44839</v>
      </c>
      <c r="Q2247">
        <v>6</v>
      </c>
      <c r="R2247" t="s">
        <v>36</v>
      </c>
      <c r="S2247">
        <f t="shared" si="106"/>
        <v>180</v>
      </c>
      <c r="T2247" s="2">
        <f t="shared" si="107"/>
        <v>45019</v>
      </c>
      <c r="U2247" t="s">
        <v>28</v>
      </c>
      <c r="V2247" s="2">
        <v>44839</v>
      </c>
    </row>
    <row r="2248" spans="1:22" x14ac:dyDescent="0.2">
      <c r="A2248">
        <v>2247</v>
      </c>
      <c r="B2248" t="s">
        <v>19</v>
      </c>
      <c r="C2248" t="s">
        <v>20</v>
      </c>
      <c r="D2248" t="s">
        <v>21</v>
      </c>
      <c r="E2248" t="s">
        <v>4095</v>
      </c>
      <c r="F2248" s="5" t="s">
        <v>4096</v>
      </c>
      <c r="G2248" s="5">
        <v>547</v>
      </c>
      <c r="J2248" t="s">
        <v>24</v>
      </c>
      <c r="K2248" s="1">
        <v>66</v>
      </c>
      <c r="L2248" s="12">
        <f t="shared" ca="1" si="105"/>
        <v>45</v>
      </c>
      <c r="M2248" t="s">
        <v>25</v>
      </c>
      <c r="N2248" s="2">
        <v>28384</v>
      </c>
      <c r="O2248" s="2">
        <v>42277</v>
      </c>
      <c r="P2248" s="2">
        <v>42942</v>
      </c>
      <c r="Q2248">
        <v>3</v>
      </c>
      <c r="R2248" t="s">
        <v>36</v>
      </c>
      <c r="S2248">
        <f t="shared" si="106"/>
        <v>90</v>
      </c>
      <c r="T2248" s="2">
        <f t="shared" si="107"/>
        <v>43032</v>
      </c>
      <c r="U2248" t="s">
        <v>33</v>
      </c>
      <c r="V2248" s="3">
        <v>43061</v>
      </c>
    </row>
    <row r="2249" spans="1:22" x14ac:dyDescent="0.2">
      <c r="A2249">
        <v>2248</v>
      </c>
      <c r="B2249" t="s">
        <v>19</v>
      </c>
      <c r="C2249" t="s">
        <v>20</v>
      </c>
      <c r="D2249" t="s">
        <v>21</v>
      </c>
      <c r="E2249" t="s">
        <v>4097</v>
      </c>
      <c r="F2249" s="5" t="s">
        <v>4098</v>
      </c>
      <c r="G2249" s="5">
        <v>1470</v>
      </c>
      <c r="J2249" t="s">
        <v>38</v>
      </c>
      <c r="K2249" s="1">
        <v>56</v>
      </c>
      <c r="L2249" s="12">
        <f t="shared" ca="1" si="105"/>
        <v>49</v>
      </c>
      <c r="N2249" s="3">
        <v>27027</v>
      </c>
      <c r="O2249" s="2">
        <v>43165</v>
      </c>
      <c r="P2249" s="2">
        <v>43545</v>
      </c>
      <c r="Q2249">
        <v>1</v>
      </c>
      <c r="R2249" t="s">
        <v>36</v>
      </c>
      <c r="S2249">
        <f t="shared" si="106"/>
        <v>30</v>
      </c>
      <c r="T2249" s="2">
        <f t="shared" si="107"/>
        <v>43575</v>
      </c>
      <c r="U2249" t="s">
        <v>39</v>
      </c>
      <c r="V2249" s="2">
        <v>43598</v>
      </c>
    </row>
    <row r="2250" spans="1:22" x14ac:dyDescent="0.2">
      <c r="A2250">
        <v>2249</v>
      </c>
      <c r="B2250" t="s">
        <v>19</v>
      </c>
      <c r="C2250" t="s">
        <v>20</v>
      </c>
      <c r="D2250" t="s">
        <v>21</v>
      </c>
      <c r="E2250" t="s">
        <v>4099</v>
      </c>
      <c r="F2250" s="5" t="s">
        <v>4100</v>
      </c>
      <c r="G2250" s="5">
        <v>2828</v>
      </c>
      <c r="J2250" t="s">
        <v>38</v>
      </c>
      <c r="K2250" s="1">
        <v>74</v>
      </c>
      <c r="L2250" s="12">
        <f t="shared" ca="1" si="105"/>
        <v>62</v>
      </c>
      <c r="N2250" s="3">
        <v>22199</v>
      </c>
      <c r="O2250" s="2">
        <v>44691</v>
      </c>
      <c r="P2250" s="2">
        <v>44972</v>
      </c>
      <c r="Q2250">
        <v>6</v>
      </c>
      <c r="R2250" t="s">
        <v>26</v>
      </c>
      <c r="S2250">
        <f t="shared" si="106"/>
        <v>180</v>
      </c>
      <c r="T2250" s="2">
        <f t="shared" si="107"/>
        <v>45152</v>
      </c>
      <c r="U2250" t="s">
        <v>28</v>
      </c>
      <c r="V2250" s="2">
        <v>44972</v>
      </c>
    </row>
    <row r="2251" spans="1:22" x14ac:dyDescent="0.2">
      <c r="A2251">
        <v>2250</v>
      </c>
      <c r="B2251" t="s">
        <v>19</v>
      </c>
      <c r="C2251" t="s">
        <v>20</v>
      </c>
      <c r="D2251" t="s">
        <v>21</v>
      </c>
      <c r="E2251" t="s">
        <v>4101</v>
      </c>
      <c r="F2251" s="5" t="s">
        <v>4102</v>
      </c>
      <c r="G2251" s="5">
        <v>1249</v>
      </c>
      <c r="J2251" t="s">
        <v>24</v>
      </c>
      <c r="K2251" s="1">
        <v>26</v>
      </c>
      <c r="L2251" s="12">
        <f t="shared" ca="1" si="105"/>
        <v>15</v>
      </c>
      <c r="M2251" t="s">
        <v>25</v>
      </c>
      <c r="N2251" s="2">
        <v>39347</v>
      </c>
      <c r="O2251" s="2">
        <v>42955</v>
      </c>
      <c r="P2251" s="2">
        <v>42998</v>
      </c>
      <c r="Q2251">
        <v>2</v>
      </c>
      <c r="R2251" t="s">
        <v>115</v>
      </c>
      <c r="S2251">
        <f t="shared" si="106"/>
        <v>60</v>
      </c>
      <c r="T2251" s="2">
        <f t="shared" si="107"/>
        <v>43058</v>
      </c>
      <c r="U2251" t="s">
        <v>33</v>
      </c>
      <c r="V2251" s="3">
        <v>43087</v>
      </c>
    </row>
    <row r="2252" spans="1:22" x14ac:dyDescent="0.2">
      <c r="A2252">
        <v>2251</v>
      </c>
      <c r="B2252" t="s">
        <v>19</v>
      </c>
      <c r="C2252" t="s">
        <v>20</v>
      </c>
      <c r="D2252" t="s">
        <v>21</v>
      </c>
      <c r="E2252" t="s">
        <v>4103</v>
      </c>
      <c r="F2252" s="5">
        <v>390565</v>
      </c>
      <c r="G2252" s="5">
        <v>2386</v>
      </c>
      <c r="J2252" t="s">
        <v>24</v>
      </c>
      <c r="K2252" s="1">
        <v>84</v>
      </c>
      <c r="L2252" s="12">
        <f t="shared" ca="1" si="105"/>
        <v>54</v>
      </c>
      <c r="M2252" t="s">
        <v>25</v>
      </c>
      <c r="N2252" s="3">
        <v>25202</v>
      </c>
      <c r="O2252" s="3">
        <v>43018</v>
      </c>
      <c r="P2252" s="2">
        <v>44971</v>
      </c>
      <c r="Q2252">
        <v>6</v>
      </c>
      <c r="R2252" t="s">
        <v>238</v>
      </c>
      <c r="S2252">
        <f t="shared" si="106"/>
        <v>180</v>
      </c>
      <c r="T2252" s="2">
        <f t="shared" si="107"/>
        <v>45151</v>
      </c>
      <c r="U2252" t="s">
        <v>27</v>
      </c>
      <c r="V2252" s="2">
        <v>44971</v>
      </c>
    </row>
    <row r="2253" spans="1:22" x14ac:dyDescent="0.2">
      <c r="A2253">
        <v>2252</v>
      </c>
      <c r="B2253" t="s">
        <v>19</v>
      </c>
      <c r="C2253" t="s">
        <v>20</v>
      </c>
      <c r="D2253" t="s">
        <v>21</v>
      </c>
      <c r="E2253" t="s">
        <v>4104</v>
      </c>
      <c r="F2253" s="5" t="s">
        <v>4105</v>
      </c>
      <c r="G2253" s="5">
        <v>2764</v>
      </c>
      <c r="J2253" t="s">
        <v>24</v>
      </c>
      <c r="K2253" s="1">
        <v>50</v>
      </c>
      <c r="L2253" s="12">
        <f t="shared" ca="1" si="105"/>
        <v>26</v>
      </c>
      <c r="M2253" t="s">
        <v>25</v>
      </c>
      <c r="N2253" s="2">
        <v>35244</v>
      </c>
      <c r="O2253" s="2">
        <v>44567</v>
      </c>
      <c r="P2253" s="2">
        <v>44734</v>
      </c>
      <c r="Q2253">
        <v>3</v>
      </c>
      <c r="R2253" t="s">
        <v>26</v>
      </c>
      <c r="S2253">
        <f t="shared" si="106"/>
        <v>90</v>
      </c>
      <c r="T2253" s="2">
        <f t="shared" si="107"/>
        <v>44824</v>
      </c>
      <c r="U2253" t="s">
        <v>57</v>
      </c>
      <c r="V2253" s="3">
        <v>44910</v>
      </c>
    </row>
    <row r="2254" spans="1:22" x14ac:dyDescent="0.2">
      <c r="A2254">
        <v>2253</v>
      </c>
      <c r="B2254" t="s">
        <v>19</v>
      </c>
      <c r="C2254" t="s">
        <v>20</v>
      </c>
      <c r="D2254" t="s">
        <v>21</v>
      </c>
      <c r="E2254" t="s">
        <v>4106</v>
      </c>
      <c r="F2254" s="5" t="s">
        <v>4107</v>
      </c>
      <c r="G2254" s="5">
        <v>1482</v>
      </c>
      <c r="J2254" t="s">
        <v>38</v>
      </c>
      <c r="K2254" s="1">
        <v>22</v>
      </c>
      <c r="L2254" s="12">
        <f t="shared" ca="1" si="105"/>
        <v>5</v>
      </c>
      <c r="N2254" s="2">
        <v>43168</v>
      </c>
      <c r="O2254" s="2">
        <v>43171</v>
      </c>
      <c r="P2254" s="2">
        <v>44971</v>
      </c>
      <c r="Q2254">
        <v>6</v>
      </c>
      <c r="R2254" t="s">
        <v>115</v>
      </c>
      <c r="S2254">
        <f t="shared" si="106"/>
        <v>180</v>
      </c>
      <c r="T2254" s="2">
        <f t="shared" si="107"/>
        <v>45151</v>
      </c>
      <c r="U2254" t="s">
        <v>42</v>
      </c>
      <c r="V2254" s="2">
        <v>44971</v>
      </c>
    </row>
    <row r="2255" spans="1:22" x14ac:dyDescent="0.2">
      <c r="A2255">
        <v>2254</v>
      </c>
      <c r="B2255" t="s">
        <v>19</v>
      </c>
      <c r="C2255" t="s">
        <v>20</v>
      </c>
      <c r="D2255" t="s">
        <v>21</v>
      </c>
      <c r="E2255" t="s">
        <v>4108</v>
      </c>
      <c r="F2255" s="5" t="s">
        <v>4109</v>
      </c>
      <c r="G2255" s="5">
        <v>2994</v>
      </c>
      <c r="J2255" t="s">
        <v>24</v>
      </c>
      <c r="K2255" s="1">
        <v>59</v>
      </c>
      <c r="L2255" s="12">
        <f t="shared" ca="1" si="105"/>
        <v>22</v>
      </c>
      <c r="M2255" t="s">
        <v>25</v>
      </c>
      <c r="N2255" s="2">
        <v>36679</v>
      </c>
      <c r="O2255" s="2">
        <v>45006</v>
      </c>
      <c r="P2255" s="2">
        <v>45006</v>
      </c>
      <c r="Q2255">
        <v>3</v>
      </c>
      <c r="R2255" t="s">
        <v>26</v>
      </c>
      <c r="S2255">
        <f t="shared" si="106"/>
        <v>90</v>
      </c>
      <c r="T2255" s="2">
        <f t="shared" si="107"/>
        <v>45096</v>
      </c>
      <c r="U2255" t="s">
        <v>28</v>
      </c>
      <c r="V2255" s="2">
        <v>45006</v>
      </c>
    </row>
    <row r="2256" spans="1:22" x14ac:dyDescent="0.2">
      <c r="A2256">
        <v>2255</v>
      </c>
      <c r="B2256" t="s">
        <v>19</v>
      </c>
      <c r="C2256" t="s">
        <v>20</v>
      </c>
      <c r="D2256" t="s">
        <v>21</v>
      </c>
      <c r="E2256" t="s">
        <v>4110</v>
      </c>
      <c r="F2256" s="5" t="s">
        <v>4111</v>
      </c>
      <c r="G2256" s="5">
        <v>2754</v>
      </c>
      <c r="J2256" t="s">
        <v>38</v>
      </c>
      <c r="K2256" s="1">
        <v>78</v>
      </c>
      <c r="L2256" s="12">
        <f t="shared" ca="1" si="105"/>
        <v>27</v>
      </c>
      <c r="N2256" s="2">
        <v>34846</v>
      </c>
      <c r="O2256" s="3">
        <v>44545</v>
      </c>
      <c r="P2256" s="3">
        <v>44908</v>
      </c>
      <c r="Q2256">
        <v>3</v>
      </c>
      <c r="R2256" t="s">
        <v>26</v>
      </c>
      <c r="S2256">
        <f t="shared" si="106"/>
        <v>90</v>
      </c>
      <c r="T2256" s="2">
        <f t="shared" si="107"/>
        <v>44998</v>
      </c>
      <c r="U2256" t="s">
        <v>27</v>
      </c>
      <c r="V2256" s="3">
        <v>44908</v>
      </c>
    </row>
    <row r="2257" spans="1:22" x14ac:dyDescent="0.2">
      <c r="A2257">
        <v>2256</v>
      </c>
      <c r="B2257" t="s">
        <v>19</v>
      </c>
      <c r="C2257" t="s">
        <v>20</v>
      </c>
      <c r="D2257" t="s">
        <v>21</v>
      </c>
      <c r="E2257" t="s">
        <v>4112</v>
      </c>
      <c r="F2257" s="5" t="s">
        <v>4113</v>
      </c>
      <c r="G2257" s="5">
        <v>285</v>
      </c>
      <c r="J2257" t="s">
        <v>24</v>
      </c>
      <c r="K2257" s="1">
        <v>63</v>
      </c>
      <c r="L2257" s="12">
        <f t="shared" ca="1" si="105"/>
        <v>68</v>
      </c>
      <c r="M2257" t="s">
        <v>25</v>
      </c>
      <c r="N2257" s="2">
        <v>20131</v>
      </c>
      <c r="O2257" s="2">
        <v>42101</v>
      </c>
      <c r="P2257" s="2">
        <v>44902</v>
      </c>
      <c r="Q2257">
        <v>6</v>
      </c>
      <c r="R2257" t="s">
        <v>36</v>
      </c>
      <c r="S2257">
        <f t="shared" si="106"/>
        <v>180</v>
      </c>
      <c r="T2257" s="2">
        <f t="shared" si="107"/>
        <v>45082</v>
      </c>
      <c r="U2257" t="s">
        <v>27</v>
      </c>
      <c r="V2257" s="2">
        <v>44902</v>
      </c>
    </row>
    <row r="2258" spans="1:22" x14ac:dyDescent="0.2">
      <c r="A2258">
        <v>2257</v>
      </c>
      <c r="B2258" t="s">
        <v>19</v>
      </c>
      <c r="C2258" t="s">
        <v>20</v>
      </c>
      <c r="D2258" t="s">
        <v>21</v>
      </c>
      <c r="E2258" t="s">
        <v>4114</v>
      </c>
      <c r="F2258" s="6">
        <v>391212</v>
      </c>
      <c r="G2258" s="5">
        <v>2400</v>
      </c>
      <c r="J2258" t="s">
        <v>24</v>
      </c>
      <c r="K2258" s="1">
        <v>50</v>
      </c>
      <c r="L2258" s="12">
        <f t="shared" ca="1" si="105"/>
        <v>69</v>
      </c>
      <c r="M2258" t="s">
        <v>25</v>
      </c>
      <c r="N2258" s="2">
        <v>19586</v>
      </c>
      <c r="O2258" s="2">
        <v>44089</v>
      </c>
      <c r="P2258" s="2">
        <v>44811</v>
      </c>
      <c r="Q2258">
        <v>6</v>
      </c>
      <c r="R2258" t="s">
        <v>26</v>
      </c>
      <c r="S2258">
        <f t="shared" si="106"/>
        <v>180</v>
      </c>
      <c r="T2258" s="2">
        <f t="shared" si="107"/>
        <v>44991</v>
      </c>
      <c r="U2258" t="s">
        <v>28</v>
      </c>
      <c r="V2258" s="2">
        <v>44811</v>
      </c>
    </row>
    <row r="2259" spans="1:22" x14ac:dyDescent="0.2">
      <c r="A2259">
        <v>2258</v>
      </c>
      <c r="B2259" t="s">
        <v>19</v>
      </c>
      <c r="C2259" t="s">
        <v>20</v>
      </c>
      <c r="D2259" t="s">
        <v>21</v>
      </c>
      <c r="E2259" t="s">
        <v>4115</v>
      </c>
      <c r="F2259" s="5" t="s">
        <v>4116</v>
      </c>
      <c r="G2259" s="5">
        <v>1920</v>
      </c>
      <c r="J2259" t="s">
        <v>38</v>
      </c>
      <c r="K2259" s="1">
        <v>72</v>
      </c>
      <c r="L2259" s="12">
        <f t="shared" ca="1" si="105"/>
        <v>42</v>
      </c>
      <c r="N2259" s="2">
        <v>29626</v>
      </c>
      <c r="O2259" s="2">
        <v>43578</v>
      </c>
      <c r="P2259" s="3">
        <v>44923</v>
      </c>
      <c r="Q2259">
        <v>6</v>
      </c>
      <c r="R2259" t="s">
        <v>26</v>
      </c>
      <c r="S2259">
        <f t="shared" si="106"/>
        <v>180</v>
      </c>
      <c r="T2259" s="2">
        <f t="shared" si="107"/>
        <v>45103</v>
      </c>
      <c r="U2259" t="s">
        <v>28</v>
      </c>
      <c r="V2259" s="3">
        <v>44923</v>
      </c>
    </row>
    <row r="2260" spans="1:22" x14ac:dyDescent="0.2">
      <c r="A2260">
        <v>2259</v>
      </c>
      <c r="B2260" t="s">
        <v>19</v>
      </c>
      <c r="C2260" t="s">
        <v>20</v>
      </c>
      <c r="D2260" t="s">
        <v>21</v>
      </c>
      <c r="E2260" t="s">
        <v>4117</v>
      </c>
      <c r="F2260" s="5">
        <v>398085</v>
      </c>
      <c r="G2260" s="5">
        <v>2510</v>
      </c>
      <c r="J2260" t="s">
        <v>24</v>
      </c>
      <c r="K2260" s="1">
        <v>74</v>
      </c>
      <c r="L2260" s="12">
        <f t="shared" ca="1" si="105"/>
        <v>43</v>
      </c>
      <c r="M2260" t="s">
        <v>25</v>
      </c>
      <c r="N2260" s="2">
        <v>29227</v>
      </c>
      <c r="O2260" s="3">
        <v>44194</v>
      </c>
      <c r="P2260" s="2">
        <v>44293</v>
      </c>
      <c r="Q2260">
        <v>3</v>
      </c>
      <c r="R2260" t="s">
        <v>26</v>
      </c>
      <c r="S2260">
        <f t="shared" si="106"/>
        <v>90</v>
      </c>
      <c r="T2260" s="2">
        <f t="shared" si="107"/>
        <v>44383</v>
      </c>
      <c r="U2260" t="s">
        <v>61</v>
      </c>
      <c r="V2260" s="2">
        <v>44452</v>
      </c>
    </row>
    <row r="2261" spans="1:22" x14ac:dyDescent="0.2">
      <c r="A2261">
        <v>2260</v>
      </c>
      <c r="B2261" t="s">
        <v>19</v>
      </c>
      <c r="C2261" t="s">
        <v>20</v>
      </c>
      <c r="D2261" t="s">
        <v>21</v>
      </c>
      <c r="E2261" t="s">
        <v>4118</v>
      </c>
      <c r="F2261" s="6">
        <v>352722</v>
      </c>
      <c r="G2261" s="5">
        <v>1881</v>
      </c>
      <c r="J2261" t="s">
        <v>24</v>
      </c>
      <c r="K2261" s="1">
        <v>90</v>
      </c>
      <c r="L2261" s="12">
        <f t="shared" ca="1" si="105"/>
        <v>46</v>
      </c>
      <c r="M2261" t="s">
        <v>25</v>
      </c>
      <c r="N2261" s="2">
        <v>28033</v>
      </c>
      <c r="O2261" s="2">
        <v>43543</v>
      </c>
      <c r="P2261" s="2">
        <v>44979</v>
      </c>
      <c r="Q2261">
        <v>6</v>
      </c>
      <c r="R2261" t="s">
        <v>26</v>
      </c>
      <c r="S2261">
        <f t="shared" si="106"/>
        <v>180</v>
      </c>
      <c r="T2261" s="2">
        <f t="shared" si="107"/>
        <v>45159</v>
      </c>
      <c r="U2261" t="s">
        <v>42</v>
      </c>
      <c r="V2261" s="2">
        <v>44979</v>
      </c>
    </row>
    <row r="2262" spans="1:22" x14ac:dyDescent="0.2">
      <c r="A2262">
        <v>2261</v>
      </c>
      <c r="B2262" t="s">
        <v>19</v>
      </c>
      <c r="C2262" t="s">
        <v>20</v>
      </c>
      <c r="D2262" t="s">
        <v>21</v>
      </c>
      <c r="E2262" t="s">
        <v>4119</v>
      </c>
      <c r="F2262" s="5" t="s">
        <v>4120</v>
      </c>
      <c r="G2262" s="5">
        <v>1193</v>
      </c>
      <c r="J2262" t="s">
        <v>38</v>
      </c>
      <c r="K2262" s="1">
        <v>88</v>
      </c>
      <c r="L2262" s="12">
        <f t="shared" ca="1" si="105"/>
        <v>57</v>
      </c>
      <c r="N2262" s="2">
        <v>23987</v>
      </c>
      <c r="O2262" s="2">
        <v>42907</v>
      </c>
      <c r="P2262" s="2">
        <v>43579</v>
      </c>
      <c r="Q2262">
        <v>3</v>
      </c>
      <c r="R2262" t="s">
        <v>36</v>
      </c>
      <c r="S2262">
        <f t="shared" si="106"/>
        <v>90</v>
      </c>
      <c r="T2262" s="2">
        <f t="shared" si="107"/>
        <v>43669</v>
      </c>
      <c r="U2262" t="s">
        <v>39</v>
      </c>
      <c r="V2262" s="2">
        <v>44229</v>
      </c>
    </row>
    <row r="2263" spans="1:22" x14ac:dyDescent="0.2">
      <c r="A2263">
        <v>2262</v>
      </c>
      <c r="B2263" t="s">
        <v>19</v>
      </c>
      <c r="C2263" t="s">
        <v>20</v>
      </c>
      <c r="D2263" t="s">
        <v>21</v>
      </c>
      <c r="E2263" t="s">
        <v>4121</v>
      </c>
      <c r="F2263" s="5" t="s">
        <v>4122</v>
      </c>
      <c r="G2263" s="5">
        <v>1993</v>
      </c>
      <c r="J2263" t="s">
        <v>24</v>
      </c>
      <c r="K2263" s="1">
        <v>57</v>
      </c>
      <c r="L2263" s="12">
        <f t="shared" ca="1" si="105"/>
        <v>39</v>
      </c>
      <c r="M2263" t="s">
        <v>25</v>
      </c>
      <c r="N2263" s="2">
        <v>30598</v>
      </c>
      <c r="O2263" s="2">
        <v>43657</v>
      </c>
      <c r="P2263" s="2">
        <v>44902</v>
      </c>
      <c r="Q2263">
        <v>6</v>
      </c>
      <c r="R2263" t="s">
        <v>26</v>
      </c>
      <c r="S2263">
        <f t="shared" si="106"/>
        <v>180</v>
      </c>
      <c r="T2263" s="2">
        <f t="shared" si="107"/>
        <v>45082</v>
      </c>
      <c r="U2263" t="s">
        <v>27</v>
      </c>
      <c r="V2263" s="2">
        <v>44902</v>
      </c>
    </row>
    <row r="2264" spans="1:22" x14ac:dyDescent="0.2">
      <c r="A2264">
        <v>2263</v>
      </c>
      <c r="B2264" t="s">
        <v>19</v>
      </c>
      <c r="C2264" t="s">
        <v>20</v>
      </c>
      <c r="D2264" t="s">
        <v>21</v>
      </c>
      <c r="E2264" t="s">
        <v>4123</v>
      </c>
      <c r="F2264" s="5">
        <v>435821</v>
      </c>
      <c r="G2264" s="5">
        <v>2834</v>
      </c>
      <c r="J2264" t="s">
        <v>38</v>
      </c>
      <c r="L2264" s="12">
        <f t="shared" ca="1" si="105"/>
        <v>45</v>
      </c>
      <c r="N2264" s="2">
        <v>28301</v>
      </c>
      <c r="O2264" s="2">
        <v>44704</v>
      </c>
      <c r="P2264" s="2">
        <v>44704</v>
      </c>
      <c r="Q2264">
        <v>3</v>
      </c>
      <c r="R2264" t="s">
        <v>26</v>
      </c>
      <c r="S2264">
        <f t="shared" si="106"/>
        <v>90</v>
      </c>
      <c r="T2264" s="2">
        <f t="shared" si="107"/>
        <v>44794</v>
      </c>
      <c r="U2264" t="s">
        <v>61</v>
      </c>
      <c r="V2264" s="2">
        <v>44929</v>
      </c>
    </row>
    <row r="2265" spans="1:22" x14ac:dyDescent="0.2">
      <c r="A2265">
        <v>2264</v>
      </c>
      <c r="B2265" t="s">
        <v>19</v>
      </c>
      <c r="C2265" t="s">
        <v>20</v>
      </c>
      <c r="D2265" t="s">
        <v>21</v>
      </c>
      <c r="E2265" t="s">
        <v>4124</v>
      </c>
      <c r="F2265" s="5" t="s">
        <v>4125</v>
      </c>
      <c r="G2265" s="5">
        <v>939</v>
      </c>
      <c r="J2265" t="s">
        <v>38</v>
      </c>
      <c r="K2265" s="1">
        <v>108</v>
      </c>
      <c r="L2265" s="12">
        <f t="shared" ca="1" si="105"/>
        <v>51</v>
      </c>
      <c r="N2265" s="2">
        <v>26271</v>
      </c>
      <c r="O2265" s="3">
        <v>42724</v>
      </c>
      <c r="P2265" s="2">
        <v>44902</v>
      </c>
      <c r="Q2265">
        <v>6</v>
      </c>
      <c r="R2265" t="s">
        <v>36</v>
      </c>
      <c r="S2265">
        <f t="shared" si="106"/>
        <v>180</v>
      </c>
      <c r="T2265" s="2">
        <f t="shared" si="107"/>
        <v>45082</v>
      </c>
      <c r="U2265" t="s">
        <v>27</v>
      </c>
      <c r="V2265" s="2">
        <v>44902</v>
      </c>
    </row>
    <row r="2266" spans="1:22" x14ac:dyDescent="0.2">
      <c r="A2266">
        <v>2265</v>
      </c>
      <c r="B2266" t="s">
        <v>19</v>
      </c>
      <c r="C2266" t="s">
        <v>20</v>
      </c>
      <c r="D2266" t="s">
        <v>21</v>
      </c>
      <c r="E2266" t="s">
        <v>4126</v>
      </c>
      <c r="F2266" s="5" t="s">
        <v>4127</v>
      </c>
      <c r="G2266" s="5">
        <v>929</v>
      </c>
      <c r="J2266" t="s">
        <v>24</v>
      </c>
      <c r="K2266" s="1">
        <v>70</v>
      </c>
      <c r="L2266" s="12">
        <f t="shared" ca="1" si="105"/>
        <v>48</v>
      </c>
      <c r="M2266" t="s">
        <v>25</v>
      </c>
      <c r="N2266" s="2">
        <v>27216</v>
      </c>
      <c r="O2266" s="2">
        <v>42641</v>
      </c>
      <c r="P2266" s="2">
        <v>45007</v>
      </c>
      <c r="Q2266">
        <v>6</v>
      </c>
      <c r="R2266" t="s">
        <v>36</v>
      </c>
      <c r="S2266">
        <f t="shared" si="106"/>
        <v>180</v>
      </c>
      <c r="T2266" s="2">
        <f t="shared" si="107"/>
        <v>45187</v>
      </c>
      <c r="U2266" t="s">
        <v>28</v>
      </c>
      <c r="V2266" s="2">
        <v>45007</v>
      </c>
    </row>
    <row r="2267" spans="1:22" x14ac:dyDescent="0.2">
      <c r="A2267">
        <v>2266</v>
      </c>
      <c r="B2267" t="s">
        <v>19</v>
      </c>
      <c r="C2267" t="s">
        <v>20</v>
      </c>
      <c r="D2267" t="s">
        <v>21</v>
      </c>
      <c r="E2267" t="s">
        <v>4128</v>
      </c>
      <c r="F2267" s="5">
        <v>409794</v>
      </c>
      <c r="G2267" s="5">
        <v>2635</v>
      </c>
      <c r="J2267" t="s">
        <v>24</v>
      </c>
      <c r="K2267" s="1">
        <v>64</v>
      </c>
      <c r="L2267" s="12">
        <f t="shared" ca="1" si="105"/>
        <v>35</v>
      </c>
      <c r="M2267" t="s">
        <v>25</v>
      </c>
      <c r="N2267" s="2">
        <v>32200</v>
      </c>
      <c r="O2267" s="2">
        <v>44362</v>
      </c>
      <c r="P2267" s="2">
        <v>44362</v>
      </c>
      <c r="Q2267">
        <v>3</v>
      </c>
      <c r="R2267" t="s">
        <v>26</v>
      </c>
      <c r="S2267">
        <f t="shared" si="106"/>
        <v>90</v>
      </c>
      <c r="T2267" s="2">
        <f t="shared" si="107"/>
        <v>44452</v>
      </c>
      <c r="U2267" t="s">
        <v>61</v>
      </c>
      <c r="V2267" s="2">
        <v>44505</v>
      </c>
    </row>
    <row r="2268" spans="1:22" x14ac:dyDescent="0.2">
      <c r="A2268">
        <v>2267</v>
      </c>
      <c r="B2268" t="s">
        <v>19</v>
      </c>
      <c r="C2268" t="s">
        <v>20</v>
      </c>
      <c r="D2268" t="s">
        <v>21</v>
      </c>
      <c r="E2268" t="s">
        <v>4129</v>
      </c>
      <c r="F2268" s="6">
        <v>369911</v>
      </c>
      <c r="G2268" s="5">
        <v>2151</v>
      </c>
      <c r="J2268" t="s">
        <v>24</v>
      </c>
      <c r="K2268" s="1">
        <v>90</v>
      </c>
      <c r="L2268" s="12">
        <f t="shared" ca="1" si="105"/>
        <v>38</v>
      </c>
      <c r="M2268" t="s">
        <v>25</v>
      </c>
      <c r="N2268" s="2">
        <v>30871</v>
      </c>
      <c r="O2268" s="2">
        <v>43808</v>
      </c>
      <c r="P2268" s="2">
        <v>44419</v>
      </c>
      <c r="Q2268">
        <v>3</v>
      </c>
      <c r="R2268" t="s">
        <v>26</v>
      </c>
      <c r="S2268">
        <f t="shared" si="106"/>
        <v>90</v>
      </c>
      <c r="T2268" s="2">
        <f t="shared" si="107"/>
        <v>44509</v>
      </c>
      <c r="U2268" t="s">
        <v>33</v>
      </c>
      <c r="V2268" s="2">
        <v>44538</v>
      </c>
    </row>
    <row r="2269" spans="1:22" x14ac:dyDescent="0.2">
      <c r="A2269">
        <v>2268</v>
      </c>
      <c r="B2269" t="s">
        <v>19</v>
      </c>
      <c r="C2269" t="s">
        <v>20</v>
      </c>
      <c r="D2269" t="s">
        <v>21</v>
      </c>
      <c r="E2269" t="s">
        <v>4130</v>
      </c>
      <c r="F2269" s="5" t="s">
        <v>4131</v>
      </c>
      <c r="G2269" s="5">
        <v>694</v>
      </c>
      <c r="J2269" t="s">
        <v>24</v>
      </c>
      <c r="K2269" s="1">
        <v>69</v>
      </c>
      <c r="L2269" s="12">
        <f t="shared" ca="1" si="105"/>
        <v>38</v>
      </c>
      <c r="M2269" t="s">
        <v>25</v>
      </c>
      <c r="N2269" s="2">
        <v>30820</v>
      </c>
      <c r="O2269" s="2">
        <v>42620</v>
      </c>
      <c r="P2269" s="2">
        <v>42746</v>
      </c>
      <c r="Q2269">
        <v>1</v>
      </c>
      <c r="R2269" t="s">
        <v>36</v>
      </c>
      <c r="S2269">
        <f t="shared" si="106"/>
        <v>30</v>
      </c>
      <c r="T2269" s="2">
        <f t="shared" si="107"/>
        <v>42776</v>
      </c>
      <c r="U2269" t="s">
        <v>33</v>
      </c>
      <c r="V2269" s="2">
        <v>42820</v>
      </c>
    </row>
    <row r="2270" spans="1:22" x14ac:dyDescent="0.2">
      <c r="A2270">
        <v>2269</v>
      </c>
      <c r="B2270" t="s">
        <v>19</v>
      </c>
      <c r="C2270" t="s">
        <v>20</v>
      </c>
      <c r="D2270" t="s">
        <v>21</v>
      </c>
      <c r="E2270" t="s">
        <v>4132</v>
      </c>
      <c r="F2270" s="5">
        <v>409751</v>
      </c>
      <c r="G2270" s="5">
        <v>2569</v>
      </c>
      <c r="J2270" t="s">
        <v>38</v>
      </c>
      <c r="K2270" s="1">
        <v>56</v>
      </c>
      <c r="L2270" s="12">
        <f t="shared" ca="1" si="105"/>
        <v>48</v>
      </c>
      <c r="N2270" s="2">
        <v>27221</v>
      </c>
      <c r="O2270" s="2">
        <v>44292</v>
      </c>
      <c r="P2270" s="3">
        <v>44881</v>
      </c>
      <c r="Q2270">
        <v>6</v>
      </c>
      <c r="R2270" t="s">
        <v>26</v>
      </c>
      <c r="S2270">
        <f t="shared" si="106"/>
        <v>180</v>
      </c>
      <c r="T2270" s="2">
        <f t="shared" si="107"/>
        <v>45061</v>
      </c>
      <c r="U2270" t="s">
        <v>28</v>
      </c>
      <c r="V2270" s="3">
        <v>44881</v>
      </c>
    </row>
    <row r="2271" spans="1:22" x14ac:dyDescent="0.2">
      <c r="A2271">
        <v>2270</v>
      </c>
      <c r="B2271" t="s">
        <v>19</v>
      </c>
      <c r="C2271" t="s">
        <v>20</v>
      </c>
      <c r="D2271" t="s">
        <v>21</v>
      </c>
      <c r="E2271" t="s">
        <v>4133</v>
      </c>
      <c r="F2271" s="5" t="s">
        <v>4134</v>
      </c>
      <c r="G2271" s="7">
        <v>60</v>
      </c>
      <c r="J2271" t="s">
        <v>38</v>
      </c>
      <c r="K2271" s="1">
        <v>93</v>
      </c>
      <c r="L2271" s="12">
        <f t="shared" ca="1" si="105"/>
        <v>51</v>
      </c>
      <c r="N2271" s="2">
        <v>26243</v>
      </c>
      <c r="O2271" s="2">
        <v>41723</v>
      </c>
      <c r="P2271" s="2">
        <v>45009</v>
      </c>
      <c r="Q2271">
        <v>3</v>
      </c>
      <c r="R2271" t="s">
        <v>36</v>
      </c>
      <c r="S2271">
        <f t="shared" si="106"/>
        <v>90</v>
      </c>
      <c r="T2271" s="2">
        <f t="shared" si="107"/>
        <v>45099</v>
      </c>
      <c r="U2271" t="s">
        <v>27</v>
      </c>
      <c r="V2271" s="2">
        <v>45009</v>
      </c>
    </row>
    <row r="2272" spans="1:22" x14ac:dyDescent="0.2">
      <c r="A2272">
        <v>2271</v>
      </c>
      <c r="B2272" t="s">
        <v>19</v>
      </c>
      <c r="C2272" t="s">
        <v>20</v>
      </c>
      <c r="D2272" t="s">
        <v>21</v>
      </c>
      <c r="E2272" t="s">
        <v>4135</v>
      </c>
      <c r="F2272" s="5" t="s">
        <v>4136</v>
      </c>
      <c r="G2272" s="5">
        <v>2169</v>
      </c>
      <c r="J2272" t="s">
        <v>38</v>
      </c>
      <c r="K2272" s="1">
        <v>50</v>
      </c>
      <c r="L2272" s="12">
        <f t="shared" ca="1" si="105"/>
        <v>20</v>
      </c>
      <c r="N2272" s="2">
        <v>37397</v>
      </c>
      <c r="O2272" s="3">
        <v>43822</v>
      </c>
      <c r="P2272" s="2">
        <v>44972</v>
      </c>
      <c r="Q2272">
        <v>6</v>
      </c>
      <c r="R2272" t="s">
        <v>26</v>
      </c>
      <c r="S2272">
        <f t="shared" si="106"/>
        <v>180</v>
      </c>
      <c r="T2272" s="2">
        <f t="shared" si="107"/>
        <v>45152</v>
      </c>
      <c r="U2272" t="s">
        <v>42</v>
      </c>
      <c r="V2272" s="2">
        <v>44972</v>
      </c>
    </row>
    <row r="2273" spans="1:22" x14ac:dyDescent="0.2">
      <c r="A2273">
        <v>2272</v>
      </c>
      <c r="B2273" t="s">
        <v>19</v>
      </c>
      <c r="C2273" t="s">
        <v>20</v>
      </c>
      <c r="D2273" t="s">
        <v>21</v>
      </c>
      <c r="E2273" t="s">
        <v>4137</v>
      </c>
      <c r="F2273" s="5" t="s">
        <v>4138</v>
      </c>
      <c r="G2273" s="5">
        <v>1046</v>
      </c>
      <c r="J2273" t="s">
        <v>38</v>
      </c>
      <c r="K2273" s="1">
        <v>79</v>
      </c>
      <c r="L2273" s="12">
        <f t="shared" ca="1" si="105"/>
        <v>60</v>
      </c>
      <c r="N2273" s="2">
        <v>23105</v>
      </c>
      <c r="O2273" s="2">
        <v>43075</v>
      </c>
      <c r="P2273" s="2">
        <v>43222</v>
      </c>
      <c r="Q2273">
        <v>2</v>
      </c>
      <c r="R2273" t="s">
        <v>36</v>
      </c>
      <c r="S2273">
        <f t="shared" si="106"/>
        <v>60</v>
      </c>
      <c r="T2273" s="2">
        <f t="shared" si="107"/>
        <v>43282</v>
      </c>
      <c r="U2273" t="s">
        <v>33</v>
      </c>
      <c r="V2273" s="2">
        <v>43311</v>
      </c>
    </row>
    <row r="2274" spans="1:22" x14ac:dyDescent="0.2">
      <c r="A2274">
        <v>2273</v>
      </c>
      <c r="B2274" t="s">
        <v>19</v>
      </c>
      <c r="C2274" t="s">
        <v>20</v>
      </c>
      <c r="D2274" t="s">
        <v>21</v>
      </c>
      <c r="E2274" t="s">
        <v>4139</v>
      </c>
      <c r="F2274" s="5" t="s">
        <v>4140</v>
      </c>
      <c r="G2274" s="5">
        <v>1301</v>
      </c>
      <c r="J2274" t="s">
        <v>24</v>
      </c>
      <c r="L2274" s="12">
        <f t="shared" ca="1" si="105"/>
        <v>30</v>
      </c>
      <c r="M2274" t="s">
        <v>25</v>
      </c>
      <c r="N2274" s="2">
        <v>33807</v>
      </c>
      <c r="O2274" s="3">
        <v>43019</v>
      </c>
      <c r="P2274" s="3">
        <v>43019</v>
      </c>
      <c r="Q2274">
        <v>1</v>
      </c>
      <c r="R2274" t="s">
        <v>36</v>
      </c>
      <c r="S2274">
        <f t="shared" si="106"/>
        <v>30</v>
      </c>
      <c r="T2274" s="2">
        <f t="shared" si="107"/>
        <v>43049</v>
      </c>
      <c r="U2274" t="s">
        <v>33</v>
      </c>
      <c r="V2274" s="2">
        <v>43078</v>
      </c>
    </row>
    <row r="2275" spans="1:22" x14ac:dyDescent="0.2">
      <c r="A2275">
        <v>2274</v>
      </c>
      <c r="B2275" t="s">
        <v>19</v>
      </c>
      <c r="C2275" t="s">
        <v>20</v>
      </c>
      <c r="D2275" t="s">
        <v>21</v>
      </c>
      <c r="E2275" t="s">
        <v>4141</v>
      </c>
      <c r="F2275" s="5" t="s">
        <v>4142</v>
      </c>
      <c r="G2275" s="5">
        <v>2970</v>
      </c>
      <c r="J2275" t="s">
        <v>24</v>
      </c>
      <c r="K2275" s="1">
        <v>46</v>
      </c>
      <c r="L2275" s="12">
        <f t="shared" ca="1" si="105"/>
        <v>54</v>
      </c>
      <c r="M2275" t="s">
        <v>25</v>
      </c>
      <c r="N2275" s="2">
        <v>24980</v>
      </c>
      <c r="O2275" s="2">
        <v>44938</v>
      </c>
      <c r="P2275" s="2">
        <v>44938</v>
      </c>
      <c r="Q2275">
        <v>3</v>
      </c>
      <c r="R2275" t="s">
        <v>26</v>
      </c>
      <c r="S2275">
        <f t="shared" si="106"/>
        <v>90</v>
      </c>
      <c r="T2275" s="2">
        <f t="shared" si="107"/>
        <v>45028</v>
      </c>
      <c r="U2275" t="s">
        <v>28</v>
      </c>
      <c r="V2275" s="2">
        <v>44938</v>
      </c>
    </row>
    <row r="2276" spans="1:22" x14ac:dyDescent="0.2">
      <c r="A2276">
        <v>2275</v>
      </c>
      <c r="B2276" t="s">
        <v>19</v>
      </c>
      <c r="C2276" t="s">
        <v>20</v>
      </c>
      <c r="D2276" t="s">
        <v>21</v>
      </c>
      <c r="E2276" t="s">
        <v>4143</v>
      </c>
      <c r="F2276" s="5">
        <v>441183</v>
      </c>
      <c r="G2276" s="5">
        <v>2896</v>
      </c>
      <c r="J2276" t="s">
        <v>24</v>
      </c>
      <c r="K2276" s="1">
        <v>127</v>
      </c>
      <c r="L2276" s="12">
        <f t="shared" ca="1" si="105"/>
        <v>38</v>
      </c>
      <c r="M2276" t="s">
        <v>25</v>
      </c>
      <c r="N2276" s="2">
        <v>30805</v>
      </c>
      <c r="O2276" s="2">
        <v>44809</v>
      </c>
      <c r="P2276" s="2">
        <v>44993</v>
      </c>
      <c r="Q2276">
        <v>6</v>
      </c>
      <c r="R2276" t="s">
        <v>26</v>
      </c>
      <c r="S2276">
        <f t="shared" si="106"/>
        <v>180</v>
      </c>
      <c r="T2276" s="2">
        <f t="shared" si="107"/>
        <v>45173</v>
      </c>
      <c r="U2276" t="s">
        <v>28</v>
      </c>
      <c r="V2276" s="2">
        <v>44993</v>
      </c>
    </row>
    <row r="2277" spans="1:22" x14ac:dyDescent="0.2">
      <c r="A2277">
        <v>2276</v>
      </c>
      <c r="B2277" t="s">
        <v>19</v>
      </c>
      <c r="C2277" t="s">
        <v>20</v>
      </c>
      <c r="D2277" t="s">
        <v>21</v>
      </c>
      <c r="E2277" t="s">
        <v>4144</v>
      </c>
      <c r="F2277" s="5" t="s">
        <v>4145</v>
      </c>
      <c r="G2277" s="5">
        <v>1517</v>
      </c>
      <c r="J2277" t="s">
        <v>24</v>
      </c>
      <c r="K2277" s="1">
        <v>56</v>
      </c>
      <c r="L2277" s="12">
        <f t="shared" ca="1" si="105"/>
        <v>41</v>
      </c>
      <c r="M2277" t="s">
        <v>25</v>
      </c>
      <c r="N2277" s="2">
        <v>30020</v>
      </c>
      <c r="O2277" s="2">
        <v>43207</v>
      </c>
      <c r="P2277" s="2">
        <v>43635</v>
      </c>
      <c r="Q2277">
        <v>2</v>
      </c>
      <c r="R2277" t="s">
        <v>93</v>
      </c>
      <c r="S2277">
        <f t="shared" si="106"/>
        <v>60</v>
      </c>
      <c r="T2277" s="2">
        <f t="shared" si="107"/>
        <v>43695</v>
      </c>
      <c r="U2277" t="s">
        <v>61</v>
      </c>
      <c r="V2277" s="2">
        <v>43693</v>
      </c>
    </row>
    <row r="2278" spans="1:22" x14ac:dyDescent="0.2">
      <c r="A2278">
        <v>2277</v>
      </c>
      <c r="B2278" t="s">
        <v>19</v>
      </c>
      <c r="C2278" t="s">
        <v>20</v>
      </c>
      <c r="D2278" t="s">
        <v>21</v>
      </c>
      <c r="E2278" t="s">
        <v>4146</v>
      </c>
      <c r="F2278" s="5" t="s">
        <v>4147</v>
      </c>
      <c r="G2278" s="5">
        <v>2870</v>
      </c>
      <c r="J2278" t="s">
        <v>38</v>
      </c>
      <c r="K2278" s="1">
        <v>80</v>
      </c>
      <c r="L2278" s="12">
        <f t="shared" ca="1" si="105"/>
        <v>26</v>
      </c>
      <c r="N2278" s="2">
        <v>35323</v>
      </c>
      <c r="O2278" s="3">
        <v>42325</v>
      </c>
      <c r="P2278" s="3">
        <v>44910</v>
      </c>
      <c r="Q2278">
        <v>6</v>
      </c>
      <c r="R2278" t="s">
        <v>26</v>
      </c>
      <c r="S2278">
        <f t="shared" si="106"/>
        <v>180</v>
      </c>
      <c r="T2278" s="2">
        <f t="shared" si="107"/>
        <v>45090</v>
      </c>
      <c r="U2278" t="s">
        <v>45</v>
      </c>
      <c r="V2278" s="2">
        <v>44748</v>
      </c>
    </row>
    <row r="2279" spans="1:22" x14ac:dyDescent="0.2">
      <c r="A2279">
        <v>2278</v>
      </c>
      <c r="B2279" t="s">
        <v>19</v>
      </c>
      <c r="C2279" t="s">
        <v>20</v>
      </c>
      <c r="D2279" t="s">
        <v>21</v>
      </c>
      <c r="E2279" t="s">
        <v>4148</v>
      </c>
      <c r="F2279" s="6">
        <v>373603</v>
      </c>
      <c r="G2279" s="5">
        <v>2117</v>
      </c>
      <c r="J2279" t="s">
        <v>38</v>
      </c>
      <c r="K2279" s="1">
        <v>67</v>
      </c>
      <c r="L2279" s="12">
        <f t="shared" ca="1" si="105"/>
        <v>46</v>
      </c>
      <c r="N2279" s="2">
        <v>28070</v>
      </c>
      <c r="O2279" s="2">
        <v>43774</v>
      </c>
      <c r="P2279" s="2">
        <v>43865</v>
      </c>
      <c r="Q2279">
        <v>3</v>
      </c>
      <c r="R2279" t="s">
        <v>26</v>
      </c>
      <c r="S2279">
        <f t="shared" si="106"/>
        <v>90</v>
      </c>
      <c r="T2279" s="2">
        <f t="shared" si="107"/>
        <v>43955</v>
      </c>
      <c r="U2279" t="s">
        <v>33</v>
      </c>
      <c r="V2279" s="2">
        <v>43984</v>
      </c>
    </row>
    <row r="2280" spans="1:22" x14ac:dyDescent="0.2">
      <c r="A2280">
        <v>2279</v>
      </c>
      <c r="B2280" t="s">
        <v>19</v>
      </c>
      <c r="C2280" t="s">
        <v>20</v>
      </c>
      <c r="D2280" t="s">
        <v>21</v>
      </c>
      <c r="E2280" t="s">
        <v>4149</v>
      </c>
      <c r="F2280" s="5" t="s">
        <v>4150</v>
      </c>
      <c r="G2280" s="5">
        <v>2913</v>
      </c>
      <c r="J2280" t="s">
        <v>38</v>
      </c>
      <c r="K2280" s="1">
        <v>53</v>
      </c>
      <c r="L2280" s="12">
        <f t="shared" ca="1" si="105"/>
        <v>44</v>
      </c>
      <c r="N2280" s="2">
        <v>28767</v>
      </c>
      <c r="O2280" s="2">
        <v>44838</v>
      </c>
      <c r="P2280" s="3">
        <v>44923</v>
      </c>
      <c r="Q2280">
        <v>3</v>
      </c>
      <c r="R2280" t="s">
        <v>26</v>
      </c>
      <c r="S2280">
        <f t="shared" si="106"/>
        <v>90</v>
      </c>
      <c r="T2280" s="2">
        <f t="shared" si="107"/>
        <v>45013</v>
      </c>
      <c r="U2280" t="s">
        <v>28</v>
      </c>
      <c r="V2280" s="3">
        <v>44923</v>
      </c>
    </row>
    <row r="2281" spans="1:22" x14ac:dyDescent="0.2">
      <c r="A2281">
        <v>2280</v>
      </c>
      <c r="B2281" t="s">
        <v>19</v>
      </c>
      <c r="C2281" t="s">
        <v>20</v>
      </c>
      <c r="D2281" t="s">
        <v>21</v>
      </c>
      <c r="E2281" t="s">
        <v>4151</v>
      </c>
      <c r="F2281" s="5" t="s">
        <v>4152</v>
      </c>
      <c r="G2281" s="5">
        <v>2275</v>
      </c>
      <c r="J2281" t="s">
        <v>24</v>
      </c>
      <c r="K2281" s="1">
        <v>61</v>
      </c>
      <c r="L2281" s="12">
        <f t="shared" ca="1" si="105"/>
        <v>26</v>
      </c>
      <c r="M2281" t="s">
        <v>25</v>
      </c>
      <c r="N2281" s="3">
        <v>35424</v>
      </c>
      <c r="O2281" s="2">
        <v>43943</v>
      </c>
      <c r="P2281" s="2">
        <v>44104</v>
      </c>
      <c r="Q2281">
        <v>3</v>
      </c>
      <c r="R2281" t="s">
        <v>26</v>
      </c>
      <c r="S2281">
        <f t="shared" si="106"/>
        <v>90</v>
      </c>
      <c r="T2281" s="2">
        <f t="shared" si="107"/>
        <v>44194</v>
      </c>
      <c r="U2281" t="s">
        <v>57</v>
      </c>
      <c r="V2281" s="2">
        <v>44081</v>
      </c>
    </row>
    <row r="2282" spans="1:22" x14ac:dyDescent="0.2">
      <c r="A2282">
        <v>2281</v>
      </c>
      <c r="B2282" t="s">
        <v>19</v>
      </c>
      <c r="C2282" t="s">
        <v>20</v>
      </c>
      <c r="D2282" t="s">
        <v>21</v>
      </c>
      <c r="E2282" t="s">
        <v>4153</v>
      </c>
      <c r="F2282" s="5" t="s">
        <v>4154</v>
      </c>
      <c r="G2282" s="5">
        <v>2175</v>
      </c>
      <c r="J2282" t="s">
        <v>24</v>
      </c>
      <c r="K2282" s="1">
        <v>76</v>
      </c>
      <c r="L2282" s="12">
        <f t="shared" ca="1" si="105"/>
        <v>32</v>
      </c>
      <c r="M2282" t="s">
        <v>25</v>
      </c>
      <c r="N2282" s="2">
        <v>33061</v>
      </c>
      <c r="O2282" s="3">
        <v>43829</v>
      </c>
      <c r="P2282" s="2">
        <v>44635</v>
      </c>
      <c r="Q2282">
        <v>6</v>
      </c>
      <c r="R2282" t="s">
        <v>26</v>
      </c>
      <c r="S2282">
        <f t="shared" si="106"/>
        <v>180</v>
      </c>
      <c r="T2282" s="2">
        <f t="shared" si="107"/>
        <v>44815</v>
      </c>
      <c r="U2282" t="s">
        <v>61</v>
      </c>
      <c r="V2282" s="2">
        <v>44929</v>
      </c>
    </row>
    <row r="2283" spans="1:22" x14ac:dyDescent="0.2">
      <c r="A2283">
        <v>2282</v>
      </c>
      <c r="B2283" t="s">
        <v>19</v>
      </c>
      <c r="C2283" t="s">
        <v>20</v>
      </c>
      <c r="D2283" t="s">
        <v>21</v>
      </c>
      <c r="E2283" t="s">
        <v>4155</v>
      </c>
      <c r="F2283" s="5" t="s">
        <v>4156</v>
      </c>
      <c r="G2283" s="5">
        <v>2717</v>
      </c>
      <c r="J2283" t="s">
        <v>38</v>
      </c>
      <c r="K2283" s="1">
        <v>64</v>
      </c>
      <c r="L2283" s="12">
        <f t="shared" ca="1" si="105"/>
        <v>28</v>
      </c>
      <c r="N2283" s="2">
        <v>34675</v>
      </c>
      <c r="O2283" s="3">
        <v>44482</v>
      </c>
      <c r="P2283" s="2">
        <v>44986</v>
      </c>
      <c r="Q2283">
        <v>6</v>
      </c>
      <c r="R2283" t="s">
        <v>26</v>
      </c>
      <c r="S2283">
        <f t="shared" si="106"/>
        <v>180</v>
      </c>
      <c r="T2283" s="2">
        <f t="shared" si="107"/>
        <v>45166</v>
      </c>
      <c r="U2283" t="s">
        <v>28</v>
      </c>
      <c r="V2283" s="2">
        <v>44986</v>
      </c>
    </row>
    <row r="2284" spans="1:22" x14ac:dyDescent="0.2">
      <c r="A2284">
        <v>2283</v>
      </c>
      <c r="B2284" t="s">
        <v>19</v>
      </c>
      <c r="C2284" t="s">
        <v>20</v>
      </c>
      <c r="D2284" t="s">
        <v>21</v>
      </c>
      <c r="E2284" t="s">
        <v>4157</v>
      </c>
      <c r="F2284" s="5">
        <v>404537</v>
      </c>
      <c r="G2284" s="5">
        <v>2571</v>
      </c>
      <c r="J2284" t="s">
        <v>24</v>
      </c>
      <c r="K2284" s="1">
        <v>91</v>
      </c>
      <c r="L2284" s="12">
        <f t="shared" ca="1" si="105"/>
        <v>35</v>
      </c>
      <c r="M2284" t="s">
        <v>25</v>
      </c>
      <c r="N2284" s="3">
        <v>32079</v>
      </c>
      <c r="O2284" s="2">
        <v>44293</v>
      </c>
      <c r="P2284" s="2">
        <v>44838</v>
      </c>
      <c r="Q2284">
        <v>6</v>
      </c>
      <c r="R2284" t="s">
        <v>26</v>
      </c>
      <c r="S2284">
        <f t="shared" si="106"/>
        <v>180</v>
      </c>
      <c r="T2284" s="2">
        <f t="shared" si="107"/>
        <v>45018</v>
      </c>
      <c r="U2284" t="s">
        <v>27</v>
      </c>
      <c r="V2284" s="2">
        <v>44838</v>
      </c>
    </row>
    <row r="2285" spans="1:22" x14ac:dyDescent="0.2">
      <c r="A2285">
        <v>2284</v>
      </c>
      <c r="B2285" t="s">
        <v>19</v>
      </c>
      <c r="C2285" t="s">
        <v>20</v>
      </c>
      <c r="D2285" t="s">
        <v>21</v>
      </c>
      <c r="E2285" t="s">
        <v>4158</v>
      </c>
      <c r="F2285" s="5" t="s">
        <v>4159</v>
      </c>
      <c r="G2285" s="5">
        <v>782</v>
      </c>
      <c r="J2285" t="s">
        <v>24</v>
      </c>
      <c r="K2285" s="1">
        <v>54</v>
      </c>
      <c r="L2285" s="12">
        <f t="shared" ca="1" si="105"/>
        <v>34</v>
      </c>
      <c r="M2285" t="s">
        <v>25</v>
      </c>
      <c r="N2285" s="3">
        <v>32498</v>
      </c>
      <c r="O2285" s="2">
        <v>42487</v>
      </c>
      <c r="P2285" s="2">
        <v>42823</v>
      </c>
      <c r="Q2285">
        <v>2</v>
      </c>
      <c r="R2285" t="s">
        <v>36</v>
      </c>
      <c r="S2285">
        <f t="shared" si="106"/>
        <v>60</v>
      </c>
      <c r="T2285" s="2">
        <f t="shared" si="107"/>
        <v>42883</v>
      </c>
      <c r="U2285" t="s">
        <v>57</v>
      </c>
      <c r="V2285" s="2">
        <v>43298</v>
      </c>
    </row>
    <row r="2286" spans="1:22" x14ac:dyDescent="0.2">
      <c r="A2286">
        <v>2285</v>
      </c>
      <c r="B2286" t="s">
        <v>19</v>
      </c>
      <c r="C2286" t="s">
        <v>20</v>
      </c>
      <c r="D2286" t="s">
        <v>21</v>
      </c>
      <c r="E2286" t="s">
        <v>4160</v>
      </c>
      <c r="F2286" s="5" t="s">
        <v>4161</v>
      </c>
      <c r="G2286" s="5">
        <v>2842</v>
      </c>
      <c r="J2286" t="s">
        <v>24</v>
      </c>
      <c r="K2286" s="1">
        <v>55</v>
      </c>
      <c r="L2286" s="12">
        <f t="shared" ca="1" si="105"/>
        <v>41</v>
      </c>
      <c r="M2286" t="s">
        <v>25</v>
      </c>
      <c r="N2286" s="2">
        <v>29702</v>
      </c>
      <c r="O2286" s="2">
        <v>40294</v>
      </c>
      <c r="P2286" s="2">
        <v>44944</v>
      </c>
      <c r="Q2286">
        <v>6</v>
      </c>
      <c r="R2286" t="s">
        <v>26</v>
      </c>
      <c r="S2286">
        <f t="shared" si="106"/>
        <v>180</v>
      </c>
      <c r="T2286" s="2">
        <f t="shared" si="107"/>
        <v>45124</v>
      </c>
      <c r="U2286" t="s">
        <v>45</v>
      </c>
      <c r="V2286" s="2">
        <v>44719</v>
      </c>
    </row>
    <row r="2287" spans="1:22" x14ac:dyDescent="0.2">
      <c r="A2287">
        <v>2286</v>
      </c>
      <c r="B2287" t="s">
        <v>19</v>
      </c>
      <c r="C2287" t="s">
        <v>20</v>
      </c>
      <c r="D2287" t="s">
        <v>21</v>
      </c>
      <c r="E2287" t="s">
        <v>4162</v>
      </c>
      <c r="F2287" s="5" t="s">
        <v>4163</v>
      </c>
      <c r="G2287" s="5">
        <v>1799</v>
      </c>
      <c r="J2287" t="s">
        <v>24</v>
      </c>
      <c r="K2287" s="1">
        <v>71</v>
      </c>
      <c r="L2287" s="12">
        <f t="shared" ca="1" si="105"/>
        <v>54</v>
      </c>
      <c r="M2287" t="s">
        <v>25</v>
      </c>
      <c r="N2287" s="3">
        <v>25154</v>
      </c>
      <c r="O2287" s="3">
        <v>43446</v>
      </c>
      <c r="P2287" s="2">
        <v>44993</v>
      </c>
      <c r="Q2287">
        <v>6</v>
      </c>
      <c r="R2287" t="s">
        <v>36</v>
      </c>
      <c r="S2287">
        <f t="shared" si="106"/>
        <v>180</v>
      </c>
      <c r="T2287" s="2">
        <f t="shared" si="107"/>
        <v>45173</v>
      </c>
      <c r="U2287" t="s">
        <v>28</v>
      </c>
      <c r="V2287" s="2">
        <v>44993</v>
      </c>
    </row>
    <row r="2288" spans="1:22" x14ac:dyDescent="0.2">
      <c r="A2288">
        <v>2287</v>
      </c>
      <c r="B2288" t="s">
        <v>19</v>
      </c>
      <c r="C2288" t="s">
        <v>20</v>
      </c>
      <c r="D2288" t="s">
        <v>21</v>
      </c>
      <c r="E2288" t="s">
        <v>4164</v>
      </c>
      <c r="F2288" s="5" t="s">
        <v>4165</v>
      </c>
      <c r="G2288" s="5">
        <v>992</v>
      </c>
      <c r="J2288" t="s">
        <v>24</v>
      </c>
      <c r="K2288" s="1">
        <v>24</v>
      </c>
      <c r="L2288" s="12">
        <f t="shared" ca="1" si="105"/>
        <v>13</v>
      </c>
      <c r="N2288" s="3">
        <v>40131</v>
      </c>
      <c r="O2288" s="2">
        <v>42739</v>
      </c>
      <c r="P2288" s="2">
        <v>43584</v>
      </c>
      <c r="Q2288">
        <v>2</v>
      </c>
      <c r="R2288" t="s">
        <v>115</v>
      </c>
      <c r="S2288">
        <f t="shared" si="106"/>
        <v>60</v>
      </c>
      <c r="T2288" s="2">
        <f t="shared" si="107"/>
        <v>43644</v>
      </c>
      <c r="U2288" t="s">
        <v>57</v>
      </c>
      <c r="V2288" s="2">
        <v>43581</v>
      </c>
    </row>
    <row r="2289" spans="1:22" x14ac:dyDescent="0.2">
      <c r="A2289">
        <v>2288</v>
      </c>
      <c r="B2289" t="s">
        <v>19</v>
      </c>
      <c r="C2289" t="s">
        <v>20</v>
      </c>
      <c r="D2289" t="s">
        <v>21</v>
      </c>
      <c r="E2289" t="s">
        <v>4166</v>
      </c>
      <c r="F2289" s="6">
        <v>388875</v>
      </c>
      <c r="G2289" s="5">
        <v>2349</v>
      </c>
      <c r="J2289" t="s">
        <v>24</v>
      </c>
      <c r="K2289" s="1">
        <v>64</v>
      </c>
      <c r="L2289" s="12">
        <f t="shared" ca="1" si="105"/>
        <v>40</v>
      </c>
      <c r="M2289" t="s">
        <v>25</v>
      </c>
      <c r="N2289" s="2">
        <v>30073</v>
      </c>
      <c r="O2289" s="2">
        <v>44049</v>
      </c>
      <c r="P2289" s="2">
        <v>44951</v>
      </c>
      <c r="Q2289">
        <v>6</v>
      </c>
      <c r="R2289" t="s">
        <v>26</v>
      </c>
      <c r="S2289">
        <f t="shared" si="106"/>
        <v>180</v>
      </c>
      <c r="T2289" s="2">
        <f t="shared" si="107"/>
        <v>45131</v>
      </c>
      <c r="U2289" t="s">
        <v>28</v>
      </c>
      <c r="V2289" s="2">
        <v>44951</v>
      </c>
    </row>
    <row r="2290" spans="1:22" x14ac:dyDescent="0.2">
      <c r="A2290">
        <v>2289</v>
      </c>
      <c r="B2290" t="s">
        <v>19</v>
      </c>
      <c r="C2290" t="s">
        <v>20</v>
      </c>
      <c r="D2290" t="s">
        <v>21</v>
      </c>
      <c r="E2290" t="s">
        <v>4167</v>
      </c>
      <c r="F2290" s="5" t="s">
        <v>4168</v>
      </c>
      <c r="G2290" s="5">
        <v>306</v>
      </c>
      <c r="J2290" t="s">
        <v>38</v>
      </c>
      <c r="K2290" s="1">
        <v>69</v>
      </c>
      <c r="L2290" s="12">
        <f t="shared" ca="1" si="105"/>
        <v>42</v>
      </c>
      <c r="N2290" s="2">
        <v>29382</v>
      </c>
      <c r="O2290" s="2">
        <v>42200</v>
      </c>
      <c r="P2290" s="3">
        <v>42354</v>
      </c>
      <c r="Q2290">
        <v>1</v>
      </c>
      <c r="R2290" t="s">
        <v>36</v>
      </c>
      <c r="S2290">
        <f t="shared" si="106"/>
        <v>30</v>
      </c>
      <c r="T2290" s="2">
        <f t="shared" si="107"/>
        <v>42384</v>
      </c>
      <c r="U2290" t="s">
        <v>57</v>
      </c>
      <c r="V2290" s="2">
        <v>42200</v>
      </c>
    </row>
    <row r="2291" spans="1:22" x14ac:dyDescent="0.2">
      <c r="A2291">
        <v>2290</v>
      </c>
      <c r="B2291" t="s">
        <v>19</v>
      </c>
      <c r="C2291" t="s">
        <v>20</v>
      </c>
      <c r="D2291" t="s">
        <v>21</v>
      </c>
      <c r="E2291" t="s">
        <v>4169</v>
      </c>
      <c r="F2291" s="5" t="s">
        <v>4170</v>
      </c>
      <c r="G2291" s="5">
        <v>1061</v>
      </c>
      <c r="J2291" t="s">
        <v>38</v>
      </c>
      <c r="K2291" s="1">
        <v>55</v>
      </c>
      <c r="L2291" s="12">
        <f t="shared" ca="1" si="105"/>
        <v>41</v>
      </c>
      <c r="N2291" s="2">
        <v>29702</v>
      </c>
      <c r="O2291" s="2">
        <v>42776</v>
      </c>
      <c r="P2291" s="2">
        <v>44258</v>
      </c>
      <c r="Q2291">
        <v>6</v>
      </c>
      <c r="R2291" t="s">
        <v>36</v>
      </c>
      <c r="S2291">
        <f t="shared" si="106"/>
        <v>180</v>
      </c>
      <c r="T2291" s="2">
        <f t="shared" si="107"/>
        <v>44438</v>
      </c>
      <c r="U2291" t="s">
        <v>33</v>
      </c>
      <c r="V2291" s="2">
        <v>44467</v>
      </c>
    </row>
    <row r="2292" spans="1:22" x14ac:dyDescent="0.2">
      <c r="A2292">
        <v>2291</v>
      </c>
      <c r="B2292" t="s">
        <v>19</v>
      </c>
      <c r="C2292" t="s">
        <v>20</v>
      </c>
      <c r="D2292" t="s">
        <v>21</v>
      </c>
      <c r="E2292" t="s">
        <v>4171</v>
      </c>
      <c r="F2292" s="5" t="s">
        <v>4172</v>
      </c>
      <c r="G2292" s="5">
        <v>1035</v>
      </c>
      <c r="J2292" t="s">
        <v>38</v>
      </c>
      <c r="K2292" s="1">
        <v>75</v>
      </c>
      <c r="L2292" s="12">
        <f t="shared" ca="1" si="105"/>
        <v>43</v>
      </c>
      <c r="N2292" s="2">
        <v>29021</v>
      </c>
      <c r="O2292" s="2">
        <v>42753</v>
      </c>
      <c r="P2292" s="3">
        <v>44909</v>
      </c>
      <c r="Q2292">
        <v>6</v>
      </c>
      <c r="R2292" t="s">
        <v>36</v>
      </c>
      <c r="S2292">
        <f t="shared" si="106"/>
        <v>180</v>
      </c>
      <c r="T2292" s="2">
        <f t="shared" si="107"/>
        <v>45089</v>
      </c>
      <c r="U2292" t="s">
        <v>28</v>
      </c>
      <c r="V2292" s="3">
        <v>44909</v>
      </c>
    </row>
    <row r="2293" spans="1:22" x14ac:dyDescent="0.2">
      <c r="A2293">
        <v>2292</v>
      </c>
      <c r="B2293" t="s">
        <v>19</v>
      </c>
      <c r="C2293" t="s">
        <v>20</v>
      </c>
      <c r="D2293" t="s">
        <v>21</v>
      </c>
      <c r="E2293" t="s">
        <v>4173</v>
      </c>
      <c r="F2293" s="5" t="s">
        <v>4174</v>
      </c>
      <c r="G2293" s="5">
        <v>723</v>
      </c>
      <c r="J2293" t="s">
        <v>24</v>
      </c>
      <c r="K2293" s="1">
        <v>88</v>
      </c>
      <c r="L2293" s="12">
        <f t="shared" ca="1" si="105"/>
        <v>44</v>
      </c>
      <c r="M2293" t="s">
        <v>25</v>
      </c>
      <c r="N2293" s="2">
        <v>28636</v>
      </c>
      <c r="O2293" s="2">
        <v>42459</v>
      </c>
      <c r="P2293" s="2">
        <v>43166</v>
      </c>
      <c r="Q2293">
        <v>3</v>
      </c>
      <c r="R2293" t="s">
        <v>36</v>
      </c>
      <c r="S2293">
        <f t="shared" si="106"/>
        <v>90</v>
      </c>
      <c r="T2293" s="2">
        <f t="shared" si="107"/>
        <v>43256</v>
      </c>
      <c r="U2293" t="s">
        <v>57</v>
      </c>
      <c r="V2293" s="2">
        <v>43171</v>
      </c>
    </row>
    <row r="2294" spans="1:22" x14ac:dyDescent="0.2">
      <c r="A2294">
        <v>2293</v>
      </c>
      <c r="B2294" t="s">
        <v>19</v>
      </c>
      <c r="C2294" t="s">
        <v>20</v>
      </c>
      <c r="D2294" t="s">
        <v>21</v>
      </c>
      <c r="E2294" t="s">
        <v>4175</v>
      </c>
      <c r="F2294" s="5" t="s">
        <v>4176</v>
      </c>
      <c r="G2294" s="5">
        <v>480</v>
      </c>
      <c r="J2294" t="s">
        <v>24</v>
      </c>
      <c r="K2294" s="1">
        <v>80</v>
      </c>
      <c r="L2294" s="12">
        <f t="shared" ca="1" si="105"/>
        <v>40</v>
      </c>
      <c r="M2294" t="s">
        <v>25</v>
      </c>
      <c r="N2294" s="2">
        <v>30188</v>
      </c>
      <c r="O2294" s="2">
        <v>42228</v>
      </c>
      <c r="P2294" s="2">
        <v>43620</v>
      </c>
      <c r="Q2294">
        <v>2</v>
      </c>
      <c r="R2294" t="s">
        <v>36</v>
      </c>
      <c r="S2294">
        <f t="shared" si="106"/>
        <v>60</v>
      </c>
      <c r="T2294" s="2">
        <f t="shared" si="107"/>
        <v>43680</v>
      </c>
      <c r="U2294" t="s">
        <v>33</v>
      </c>
      <c r="V2294" s="2">
        <v>43709</v>
      </c>
    </row>
    <row r="2295" spans="1:22" x14ac:dyDescent="0.2">
      <c r="A2295">
        <v>2294</v>
      </c>
      <c r="B2295" t="s">
        <v>19</v>
      </c>
      <c r="C2295" t="s">
        <v>20</v>
      </c>
      <c r="D2295" t="s">
        <v>21</v>
      </c>
      <c r="E2295" t="s">
        <v>4177</v>
      </c>
      <c r="F2295" s="6">
        <v>386820</v>
      </c>
      <c r="G2295" s="5">
        <v>2306</v>
      </c>
      <c r="J2295" t="s">
        <v>24</v>
      </c>
      <c r="K2295" s="1">
        <v>60</v>
      </c>
      <c r="L2295" s="12">
        <f t="shared" ca="1" si="105"/>
        <v>33</v>
      </c>
      <c r="M2295" t="s">
        <v>25</v>
      </c>
      <c r="N2295" s="2">
        <v>32668</v>
      </c>
      <c r="O2295" s="2">
        <v>44104</v>
      </c>
      <c r="P2295" s="3">
        <v>44909</v>
      </c>
      <c r="Q2295">
        <v>6</v>
      </c>
      <c r="R2295" t="s">
        <v>26</v>
      </c>
      <c r="S2295">
        <f t="shared" si="106"/>
        <v>180</v>
      </c>
      <c r="T2295" s="2">
        <f t="shared" si="107"/>
        <v>45089</v>
      </c>
      <c r="U2295" t="s">
        <v>28</v>
      </c>
      <c r="V2295" s="3">
        <v>44909</v>
      </c>
    </row>
    <row r="2296" spans="1:22" x14ac:dyDescent="0.2">
      <c r="A2296">
        <v>2295</v>
      </c>
      <c r="B2296" t="s">
        <v>19</v>
      </c>
      <c r="C2296" t="s">
        <v>20</v>
      </c>
      <c r="D2296" t="s">
        <v>21</v>
      </c>
      <c r="E2296" t="s">
        <v>4178</v>
      </c>
      <c r="F2296" s="5" t="s">
        <v>4179</v>
      </c>
      <c r="G2296" s="5">
        <v>2772</v>
      </c>
      <c r="J2296" t="s">
        <v>24</v>
      </c>
      <c r="K2296" s="1">
        <v>75</v>
      </c>
      <c r="L2296" s="12">
        <f t="shared" ca="1" si="105"/>
        <v>30</v>
      </c>
      <c r="M2296" t="s">
        <v>25</v>
      </c>
      <c r="N2296" s="3">
        <v>33957</v>
      </c>
      <c r="O2296" s="2">
        <v>44580</v>
      </c>
      <c r="P2296" s="2">
        <v>44726</v>
      </c>
      <c r="Q2296">
        <v>3</v>
      </c>
      <c r="R2296" t="s">
        <v>26</v>
      </c>
      <c r="S2296">
        <f t="shared" si="106"/>
        <v>90</v>
      </c>
      <c r="T2296" s="2">
        <f t="shared" si="107"/>
        <v>44816</v>
      </c>
      <c r="U2296" t="s">
        <v>57</v>
      </c>
      <c r="V2296" s="2">
        <v>44726</v>
      </c>
    </row>
    <row r="2297" spans="1:22" x14ac:dyDescent="0.2">
      <c r="A2297">
        <v>2296</v>
      </c>
      <c r="B2297" t="s">
        <v>19</v>
      </c>
      <c r="C2297" t="s">
        <v>20</v>
      </c>
      <c r="D2297" t="s">
        <v>21</v>
      </c>
      <c r="E2297" t="s">
        <v>4180</v>
      </c>
      <c r="F2297" s="5" t="s">
        <v>4181</v>
      </c>
      <c r="G2297" s="5">
        <v>1210</v>
      </c>
      <c r="J2297" t="s">
        <v>24</v>
      </c>
      <c r="K2297" s="1">
        <v>51</v>
      </c>
      <c r="L2297" s="12">
        <f t="shared" ca="1" si="105"/>
        <v>63</v>
      </c>
      <c r="M2297" t="s">
        <v>25</v>
      </c>
      <c r="N2297" s="2">
        <v>21971</v>
      </c>
      <c r="O2297" s="2">
        <v>42927</v>
      </c>
      <c r="P2297" s="2">
        <v>42927</v>
      </c>
      <c r="Q2297">
        <v>1</v>
      </c>
      <c r="R2297" t="s">
        <v>36</v>
      </c>
      <c r="S2297">
        <f t="shared" si="106"/>
        <v>30</v>
      </c>
      <c r="T2297" s="2">
        <f t="shared" si="107"/>
        <v>42957</v>
      </c>
      <c r="U2297" t="s">
        <v>33</v>
      </c>
      <c r="V2297" s="2">
        <v>42986</v>
      </c>
    </row>
    <row r="2298" spans="1:22" x14ac:dyDescent="0.2">
      <c r="A2298">
        <v>2297</v>
      </c>
      <c r="B2298" t="s">
        <v>19</v>
      </c>
      <c r="C2298" t="s">
        <v>20</v>
      </c>
      <c r="D2298" t="s">
        <v>21</v>
      </c>
      <c r="E2298" t="s">
        <v>4182</v>
      </c>
      <c r="F2298" s="5" t="s">
        <v>4183</v>
      </c>
      <c r="G2298" s="5">
        <v>2740</v>
      </c>
      <c r="J2298" t="s">
        <v>24</v>
      </c>
      <c r="K2298" s="1">
        <v>60</v>
      </c>
      <c r="L2298" s="12">
        <f t="shared" ca="1" si="105"/>
        <v>32</v>
      </c>
      <c r="M2298" t="s">
        <v>25</v>
      </c>
      <c r="N2298" s="3">
        <v>33161</v>
      </c>
      <c r="O2298" s="3">
        <v>44530</v>
      </c>
      <c r="P2298" s="2">
        <v>45009</v>
      </c>
      <c r="Q2298">
        <v>3</v>
      </c>
      <c r="R2298" t="s">
        <v>26</v>
      </c>
      <c r="S2298">
        <f t="shared" si="106"/>
        <v>90</v>
      </c>
      <c r="T2298" s="2">
        <f t="shared" si="107"/>
        <v>45099</v>
      </c>
      <c r="U2298" t="s">
        <v>42</v>
      </c>
      <c r="V2298" s="2">
        <v>45009</v>
      </c>
    </row>
    <row r="2299" spans="1:22" x14ac:dyDescent="0.2">
      <c r="A2299">
        <v>2298</v>
      </c>
      <c r="B2299" t="s">
        <v>19</v>
      </c>
      <c r="C2299" t="s">
        <v>20</v>
      </c>
      <c r="D2299" t="s">
        <v>21</v>
      </c>
      <c r="E2299" t="s">
        <v>4184</v>
      </c>
      <c r="F2299" s="5" t="s">
        <v>4185</v>
      </c>
      <c r="G2299" s="5">
        <v>2977</v>
      </c>
      <c r="J2299" t="s">
        <v>24</v>
      </c>
      <c r="K2299" s="1">
        <v>65</v>
      </c>
      <c r="L2299" s="12">
        <f t="shared" ca="1" si="105"/>
        <v>28</v>
      </c>
      <c r="M2299" t="s">
        <v>25</v>
      </c>
      <c r="N2299" s="2">
        <v>34730</v>
      </c>
      <c r="O2299" s="2">
        <v>44398</v>
      </c>
      <c r="P2299" s="2">
        <v>44957</v>
      </c>
      <c r="Q2299">
        <v>6</v>
      </c>
      <c r="R2299" t="s">
        <v>26</v>
      </c>
      <c r="S2299">
        <f t="shared" si="106"/>
        <v>180</v>
      </c>
      <c r="T2299" s="2">
        <f t="shared" si="107"/>
        <v>45137</v>
      </c>
      <c r="U2299" t="s">
        <v>45</v>
      </c>
      <c r="V2299" s="2">
        <v>44957</v>
      </c>
    </row>
    <row r="2300" spans="1:22" x14ac:dyDescent="0.2">
      <c r="A2300">
        <v>2299</v>
      </c>
      <c r="B2300" t="s">
        <v>19</v>
      </c>
      <c r="C2300" t="s">
        <v>20</v>
      </c>
      <c r="D2300" t="s">
        <v>21</v>
      </c>
      <c r="E2300" t="s">
        <v>4186</v>
      </c>
      <c r="F2300" s="5" t="s">
        <v>4187</v>
      </c>
      <c r="G2300" s="5">
        <v>795</v>
      </c>
      <c r="J2300" t="s">
        <v>24</v>
      </c>
      <c r="K2300" s="1">
        <v>123</v>
      </c>
      <c r="L2300" s="12">
        <f t="shared" ca="1" si="105"/>
        <v>37</v>
      </c>
      <c r="M2300" t="s">
        <v>25</v>
      </c>
      <c r="N2300" s="2">
        <v>31255</v>
      </c>
      <c r="O2300" s="3">
        <v>41591</v>
      </c>
      <c r="P2300" s="2">
        <v>44965</v>
      </c>
      <c r="Q2300">
        <v>6</v>
      </c>
      <c r="R2300" t="s">
        <v>93</v>
      </c>
      <c r="S2300">
        <f t="shared" si="106"/>
        <v>180</v>
      </c>
      <c r="T2300" s="2">
        <f t="shared" si="107"/>
        <v>45145</v>
      </c>
      <c r="U2300" t="s">
        <v>27</v>
      </c>
      <c r="V2300" s="2">
        <v>44965</v>
      </c>
    </row>
    <row r="2301" spans="1:22" x14ac:dyDescent="0.2">
      <c r="A2301">
        <v>2300</v>
      </c>
      <c r="B2301" t="s">
        <v>19</v>
      </c>
      <c r="C2301" t="s">
        <v>20</v>
      </c>
      <c r="D2301" t="s">
        <v>21</v>
      </c>
      <c r="E2301" t="s">
        <v>4188</v>
      </c>
      <c r="F2301" s="5" t="s">
        <v>4189</v>
      </c>
      <c r="G2301" s="5">
        <v>2937</v>
      </c>
      <c r="J2301" t="s">
        <v>24</v>
      </c>
      <c r="K2301" s="1">
        <v>50</v>
      </c>
      <c r="L2301" s="12">
        <f t="shared" ca="1" si="105"/>
        <v>35</v>
      </c>
      <c r="M2301" t="s">
        <v>25</v>
      </c>
      <c r="N2301" s="3">
        <v>32092</v>
      </c>
      <c r="O2301" s="3">
        <v>44876</v>
      </c>
      <c r="P2301" s="2">
        <v>44958</v>
      </c>
      <c r="Q2301">
        <v>3</v>
      </c>
      <c r="R2301" t="s">
        <v>26</v>
      </c>
      <c r="S2301">
        <f t="shared" si="106"/>
        <v>90</v>
      </c>
      <c r="T2301" s="2">
        <f t="shared" si="107"/>
        <v>45048</v>
      </c>
      <c r="U2301" t="s">
        <v>28</v>
      </c>
      <c r="V2301" s="2">
        <v>44958</v>
      </c>
    </row>
    <row r="2302" spans="1:22" x14ac:dyDescent="0.2">
      <c r="A2302">
        <v>2301</v>
      </c>
      <c r="B2302" t="s">
        <v>19</v>
      </c>
      <c r="C2302" t="s">
        <v>20</v>
      </c>
      <c r="D2302" t="s">
        <v>21</v>
      </c>
      <c r="E2302" t="s">
        <v>4190</v>
      </c>
      <c r="F2302" s="5" t="s">
        <v>4191</v>
      </c>
      <c r="G2302" s="5">
        <v>809</v>
      </c>
      <c r="J2302" t="s">
        <v>24</v>
      </c>
      <c r="K2302" s="1">
        <v>48</v>
      </c>
      <c r="L2302" s="12">
        <f t="shared" ca="1" si="105"/>
        <v>57</v>
      </c>
      <c r="M2302" t="s">
        <v>25</v>
      </c>
      <c r="N2302" s="2">
        <v>23995</v>
      </c>
      <c r="O2302" s="2">
        <v>42515</v>
      </c>
      <c r="P2302" s="2">
        <v>43628</v>
      </c>
      <c r="Q2302">
        <v>2</v>
      </c>
      <c r="R2302" t="s">
        <v>36</v>
      </c>
      <c r="S2302">
        <f t="shared" si="106"/>
        <v>60</v>
      </c>
      <c r="T2302" s="2">
        <f t="shared" si="107"/>
        <v>43688</v>
      </c>
      <c r="U2302" t="s">
        <v>33</v>
      </c>
      <c r="V2302" s="2">
        <v>43717</v>
      </c>
    </row>
    <row r="2303" spans="1:22" x14ac:dyDescent="0.2">
      <c r="A2303">
        <v>2302</v>
      </c>
      <c r="B2303" t="s">
        <v>19</v>
      </c>
      <c r="C2303" t="s">
        <v>20</v>
      </c>
      <c r="D2303" t="s">
        <v>21</v>
      </c>
      <c r="E2303" t="s">
        <v>4192</v>
      </c>
      <c r="F2303" s="5" t="s">
        <v>4193</v>
      </c>
      <c r="G2303" s="5">
        <v>2778</v>
      </c>
      <c r="J2303" t="s">
        <v>24</v>
      </c>
      <c r="K2303" s="1">
        <v>50</v>
      </c>
      <c r="L2303" s="12">
        <f t="shared" ca="1" si="105"/>
        <v>31</v>
      </c>
      <c r="M2303" t="s">
        <v>25</v>
      </c>
      <c r="N2303" s="2">
        <v>33420</v>
      </c>
      <c r="O2303" s="2">
        <v>42996</v>
      </c>
      <c r="P2303" s="2">
        <v>45007</v>
      </c>
      <c r="Q2303">
        <v>3</v>
      </c>
      <c r="R2303" t="s">
        <v>26</v>
      </c>
      <c r="S2303">
        <f t="shared" si="106"/>
        <v>90</v>
      </c>
      <c r="T2303" s="2">
        <f t="shared" si="107"/>
        <v>45097</v>
      </c>
      <c r="U2303" t="s">
        <v>45</v>
      </c>
      <c r="V2303" s="2">
        <v>44594</v>
      </c>
    </row>
    <row r="2304" spans="1:22" x14ac:dyDescent="0.2">
      <c r="A2304">
        <v>2303</v>
      </c>
      <c r="B2304" t="s">
        <v>19</v>
      </c>
      <c r="C2304" t="s">
        <v>20</v>
      </c>
      <c r="D2304" t="s">
        <v>21</v>
      </c>
      <c r="E2304" t="s">
        <v>4194</v>
      </c>
      <c r="F2304" s="5" t="s">
        <v>4195</v>
      </c>
      <c r="G2304" s="5">
        <v>660</v>
      </c>
      <c r="J2304" t="s">
        <v>38</v>
      </c>
      <c r="K2304" s="1">
        <v>61</v>
      </c>
      <c r="L2304" s="12">
        <f t="shared" ca="1" si="105"/>
        <v>48</v>
      </c>
      <c r="N2304" s="2">
        <v>27338</v>
      </c>
      <c r="O2304" s="2">
        <v>42375</v>
      </c>
      <c r="P2304" s="2">
        <v>42543</v>
      </c>
      <c r="Q2304">
        <v>1</v>
      </c>
      <c r="R2304" t="s">
        <v>36</v>
      </c>
      <c r="S2304">
        <f t="shared" si="106"/>
        <v>30</v>
      </c>
      <c r="T2304" s="2">
        <f t="shared" si="107"/>
        <v>42573</v>
      </c>
      <c r="U2304" t="s">
        <v>33</v>
      </c>
      <c r="V2304" s="2">
        <v>42602</v>
      </c>
    </row>
    <row r="2305" spans="1:22" x14ac:dyDescent="0.2">
      <c r="A2305">
        <v>2304</v>
      </c>
      <c r="B2305" t="s">
        <v>19</v>
      </c>
      <c r="C2305" t="s">
        <v>20</v>
      </c>
      <c r="D2305" t="s">
        <v>21</v>
      </c>
      <c r="E2305" t="s">
        <v>4196</v>
      </c>
      <c r="F2305" s="5" t="s">
        <v>4197</v>
      </c>
      <c r="G2305" s="5">
        <v>1628</v>
      </c>
      <c r="J2305" t="s">
        <v>24</v>
      </c>
      <c r="K2305" s="1">
        <v>72</v>
      </c>
      <c r="L2305" s="12">
        <f t="shared" ca="1" si="105"/>
        <v>36</v>
      </c>
      <c r="M2305" t="s">
        <v>140</v>
      </c>
      <c r="N2305" s="2">
        <v>31521</v>
      </c>
      <c r="O2305" s="2">
        <v>43298</v>
      </c>
      <c r="P2305" s="2">
        <v>45006</v>
      </c>
      <c r="Q2305">
        <v>3</v>
      </c>
      <c r="R2305" t="s">
        <v>36</v>
      </c>
      <c r="S2305">
        <f t="shared" si="106"/>
        <v>90</v>
      </c>
      <c r="T2305" s="2">
        <f t="shared" si="107"/>
        <v>45096</v>
      </c>
      <c r="U2305" t="s">
        <v>42</v>
      </c>
      <c r="V2305" s="2">
        <v>45009</v>
      </c>
    </row>
    <row r="2306" spans="1:22" x14ac:dyDescent="0.2">
      <c r="A2306">
        <v>2305</v>
      </c>
      <c r="B2306" t="s">
        <v>19</v>
      </c>
      <c r="C2306" t="s">
        <v>20</v>
      </c>
      <c r="D2306" t="s">
        <v>21</v>
      </c>
      <c r="E2306" t="s">
        <v>4198</v>
      </c>
      <c r="F2306" s="6">
        <v>390834</v>
      </c>
      <c r="G2306" s="5">
        <v>2393</v>
      </c>
      <c r="J2306" t="s">
        <v>24</v>
      </c>
      <c r="K2306" s="1">
        <v>84</v>
      </c>
      <c r="L2306" s="12">
        <f t="shared" ca="1" si="105"/>
        <v>51</v>
      </c>
      <c r="M2306" t="s">
        <v>25</v>
      </c>
      <c r="N2306" s="2">
        <v>26173</v>
      </c>
      <c r="O2306" s="2">
        <v>44082</v>
      </c>
      <c r="P2306" s="2">
        <v>44082</v>
      </c>
      <c r="Q2306">
        <v>1</v>
      </c>
      <c r="R2306" t="s">
        <v>26</v>
      </c>
      <c r="S2306">
        <f t="shared" si="106"/>
        <v>30</v>
      </c>
      <c r="T2306" s="2">
        <f t="shared" si="107"/>
        <v>44112</v>
      </c>
      <c r="U2306" t="s">
        <v>61</v>
      </c>
      <c r="V2306" s="2">
        <v>44403</v>
      </c>
    </row>
    <row r="2307" spans="1:22" x14ac:dyDescent="0.2">
      <c r="A2307">
        <v>2306</v>
      </c>
      <c r="B2307" t="s">
        <v>19</v>
      </c>
      <c r="C2307" t="s">
        <v>20</v>
      </c>
      <c r="D2307" t="s">
        <v>21</v>
      </c>
      <c r="E2307" t="s">
        <v>4199</v>
      </c>
      <c r="F2307" s="5">
        <v>398916</v>
      </c>
      <c r="G2307" s="5">
        <v>2515</v>
      </c>
      <c r="J2307" t="s">
        <v>24</v>
      </c>
      <c r="K2307" s="1">
        <v>85</v>
      </c>
      <c r="L2307" s="12">
        <f t="shared" ref="L2307:L2370" ca="1" si="108">DATEDIF(N2307, TODAY(), "Y")</f>
        <v>35</v>
      </c>
      <c r="M2307" t="s">
        <v>25</v>
      </c>
      <c r="N2307" s="2">
        <v>32196</v>
      </c>
      <c r="O2307" s="2">
        <v>44207</v>
      </c>
      <c r="P2307" s="3">
        <v>44894</v>
      </c>
      <c r="Q2307">
        <v>6</v>
      </c>
      <c r="R2307" t="s">
        <v>26</v>
      </c>
      <c r="S2307">
        <f t="shared" ref="S2307:S2370" si="109">30*Q2307</f>
        <v>180</v>
      </c>
      <c r="T2307" s="2">
        <f t="shared" ref="T2307:T2370" si="110">P2307+S2307</f>
        <v>45074</v>
      </c>
      <c r="U2307" t="s">
        <v>28</v>
      </c>
      <c r="V2307" s="3">
        <v>44894</v>
      </c>
    </row>
    <row r="2308" spans="1:22" x14ac:dyDescent="0.2">
      <c r="A2308">
        <v>2307</v>
      </c>
      <c r="B2308" t="s">
        <v>19</v>
      </c>
      <c r="C2308" t="s">
        <v>20</v>
      </c>
      <c r="D2308" t="s">
        <v>21</v>
      </c>
      <c r="E2308" t="s">
        <v>4200</v>
      </c>
      <c r="F2308" s="5" t="s">
        <v>4201</v>
      </c>
      <c r="G2308" s="5">
        <v>1191</v>
      </c>
      <c r="H2308" t="s">
        <v>4202</v>
      </c>
      <c r="I2308" t="s">
        <v>170</v>
      </c>
      <c r="J2308" t="s">
        <v>38</v>
      </c>
      <c r="K2308" s="1">
        <v>51</v>
      </c>
      <c r="L2308" s="12">
        <f t="shared" ca="1" si="108"/>
        <v>17</v>
      </c>
      <c r="N2308" s="2">
        <v>38577</v>
      </c>
      <c r="O2308" s="2">
        <v>42928</v>
      </c>
      <c r="P2308" s="2">
        <v>44951</v>
      </c>
      <c r="Q2308">
        <v>3</v>
      </c>
      <c r="R2308" t="s">
        <v>115</v>
      </c>
      <c r="S2308">
        <f t="shared" si="109"/>
        <v>90</v>
      </c>
      <c r="T2308" s="2">
        <f t="shared" si="110"/>
        <v>45041</v>
      </c>
      <c r="U2308" t="s">
        <v>28</v>
      </c>
      <c r="V2308" s="2">
        <v>44951</v>
      </c>
    </row>
    <row r="2309" spans="1:22" x14ac:dyDescent="0.2">
      <c r="A2309">
        <v>2308</v>
      </c>
      <c r="B2309" t="s">
        <v>19</v>
      </c>
      <c r="C2309" t="s">
        <v>20</v>
      </c>
      <c r="D2309" t="s">
        <v>21</v>
      </c>
      <c r="E2309" t="s">
        <v>4203</v>
      </c>
      <c r="F2309" s="5">
        <v>401402</v>
      </c>
      <c r="G2309" s="5">
        <v>2541</v>
      </c>
      <c r="J2309" t="s">
        <v>24</v>
      </c>
      <c r="K2309" s="1">
        <v>9</v>
      </c>
      <c r="L2309" s="12">
        <f t="shared" ca="1" si="108"/>
        <v>4</v>
      </c>
      <c r="N2309" s="2">
        <v>43479</v>
      </c>
      <c r="O2309" s="2">
        <v>44244</v>
      </c>
      <c r="P2309" s="2">
        <v>44390</v>
      </c>
      <c r="Q2309">
        <v>2</v>
      </c>
      <c r="R2309" t="s">
        <v>26</v>
      </c>
      <c r="S2309">
        <f t="shared" si="109"/>
        <v>60</v>
      </c>
      <c r="T2309" s="2">
        <f t="shared" si="110"/>
        <v>44450</v>
      </c>
      <c r="U2309" t="s">
        <v>57</v>
      </c>
      <c r="V2309" s="2">
        <v>44391</v>
      </c>
    </row>
    <row r="2310" spans="1:22" x14ac:dyDescent="0.2">
      <c r="A2310">
        <v>2309</v>
      </c>
      <c r="B2310" t="s">
        <v>19</v>
      </c>
      <c r="C2310" t="s">
        <v>20</v>
      </c>
      <c r="D2310" t="s">
        <v>21</v>
      </c>
      <c r="E2310" t="s">
        <v>4204</v>
      </c>
      <c r="F2310" s="5" t="s">
        <v>4205</v>
      </c>
      <c r="G2310" s="5">
        <v>1130</v>
      </c>
      <c r="J2310" t="s">
        <v>24</v>
      </c>
      <c r="K2310" s="1">
        <v>42</v>
      </c>
      <c r="L2310" s="12">
        <f t="shared" ca="1" si="108"/>
        <v>40</v>
      </c>
      <c r="M2310" t="s">
        <v>25</v>
      </c>
      <c r="N2310" s="2">
        <v>30261</v>
      </c>
      <c r="O2310" s="2">
        <v>42865</v>
      </c>
      <c r="P2310" s="2">
        <v>42998</v>
      </c>
      <c r="Q2310">
        <v>2</v>
      </c>
      <c r="R2310" t="s">
        <v>36</v>
      </c>
      <c r="S2310">
        <f t="shared" si="109"/>
        <v>60</v>
      </c>
      <c r="T2310" s="2">
        <f t="shared" si="110"/>
        <v>43058</v>
      </c>
      <c r="U2310" t="s">
        <v>33</v>
      </c>
      <c r="V2310" s="3">
        <v>43087</v>
      </c>
    </row>
    <row r="2311" spans="1:22" x14ac:dyDescent="0.2">
      <c r="A2311">
        <v>2310</v>
      </c>
      <c r="B2311" t="s">
        <v>19</v>
      </c>
      <c r="C2311" t="s">
        <v>20</v>
      </c>
      <c r="D2311" t="s">
        <v>21</v>
      </c>
      <c r="E2311" t="s">
        <v>4206</v>
      </c>
      <c r="F2311" s="5" t="s">
        <v>4207</v>
      </c>
      <c r="G2311" s="5">
        <v>1238</v>
      </c>
      <c r="J2311" t="s">
        <v>24</v>
      </c>
      <c r="K2311" s="1">
        <v>66</v>
      </c>
      <c r="L2311" s="12">
        <f t="shared" ca="1" si="108"/>
        <v>45</v>
      </c>
      <c r="M2311" t="s">
        <v>25</v>
      </c>
      <c r="N2311" s="2">
        <v>28288</v>
      </c>
      <c r="O2311" s="3">
        <v>43053</v>
      </c>
      <c r="P2311" s="3">
        <v>44559</v>
      </c>
      <c r="Q2311">
        <v>6</v>
      </c>
      <c r="R2311" t="s">
        <v>36</v>
      </c>
      <c r="S2311">
        <f t="shared" si="109"/>
        <v>180</v>
      </c>
      <c r="T2311" s="2">
        <f t="shared" si="110"/>
        <v>44739</v>
      </c>
      <c r="U2311" t="s">
        <v>61</v>
      </c>
      <c r="V2311" s="2">
        <v>44832</v>
      </c>
    </row>
    <row r="2312" spans="1:22" x14ac:dyDescent="0.2">
      <c r="A2312">
        <v>2311</v>
      </c>
      <c r="B2312" t="s">
        <v>19</v>
      </c>
      <c r="C2312" t="s">
        <v>20</v>
      </c>
      <c r="D2312" t="s">
        <v>21</v>
      </c>
      <c r="E2312" t="s">
        <v>4208</v>
      </c>
      <c r="F2312" s="5" t="s">
        <v>4209</v>
      </c>
      <c r="G2312" s="5">
        <v>1883</v>
      </c>
      <c r="J2312" t="s">
        <v>24</v>
      </c>
      <c r="L2312" s="12">
        <f t="shared" ca="1" si="108"/>
        <v>33</v>
      </c>
      <c r="M2312" t="s">
        <v>25</v>
      </c>
      <c r="N2312" s="2">
        <v>32889</v>
      </c>
      <c r="O2312" s="2">
        <v>43551</v>
      </c>
      <c r="P2312" s="2">
        <v>43585</v>
      </c>
      <c r="Q2312">
        <v>2</v>
      </c>
      <c r="R2312" t="s">
        <v>26</v>
      </c>
      <c r="S2312">
        <f t="shared" si="109"/>
        <v>60</v>
      </c>
      <c r="T2312" s="2">
        <f t="shared" si="110"/>
        <v>43645</v>
      </c>
      <c r="U2312" t="s">
        <v>33</v>
      </c>
      <c r="V2312" s="2">
        <v>43674</v>
      </c>
    </row>
    <row r="2313" spans="1:22" x14ac:dyDescent="0.2">
      <c r="A2313">
        <v>2312</v>
      </c>
      <c r="B2313" t="s">
        <v>19</v>
      </c>
      <c r="C2313" t="s">
        <v>20</v>
      </c>
      <c r="D2313" t="s">
        <v>21</v>
      </c>
      <c r="E2313" t="s">
        <v>4210</v>
      </c>
      <c r="F2313" s="5" t="s">
        <v>4211</v>
      </c>
      <c r="G2313" s="5">
        <v>873</v>
      </c>
      <c r="J2313" t="s">
        <v>38</v>
      </c>
      <c r="K2313" s="1">
        <v>66</v>
      </c>
      <c r="L2313" s="12">
        <f t="shared" ca="1" si="108"/>
        <v>40</v>
      </c>
      <c r="N2313" s="2">
        <v>30401</v>
      </c>
      <c r="O2313" s="2">
        <v>42599</v>
      </c>
      <c r="P2313" s="2">
        <v>42599</v>
      </c>
      <c r="Q2313">
        <v>2</v>
      </c>
      <c r="R2313" t="s">
        <v>36</v>
      </c>
      <c r="S2313">
        <f t="shared" si="109"/>
        <v>60</v>
      </c>
      <c r="T2313" s="2">
        <f t="shared" si="110"/>
        <v>42659</v>
      </c>
      <c r="U2313" t="s">
        <v>33</v>
      </c>
      <c r="V2313" s="3">
        <v>42688</v>
      </c>
    </row>
    <row r="2314" spans="1:22" x14ac:dyDescent="0.2">
      <c r="A2314">
        <v>2313</v>
      </c>
      <c r="B2314" t="s">
        <v>19</v>
      </c>
      <c r="C2314" t="s">
        <v>20</v>
      </c>
      <c r="D2314" t="s">
        <v>21</v>
      </c>
      <c r="E2314" t="s">
        <v>4212</v>
      </c>
      <c r="F2314" s="5">
        <v>413347</v>
      </c>
      <c r="G2314" s="5">
        <v>2669</v>
      </c>
      <c r="J2314" t="s">
        <v>24</v>
      </c>
      <c r="K2314" s="1">
        <v>62</v>
      </c>
      <c r="L2314" s="12">
        <f t="shared" ca="1" si="108"/>
        <v>36</v>
      </c>
      <c r="M2314" t="s">
        <v>25</v>
      </c>
      <c r="N2314" s="2">
        <v>31549</v>
      </c>
      <c r="O2314" s="2">
        <v>44406</v>
      </c>
      <c r="P2314" s="2">
        <v>44406</v>
      </c>
      <c r="Q2314">
        <v>3</v>
      </c>
      <c r="R2314" t="s">
        <v>26</v>
      </c>
      <c r="S2314">
        <f t="shared" si="109"/>
        <v>90</v>
      </c>
      <c r="T2314" s="2">
        <f t="shared" si="110"/>
        <v>44496</v>
      </c>
      <c r="U2314" t="s">
        <v>57</v>
      </c>
      <c r="V2314" s="2">
        <v>44678</v>
      </c>
    </row>
    <row r="2315" spans="1:22" x14ac:dyDescent="0.2">
      <c r="A2315">
        <v>2314</v>
      </c>
      <c r="B2315" t="s">
        <v>19</v>
      </c>
      <c r="C2315" t="s">
        <v>20</v>
      </c>
      <c r="D2315" t="s">
        <v>21</v>
      </c>
      <c r="E2315" t="s">
        <v>4213</v>
      </c>
      <c r="F2315" s="5" t="s">
        <v>4214</v>
      </c>
      <c r="G2315" s="5">
        <v>2929</v>
      </c>
      <c r="J2315" t="s">
        <v>24</v>
      </c>
      <c r="K2315" s="1">
        <v>59</v>
      </c>
      <c r="L2315" s="12">
        <f t="shared" ca="1" si="108"/>
        <v>36</v>
      </c>
      <c r="M2315" t="s">
        <v>140</v>
      </c>
      <c r="N2315" s="2">
        <v>31718</v>
      </c>
      <c r="O2315" s="2">
        <v>44867</v>
      </c>
      <c r="P2315" s="2">
        <v>45009</v>
      </c>
      <c r="Q2315">
        <v>3</v>
      </c>
      <c r="R2315" t="s">
        <v>26</v>
      </c>
      <c r="S2315">
        <f t="shared" si="109"/>
        <v>90</v>
      </c>
      <c r="T2315" s="2">
        <f t="shared" si="110"/>
        <v>45099</v>
      </c>
      <c r="U2315" t="s">
        <v>42</v>
      </c>
      <c r="V2315" s="2">
        <v>45009</v>
      </c>
    </row>
    <row r="2316" spans="1:22" x14ac:dyDescent="0.2">
      <c r="A2316">
        <v>2315</v>
      </c>
      <c r="B2316" t="s">
        <v>19</v>
      </c>
      <c r="C2316" t="s">
        <v>20</v>
      </c>
      <c r="D2316" t="s">
        <v>21</v>
      </c>
      <c r="E2316" t="s">
        <v>4215</v>
      </c>
      <c r="F2316" s="5">
        <v>437233</v>
      </c>
      <c r="G2316" s="5">
        <v>2854</v>
      </c>
      <c r="J2316" t="s">
        <v>38</v>
      </c>
      <c r="K2316" s="1">
        <v>47</v>
      </c>
      <c r="L2316" s="12">
        <f t="shared" ca="1" si="108"/>
        <v>40</v>
      </c>
      <c r="N2316" s="2">
        <v>30171</v>
      </c>
      <c r="O2316" s="2">
        <v>44727</v>
      </c>
      <c r="P2316" s="3">
        <v>44909</v>
      </c>
      <c r="Q2316">
        <v>6</v>
      </c>
      <c r="R2316" t="s">
        <v>26</v>
      </c>
      <c r="S2316">
        <f t="shared" si="109"/>
        <v>180</v>
      </c>
      <c r="T2316" s="2">
        <f t="shared" si="110"/>
        <v>45089</v>
      </c>
      <c r="U2316" t="s">
        <v>28</v>
      </c>
      <c r="V2316" s="3">
        <v>44909</v>
      </c>
    </row>
    <row r="2317" spans="1:22" x14ac:dyDescent="0.2">
      <c r="A2317">
        <v>2316</v>
      </c>
      <c r="B2317" t="s">
        <v>19</v>
      </c>
      <c r="C2317" t="s">
        <v>20</v>
      </c>
      <c r="D2317" t="s">
        <v>21</v>
      </c>
      <c r="E2317" t="s">
        <v>4216</v>
      </c>
      <c r="F2317" s="6">
        <v>376252</v>
      </c>
      <c r="G2317" s="5">
        <v>2225</v>
      </c>
      <c r="J2317" t="s">
        <v>24</v>
      </c>
      <c r="K2317" s="1">
        <v>83</v>
      </c>
      <c r="L2317" s="12">
        <f t="shared" ca="1" si="108"/>
        <v>37</v>
      </c>
      <c r="M2317" t="s">
        <v>25</v>
      </c>
      <c r="N2317" s="2">
        <v>31446</v>
      </c>
      <c r="O2317" s="2">
        <v>43864</v>
      </c>
      <c r="P2317" s="2">
        <v>44356</v>
      </c>
      <c r="Q2317">
        <v>3</v>
      </c>
      <c r="R2317" t="s">
        <v>26</v>
      </c>
      <c r="S2317">
        <f t="shared" si="109"/>
        <v>90</v>
      </c>
      <c r="T2317" s="2">
        <f t="shared" si="110"/>
        <v>44446</v>
      </c>
      <c r="U2317" t="s">
        <v>61</v>
      </c>
      <c r="V2317" s="2">
        <v>44739</v>
      </c>
    </row>
    <row r="2318" spans="1:22" x14ac:dyDescent="0.2">
      <c r="A2318">
        <v>2317</v>
      </c>
      <c r="B2318" t="s">
        <v>19</v>
      </c>
      <c r="C2318" t="s">
        <v>20</v>
      </c>
      <c r="D2318" t="s">
        <v>21</v>
      </c>
      <c r="E2318" t="s">
        <v>4217</v>
      </c>
      <c r="F2318" s="6">
        <v>388034</v>
      </c>
      <c r="G2318" s="5">
        <v>2323</v>
      </c>
      <c r="J2318" t="s">
        <v>38</v>
      </c>
      <c r="K2318" s="1">
        <v>103</v>
      </c>
      <c r="L2318" s="12">
        <f t="shared" ca="1" si="108"/>
        <v>36</v>
      </c>
      <c r="N2318" s="3">
        <v>31733</v>
      </c>
      <c r="O2318" s="2">
        <v>44018</v>
      </c>
      <c r="P2318" s="2">
        <v>44041</v>
      </c>
      <c r="Q2318">
        <v>3</v>
      </c>
      <c r="R2318" t="s">
        <v>26</v>
      </c>
      <c r="S2318">
        <f t="shared" si="109"/>
        <v>90</v>
      </c>
      <c r="T2318" s="2">
        <f t="shared" si="110"/>
        <v>44131</v>
      </c>
      <c r="U2318" t="s">
        <v>33</v>
      </c>
      <c r="V2318" s="3">
        <v>44160</v>
      </c>
    </row>
    <row r="2319" spans="1:22" x14ac:dyDescent="0.2">
      <c r="A2319">
        <v>2318</v>
      </c>
      <c r="B2319" t="s">
        <v>19</v>
      </c>
      <c r="C2319" t="s">
        <v>20</v>
      </c>
      <c r="D2319" t="s">
        <v>21</v>
      </c>
      <c r="E2319" t="s">
        <v>4218</v>
      </c>
      <c r="F2319" s="5" t="s">
        <v>4219</v>
      </c>
      <c r="G2319" s="5">
        <v>2729</v>
      </c>
      <c r="J2319" t="s">
        <v>24</v>
      </c>
      <c r="K2319" s="1">
        <v>56</v>
      </c>
      <c r="L2319" s="12">
        <f t="shared" ca="1" si="108"/>
        <v>44</v>
      </c>
      <c r="M2319" t="s">
        <v>25</v>
      </c>
      <c r="N2319" s="2">
        <v>28673</v>
      </c>
      <c r="O2319" s="2">
        <v>44509</v>
      </c>
      <c r="P2319" s="2">
        <v>44594</v>
      </c>
      <c r="Q2319">
        <v>3</v>
      </c>
      <c r="R2319" t="s">
        <v>26</v>
      </c>
      <c r="S2319">
        <f t="shared" si="109"/>
        <v>90</v>
      </c>
      <c r="T2319" s="2">
        <f t="shared" si="110"/>
        <v>44684</v>
      </c>
      <c r="U2319" t="s">
        <v>61</v>
      </c>
      <c r="V2319" s="2">
        <v>44733</v>
      </c>
    </row>
    <row r="2320" spans="1:22" x14ac:dyDescent="0.2">
      <c r="A2320">
        <v>2319</v>
      </c>
      <c r="B2320" t="s">
        <v>19</v>
      </c>
      <c r="C2320" t="s">
        <v>20</v>
      </c>
      <c r="D2320" t="s">
        <v>21</v>
      </c>
      <c r="E2320" t="s">
        <v>4220</v>
      </c>
      <c r="F2320" s="5" t="s">
        <v>4221</v>
      </c>
      <c r="G2320" s="5">
        <v>2417</v>
      </c>
      <c r="J2320" t="s">
        <v>24</v>
      </c>
      <c r="K2320" s="1">
        <v>59</v>
      </c>
      <c r="L2320" s="12">
        <f t="shared" ca="1" si="108"/>
        <v>42</v>
      </c>
      <c r="M2320" t="s">
        <v>25</v>
      </c>
      <c r="N2320" s="2">
        <v>29451</v>
      </c>
      <c r="O2320" s="2">
        <v>44097</v>
      </c>
      <c r="P2320" s="2">
        <v>44097</v>
      </c>
      <c r="Q2320">
        <v>1</v>
      </c>
      <c r="R2320" t="s">
        <v>26</v>
      </c>
      <c r="S2320">
        <f t="shared" si="109"/>
        <v>30</v>
      </c>
      <c r="T2320" s="2">
        <f t="shared" si="110"/>
        <v>44127</v>
      </c>
      <c r="U2320" t="s">
        <v>33</v>
      </c>
      <c r="V2320" s="3">
        <v>44156</v>
      </c>
    </row>
    <row r="2321" spans="1:22" x14ac:dyDescent="0.2">
      <c r="A2321">
        <v>2320</v>
      </c>
      <c r="B2321" t="s">
        <v>19</v>
      </c>
      <c r="C2321" t="s">
        <v>20</v>
      </c>
      <c r="D2321" t="s">
        <v>21</v>
      </c>
      <c r="E2321" t="s">
        <v>4222</v>
      </c>
      <c r="F2321" s="5" t="s">
        <v>4223</v>
      </c>
      <c r="G2321" s="5">
        <v>1961</v>
      </c>
      <c r="H2321" t="s">
        <v>4224</v>
      </c>
      <c r="J2321" t="s">
        <v>38</v>
      </c>
      <c r="K2321" s="1">
        <v>13</v>
      </c>
      <c r="L2321" s="12">
        <f t="shared" ca="1" si="108"/>
        <v>9</v>
      </c>
      <c r="N2321" s="2">
        <v>41426</v>
      </c>
      <c r="O2321" s="2">
        <v>43676</v>
      </c>
      <c r="P2321" s="2">
        <v>44502</v>
      </c>
      <c r="Q2321">
        <v>3</v>
      </c>
      <c r="R2321" t="s">
        <v>115</v>
      </c>
      <c r="S2321">
        <f t="shared" si="109"/>
        <v>90</v>
      </c>
      <c r="T2321" s="2">
        <f t="shared" si="110"/>
        <v>44592</v>
      </c>
      <c r="U2321" t="s">
        <v>61</v>
      </c>
      <c r="V2321" s="2">
        <v>44733</v>
      </c>
    </row>
    <row r="2322" spans="1:22" x14ac:dyDescent="0.2">
      <c r="A2322">
        <v>2321</v>
      </c>
      <c r="B2322" t="s">
        <v>19</v>
      </c>
      <c r="C2322" t="s">
        <v>20</v>
      </c>
      <c r="D2322" t="s">
        <v>21</v>
      </c>
      <c r="E2322" t="s">
        <v>4225</v>
      </c>
      <c r="F2322" s="5">
        <v>408009</v>
      </c>
      <c r="G2322" s="5">
        <v>2613</v>
      </c>
      <c r="J2322" t="s">
        <v>24</v>
      </c>
      <c r="K2322" s="1">
        <v>80</v>
      </c>
      <c r="L2322" s="12">
        <f t="shared" ca="1" si="108"/>
        <v>31</v>
      </c>
      <c r="M2322" t="s">
        <v>25</v>
      </c>
      <c r="N2322" s="2">
        <v>33605</v>
      </c>
      <c r="O2322" s="2">
        <v>44341</v>
      </c>
      <c r="P2322" s="2">
        <v>44670</v>
      </c>
      <c r="Q2322">
        <v>6</v>
      </c>
      <c r="R2322" t="s">
        <v>26</v>
      </c>
      <c r="S2322">
        <f t="shared" si="109"/>
        <v>180</v>
      </c>
      <c r="T2322" s="2">
        <f t="shared" si="110"/>
        <v>44850</v>
      </c>
      <c r="U2322" t="s">
        <v>57</v>
      </c>
      <c r="V2322" s="2">
        <v>44747</v>
      </c>
    </row>
    <row r="2323" spans="1:22" x14ac:dyDescent="0.2">
      <c r="A2323">
        <v>2322</v>
      </c>
      <c r="B2323" t="s">
        <v>19</v>
      </c>
      <c r="C2323" t="s">
        <v>20</v>
      </c>
      <c r="D2323" t="s">
        <v>21</v>
      </c>
      <c r="E2323" t="s">
        <v>4226</v>
      </c>
      <c r="F2323" s="5" t="s">
        <v>4227</v>
      </c>
      <c r="G2323" s="5">
        <v>1700</v>
      </c>
      <c r="J2323" t="s">
        <v>24</v>
      </c>
      <c r="K2323" s="1">
        <v>60</v>
      </c>
      <c r="L2323" s="12">
        <f t="shared" ca="1" si="108"/>
        <v>42</v>
      </c>
      <c r="M2323" t="s">
        <v>25</v>
      </c>
      <c r="N2323" s="2">
        <v>29460</v>
      </c>
      <c r="O2323" s="2">
        <v>43354</v>
      </c>
      <c r="P2323" s="2">
        <v>43439</v>
      </c>
      <c r="Q2323">
        <v>2</v>
      </c>
      <c r="R2323" t="s">
        <v>36</v>
      </c>
      <c r="S2323">
        <f t="shared" si="109"/>
        <v>60</v>
      </c>
      <c r="T2323" s="2">
        <f t="shared" si="110"/>
        <v>43499</v>
      </c>
      <c r="U2323" t="s">
        <v>33</v>
      </c>
      <c r="V2323" s="2">
        <v>43528</v>
      </c>
    </row>
    <row r="2324" spans="1:22" x14ac:dyDescent="0.2">
      <c r="A2324">
        <v>2323</v>
      </c>
      <c r="B2324" t="s">
        <v>19</v>
      </c>
      <c r="C2324" t="s">
        <v>20</v>
      </c>
      <c r="D2324" t="s">
        <v>21</v>
      </c>
      <c r="E2324" t="s">
        <v>4228</v>
      </c>
      <c r="F2324" s="5" t="s">
        <v>4229</v>
      </c>
      <c r="G2324" s="5">
        <v>2949</v>
      </c>
      <c r="J2324" t="s">
        <v>24</v>
      </c>
      <c r="K2324" s="1">
        <v>64</v>
      </c>
      <c r="L2324" s="12">
        <f t="shared" ca="1" si="108"/>
        <v>32</v>
      </c>
      <c r="M2324" t="s">
        <v>25</v>
      </c>
      <c r="N2324" s="3">
        <v>33206</v>
      </c>
      <c r="O2324" s="3">
        <v>44123</v>
      </c>
      <c r="P2324" s="3">
        <v>44894</v>
      </c>
      <c r="Q2324">
        <v>6</v>
      </c>
      <c r="R2324" t="s">
        <v>26</v>
      </c>
      <c r="S2324">
        <f t="shared" si="109"/>
        <v>180</v>
      </c>
      <c r="T2324" s="2">
        <f t="shared" si="110"/>
        <v>45074</v>
      </c>
      <c r="U2324" t="s">
        <v>45</v>
      </c>
      <c r="V2324" s="3">
        <v>44894</v>
      </c>
    </row>
    <row r="2325" spans="1:22" x14ac:dyDescent="0.2">
      <c r="A2325">
        <v>2324</v>
      </c>
      <c r="B2325" t="s">
        <v>19</v>
      </c>
      <c r="C2325" t="s">
        <v>20</v>
      </c>
      <c r="D2325" t="s">
        <v>21</v>
      </c>
      <c r="E2325" t="s">
        <v>4230</v>
      </c>
      <c r="F2325" s="5" t="s">
        <v>4231</v>
      </c>
      <c r="G2325" s="5">
        <v>350</v>
      </c>
      <c r="J2325" t="s">
        <v>24</v>
      </c>
      <c r="K2325" s="1">
        <v>78</v>
      </c>
      <c r="L2325" s="12">
        <f t="shared" ca="1" si="108"/>
        <v>40</v>
      </c>
      <c r="M2325" t="s">
        <v>25</v>
      </c>
      <c r="N2325" s="2">
        <v>30292</v>
      </c>
      <c r="O2325" s="2">
        <v>42186</v>
      </c>
      <c r="P2325" s="2">
        <v>43657</v>
      </c>
      <c r="Q2325">
        <v>3</v>
      </c>
      <c r="R2325" t="s">
        <v>36</v>
      </c>
      <c r="S2325">
        <f t="shared" si="109"/>
        <v>90</v>
      </c>
      <c r="T2325" s="2">
        <f t="shared" si="110"/>
        <v>43747</v>
      </c>
      <c r="U2325" t="s">
        <v>33</v>
      </c>
      <c r="V2325" s="2">
        <v>43776</v>
      </c>
    </row>
    <row r="2326" spans="1:22" x14ac:dyDescent="0.2">
      <c r="A2326">
        <v>2325</v>
      </c>
      <c r="B2326" t="s">
        <v>19</v>
      </c>
      <c r="C2326" t="s">
        <v>20</v>
      </c>
      <c r="D2326" t="s">
        <v>21</v>
      </c>
      <c r="E2326" t="s">
        <v>4232</v>
      </c>
      <c r="F2326" s="5" t="s">
        <v>4233</v>
      </c>
      <c r="G2326" s="5">
        <v>1367</v>
      </c>
      <c r="J2326" t="s">
        <v>24</v>
      </c>
      <c r="K2326" s="1">
        <v>84</v>
      </c>
      <c r="L2326" s="12">
        <f t="shared" ca="1" si="108"/>
        <v>36</v>
      </c>
      <c r="M2326" t="s">
        <v>25</v>
      </c>
      <c r="N2326" s="3">
        <v>31761</v>
      </c>
      <c r="O2326" s="2">
        <v>43074</v>
      </c>
      <c r="P2326" s="2">
        <v>43074</v>
      </c>
      <c r="Q2326">
        <v>1</v>
      </c>
      <c r="R2326" t="s">
        <v>36</v>
      </c>
      <c r="S2326">
        <f t="shared" si="109"/>
        <v>30</v>
      </c>
      <c r="T2326" s="2">
        <f t="shared" si="110"/>
        <v>43104</v>
      </c>
      <c r="U2326" t="s">
        <v>33</v>
      </c>
      <c r="V2326" s="2">
        <v>43133</v>
      </c>
    </row>
    <row r="2327" spans="1:22" x14ac:dyDescent="0.2">
      <c r="A2327">
        <v>2326</v>
      </c>
      <c r="B2327" t="s">
        <v>19</v>
      </c>
      <c r="C2327" t="s">
        <v>20</v>
      </c>
      <c r="D2327" t="s">
        <v>21</v>
      </c>
      <c r="E2327" t="s">
        <v>4234</v>
      </c>
      <c r="F2327" s="6">
        <v>385143</v>
      </c>
      <c r="G2327" s="5">
        <v>2264</v>
      </c>
      <c r="J2327" t="s">
        <v>24</v>
      </c>
      <c r="K2327" s="1">
        <v>49</v>
      </c>
      <c r="L2327" s="12">
        <f t="shared" ca="1" si="108"/>
        <v>42</v>
      </c>
      <c r="M2327" t="s">
        <v>25</v>
      </c>
      <c r="N2327" s="3">
        <v>29570</v>
      </c>
      <c r="O2327" s="2">
        <v>43914</v>
      </c>
      <c r="P2327" s="2">
        <v>44951</v>
      </c>
      <c r="Q2327">
        <v>6</v>
      </c>
      <c r="R2327" t="s">
        <v>26</v>
      </c>
      <c r="S2327">
        <f t="shared" si="109"/>
        <v>180</v>
      </c>
      <c r="T2327" s="2">
        <f t="shared" si="110"/>
        <v>45131</v>
      </c>
      <c r="U2327" t="s">
        <v>28</v>
      </c>
      <c r="V2327" s="2">
        <v>44951</v>
      </c>
    </row>
    <row r="2328" spans="1:22" x14ac:dyDescent="0.2">
      <c r="A2328">
        <v>2327</v>
      </c>
      <c r="B2328" t="s">
        <v>19</v>
      </c>
      <c r="C2328" t="s">
        <v>20</v>
      </c>
      <c r="D2328" t="s">
        <v>21</v>
      </c>
      <c r="E2328" t="s">
        <v>4235</v>
      </c>
      <c r="F2328" s="5" t="s">
        <v>4236</v>
      </c>
      <c r="G2328" s="5">
        <v>1975</v>
      </c>
      <c r="J2328" t="s">
        <v>24</v>
      </c>
      <c r="K2328" s="1">
        <v>60</v>
      </c>
      <c r="L2328" s="12">
        <f t="shared" ca="1" si="108"/>
        <v>31</v>
      </c>
      <c r="M2328" t="s">
        <v>25</v>
      </c>
      <c r="N2328" s="2">
        <v>33458</v>
      </c>
      <c r="O2328" s="2">
        <v>43634</v>
      </c>
      <c r="P2328" s="3">
        <v>44908</v>
      </c>
      <c r="Q2328">
        <v>6</v>
      </c>
      <c r="R2328" t="s">
        <v>26</v>
      </c>
      <c r="S2328">
        <f t="shared" si="109"/>
        <v>180</v>
      </c>
      <c r="T2328" s="2">
        <f t="shared" si="110"/>
        <v>45088</v>
      </c>
      <c r="U2328" t="s">
        <v>45</v>
      </c>
      <c r="V2328" s="3">
        <v>44118</v>
      </c>
    </row>
    <row r="2329" spans="1:22" x14ac:dyDescent="0.2">
      <c r="A2329">
        <v>2328</v>
      </c>
      <c r="B2329" t="s">
        <v>19</v>
      </c>
      <c r="C2329" t="s">
        <v>20</v>
      </c>
      <c r="D2329" t="s">
        <v>21</v>
      </c>
      <c r="E2329" t="s">
        <v>4237</v>
      </c>
      <c r="F2329" s="5" t="s">
        <v>4238</v>
      </c>
      <c r="G2329" s="5">
        <v>1272</v>
      </c>
      <c r="J2329" t="s">
        <v>24</v>
      </c>
      <c r="K2329" s="1">
        <v>52</v>
      </c>
      <c r="L2329" s="12">
        <f t="shared" ca="1" si="108"/>
        <v>40</v>
      </c>
      <c r="M2329" t="s">
        <v>25</v>
      </c>
      <c r="N2329" s="2">
        <v>30114</v>
      </c>
      <c r="O2329" s="2">
        <v>42976</v>
      </c>
      <c r="P2329" s="2">
        <v>42976</v>
      </c>
      <c r="Q2329">
        <v>1</v>
      </c>
      <c r="R2329" t="s">
        <v>36</v>
      </c>
      <c r="S2329">
        <f t="shared" si="109"/>
        <v>30</v>
      </c>
      <c r="T2329" s="2">
        <f t="shared" si="110"/>
        <v>43006</v>
      </c>
      <c r="U2329" t="s">
        <v>33</v>
      </c>
      <c r="V2329" s="3">
        <v>43035</v>
      </c>
    </row>
    <row r="2330" spans="1:22" x14ac:dyDescent="0.2">
      <c r="A2330">
        <v>2329</v>
      </c>
      <c r="B2330" t="s">
        <v>19</v>
      </c>
      <c r="C2330" t="s">
        <v>20</v>
      </c>
      <c r="D2330" t="s">
        <v>21</v>
      </c>
      <c r="E2330" t="s">
        <v>4239</v>
      </c>
      <c r="F2330" s="5" t="s">
        <v>4240</v>
      </c>
      <c r="G2330" s="5">
        <v>759</v>
      </c>
      <c r="J2330" t="s">
        <v>38</v>
      </c>
      <c r="K2330" s="1">
        <v>98</v>
      </c>
      <c r="L2330" s="12">
        <f t="shared" ca="1" si="108"/>
        <v>29</v>
      </c>
      <c r="N2330" s="2">
        <v>34341</v>
      </c>
      <c r="O2330" s="2">
        <v>42473</v>
      </c>
      <c r="P2330" s="2">
        <v>44832</v>
      </c>
      <c r="Q2330">
        <v>6</v>
      </c>
      <c r="R2330" t="s">
        <v>36</v>
      </c>
      <c r="S2330">
        <f t="shared" si="109"/>
        <v>180</v>
      </c>
      <c r="T2330" s="2">
        <f t="shared" si="110"/>
        <v>45012</v>
      </c>
      <c r="U2330" t="s">
        <v>27</v>
      </c>
      <c r="V2330" s="2">
        <v>44832</v>
      </c>
    </row>
    <row r="2331" spans="1:22" x14ac:dyDescent="0.2">
      <c r="A2331">
        <v>2330</v>
      </c>
      <c r="B2331" t="s">
        <v>19</v>
      </c>
      <c r="C2331" t="s">
        <v>20</v>
      </c>
      <c r="D2331" t="s">
        <v>21</v>
      </c>
      <c r="E2331" t="s">
        <v>4241</v>
      </c>
      <c r="F2331" s="6">
        <v>391349</v>
      </c>
      <c r="G2331" s="5">
        <v>2402</v>
      </c>
      <c r="J2331" t="s">
        <v>24</v>
      </c>
      <c r="K2331" s="1">
        <v>47</v>
      </c>
      <c r="L2331" s="12">
        <f t="shared" ca="1" si="108"/>
        <v>32</v>
      </c>
      <c r="M2331" t="s">
        <v>25</v>
      </c>
      <c r="N2331" s="2">
        <v>33146</v>
      </c>
      <c r="O2331" s="2">
        <v>44090</v>
      </c>
      <c r="P2331" s="2">
        <v>44866</v>
      </c>
      <c r="Q2331">
        <v>6</v>
      </c>
      <c r="R2331" t="s">
        <v>26</v>
      </c>
      <c r="S2331">
        <f t="shared" si="109"/>
        <v>180</v>
      </c>
      <c r="T2331" s="2">
        <f t="shared" si="110"/>
        <v>45046</v>
      </c>
      <c r="U2331" t="s">
        <v>28</v>
      </c>
      <c r="V2331" s="2">
        <v>44866</v>
      </c>
    </row>
    <row r="2332" spans="1:22" x14ac:dyDescent="0.2">
      <c r="A2332">
        <v>2331</v>
      </c>
      <c r="B2332" t="s">
        <v>19</v>
      </c>
      <c r="C2332" t="s">
        <v>20</v>
      </c>
      <c r="D2332" t="s">
        <v>21</v>
      </c>
      <c r="E2332" t="s">
        <v>4242</v>
      </c>
      <c r="F2332" s="5" t="s">
        <v>4243</v>
      </c>
      <c r="G2332" s="5">
        <v>1656</v>
      </c>
      <c r="J2332" t="s">
        <v>24</v>
      </c>
      <c r="K2332" s="1">
        <v>54</v>
      </c>
      <c r="L2332" s="12">
        <f t="shared" ca="1" si="108"/>
        <v>35</v>
      </c>
      <c r="M2332" t="s">
        <v>25</v>
      </c>
      <c r="N2332" s="3">
        <v>32124</v>
      </c>
      <c r="O2332" s="2">
        <v>43319</v>
      </c>
      <c r="P2332" s="2">
        <v>43319</v>
      </c>
      <c r="Q2332">
        <v>1</v>
      </c>
      <c r="R2332" t="s">
        <v>36</v>
      </c>
      <c r="S2332">
        <f t="shared" si="109"/>
        <v>30</v>
      </c>
      <c r="T2332" s="2">
        <f t="shared" si="110"/>
        <v>43349</v>
      </c>
      <c r="U2332" t="s">
        <v>33</v>
      </c>
      <c r="V2332" s="2">
        <v>43378</v>
      </c>
    </row>
    <row r="2333" spans="1:22" x14ac:dyDescent="0.2">
      <c r="A2333">
        <v>2332</v>
      </c>
      <c r="B2333" t="s">
        <v>19</v>
      </c>
      <c r="C2333" t="s">
        <v>20</v>
      </c>
      <c r="D2333" t="s">
        <v>21</v>
      </c>
      <c r="E2333" t="s">
        <v>4244</v>
      </c>
      <c r="F2333" s="5">
        <v>407383</v>
      </c>
      <c r="G2333" s="5">
        <v>2606</v>
      </c>
      <c r="J2333" t="s">
        <v>24</v>
      </c>
      <c r="K2333" s="1">
        <v>66</v>
      </c>
      <c r="L2333" s="12">
        <f t="shared" ca="1" si="108"/>
        <v>34</v>
      </c>
      <c r="M2333" t="s">
        <v>25</v>
      </c>
      <c r="N2333" s="3">
        <v>32446</v>
      </c>
      <c r="O2333" s="2">
        <v>44333</v>
      </c>
      <c r="P2333" s="2">
        <v>44818</v>
      </c>
      <c r="Q2333">
        <v>6</v>
      </c>
      <c r="R2333" t="s">
        <v>26</v>
      </c>
      <c r="S2333">
        <f t="shared" si="109"/>
        <v>180</v>
      </c>
      <c r="T2333" s="2">
        <f t="shared" si="110"/>
        <v>44998</v>
      </c>
      <c r="U2333" t="s">
        <v>28</v>
      </c>
      <c r="V2333" s="2">
        <v>44818</v>
      </c>
    </row>
    <row r="2334" spans="1:22" x14ac:dyDescent="0.2">
      <c r="A2334">
        <v>2333</v>
      </c>
      <c r="B2334" t="s">
        <v>19</v>
      </c>
      <c r="C2334" t="s">
        <v>20</v>
      </c>
      <c r="D2334" t="s">
        <v>21</v>
      </c>
      <c r="E2334" t="s">
        <v>4245</v>
      </c>
      <c r="F2334" s="5" t="s">
        <v>4246</v>
      </c>
      <c r="G2334" s="7">
        <v>55</v>
      </c>
      <c r="J2334" t="s">
        <v>24</v>
      </c>
      <c r="K2334" s="1">
        <v>88</v>
      </c>
      <c r="L2334" s="12">
        <f t="shared" ca="1" si="108"/>
        <v>38</v>
      </c>
      <c r="M2334" t="s">
        <v>25</v>
      </c>
      <c r="N2334" s="3">
        <v>31038</v>
      </c>
      <c r="O2334" s="2">
        <v>41738</v>
      </c>
      <c r="P2334" s="3">
        <v>44908</v>
      </c>
      <c r="Q2334">
        <v>6</v>
      </c>
      <c r="R2334" t="s">
        <v>36</v>
      </c>
      <c r="S2334">
        <f t="shared" si="109"/>
        <v>180</v>
      </c>
      <c r="T2334" s="2">
        <f t="shared" si="110"/>
        <v>45088</v>
      </c>
      <c r="U2334" t="s">
        <v>28</v>
      </c>
      <c r="V2334" s="3">
        <v>44908</v>
      </c>
    </row>
    <row r="2335" spans="1:22" x14ac:dyDescent="0.2">
      <c r="A2335">
        <v>2334</v>
      </c>
      <c r="B2335" t="s">
        <v>19</v>
      </c>
      <c r="C2335" t="s">
        <v>20</v>
      </c>
      <c r="D2335" t="s">
        <v>21</v>
      </c>
      <c r="E2335" t="s">
        <v>4247</v>
      </c>
      <c r="F2335" s="5" t="s">
        <v>4248</v>
      </c>
      <c r="G2335" s="5">
        <v>894</v>
      </c>
      <c r="J2335" t="s">
        <v>38</v>
      </c>
      <c r="K2335" s="1">
        <v>55</v>
      </c>
      <c r="L2335" s="12">
        <f t="shared" ca="1" si="108"/>
        <v>35</v>
      </c>
      <c r="N2335" s="2">
        <v>31998</v>
      </c>
      <c r="O2335" s="2">
        <v>42620</v>
      </c>
      <c r="P2335" s="2">
        <v>44349</v>
      </c>
      <c r="Q2335">
        <v>6</v>
      </c>
      <c r="R2335" t="s">
        <v>36</v>
      </c>
      <c r="S2335">
        <f t="shared" si="109"/>
        <v>180</v>
      </c>
      <c r="T2335" s="2">
        <f t="shared" si="110"/>
        <v>44529</v>
      </c>
      <c r="U2335" t="s">
        <v>61</v>
      </c>
      <c r="V2335" s="2">
        <v>44770</v>
      </c>
    </row>
    <row r="2336" spans="1:22" x14ac:dyDescent="0.2">
      <c r="A2336">
        <v>2335</v>
      </c>
      <c r="B2336" t="s">
        <v>19</v>
      </c>
      <c r="C2336" t="s">
        <v>20</v>
      </c>
      <c r="D2336" t="s">
        <v>21</v>
      </c>
      <c r="E2336" t="s">
        <v>4249</v>
      </c>
      <c r="F2336" s="5" t="s">
        <v>4250</v>
      </c>
      <c r="G2336" s="5">
        <v>1618</v>
      </c>
      <c r="J2336" t="s">
        <v>24</v>
      </c>
      <c r="K2336" s="1">
        <v>33</v>
      </c>
      <c r="L2336" s="12">
        <f t="shared" ca="1" si="108"/>
        <v>14</v>
      </c>
      <c r="N2336" s="2">
        <v>39881</v>
      </c>
      <c r="O2336" s="2">
        <v>43291</v>
      </c>
      <c r="P2336" s="2">
        <v>44950</v>
      </c>
      <c r="Q2336">
        <v>6</v>
      </c>
      <c r="R2336" t="s">
        <v>93</v>
      </c>
      <c r="S2336">
        <f t="shared" si="109"/>
        <v>180</v>
      </c>
      <c r="T2336" s="2">
        <f t="shared" si="110"/>
        <v>45130</v>
      </c>
      <c r="U2336" t="s">
        <v>42</v>
      </c>
      <c r="V2336" s="2">
        <v>44950</v>
      </c>
    </row>
    <row r="2337" spans="1:22" x14ac:dyDescent="0.2">
      <c r="A2337">
        <v>2336</v>
      </c>
      <c r="B2337" t="s">
        <v>19</v>
      </c>
      <c r="C2337" t="s">
        <v>20</v>
      </c>
      <c r="D2337" t="s">
        <v>21</v>
      </c>
      <c r="E2337" t="s">
        <v>4251</v>
      </c>
      <c r="F2337" s="5" t="s">
        <v>4252</v>
      </c>
      <c r="G2337" s="5">
        <v>1063</v>
      </c>
      <c r="J2337" t="s">
        <v>24</v>
      </c>
      <c r="K2337" s="1">
        <v>79</v>
      </c>
      <c r="L2337" s="12">
        <f t="shared" ca="1" si="108"/>
        <v>44</v>
      </c>
      <c r="M2337" t="s">
        <v>25</v>
      </c>
      <c r="N2337" s="2">
        <v>28591</v>
      </c>
      <c r="O2337" s="2">
        <v>42802</v>
      </c>
      <c r="P2337" s="2">
        <v>44699</v>
      </c>
      <c r="Q2337">
        <v>6</v>
      </c>
      <c r="R2337" t="s">
        <v>36</v>
      </c>
      <c r="S2337">
        <f t="shared" si="109"/>
        <v>180</v>
      </c>
      <c r="T2337" s="2">
        <f t="shared" si="110"/>
        <v>44879</v>
      </c>
      <c r="U2337" t="s">
        <v>57</v>
      </c>
      <c r="V2337" s="2">
        <v>44700</v>
      </c>
    </row>
    <row r="2338" spans="1:22" x14ac:dyDescent="0.2">
      <c r="A2338">
        <v>2337</v>
      </c>
      <c r="B2338" t="s">
        <v>19</v>
      </c>
      <c r="C2338" t="s">
        <v>20</v>
      </c>
      <c r="D2338" t="s">
        <v>21</v>
      </c>
      <c r="E2338" t="s">
        <v>4253</v>
      </c>
      <c r="F2338" s="5" t="s">
        <v>4254</v>
      </c>
      <c r="G2338" s="5">
        <v>2770</v>
      </c>
      <c r="J2338" t="s">
        <v>24</v>
      </c>
      <c r="K2338" s="1">
        <v>109</v>
      </c>
      <c r="L2338" s="12">
        <f t="shared" ca="1" si="108"/>
        <v>52</v>
      </c>
      <c r="M2338" t="s">
        <v>25</v>
      </c>
      <c r="N2338" s="2">
        <v>25972</v>
      </c>
      <c r="O2338" s="2">
        <v>44575</v>
      </c>
      <c r="P2338" s="2">
        <v>44944</v>
      </c>
      <c r="Q2338">
        <v>3</v>
      </c>
      <c r="R2338" t="s">
        <v>31</v>
      </c>
      <c r="S2338">
        <f t="shared" si="109"/>
        <v>90</v>
      </c>
      <c r="T2338" s="2">
        <f t="shared" si="110"/>
        <v>45034</v>
      </c>
      <c r="U2338" t="s">
        <v>28</v>
      </c>
      <c r="V2338" s="2">
        <v>44944</v>
      </c>
    </row>
    <row r="2339" spans="1:22" x14ac:dyDescent="0.2">
      <c r="A2339">
        <v>2338</v>
      </c>
      <c r="B2339" t="s">
        <v>19</v>
      </c>
      <c r="C2339" t="s">
        <v>20</v>
      </c>
      <c r="D2339" t="s">
        <v>21</v>
      </c>
      <c r="E2339" t="s">
        <v>4255</v>
      </c>
      <c r="F2339" s="5" t="s">
        <v>4256</v>
      </c>
      <c r="G2339" s="5">
        <v>1231</v>
      </c>
      <c r="J2339" t="s">
        <v>24</v>
      </c>
      <c r="K2339" s="1">
        <v>95</v>
      </c>
      <c r="L2339" s="12">
        <f t="shared" ca="1" si="108"/>
        <v>42</v>
      </c>
      <c r="M2339" t="s">
        <v>25</v>
      </c>
      <c r="N2339" s="2">
        <v>29392</v>
      </c>
      <c r="O2339" s="2">
        <v>42949</v>
      </c>
      <c r="P2339" s="2">
        <v>44965</v>
      </c>
      <c r="Q2339">
        <v>6</v>
      </c>
      <c r="R2339" t="s">
        <v>36</v>
      </c>
      <c r="S2339">
        <f t="shared" si="109"/>
        <v>180</v>
      </c>
      <c r="T2339" s="2">
        <f t="shared" si="110"/>
        <v>45145</v>
      </c>
      <c r="U2339" t="s">
        <v>27</v>
      </c>
      <c r="V2339" s="2">
        <v>44965</v>
      </c>
    </row>
    <row r="2340" spans="1:22" x14ac:dyDescent="0.2">
      <c r="A2340">
        <v>2339</v>
      </c>
      <c r="B2340" t="s">
        <v>19</v>
      </c>
      <c r="C2340" t="s">
        <v>20</v>
      </c>
      <c r="D2340" t="s">
        <v>21</v>
      </c>
      <c r="E2340" t="s">
        <v>4257</v>
      </c>
      <c r="F2340" s="5" t="s">
        <v>4258</v>
      </c>
      <c r="G2340" s="5">
        <v>676</v>
      </c>
      <c r="J2340" t="s">
        <v>24</v>
      </c>
      <c r="K2340" s="1">
        <v>55</v>
      </c>
      <c r="L2340" s="12">
        <f t="shared" ca="1" si="108"/>
        <v>47</v>
      </c>
      <c r="M2340" t="s">
        <v>25</v>
      </c>
      <c r="N2340" s="2">
        <v>27829</v>
      </c>
      <c r="O2340" s="2">
        <v>42381</v>
      </c>
      <c r="P2340" s="2">
        <v>44832</v>
      </c>
      <c r="Q2340">
        <v>6</v>
      </c>
      <c r="R2340" t="s">
        <v>93</v>
      </c>
      <c r="S2340">
        <f t="shared" si="109"/>
        <v>180</v>
      </c>
      <c r="T2340" s="2">
        <f t="shared" si="110"/>
        <v>45012</v>
      </c>
      <c r="U2340" t="s">
        <v>27</v>
      </c>
      <c r="V2340" s="2">
        <v>44832</v>
      </c>
    </row>
    <row r="2341" spans="1:22" x14ac:dyDescent="0.2">
      <c r="A2341">
        <v>2340</v>
      </c>
      <c r="B2341" t="s">
        <v>19</v>
      </c>
      <c r="C2341" t="s">
        <v>20</v>
      </c>
      <c r="D2341" t="s">
        <v>21</v>
      </c>
      <c r="E2341" t="s">
        <v>4259</v>
      </c>
      <c r="F2341" s="5" t="s">
        <v>4260</v>
      </c>
      <c r="G2341" s="5">
        <v>2925</v>
      </c>
      <c r="J2341" t="s">
        <v>24</v>
      </c>
      <c r="K2341" s="1">
        <v>50</v>
      </c>
      <c r="L2341" s="12">
        <f t="shared" ca="1" si="108"/>
        <v>35</v>
      </c>
      <c r="M2341" t="s">
        <v>25</v>
      </c>
      <c r="N2341" s="3">
        <v>32074</v>
      </c>
      <c r="O2341" s="3">
        <v>44858</v>
      </c>
      <c r="P2341" s="2">
        <v>44944</v>
      </c>
      <c r="Q2341">
        <v>3</v>
      </c>
      <c r="R2341" t="s">
        <v>26</v>
      </c>
      <c r="S2341">
        <f t="shared" si="109"/>
        <v>90</v>
      </c>
      <c r="T2341" s="2">
        <f t="shared" si="110"/>
        <v>45034</v>
      </c>
      <c r="U2341" t="s">
        <v>28</v>
      </c>
      <c r="V2341" s="2">
        <v>44944</v>
      </c>
    </row>
    <row r="2342" spans="1:22" x14ac:dyDescent="0.2">
      <c r="A2342">
        <v>2341</v>
      </c>
      <c r="B2342" t="s">
        <v>19</v>
      </c>
      <c r="C2342" t="s">
        <v>20</v>
      </c>
      <c r="D2342" t="s">
        <v>21</v>
      </c>
      <c r="E2342" t="s">
        <v>4261</v>
      </c>
      <c r="F2342" s="5" t="s">
        <v>4262</v>
      </c>
      <c r="G2342" s="5">
        <v>1422</v>
      </c>
      <c r="J2342" t="s">
        <v>24</v>
      </c>
      <c r="K2342" s="1">
        <v>71</v>
      </c>
      <c r="L2342" s="12">
        <f t="shared" ca="1" si="108"/>
        <v>34</v>
      </c>
      <c r="M2342" t="s">
        <v>25</v>
      </c>
      <c r="N2342" s="3">
        <v>32491</v>
      </c>
      <c r="O2342" s="2">
        <v>43116</v>
      </c>
      <c r="P2342" s="2">
        <v>43628</v>
      </c>
      <c r="Q2342">
        <v>1</v>
      </c>
      <c r="R2342" t="s">
        <v>36</v>
      </c>
      <c r="S2342">
        <f t="shared" si="109"/>
        <v>30</v>
      </c>
      <c r="T2342" s="2">
        <f t="shared" si="110"/>
        <v>43658</v>
      </c>
      <c r="U2342" t="s">
        <v>33</v>
      </c>
      <c r="V2342" s="2">
        <v>43687</v>
      </c>
    </row>
    <row r="2343" spans="1:22" x14ac:dyDescent="0.2">
      <c r="A2343">
        <v>2342</v>
      </c>
      <c r="B2343" t="s">
        <v>19</v>
      </c>
      <c r="C2343" t="s">
        <v>20</v>
      </c>
      <c r="D2343" t="s">
        <v>21</v>
      </c>
      <c r="E2343" t="s">
        <v>4263</v>
      </c>
      <c r="F2343" s="5" t="s">
        <v>4264</v>
      </c>
      <c r="G2343" s="5">
        <v>1768</v>
      </c>
      <c r="J2343" t="s">
        <v>24</v>
      </c>
      <c r="K2343" s="1">
        <v>58</v>
      </c>
      <c r="L2343" s="12">
        <f t="shared" ca="1" si="108"/>
        <v>36</v>
      </c>
      <c r="M2343" t="s">
        <v>25</v>
      </c>
      <c r="N2343" s="2">
        <v>31597</v>
      </c>
      <c r="O2343" s="3">
        <v>43417</v>
      </c>
      <c r="P2343" s="2">
        <v>44377</v>
      </c>
      <c r="Q2343">
        <v>6</v>
      </c>
      <c r="R2343" t="s">
        <v>36</v>
      </c>
      <c r="S2343">
        <f t="shared" si="109"/>
        <v>180</v>
      </c>
      <c r="T2343" s="2">
        <f t="shared" si="110"/>
        <v>44557</v>
      </c>
      <c r="U2343" t="s">
        <v>57</v>
      </c>
      <c r="V2343" s="2">
        <v>44962</v>
      </c>
    </row>
    <row r="2344" spans="1:22" x14ac:dyDescent="0.2">
      <c r="A2344">
        <v>2343</v>
      </c>
      <c r="B2344" t="s">
        <v>19</v>
      </c>
      <c r="C2344" t="s">
        <v>20</v>
      </c>
      <c r="D2344" t="s">
        <v>21</v>
      </c>
      <c r="E2344" t="s">
        <v>4265</v>
      </c>
      <c r="F2344" s="5" t="s">
        <v>4266</v>
      </c>
      <c r="G2344" s="5">
        <v>2774</v>
      </c>
      <c r="J2344" t="s">
        <v>24</v>
      </c>
      <c r="K2344" s="1">
        <v>65</v>
      </c>
      <c r="L2344" s="12">
        <f t="shared" ca="1" si="108"/>
        <v>31</v>
      </c>
      <c r="M2344" t="s">
        <v>25</v>
      </c>
      <c r="N2344" s="2">
        <v>33451</v>
      </c>
      <c r="O2344" s="2">
        <v>44587</v>
      </c>
      <c r="P2344" s="3">
        <v>44915</v>
      </c>
      <c r="Q2344">
        <v>6</v>
      </c>
      <c r="R2344" t="s">
        <v>26</v>
      </c>
      <c r="S2344">
        <f t="shared" si="109"/>
        <v>180</v>
      </c>
      <c r="T2344" s="2">
        <f t="shared" si="110"/>
        <v>45095</v>
      </c>
      <c r="U2344" t="s">
        <v>28</v>
      </c>
      <c r="V2344" s="3">
        <v>44915</v>
      </c>
    </row>
    <row r="2345" spans="1:22" x14ac:dyDescent="0.2">
      <c r="A2345">
        <v>2344</v>
      </c>
      <c r="B2345" t="s">
        <v>19</v>
      </c>
      <c r="C2345" t="s">
        <v>20</v>
      </c>
      <c r="D2345" t="s">
        <v>21</v>
      </c>
      <c r="E2345" t="s">
        <v>4267</v>
      </c>
      <c r="F2345" s="5" t="s">
        <v>4268</v>
      </c>
      <c r="G2345" s="5">
        <v>2141</v>
      </c>
      <c r="J2345" t="s">
        <v>24</v>
      </c>
      <c r="K2345" s="1">
        <v>77</v>
      </c>
      <c r="L2345" s="12">
        <f t="shared" ca="1" si="108"/>
        <v>30</v>
      </c>
      <c r="M2345" t="s">
        <v>25</v>
      </c>
      <c r="N2345" s="2">
        <v>34056</v>
      </c>
      <c r="O2345" s="2">
        <v>43802</v>
      </c>
      <c r="P2345" s="2">
        <v>45009</v>
      </c>
      <c r="Q2345">
        <v>3</v>
      </c>
      <c r="R2345" t="s">
        <v>26</v>
      </c>
      <c r="S2345">
        <f t="shared" si="109"/>
        <v>90</v>
      </c>
      <c r="T2345" s="2">
        <f t="shared" si="110"/>
        <v>45099</v>
      </c>
      <c r="U2345" t="s">
        <v>27</v>
      </c>
      <c r="V2345" s="2">
        <v>45009</v>
      </c>
    </row>
    <row r="2346" spans="1:22" x14ac:dyDescent="0.2">
      <c r="A2346">
        <v>2345</v>
      </c>
      <c r="B2346" t="s">
        <v>19</v>
      </c>
      <c r="C2346" t="s">
        <v>20</v>
      </c>
      <c r="D2346" t="s">
        <v>21</v>
      </c>
      <c r="E2346" t="s">
        <v>4269</v>
      </c>
      <c r="F2346" s="5" t="s">
        <v>4270</v>
      </c>
      <c r="G2346" s="5">
        <v>879</v>
      </c>
      <c r="J2346" t="s">
        <v>38</v>
      </c>
      <c r="K2346" s="1">
        <v>56</v>
      </c>
      <c r="L2346" s="12">
        <f t="shared" ca="1" si="108"/>
        <v>50</v>
      </c>
      <c r="N2346" s="2">
        <v>26734</v>
      </c>
      <c r="O2346" s="2">
        <v>42571</v>
      </c>
      <c r="P2346" s="2">
        <v>44741</v>
      </c>
      <c r="Q2346">
        <v>6</v>
      </c>
      <c r="R2346" t="s">
        <v>36</v>
      </c>
      <c r="S2346">
        <f t="shared" si="109"/>
        <v>180</v>
      </c>
      <c r="T2346" s="2">
        <f t="shared" si="110"/>
        <v>44921</v>
      </c>
      <c r="U2346" t="s">
        <v>61</v>
      </c>
      <c r="V2346" s="2">
        <v>44958</v>
      </c>
    </row>
    <row r="2347" spans="1:22" x14ac:dyDescent="0.2">
      <c r="A2347">
        <v>2346</v>
      </c>
      <c r="B2347" t="s">
        <v>19</v>
      </c>
      <c r="C2347" t="s">
        <v>20</v>
      </c>
      <c r="D2347" t="s">
        <v>21</v>
      </c>
      <c r="E2347" t="s">
        <v>4271</v>
      </c>
      <c r="F2347" s="5" t="s">
        <v>4272</v>
      </c>
      <c r="G2347" s="5">
        <v>492</v>
      </c>
      <c r="J2347" t="s">
        <v>24</v>
      </c>
      <c r="K2347" s="1">
        <v>73</v>
      </c>
      <c r="L2347" s="12">
        <f t="shared" ca="1" si="108"/>
        <v>55</v>
      </c>
      <c r="M2347" t="s">
        <v>25</v>
      </c>
      <c r="N2347" s="3">
        <v>24773</v>
      </c>
      <c r="O2347" s="2">
        <v>42227</v>
      </c>
      <c r="P2347" s="2">
        <v>44104</v>
      </c>
      <c r="Q2347">
        <v>6</v>
      </c>
      <c r="R2347" t="s">
        <v>93</v>
      </c>
      <c r="S2347">
        <f t="shared" si="109"/>
        <v>180</v>
      </c>
      <c r="T2347" s="2">
        <f t="shared" si="110"/>
        <v>44284</v>
      </c>
      <c r="U2347" t="s">
        <v>33</v>
      </c>
      <c r="V2347" s="2">
        <v>44313</v>
      </c>
    </row>
    <row r="2348" spans="1:22" x14ac:dyDescent="0.2">
      <c r="A2348">
        <v>2347</v>
      </c>
      <c r="B2348" t="s">
        <v>19</v>
      </c>
      <c r="C2348" t="s">
        <v>20</v>
      </c>
      <c r="D2348" t="s">
        <v>21</v>
      </c>
      <c r="E2348" t="s">
        <v>4273</v>
      </c>
      <c r="F2348" s="5">
        <v>393940</v>
      </c>
      <c r="G2348" s="5">
        <v>2458</v>
      </c>
      <c r="J2348" t="s">
        <v>38</v>
      </c>
      <c r="L2348" s="12">
        <f t="shared" ca="1" si="108"/>
        <v>2</v>
      </c>
      <c r="N2348" s="2">
        <v>44077</v>
      </c>
      <c r="O2348" s="2">
        <v>44138</v>
      </c>
      <c r="P2348" s="2">
        <v>44138</v>
      </c>
      <c r="Q2348">
        <v>1</v>
      </c>
      <c r="R2348" t="s">
        <v>26</v>
      </c>
      <c r="S2348">
        <f t="shared" si="109"/>
        <v>30</v>
      </c>
      <c r="T2348" s="2">
        <f t="shared" si="110"/>
        <v>44168</v>
      </c>
      <c r="U2348" t="s">
        <v>33</v>
      </c>
      <c r="V2348" s="2">
        <v>44197</v>
      </c>
    </row>
    <row r="2349" spans="1:22" x14ac:dyDescent="0.2">
      <c r="A2349">
        <v>2348</v>
      </c>
      <c r="B2349" t="s">
        <v>19</v>
      </c>
      <c r="C2349" t="s">
        <v>20</v>
      </c>
      <c r="D2349" t="s">
        <v>21</v>
      </c>
      <c r="E2349" t="s">
        <v>4274</v>
      </c>
      <c r="F2349" s="5" t="s">
        <v>4275</v>
      </c>
      <c r="G2349" s="5">
        <v>679</v>
      </c>
      <c r="J2349" t="s">
        <v>38</v>
      </c>
      <c r="K2349" s="1">
        <v>91</v>
      </c>
      <c r="L2349" s="12">
        <f t="shared" ca="1" si="108"/>
        <v>53</v>
      </c>
      <c r="N2349" s="2">
        <v>25452</v>
      </c>
      <c r="O2349" s="2">
        <v>42403</v>
      </c>
      <c r="P2349" s="2">
        <v>42564</v>
      </c>
      <c r="Q2349">
        <v>1</v>
      </c>
      <c r="R2349" t="s">
        <v>36</v>
      </c>
      <c r="S2349">
        <f t="shared" si="109"/>
        <v>30</v>
      </c>
      <c r="T2349" s="2">
        <f t="shared" si="110"/>
        <v>42594</v>
      </c>
      <c r="U2349" t="s">
        <v>33</v>
      </c>
      <c r="V2349" s="2">
        <v>42623</v>
      </c>
    </row>
    <row r="2350" spans="1:22" x14ac:dyDescent="0.2">
      <c r="A2350">
        <v>2349</v>
      </c>
      <c r="B2350" t="s">
        <v>19</v>
      </c>
      <c r="C2350" t="s">
        <v>20</v>
      </c>
      <c r="D2350" t="s">
        <v>21</v>
      </c>
      <c r="E2350" t="s">
        <v>4276</v>
      </c>
      <c r="F2350" s="5" t="s">
        <v>4277</v>
      </c>
      <c r="G2350" s="5">
        <v>1405</v>
      </c>
      <c r="H2350" t="s">
        <v>4278</v>
      </c>
      <c r="J2350" t="s">
        <v>38</v>
      </c>
      <c r="K2350" s="1">
        <v>9</v>
      </c>
      <c r="L2350" s="12">
        <f t="shared" ca="1" si="108"/>
        <v>5</v>
      </c>
      <c r="N2350" s="2">
        <v>42898</v>
      </c>
      <c r="O2350" s="2">
        <v>43102</v>
      </c>
      <c r="P2350" s="2">
        <v>43621</v>
      </c>
      <c r="Q2350">
        <v>2</v>
      </c>
      <c r="R2350" t="s">
        <v>115</v>
      </c>
      <c r="S2350">
        <f t="shared" si="109"/>
        <v>60</v>
      </c>
      <c r="T2350" s="2">
        <f t="shared" si="110"/>
        <v>43681</v>
      </c>
      <c r="U2350" t="s">
        <v>61</v>
      </c>
      <c r="V2350" s="2">
        <v>44216</v>
      </c>
    </row>
    <row r="2351" spans="1:22" x14ac:dyDescent="0.2">
      <c r="A2351">
        <v>2350</v>
      </c>
      <c r="B2351" t="s">
        <v>19</v>
      </c>
      <c r="C2351" t="s">
        <v>20</v>
      </c>
      <c r="D2351" t="s">
        <v>21</v>
      </c>
      <c r="E2351" t="s">
        <v>4279</v>
      </c>
      <c r="F2351" s="5" t="s">
        <v>4280</v>
      </c>
      <c r="G2351" s="5">
        <v>2957</v>
      </c>
      <c r="J2351" t="s">
        <v>38</v>
      </c>
      <c r="K2351" s="1">
        <v>58</v>
      </c>
      <c r="L2351" s="12">
        <f t="shared" ca="1" si="108"/>
        <v>33</v>
      </c>
      <c r="N2351" s="2">
        <v>32949</v>
      </c>
      <c r="O2351" s="3">
        <v>44914</v>
      </c>
      <c r="P2351" s="3">
        <v>44914</v>
      </c>
      <c r="Q2351">
        <v>3</v>
      </c>
      <c r="R2351" t="s">
        <v>26</v>
      </c>
      <c r="S2351">
        <f t="shared" si="109"/>
        <v>90</v>
      </c>
      <c r="T2351" s="2">
        <f t="shared" si="110"/>
        <v>45004</v>
      </c>
      <c r="U2351" t="s">
        <v>28</v>
      </c>
      <c r="V2351" s="3">
        <v>44914</v>
      </c>
    </row>
    <row r="2352" spans="1:22" x14ac:dyDescent="0.2">
      <c r="A2352">
        <v>2351</v>
      </c>
      <c r="B2352" t="s">
        <v>19</v>
      </c>
      <c r="C2352" t="s">
        <v>20</v>
      </c>
      <c r="D2352" t="s">
        <v>21</v>
      </c>
      <c r="E2352" t="s">
        <v>4281</v>
      </c>
      <c r="F2352" s="5" t="s">
        <v>4282</v>
      </c>
      <c r="G2352" s="5">
        <v>546</v>
      </c>
      <c r="J2352" t="s">
        <v>38</v>
      </c>
      <c r="K2352" s="1">
        <v>78</v>
      </c>
      <c r="L2352" s="12">
        <f t="shared" ca="1" si="108"/>
        <v>43</v>
      </c>
      <c r="N2352" s="2">
        <v>29026</v>
      </c>
      <c r="O2352" s="2">
        <v>42284</v>
      </c>
      <c r="P2352" s="3">
        <v>44909</v>
      </c>
      <c r="Q2352">
        <v>6</v>
      </c>
      <c r="R2352" t="s">
        <v>36</v>
      </c>
      <c r="S2352">
        <f t="shared" si="109"/>
        <v>180</v>
      </c>
      <c r="T2352" s="2">
        <f t="shared" si="110"/>
        <v>45089</v>
      </c>
      <c r="U2352" t="s">
        <v>28</v>
      </c>
      <c r="V2352" s="3">
        <v>44909</v>
      </c>
    </row>
    <row r="2353" spans="1:22" x14ac:dyDescent="0.2">
      <c r="A2353">
        <v>2352</v>
      </c>
      <c r="B2353" t="s">
        <v>19</v>
      </c>
      <c r="C2353" t="s">
        <v>20</v>
      </c>
      <c r="D2353" t="s">
        <v>21</v>
      </c>
      <c r="E2353" t="s">
        <v>4283</v>
      </c>
      <c r="F2353" s="5" t="s">
        <v>4284</v>
      </c>
      <c r="G2353" s="5">
        <v>1173</v>
      </c>
      <c r="H2353" t="s">
        <v>4285</v>
      </c>
      <c r="J2353" t="s">
        <v>38</v>
      </c>
      <c r="K2353" s="1">
        <v>56</v>
      </c>
      <c r="L2353" s="12">
        <f t="shared" ca="1" si="108"/>
        <v>18</v>
      </c>
      <c r="N2353" s="3">
        <v>38272</v>
      </c>
      <c r="O2353" s="2">
        <v>42900</v>
      </c>
      <c r="P2353" s="2">
        <v>44930</v>
      </c>
      <c r="Q2353">
        <v>6</v>
      </c>
      <c r="R2353" t="s">
        <v>115</v>
      </c>
      <c r="S2353">
        <f t="shared" si="109"/>
        <v>180</v>
      </c>
      <c r="T2353" s="2">
        <f t="shared" si="110"/>
        <v>45110</v>
      </c>
      <c r="U2353" t="s">
        <v>28</v>
      </c>
      <c r="V2353" s="2">
        <v>44930</v>
      </c>
    </row>
    <row r="2354" spans="1:22" x14ac:dyDescent="0.2">
      <c r="A2354">
        <v>2353</v>
      </c>
      <c r="B2354" t="s">
        <v>19</v>
      </c>
      <c r="C2354" t="s">
        <v>20</v>
      </c>
      <c r="D2354" t="s">
        <v>21</v>
      </c>
      <c r="E2354" t="s">
        <v>4286</v>
      </c>
      <c r="F2354" s="6">
        <v>326487</v>
      </c>
      <c r="G2354" s="5">
        <v>2222</v>
      </c>
      <c r="J2354" t="s">
        <v>24</v>
      </c>
      <c r="K2354" s="1">
        <v>65</v>
      </c>
      <c r="L2354" s="12">
        <f t="shared" ca="1" si="108"/>
        <v>42</v>
      </c>
      <c r="M2354" t="s">
        <v>25</v>
      </c>
      <c r="N2354" s="2">
        <v>29397</v>
      </c>
      <c r="O2354" s="2">
        <v>43860</v>
      </c>
      <c r="P2354" s="2">
        <v>45009</v>
      </c>
      <c r="Q2354">
        <v>3</v>
      </c>
      <c r="R2354" t="s">
        <v>26</v>
      </c>
      <c r="S2354">
        <f t="shared" si="109"/>
        <v>90</v>
      </c>
      <c r="T2354" s="2">
        <f t="shared" si="110"/>
        <v>45099</v>
      </c>
      <c r="U2354" t="s">
        <v>42</v>
      </c>
      <c r="V2354" s="2">
        <v>45009</v>
      </c>
    </row>
    <row r="2355" spans="1:22" x14ac:dyDescent="0.2">
      <c r="A2355">
        <v>2354</v>
      </c>
      <c r="B2355" t="s">
        <v>19</v>
      </c>
      <c r="C2355" t="s">
        <v>20</v>
      </c>
      <c r="D2355" t="s">
        <v>21</v>
      </c>
      <c r="E2355" t="s">
        <v>4287</v>
      </c>
      <c r="F2355" s="5" t="s">
        <v>4288</v>
      </c>
      <c r="G2355" s="5">
        <v>1709</v>
      </c>
      <c r="J2355" t="s">
        <v>24</v>
      </c>
      <c r="K2355" s="1">
        <v>81</v>
      </c>
      <c r="L2355" s="12">
        <f t="shared" ca="1" si="108"/>
        <v>43</v>
      </c>
      <c r="M2355" t="s">
        <v>25</v>
      </c>
      <c r="N2355" s="2">
        <v>29226</v>
      </c>
      <c r="O2355" s="2">
        <v>43368</v>
      </c>
      <c r="P2355" s="3">
        <v>44915</v>
      </c>
      <c r="Q2355">
        <v>6</v>
      </c>
      <c r="R2355" t="s">
        <v>36</v>
      </c>
      <c r="S2355">
        <f t="shared" si="109"/>
        <v>180</v>
      </c>
      <c r="T2355" s="2">
        <f t="shared" si="110"/>
        <v>45095</v>
      </c>
      <c r="U2355" t="s">
        <v>28</v>
      </c>
      <c r="V2355" s="3">
        <v>44915</v>
      </c>
    </row>
    <row r="2356" spans="1:22" x14ac:dyDescent="0.2">
      <c r="A2356">
        <v>2355</v>
      </c>
      <c r="B2356" t="s">
        <v>19</v>
      </c>
      <c r="C2356" t="s">
        <v>20</v>
      </c>
      <c r="D2356" t="s">
        <v>21</v>
      </c>
      <c r="E2356" t="s">
        <v>4289</v>
      </c>
      <c r="F2356" s="6">
        <v>378071</v>
      </c>
      <c r="G2356" s="5">
        <v>2178</v>
      </c>
      <c r="J2356" t="s">
        <v>38</v>
      </c>
      <c r="L2356" s="12">
        <f t="shared" ca="1" si="108"/>
        <v>45</v>
      </c>
      <c r="N2356" s="2">
        <v>28492</v>
      </c>
      <c r="O2356" s="2">
        <v>43832</v>
      </c>
      <c r="P2356" s="2">
        <v>43832</v>
      </c>
      <c r="Q2356">
        <v>1</v>
      </c>
      <c r="R2356" t="s">
        <v>31</v>
      </c>
      <c r="S2356">
        <f t="shared" si="109"/>
        <v>30</v>
      </c>
      <c r="T2356" s="2">
        <f t="shared" si="110"/>
        <v>43862</v>
      </c>
      <c r="U2356" t="s">
        <v>33</v>
      </c>
      <c r="V2356" s="2">
        <v>43891</v>
      </c>
    </row>
    <row r="2357" spans="1:22" x14ac:dyDescent="0.2">
      <c r="A2357">
        <v>2356</v>
      </c>
      <c r="B2357" t="s">
        <v>19</v>
      </c>
      <c r="C2357" t="s">
        <v>20</v>
      </c>
      <c r="D2357" t="s">
        <v>21</v>
      </c>
      <c r="E2357" t="s">
        <v>4290</v>
      </c>
      <c r="F2357" s="5" t="s">
        <v>4291</v>
      </c>
      <c r="G2357" s="5">
        <v>1548</v>
      </c>
      <c r="J2357" t="s">
        <v>24</v>
      </c>
      <c r="K2357" s="1">
        <v>66</v>
      </c>
      <c r="L2357" s="12">
        <f t="shared" ca="1" si="108"/>
        <v>47</v>
      </c>
      <c r="M2357" t="s">
        <v>25</v>
      </c>
      <c r="N2357" s="2">
        <v>27577</v>
      </c>
      <c r="O2357" s="2">
        <v>43291</v>
      </c>
      <c r="P2357" s="2">
        <v>44006</v>
      </c>
      <c r="Q2357">
        <v>6</v>
      </c>
      <c r="R2357" t="s">
        <v>93</v>
      </c>
      <c r="S2357">
        <f t="shared" si="109"/>
        <v>180</v>
      </c>
      <c r="T2357" s="2">
        <f t="shared" si="110"/>
        <v>44186</v>
      </c>
      <c r="U2357" t="s">
        <v>33</v>
      </c>
      <c r="V2357" s="2">
        <v>44215</v>
      </c>
    </row>
    <row r="2358" spans="1:22" x14ac:dyDescent="0.2">
      <c r="A2358">
        <v>2357</v>
      </c>
      <c r="B2358" t="s">
        <v>19</v>
      </c>
      <c r="C2358" t="s">
        <v>20</v>
      </c>
      <c r="D2358" t="s">
        <v>21</v>
      </c>
      <c r="E2358" t="s">
        <v>4292</v>
      </c>
      <c r="F2358" s="5" t="s">
        <v>4293</v>
      </c>
      <c r="G2358" s="5">
        <v>2248</v>
      </c>
      <c r="J2358" t="s">
        <v>38</v>
      </c>
      <c r="K2358" s="1">
        <v>66</v>
      </c>
      <c r="L2358" s="12">
        <f t="shared" ca="1" si="108"/>
        <v>43</v>
      </c>
      <c r="N2358" s="2">
        <v>28993</v>
      </c>
      <c r="O2358" s="2">
        <v>43886</v>
      </c>
      <c r="P2358" s="2">
        <v>44104</v>
      </c>
      <c r="Q2358">
        <v>3</v>
      </c>
      <c r="R2358" t="s">
        <v>26</v>
      </c>
      <c r="S2358">
        <f t="shared" si="109"/>
        <v>90</v>
      </c>
      <c r="T2358" s="2">
        <f t="shared" si="110"/>
        <v>44194</v>
      </c>
      <c r="U2358" t="s">
        <v>61</v>
      </c>
      <c r="V2358" s="2">
        <v>44070</v>
      </c>
    </row>
    <row r="2359" spans="1:22" x14ac:dyDescent="0.2">
      <c r="A2359">
        <v>2358</v>
      </c>
      <c r="B2359" t="s">
        <v>19</v>
      </c>
      <c r="C2359" t="s">
        <v>20</v>
      </c>
      <c r="D2359" t="s">
        <v>21</v>
      </c>
      <c r="E2359" t="s">
        <v>4294</v>
      </c>
      <c r="F2359" s="6">
        <v>236502</v>
      </c>
      <c r="J2359" t="s">
        <v>38</v>
      </c>
      <c r="K2359" s="1">
        <v>78</v>
      </c>
      <c r="L2359" s="12">
        <f t="shared" ca="1" si="108"/>
        <v>34</v>
      </c>
      <c r="N2359" s="2">
        <v>32564</v>
      </c>
      <c r="O2359" s="2">
        <v>42242</v>
      </c>
      <c r="P2359" s="3">
        <v>42704</v>
      </c>
      <c r="Q2359">
        <v>2</v>
      </c>
      <c r="R2359" t="s">
        <v>36</v>
      </c>
      <c r="S2359">
        <f t="shared" si="109"/>
        <v>60</v>
      </c>
      <c r="T2359" s="2">
        <f t="shared" si="110"/>
        <v>42764</v>
      </c>
      <c r="U2359" t="s">
        <v>57</v>
      </c>
      <c r="V2359" s="2">
        <v>42527</v>
      </c>
    </row>
    <row r="2360" spans="1:22" x14ac:dyDescent="0.2">
      <c r="A2360">
        <v>2359</v>
      </c>
      <c r="B2360" t="s">
        <v>19</v>
      </c>
      <c r="C2360" t="s">
        <v>20</v>
      </c>
      <c r="D2360" t="s">
        <v>21</v>
      </c>
      <c r="E2360" t="s">
        <v>4295</v>
      </c>
      <c r="F2360" s="5" t="s">
        <v>4296</v>
      </c>
      <c r="G2360" s="5">
        <v>314</v>
      </c>
      <c r="J2360" t="s">
        <v>24</v>
      </c>
      <c r="K2360" s="1">
        <v>72</v>
      </c>
      <c r="L2360" s="12">
        <f t="shared" ca="1" si="108"/>
        <v>37</v>
      </c>
      <c r="M2360" t="s">
        <v>25</v>
      </c>
      <c r="N2360" s="2">
        <v>31325</v>
      </c>
      <c r="O2360" s="2">
        <v>42078</v>
      </c>
      <c r="P2360" s="2">
        <v>44951</v>
      </c>
      <c r="Q2360">
        <v>6</v>
      </c>
      <c r="R2360" t="s">
        <v>36</v>
      </c>
      <c r="S2360">
        <f t="shared" si="109"/>
        <v>180</v>
      </c>
      <c r="T2360" s="2">
        <f t="shared" si="110"/>
        <v>45131</v>
      </c>
      <c r="U2360" t="s">
        <v>28</v>
      </c>
      <c r="V2360" s="2">
        <v>44951</v>
      </c>
    </row>
    <row r="2361" spans="1:22" x14ac:dyDescent="0.2">
      <c r="A2361">
        <v>2360</v>
      </c>
      <c r="B2361" t="s">
        <v>19</v>
      </c>
      <c r="C2361" t="s">
        <v>20</v>
      </c>
      <c r="D2361" t="s">
        <v>21</v>
      </c>
      <c r="E2361" t="s">
        <v>4297</v>
      </c>
      <c r="F2361" s="5" t="s">
        <v>4298</v>
      </c>
      <c r="G2361" s="5">
        <v>1959</v>
      </c>
      <c r="J2361" t="s">
        <v>24</v>
      </c>
      <c r="K2361" s="1">
        <v>50</v>
      </c>
      <c r="L2361" s="12">
        <f t="shared" ca="1" si="108"/>
        <v>29</v>
      </c>
      <c r="M2361" t="s">
        <v>25</v>
      </c>
      <c r="N2361" s="2">
        <v>34275</v>
      </c>
      <c r="O2361" s="2">
        <v>43615</v>
      </c>
      <c r="P2361" s="2">
        <v>43615</v>
      </c>
      <c r="Q2361">
        <v>1</v>
      </c>
      <c r="R2361" t="s">
        <v>36</v>
      </c>
      <c r="S2361">
        <f t="shared" si="109"/>
        <v>30</v>
      </c>
      <c r="T2361" s="2">
        <f t="shared" si="110"/>
        <v>43645</v>
      </c>
      <c r="U2361" t="s">
        <v>57</v>
      </c>
      <c r="V2361" s="2">
        <v>44050</v>
      </c>
    </row>
    <row r="2362" spans="1:22" x14ac:dyDescent="0.2">
      <c r="A2362">
        <v>2361</v>
      </c>
      <c r="B2362" t="s">
        <v>19</v>
      </c>
      <c r="C2362" t="s">
        <v>20</v>
      </c>
      <c r="D2362" t="s">
        <v>21</v>
      </c>
      <c r="E2362" t="s">
        <v>4299</v>
      </c>
      <c r="F2362" s="6">
        <v>200337</v>
      </c>
      <c r="J2362" t="s">
        <v>38</v>
      </c>
      <c r="K2362" s="4">
        <v>0</v>
      </c>
      <c r="L2362" s="12">
        <f t="shared" ca="1" si="108"/>
        <v>51</v>
      </c>
      <c r="N2362" s="2">
        <v>26152</v>
      </c>
      <c r="O2362" s="2">
        <v>42102</v>
      </c>
      <c r="P2362" s="3">
        <v>42305</v>
      </c>
      <c r="Q2362">
        <v>1</v>
      </c>
      <c r="R2362" t="s">
        <v>36</v>
      </c>
      <c r="S2362">
        <f t="shared" si="109"/>
        <v>30</v>
      </c>
      <c r="T2362" s="2">
        <f t="shared" si="110"/>
        <v>42335</v>
      </c>
      <c r="U2362" t="s">
        <v>33</v>
      </c>
      <c r="V2362" s="3">
        <v>42364</v>
      </c>
    </row>
    <row r="2363" spans="1:22" x14ac:dyDescent="0.2">
      <c r="A2363">
        <v>2362</v>
      </c>
      <c r="B2363" t="s">
        <v>19</v>
      </c>
      <c r="C2363" t="s">
        <v>20</v>
      </c>
      <c r="D2363" t="s">
        <v>21</v>
      </c>
      <c r="E2363" t="s">
        <v>4300</v>
      </c>
      <c r="F2363" s="5" t="s">
        <v>4301</v>
      </c>
      <c r="G2363" s="5">
        <v>702</v>
      </c>
      <c r="J2363" t="s">
        <v>38</v>
      </c>
      <c r="K2363" s="1">
        <v>77</v>
      </c>
      <c r="L2363" s="12">
        <f t="shared" ca="1" si="108"/>
        <v>77</v>
      </c>
      <c r="N2363" s="2">
        <v>16597</v>
      </c>
      <c r="O2363" s="2">
        <v>42564</v>
      </c>
      <c r="P2363" s="2">
        <v>42620</v>
      </c>
      <c r="Q2363">
        <v>1</v>
      </c>
      <c r="R2363" t="s">
        <v>36</v>
      </c>
      <c r="S2363">
        <f t="shared" si="109"/>
        <v>30</v>
      </c>
      <c r="T2363" s="2">
        <f t="shared" si="110"/>
        <v>42650</v>
      </c>
      <c r="U2363" t="s">
        <v>33</v>
      </c>
      <c r="V2363" s="2">
        <v>42679</v>
      </c>
    </row>
    <row r="2364" spans="1:22" x14ac:dyDescent="0.2">
      <c r="A2364">
        <v>2363</v>
      </c>
      <c r="B2364" t="s">
        <v>19</v>
      </c>
      <c r="C2364" t="s">
        <v>20</v>
      </c>
      <c r="D2364" t="s">
        <v>21</v>
      </c>
      <c r="E2364" t="s">
        <v>4302</v>
      </c>
      <c r="F2364" s="5" t="s">
        <v>4303</v>
      </c>
      <c r="G2364" s="5">
        <v>1265</v>
      </c>
      <c r="J2364" t="s">
        <v>24</v>
      </c>
      <c r="K2364" s="1">
        <v>56</v>
      </c>
      <c r="L2364" s="12">
        <f t="shared" ca="1" si="108"/>
        <v>52</v>
      </c>
      <c r="M2364" t="s">
        <v>25</v>
      </c>
      <c r="N2364" s="3">
        <v>25922</v>
      </c>
      <c r="O2364" s="2">
        <v>42969</v>
      </c>
      <c r="P2364" s="2">
        <v>44944</v>
      </c>
      <c r="Q2364">
        <v>6</v>
      </c>
      <c r="R2364" t="s">
        <v>36</v>
      </c>
      <c r="S2364">
        <f t="shared" si="109"/>
        <v>180</v>
      </c>
      <c r="T2364" s="2">
        <f t="shared" si="110"/>
        <v>45124</v>
      </c>
      <c r="U2364" t="s">
        <v>28</v>
      </c>
      <c r="V2364" s="2">
        <v>44944</v>
      </c>
    </row>
    <row r="2365" spans="1:22" x14ac:dyDescent="0.2">
      <c r="A2365">
        <v>2364</v>
      </c>
      <c r="B2365" t="s">
        <v>19</v>
      </c>
      <c r="C2365" t="s">
        <v>20</v>
      </c>
      <c r="D2365" t="s">
        <v>21</v>
      </c>
      <c r="E2365" t="s">
        <v>4304</v>
      </c>
      <c r="F2365" s="5" t="s">
        <v>4305</v>
      </c>
      <c r="G2365" s="5">
        <v>1499</v>
      </c>
      <c r="J2365" t="s">
        <v>24</v>
      </c>
      <c r="K2365" s="1">
        <v>44</v>
      </c>
      <c r="L2365" s="12">
        <f t="shared" ca="1" si="108"/>
        <v>56</v>
      </c>
      <c r="M2365" t="s">
        <v>25</v>
      </c>
      <c r="N2365" s="2">
        <v>24543</v>
      </c>
      <c r="O2365" s="2">
        <v>43180</v>
      </c>
      <c r="P2365" s="2">
        <v>43572</v>
      </c>
      <c r="Q2365">
        <v>3</v>
      </c>
      <c r="R2365" t="s">
        <v>36</v>
      </c>
      <c r="S2365">
        <f t="shared" si="109"/>
        <v>90</v>
      </c>
      <c r="T2365" s="2">
        <f t="shared" si="110"/>
        <v>43662</v>
      </c>
      <c r="U2365" t="s">
        <v>33</v>
      </c>
      <c r="V2365" s="2">
        <v>43691</v>
      </c>
    </row>
    <row r="2366" spans="1:22" x14ac:dyDescent="0.2">
      <c r="A2366">
        <v>2365</v>
      </c>
      <c r="B2366" t="s">
        <v>19</v>
      </c>
      <c r="C2366" t="s">
        <v>20</v>
      </c>
      <c r="D2366" t="s">
        <v>21</v>
      </c>
      <c r="E2366" t="s">
        <v>4306</v>
      </c>
      <c r="F2366" s="5" t="s">
        <v>4307</v>
      </c>
      <c r="G2366" s="5">
        <v>1718</v>
      </c>
      <c r="J2366" t="s">
        <v>24</v>
      </c>
      <c r="K2366" s="1">
        <v>68</v>
      </c>
      <c r="L2366" s="12">
        <f t="shared" ca="1" si="108"/>
        <v>31</v>
      </c>
      <c r="M2366" t="s">
        <v>25</v>
      </c>
      <c r="N2366" s="2">
        <v>33676</v>
      </c>
      <c r="O2366" s="2">
        <v>43382</v>
      </c>
      <c r="P2366" s="3">
        <v>44895</v>
      </c>
      <c r="Q2366">
        <v>6</v>
      </c>
      <c r="R2366" t="s">
        <v>36</v>
      </c>
      <c r="S2366">
        <f t="shared" si="109"/>
        <v>180</v>
      </c>
      <c r="T2366" s="2">
        <f t="shared" si="110"/>
        <v>45075</v>
      </c>
      <c r="U2366" t="s">
        <v>28</v>
      </c>
      <c r="V2366" s="3">
        <v>44895</v>
      </c>
    </row>
    <row r="2367" spans="1:22" x14ac:dyDescent="0.2">
      <c r="A2367">
        <v>2366</v>
      </c>
      <c r="B2367" t="s">
        <v>19</v>
      </c>
      <c r="C2367" t="s">
        <v>20</v>
      </c>
      <c r="D2367" t="s">
        <v>21</v>
      </c>
      <c r="E2367" t="s">
        <v>4308</v>
      </c>
      <c r="F2367" s="5" t="s">
        <v>4309</v>
      </c>
      <c r="G2367" s="5">
        <v>772</v>
      </c>
      <c r="J2367" t="s">
        <v>24</v>
      </c>
      <c r="K2367" s="1">
        <v>72</v>
      </c>
      <c r="L2367" s="12">
        <f t="shared" ca="1" si="108"/>
        <v>54</v>
      </c>
      <c r="M2367" t="s">
        <v>25</v>
      </c>
      <c r="N2367" s="2">
        <v>25018</v>
      </c>
      <c r="O2367" s="2">
        <v>42472</v>
      </c>
      <c r="P2367" s="2">
        <v>42571</v>
      </c>
      <c r="Q2367">
        <v>1</v>
      </c>
      <c r="R2367" t="s">
        <v>36</v>
      </c>
      <c r="S2367">
        <f t="shared" si="109"/>
        <v>30</v>
      </c>
      <c r="T2367" s="2">
        <f t="shared" si="110"/>
        <v>42601</v>
      </c>
      <c r="U2367" t="s">
        <v>33</v>
      </c>
      <c r="V2367" s="2">
        <v>42630</v>
      </c>
    </row>
    <row r="2368" spans="1:22" x14ac:dyDescent="0.2">
      <c r="A2368">
        <v>2367</v>
      </c>
      <c r="B2368" t="s">
        <v>19</v>
      </c>
      <c r="C2368" t="s">
        <v>20</v>
      </c>
      <c r="D2368" t="s">
        <v>21</v>
      </c>
      <c r="E2368" t="s">
        <v>4310</v>
      </c>
      <c r="F2368" s="5" t="s">
        <v>4311</v>
      </c>
      <c r="G2368" s="5">
        <v>842</v>
      </c>
      <c r="J2368" t="s">
        <v>38</v>
      </c>
      <c r="K2368" s="1">
        <v>47</v>
      </c>
      <c r="L2368" s="12">
        <f t="shared" ca="1" si="108"/>
        <v>53</v>
      </c>
      <c r="N2368" s="2">
        <v>25362</v>
      </c>
      <c r="O2368" s="2">
        <v>42571</v>
      </c>
      <c r="P2368" s="2">
        <v>42599</v>
      </c>
      <c r="Q2368">
        <v>2</v>
      </c>
      <c r="R2368" t="s">
        <v>36</v>
      </c>
      <c r="S2368">
        <f t="shared" si="109"/>
        <v>60</v>
      </c>
      <c r="T2368" s="2">
        <f t="shared" si="110"/>
        <v>42659</v>
      </c>
      <c r="U2368" t="s">
        <v>33</v>
      </c>
      <c r="V2368" s="3">
        <v>42688</v>
      </c>
    </row>
    <row r="2369" spans="1:22" x14ac:dyDescent="0.2">
      <c r="A2369">
        <v>2368</v>
      </c>
      <c r="B2369" t="s">
        <v>19</v>
      </c>
      <c r="C2369" t="s">
        <v>20</v>
      </c>
      <c r="D2369" t="s">
        <v>21</v>
      </c>
      <c r="E2369" t="s">
        <v>4312</v>
      </c>
      <c r="F2369" s="5" t="s">
        <v>4313</v>
      </c>
      <c r="G2369" s="5">
        <v>1267</v>
      </c>
      <c r="J2369" t="s">
        <v>24</v>
      </c>
      <c r="K2369" s="1">
        <v>77</v>
      </c>
      <c r="L2369" s="12">
        <f t="shared" ca="1" si="108"/>
        <v>47</v>
      </c>
      <c r="M2369" t="s">
        <v>25</v>
      </c>
      <c r="N2369" s="2">
        <v>27593</v>
      </c>
      <c r="O2369" s="2">
        <v>42969</v>
      </c>
      <c r="P2369" s="2">
        <v>44958</v>
      </c>
      <c r="Q2369">
        <v>6</v>
      </c>
      <c r="R2369" t="s">
        <v>36</v>
      </c>
      <c r="S2369">
        <f t="shared" si="109"/>
        <v>180</v>
      </c>
      <c r="T2369" s="2">
        <f t="shared" si="110"/>
        <v>45138</v>
      </c>
      <c r="U2369" t="s">
        <v>28</v>
      </c>
      <c r="V2369" s="2">
        <v>44958</v>
      </c>
    </row>
    <row r="2370" spans="1:22" x14ac:dyDescent="0.2">
      <c r="A2370">
        <v>2369</v>
      </c>
      <c r="B2370" t="s">
        <v>19</v>
      </c>
      <c r="C2370" t="s">
        <v>20</v>
      </c>
      <c r="D2370" t="s">
        <v>21</v>
      </c>
      <c r="E2370" t="s">
        <v>4314</v>
      </c>
      <c r="F2370" s="5" t="s">
        <v>4315</v>
      </c>
      <c r="G2370" s="5">
        <v>2869</v>
      </c>
      <c r="J2370" t="s">
        <v>38</v>
      </c>
      <c r="K2370" s="1">
        <v>65</v>
      </c>
      <c r="L2370" s="12">
        <f t="shared" ca="1" si="108"/>
        <v>42</v>
      </c>
      <c r="N2370" s="2">
        <v>29454</v>
      </c>
      <c r="O2370" s="2">
        <v>44743</v>
      </c>
      <c r="P2370" s="2">
        <v>44951</v>
      </c>
      <c r="Q2370">
        <v>3</v>
      </c>
      <c r="R2370" t="s">
        <v>26</v>
      </c>
      <c r="S2370">
        <f t="shared" si="109"/>
        <v>90</v>
      </c>
      <c r="T2370" s="2">
        <f t="shared" si="110"/>
        <v>45041</v>
      </c>
      <c r="U2370" t="s">
        <v>28</v>
      </c>
      <c r="V2370" s="2">
        <v>44951</v>
      </c>
    </row>
    <row r="2371" spans="1:22" x14ac:dyDescent="0.2">
      <c r="A2371">
        <v>2370</v>
      </c>
      <c r="B2371" t="s">
        <v>19</v>
      </c>
      <c r="C2371" t="s">
        <v>20</v>
      </c>
      <c r="D2371" t="s">
        <v>21</v>
      </c>
      <c r="E2371" t="s">
        <v>4316</v>
      </c>
      <c r="F2371" s="5" t="s">
        <v>4317</v>
      </c>
      <c r="G2371" s="5">
        <v>1369</v>
      </c>
      <c r="J2371" t="s">
        <v>38</v>
      </c>
      <c r="K2371" s="1">
        <v>64</v>
      </c>
      <c r="L2371" s="12">
        <f t="shared" ref="L2371:L2428" ca="1" si="111">DATEDIF(N2371, TODAY(), "Y")</f>
        <v>32</v>
      </c>
      <c r="N2371" s="2">
        <v>33038</v>
      </c>
      <c r="O2371" s="3">
        <v>43089</v>
      </c>
      <c r="P2371" s="3">
        <v>43089</v>
      </c>
      <c r="Q2371">
        <v>1</v>
      </c>
      <c r="R2371" t="s">
        <v>36</v>
      </c>
      <c r="S2371">
        <f t="shared" ref="S2371:S2428" si="112">30*Q2371</f>
        <v>30</v>
      </c>
      <c r="T2371" s="2">
        <f t="shared" ref="T2371:T2428" si="113">P2371+S2371</f>
        <v>43119</v>
      </c>
      <c r="U2371" t="s">
        <v>57</v>
      </c>
      <c r="V2371" s="2">
        <v>43117</v>
      </c>
    </row>
    <row r="2372" spans="1:22" x14ac:dyDescent="0.2">
      <c r="A2372">
        <v>2371</v>
      </c>
      <c r="B2372" t="s">
        <v>19</v>
      </c>
      <c r="C2372" t="s">
        <v>20</v>
      </c>
      <c r="D2372" t="s">
        <v>21</v>
      </c>
      <c r="E2372" t="s">
        <v>4318</v>
      </c>
      <c r="F2372" s="5">
        <v>405579</v>
      </c>
      <c r="G2372" s="5">
        <v>2579</v>
      </c>
      <c r="J2372" t="s">
        <v>38</v>
      </c>
      <c r="L2372" s="12">
        <f t="shared" ca="1" si="111"/>
        <v>46</v>
      </c>
      <c r="N2372" s="2">
        <v>28033</v>
      </c>
      <c r="O2372" s="2">
        <v>44305</v>
      </c>
      <c r="P2372" s="2">
        <v>44305</v>
      </c>
      <c r="Q2372">
        <v>3</v>
      </c>
      <c r="R2372" t="s">
        <v>26</v>
      </c>
      <c r="S2372">
        <f t="shared" si="112"/>
        <v>90</v>
      </c>
      <c r="T2372" s="2">
        <f t="shared" si="113"/>
        <v>44395</v>
      </c>
      <c r="U2372" t="s">
        <v>33</v>
      </c>
      <c r="V2372" s="2">
        <v>44424</v>
      </c>
    </row>
    <row r="2373" spans="1:22" x14ac:dyDescent="0.2">
      <c r="A2373">
        <v>2372</v>
      </c>
      <c r="B2373" t="s">
        <v>19</v>
      </c>
      <c r="C2373" t="s">
        <v>20</v>
      </c>
      <c r="D2373" t="s">
        <v>21</v>
      </c>
      <c r="E2373" t="s">
        <v>4319</v>
      </c>
      <c r="F2373" s="5" t="s">
        <v>4320</v>
      </c>
      <c r="G2373" s="5">
        <v>2176</v>
      </c>
      <c r="J2373" t="s">
        <v>24</v>
      </c>
      <c r="K2373" s="1">
        <v>60</v>
      </c>
      <c r="L2373" s="12">
        <f t="shared" ca="1" si="111"/>
        <v>41</v>
      </c>
      <c r="M2373" t="s">
        <v>25</v>
      </c>
      <c r="N2373" s="2">
        <v>29926</v>
      </c>
      <c r="O2373" s="3">
        <v>43829</v>
      </c>
      <c r="P2373" s="3">
        <v>43829</v>
      </c>
      <c r="Q2373">
        <v>1</v>
      </c>
      <c r="R2373" t="s">
        <v>26</v>
      </c>
      <c r="S2373">
        <f t="shared" si="112"/>
        <v>30</v>
      </c>
      <c r="T2373" s="2">
        <f t="shared" si="113"/>
        <v>43859</v>
      </c>
      <c r="U2373" t="s">
        <v>33</v>
      </c>
      <c r="V2373" s="2">
        <v>43888</v>
      </c>
    </row>
    <row r="2374" spans="1:22" x14ac:dyDescent="0.2">
      <c r="A2374">
        <v>2373</v>
      </c>
      <c r="B2374" t="s">
        <v>19</v>
      </c>
      <c r="C2374" t="s">
        <v>20</v>
      </c>
      <c r="D2374" t="s">
        <v>21</v>
      </c>
      <c r="E2374" t="s">
        <v>4321</v>
      </c>
      <c r="F2374" s="5" t="s">
        <v>4322</v>
      </c>
      <c r="G2374" s="5">
        <v>1333</v>
      </c>
      <c r="J2374" t="s">
        <v>24</v>
      </c>
      <c r="K2374" s="1">
        <v>65</v>
      </c>
      <c r="L2374" s="12">
        <f t="shared" ca="1" si="111"/>
        <v>41</v>
      </c>
      <c r="M2374" t="s">
        <v>25</v>
      </c>
      <c r="N2374" s="2">
        <v>30015</v>
      </c>
      <c r="O2374" s="2">
        <v>43046</v>
      </c>
      <c r="P2374" s="2">
        <v>45009</v>
      </c>
      <c r="Q2374">
        <v>3</v>
      </c>
      <c r="R2374" t="s">
        <v>36</v>
      </c>
      <c r="S2374">
        <f t="shared" si="112"/>
        <v>90</v>
      </c>
      <c r="T2374" s="2">
        <f t="shared" si="113"/>
        <v>45099</v>
      </c>
      <c r="U2374" t="s">
        <v>42</v>
      </c>
      <c r="V2374" s="2">
        <v>45009</v>
      </c>
    </row>
    <row r="2375" spans="1:22" x14ac:dyDescent="0.2">
      <c r="A2375">
        <v>2374</v>
      </c>
      <c r="B2375" t="s">
        <v>19</v>
      </c>
      <c r="C2375" t="s">
        <v>20</v>
      </c>
      <c r="D2375" t="s">
        <v>21</v>
      </c>
      <c r="E2375" t="s">
        <v>4323</v>
      </c>
      <c r="F2375" s="6">
        <v>371175</v>
      </c>
      <c r="G2375" s="5">
        <v>2089</v>
      </c>
      <c r="J2375" t="s">
        <v>38</v>
      </c>
      <c r="K2375" s="1">
        <v>73</v>
      </c>
      <c r="L2375" s="12">
        <f t="shared" ca="1" si="111"/>
        <v>46</v>
      </c>
      <c r="N2375" s="2">
        <v>28066</v>
      </c>
      <c r="O2375" s="2">
        <v>43747</v>
      </c>
      <c r="P2375" s="2">
        <v>44930</v>
      </c>
      <c r="Q2375">
        <v>3</v>
      </c>
      <c r="R2375" t="s">
        <v>26</v>
      </c>
      <c r="S2375">
        <f t="shared" si="112"/>
        <v>90</v>
      </c>
      <c r="T2375" s="2">
        <f t="shared" si="113"/>
        <v>45020</v>
      </c>
      <c r="U2375" t="s">
        <v>27</v>
      </c>
      <c r="V2375" s="2">
        <v>44930</v>
      </c>
    </row>
    <row r="2376" spans="1:22" x14ac:dyDescent="0.2">
      <c r="A2376">
        <v>2375</v>
      </c>
      <c r="B2376" t="s">
        <v>19</v>
      </c>
      <c r="C2376" t="s">
        <v>20</v>
      </c>
      <c r="D2376" t="s">
        <v>21</v>
      </c>
      <c r="E2376" t="s">
        <v>4324</v>
      </c>
      <c r="F2376" s="5" t="s">
        <v>4325</v>
      </c>
      <c r="G2376" s="5">
        <v>1337</v>
      </c>
      <c r="J2376" t="s">
        <v>24</v>
      </c>
      <c r="K2376" s="1">
        <v>73</v>
      </c>
      <c r="L2376" s="12">
        <f t="shared" ca="1" si="111"/>
        <v>62</v>
      </c>
      <c r="M2376" t="s">
        <v>25</v>
      </c>
      <c r="N2376" s="2">
        <v>22124</v>
      </c>
      <c r="O2376" s="3">
        <v>43053</v>
      </c>
      <c r="P2376" s="2">
        <v>45009</v>
      </c>
      <c r="Q2376">
        <v>3</v>
      </c>
      <c r="R2376" t="s">
        <v>36</v>
      </c>
      <c r="S2376">
        <f t="shared" si="112"/>
        <v>90</v>
      </c>
      <c r="T2376" s="2">
        <f t="shared" si="113"/>
        <v>45099</v>
      </c>
      <c r="U2376" t="s">
        <v>42</v>
      </c>
      <c r="V2376" s="2">
        <v>45009</v>
      </c>
    </row>
    <row r="2377" spans="1:22" x14ac:dyDescent="0.2">
      <c r="A2377">
        <v>2376</v>
      </c>
      <c r="B2377" t="s">
        <v>19</v>
      </c>
      <c r="C2377" t="s">
        <v>20</v>
      </c>
      <c r="D2377" t="s">
        <v>21</v>
      </c>
      <c r="E2377" t="s">
        <v>4326</v>
      </c>
      <c r="F2377" s="5" t="s">
        <v>4327</v>
      </c>
      <c r="G2377" s="5">
        <v>1091</v>
      </c>
      <c r="J2377" t="s">
        <v>24</v>
      </c>
      <c r="K2377" s="1">
        <v>60</v>
      </c>
      <c r="L2377" s="12">
        <f t="shared" ca="1" si="111"/>
        <v>40</v>
      </c>
      <c r="M2377" t="s">
        <v>25</v>
      </c>
      <c r="N2377" s="2">
        <v>30381</v>
      </c>
      <c r="O2377" s="2">
        <v>42844</v>
      </c>
      <c r="P2377" s="3">
        <v>44524</v>
      </c>
      <c r="Q2377">
        <v>6</v>
      </c>
      <c r="R2377" t="s">
        <v>36</v>
      </c>
      <c r="S2377">
        <f t="shared" si="112"/>
        <v>180</v>
      </c>
      <c r="T2377" s="2">
        <f t="shared" si="113"/>
        <v>44704</v>
      </c>
      <c r="U2377" t="s">
        <v>61</v>
      </c>
      <c r="V2377" s="2">
        <v>44749</v>
      </c>
    </row>
    <row r="2378" spans="1:22" x14ac:dyDescent="0.2">
      <c r="A2378">
        <v>2377</v>
      </c>
      <c r="B2378" t="s">
        <v>19</v>
      </c>
      <c r="C2378" t="s">
        <v>20</v>
      </c>
      <c r="D2378" t="s">
        <v>21</v>
      </c>
      <c r="E2378" t="s">
        <v>4328</v>
      </c>
      <c r="F2378" s="5" t="s">
        <v>4329</v>
      </c>
      <c r="G2378" s="5">
        <v>2014</v>
      </c>
      <c r="J2378" t="s">
        <v>24</v>
      </c>
      <c r="K2378" s="1">
        <v>53</v>
      </c>
      <c r="L2378" s="12">
        <f t="shared" ca="1" si="111"/>
        <v>27</v>
      </c>
      <c r="M2378" t="s">
        <v>25</v>
      </c>
      <c r="N2378" s="2">
        <v>35132</v>
      </c>
      <c r="O2378" s="2">
        <v>43670</v>
      </c>
      <c r="P2378" s="2">
        <v>44958</v>
      </c>
      <c r="Q2378">
        <v>6</v>
      </c>
      <c r="R2378" t="s">
        <v>26</v>
      </c>
      <c r="S2378">
        <f t="shared" si="112"/>
        <v>180</v>
      </c>
      <c r="T2378" s="2">
        <f t="shared" si="113"/>
        <v>45138</v>
      </c>
      <c r="U2378" t="s">
        <v>28</v>
      </c>
      <c r="V2378" s="2">
        <v>44958</v>
      </c>
    </row>
    <row r="2379" spans="1:22" x14ac:dyDescent="0.2">
      <c r="A2379">
        <v>2378</v>
      </c>
      <c r="B2379" t="s">
        <v>19</v>
      </c>
      <c r="C2379" t="s">
        <v>20</v>
      </c>
      <c r="D2379" t="s">
        <v>21</v>
      </c>
      <c r="E2379" t="s">
        <v>4330</v>
      </c>
      <c r="F2379" s="5" t="s">
        <v>4331</v>
      </c>
      <c r="G2379" s="5">
        <v>2433</v>
      </c>
      <c r="J2379" t="s">
        <v>24</v>
      </c>
      <c r="K2379" s="1">
        <v>66</v>
      </c>
      <c r="L2379" s="12">
        <f t="shared" ca="1" si="111"/>
        <v>31</v>
      </c>
      <c r="M2379" t="s">
        <v>25</v>
      </c>
      <c r="N2379" s="2">
        <v>33662</v>
      </c>
      <c r="O2379" s="2">
        <v>44111</v>
      </c>
      <c r="P2379" s="2">
        <v>44902</v>
      </c>
      <c r="Q2379">
        <v>6</v>
      </c>
      <c r="R2379" t="s">
        <v>26</v>
      </c>
      <c r="S2379">
        <f t="shared" si="112"/>
        <v>180</v>
      </c>
      <c r="T2379" s="2">
        <f t="shared" si="113"/>
        <v>45082</v>
      </c>
      <c r="U2379" t="s">
        <v>27</v>
      </c>
      <c r="V2379" s="2">
        <v>44902</v>
      </c>
    </row>
    <row r="2380" spans="1:22" x14ac:dyDescent="0.2">
      <c r="A2380">
        <v>2379</v>
      </c>
      <c r="B2380" t="s">
        <v>19</v>
      </c>
      <c r="C2380" t="s">
        <v>20</v>
      </c>
      <c r="D2380" t="s">
        <v>21</v>
      </c>
      <c r="E2380" t="s">
        <v>4332</v>
      </c>
      <c r="F2380" s="5" t="s">
        <v>4333</v>
      </c>
      <c r="G2380" s="5">
        <v>2173</v>
      </c>
      <c r="J2380" t="s">
        <v>24</v>
      </c>
      <c r="K2380" s="1">
        <v>76</v>
      </c>
      <c r="L2380" s="12">
        <f t="shared" ca="1" si="111"/>
        <v>35</v>
      </c>
      <c r="M2380" t="s">
        <v>25</v>
      </c>
      <c r="N2380" s="2">
        <v>32143</v>
      </c>
      <c r="O2380" s="3">
        <v>43829</v>
      </c>
      <c r="P2380" s="2">
        <v>44965</v>
      </c>
      <c r="Q2380">
        <v>6</v>
      </c>
      <c r="R2380" t="s">
        <v>26</v>
      </c>
      <c r="S2380">
        <f t="shared" si="112"/>
        <v>180</v>
      </c>
      <c r="T2380" s="2">
        <f t="shared" si="113"/>
        <v>45145</v>
      </c>
      <c r="U2380" t="s">
        <v>28</v>
      </c>
      <c r="V2380" s="2">
        <v>44965</v>
      </c>
    </row>
    <row r="2381" spans="1:22" x14ac:dyDescent="0.2">
      <c r="A2381">
        <v>2380</v>
      </c>
      <c r="B2381" t="s">
        <v>19</v>
      </c>
      <c r="C2381" t="s">
        <v>20</v>
      </c>
      <c r="D2381" t="s">
        <v>21</v>
      </c>
      <c r="E2381" t="s">
        <v>4334</v>
      </c>
      <c r="F2381" s="5" t="s">
        <v>4335</v>
      </c>
      <c r="G2381" s="5">
        <v>907</v>
      </c>
      <c r="J2381" t="s">
        <v>24</v>
      </c>
      <c r="K2381" s="1">
        <v>49</v>
      </c>
      <c r="L2381" s="12">
        <f t="shared" ca="1" si="111"/>
        <v>35</v>
      </c>
      <c r="M2381" t="s">
        <v>25</v>
      </c>
      <c r="N2381" s="2">
        <v>32048</v>
      </c>
      <c r="O2381" s="2">
        <v>42606</v>
      </c>
      <c r="P2381" s="3">
        <v>44881</v>
      </c>
      <c r="Q2381">
        <v>6</v>
      </c>
      <c r="R2381" t="s">
        <v>36</v>
      </c>
      <c r="S2381">
        <f t="shared" si="112"/>
        <v>180</v>
      </c>
      <c r="T2381" s="2">
        <f t="shared" si="113"/>
        <v>45061</v>
      </c>
      <c r="U2381" t="s">
        <v>28</v>
      </c>
      <c r="V2381" s="3">
        <v>44881</v>
      </c>
    </row>
    <row r="2382" spans="1:22" x14ac:dyDescent="0.2">
      <c r="A2382">
        <v>2381</v>
      </c>
      <c r="B2382" t="s">
        <v>19</v>
      </c>
      <c r="C2382" t="s">
        <v>20</v>
      </c>
      <c r="D2382" t="s">
        <v>21</v>
      </c>
      <c r="E2382" t="s">
        <v>4336</v>
      </c>
      <c r="F2382" s="5" t="s">
        <v>4337</v>
      </c>
      <c r="G2382" s="5">
        <v>2875</v>
      </c>
      <c r="J2382" t="s">
        <v>38</v>
      </c>
      <c r="K2382" s="1">
        <v>70</v>
      </c>
      <c r="L2382" s="12">
        <f t="shared" ca="1" si="111"/>
        <v>47</v>
      </c>
      <c r="N2382" s="2">
        <v>27845</v>
      </c>
      <c r="O2382" s="2">
        <v>44762</v>
      </c>
      <c r="P2382" s="2">
        <v>45009</v>
      </c>
      <c r="Q2382">
        <v>3</v>
      </c>
      <c r="R2382" t="s">
        <v>26</v>
      </c>
      <c r="S2382">
        <f t="shared" si="112"/>
        <v>90</v>
      </c>
      <c r="T2382" s="2">
        <f t="shared" si="113"/>
        <v>45099</v>
      </c>
      <c r="U2382" t="s">
        <v>42</v>
      </c>
      <c r="V2382" s="2">
        <v>45009</v>
      </c>
    </row>
    <row r="2383" spans="1:22" x14ac:dyDescent="0.2">
      <c r="A2383">
        <v>2382</v>
      </c>
      <c r="B2383" t="s">
        <v>19</v>
      </c>
      <c r="C2383" t="s">
        <v>20</v>
      </c>
      <c r="D2383" t="s">
        <v>21</v>
      </c>
      <c r="E2383" t="s">
        <v>4338</v>
      </c>
      <c r="F2383" s="6">
        <v>390835</v>
      </c>
      <c r="G2383" s="5">
        <v>2392</v>
      </c>
      <c r="J2383" t="s">
        <v>38</v>
      </c>
      <c r="K2383" s="1">
        <v>50</v>
      </c>
      <c r="L2383" s="12">
        <f t="shared" ca="1" si="111"/>
        <v>33</v>
      </c>
      <c r="N2383" s="2">
        <v>32630</v>
      </c>
      <c r="O2383" s="2">
        <v>44082</v>
      </c>
      <c r="P2383" s="2">
        <v>44082</v>
      </c>
      <c r="Q2383">
        <v>1</v>
      </c>
      <c r="R2383" t="s">
        <v>87</v>
      </c>
      <c r="S2383">
        <f t="shared" si="112"/>
        <v>30</v>
      </c>
      <c r="T2383" s="2">
        <f t="shared" si="113"/>
        <v>44112</v>
      </c>
      <c r="U2383" t="s">
        <v>33</v>
      </c>
      <c r="V2383" s="2">
        <v>44141</v>
      </c>
    </row>
    <row r="2384" spans="1:22" x14ac:dyDescent="0.2">
      <c r="A2384">
        <v>2383</v>
      </c>
      <c r="B2384" t="s">
        <v>19</v>
      </c>
      <c r="C2384" t="s">
        <v>20</v>
      </c>
      <c r="D2384" t="s">
        <v>21</v>
      </c>
      <c r="E2384" t="s">
        <v>4339</v>
      </c>
      <c r="F2384" s="5" t="s">
        <v>4340</v>
      </c>
      <c r="G2384" s="5">
        <v>2279</v>
      </c>
      <c r="J2384" t="s">
        <v>24</v>
      </c>
      <c r="K2384" s="1">
        <v>46</v>
      </c>
      <c r="L2384" s="12">
        <f t="shared" ca="1" si="111"/>
        <v>40</v>
      </c>
      <c r="M2384" t="s">
        <v>25</v>
      </c>
      <c r="N2384" s="2">
        <v>30364</v>
      </c>
      <c r="O2384" s="2">
        <v>43956</v>
      </c>
      <c r="P2384" s="3">
        <v>44909</v>
      </c>
      <c r="Q2384">
        <v>6</v>
      </c>
      <c r="R2384" t="s">
        <v>26</v>
      </c>
      <c r="S2384">
        <f t="shared" si="112"/>
        <v>180</v>
      </c>
      <c r="T2384" s="2">
        <f t="shared" si="113"/>
        <v>45089</v>
      </c>
      <c r="U2384" t="s">
        <v>28</v>
      </c>
      <c r="V2384" s="3">
        <v>44909</v>
      </c>
    </row>
    <row r="2385" spans="1:22" x14ac:dyDescent="0.2">
      <c r="A2385">
        <v>2384</v>
      </c>
      <c r="B2385" t="s">
        <v>19</v>
      </c>
      <c r="C2385" t="s">
        <v>20</v>
      </c>
      <c r="D2385" t="s">
        <v>21</v>
      </c>
      <c r="E2385" t="s">
        <v>4341</v>
      </c>
      <c r="F2385" s="5" t="s">
        <v>4342</v>
      </c>
      <c r="G2385" s="5">
        <v>1243</v>
      </c>
      <c r="J2385" t="s">
        <v>24</v>
      </c>
      <c r="K2385" s="1">
        <v>56</v>
      </c>
      <c r="L2385" s="12">
        <f t="shared" ca="1" si="111"/>
        <v>37</v>
      </c>
      <c r="M2385" t="s">
        <v>25</v>
      </c>
      <c r="N2385" s="3">
        <v>31370</v>
      </c>
      <c r="O2385" s="2">
        <v>42955</v>
      </c>
      <c r="P2385" s="2">
        <v>43845</v>
      </c>
      <c r="Q2385">
        <v>3</v>
      </c>
      <c r="R2385" t="s">
        <v>36</v>
      </c>
      <c r="S2385">
        <f t="shared" si="112"/>
        <v>90</v>
      </c>
      <c r="T2385" s="2">
        <f t="shared" si="113"/>
        <v>43935</v>
      </c>
      <c r="U2385" t="s">
        <v>33</v>
      </c>
      <c r="V2385" s="2">
        <v>43964</v>
      </c>
    </row>
    <row r="2386" spans="1:22" x14ac:dyDescent="0.2">
      <c r="A2386">
        <v>2385</v>
      </c>
      <c r="B2386" t="s">
        <v>19</v>
      </c>
      <c r="C2386" t="s">
        <v>20</v>
      </c>
      <c r="D2386" t="s">
        <v>21</v>
      </c>
      <c r="E2386" t="s">
        <v>4343</v>
      </c>
      <c r="F2386" s="5">
        <v>400383</v>
      </c>
      <c r="G2386" s="5">
        <v>2523</v>
      </c>
      <c r="J2386" t="s">
        <v>24</v>
      </c>
      <c r="K2386" s="1">
        <v>71</v>
      </c>
      <c r="L2386" s="12">
        <f t="shared" ca="1" si="111"/>
        <v>35</v>
      </c>
      <c r="M2386" t="s">
        <v>25</v>
      </c>
      <c r="N2386" s="2">
        <v>31905</v>
      </c>
      <c r="O2386" s="2">
        <v>44229</v>
      </c>
      <c r="P2386" s="2">
        <v>44635</v>
      </c>
      <c r="Q2386">
        <v>6</v>
      </c>
      <c r="R2386" t="s">
        <v>26</v>
      </c>
      <c r="S2386">
        <f t="shared" si="112"/>
        <v>180</v>
      </c>
      <c r="T2386" s="2">
        <f t="shared" si="113"/>
        <v>44815</v>
      </c>
      <c r="U2386" t="s">
        <v>57</v>
      </c>
      <c r="V2386" s="3">
        <v>44853</v>
      </c>
    </row>
    <row r="2387" spans="1:22" x14ac:dyDescent="0.2">
      <c r="A2387">
        <v>2386</v>
      </c>
      <c r="B2387" t="s">
        <v>19</v>
      </c>
      <c r="C2387" t="s">
        <v>20</v>
      </c>
      <c r="D2387" t="s">
        <v>21</v>
      </c>
      <c r="E2387" t="s">
        <v>4344</v>
      </c>
      <c r="F2387" s="5">
        <v>409798</v>
      </c>
      <c r="G2387" s="5">
        <v>2638</v>
      </c>
      <c r="J2387" t="s">
        <v>38</v>
      </c>
      <c r="K2387" s="1">
        <v>31</v>
      </c>
      <c r="L2387" s="12">
        <f t="shared" ca="1" si="111"/>
        <v>8</v>
      </c>
      <c r="N2387" s="2">
        <v>41754</v>
      </c>
      <c r="O2387" s="2">
        <v>44362</v>
      </c>
      <c r="P2387" s="3">
        <v>44887</v>
      </c>
      <c r="Q2387">
        <v>6</v>
      </c>
      <c r="R2387" t="s">
        <v>26</v>
      </c>
      <c r="S2387">
        <f t="shared" si="112"/>
        <v>180</v>
      </c>
      <c r="T2387" s="2">
        <f t="shared" si="113"/>
        <v>45067</v>
      </c>
      <c r="U2387" t="s">
        <v>28</v>
      </c>
      <c r="V2387" s="3">
        <v>44887</v>
      </c>
    </row>
    <row r="2388" spans="1:22" x14ac:dyDescent="0.2">
      <c r="A2388">
        <v>2387</v>
      </c>
      <c r="B2388" t="s">
        <v>19</v>
      </c>
      <c r="C2388" t="s">
        <v>20</v>
      </c>
      <c r="D2388" t="s">
        <v>21</v>
      </c>
      <c r="E2388" t="s">
        <v>4345</v>
      </c>
      <c r="F2388" s="5" t="s">
        <v>4346</v>
      </c>
      <c r="G2388" s="5">
        <v>393</v>
      </c>
      <c r="J2388" t="s">
        <v>24</v>
      </c>
      <c r="K2388" s="1">
        <v>58</v>
      </c>
      <c r="L2388" s="12">
        <f t="shared" ca="1" si="111"/>
        <v>40</v>
      </c>
      <c r="M2388" t="s">
        <v>25</v>
      </c>
      <c r="N2388" s="3">
        <v>30310</v>
      </c>
      <c r="O2388" s="2">
        <v>42213</v>
      </c>
      <c r="P2388" s="2">
        <v>44937</v>
      </c>
      <c r="Q2388">
        <v>6</v>
      </c>
      <c r="R2388" t="s">
        <v>36</v>
      </c>
      <c r="S2388">
        <f t="shared" si="112"/>
        <v>180</v>
      </c>
      <c r="T2388" s="2">
        <f t="shared" si="113"/>
        <v>45117</v>
      </c>
      <c r="U2388" t="s">
        <v>27</v>
      </c>
      <c r="V2388" s="2">
        <v>44937</v>
      </c>
    </row>
    <row r="2389" spans="1:22" x14ac:dyDescent="0.2">
      <c r="A2389">
        <v>2388</v>
      </c>
      <c r="B2389" t="s">
        <v>19</v>
      </c>
      <c r="C2389" t="s">
        <v>20</v>
      </c>
      <c r="D2389" t="s">
        <v>21</v>
      </c>
      <c r="E2389" t="s">
        <v>4347</v>
      </c>
      <c r="F2389" s="6">
        <v>196625</v>
      </c>
      <c r="G2389" s="5">
        <v>44</v>
      </c>
      <c r="J2389" t="s">
        <v>38</v>
      </c>
      <c r="L2389" s="12">
        <f t="shared" ca="1" si="111"/>
        <v>49</v>
      </c>
      <c r="N2389" s="2">
        <v>26897</v>
      </c>
      <c r="O2389" s="2">
        <v>41682</v>
      </c>
      <c r="P2389" s="2">
        <v>41682</v>
      </c>
      <c r="Q2389">
        <v>1</v>
      </c>
      <c r="R2389" t="s">
        <v>36</v>
      </c>
      <c r="S2389">
        <f t="shared" si="112"/>
        <v>30</v>
      </c>
      <c r="T2389" s="2">
        <f t="shared" si="113"/>
        <v>41712</v>
      </c>
      <c r="U2389" t="s">
        <v>39</v>
      </c>
      <c r="V2389" s="2">
        <v>42162</v>
      </c>
    </row>
    <row r="2390" spans="1:22" x14ac:dyDescent="0.2">
      <c r="A2390">
        <v>2389</v>
      </c>
      <c r="B2390" t="s">
        <v>19</v>
      </c>
      <c r="C2390" t="s">
        <v>20</v>
      </c>
      <c r="D2390" t="s">
        <v>21</v>
      </c>
      <c r="E2390" t="s">
        <v>4348</v>
      </c>
      <c r="F2390" s="5" t="s">
        <v>4349</v>
      </c>
      <c r="G2390" s="5">
        <v>2050</v>
      </c>
      <c r="J2390" t="s">
        <v>24</v>
      </c>
      <c r="K2390" s="1">
        <v>30</v>
      </c>
      <c r="L2390" s="12">
        <f t="shared" ca="1" si="111"/>
        <v>13</v>
      </c>
      <c r="N2390" s="2">
        <v>40040</v>
      </c>
      <c r="O2390" s="2">
        <v>43712</v>
      </c>
      <c r="P2390" s="2">
        <v>43838</v>
      </c>
      <c r="Q2390">
        <v>3</v>
      </c>
      <c r="R2390" t="s">
        <v>26</v>
      </c>
      <c r="S2390">
        <f t="shared" si="112"/>
        <v>90</v>
      </c>
      <c r="T2390" s="2">
        <f t="shared" si="113"/>
        <v>43928</v>
      </c>
      <c r="U2390" t="s">
        <v>33</v>
      </c>
      <c r="V2390" s="2">
        <v>43957</v>
      </c>
    </row>
    <row r="2391" spans="1:22" x14ac:dyDescent="0.2">
      <c r="A2391">
        <v>2390</v>
      </c>
      <c r="B2391" t="s">
        <v>19</v>
      </c>
      <c r="C2391" t="s">
        <v>20</v>
      </c>
      <c r="D2391" t="s">
        <v>21</v>
      </c>
      <c r="E2391" t="s">
        <v>4350</v>
      </c>
      <c r="F2391" s="5" t="s">
        <v>4351</v>
      </c>
      <c r="G2391" s="5">
        <v>1861</v>
      </c>
      <c r="J2391" t="s">
        <v>38</v>
      </c>
      <c r="K2391" s="1">
        <v>76</v>
      </c>
      <c r="L2391" s="12">
        <f t="shared" ca="1" si="111"/>
        <v>39</v>
      </c>
      <c r="N2391" s="2">
        <v>30693</v>
      </c>
      <c r="O2391" s="2">
        <v>43535</v>
      </c>
      <c r="P2391" s="2">
        <v>44650</v>
      </c>
      <c r="Q2391">
        <v>1</v>
      </c>
      <c r="R2391" t="s">
        <v>36</v>
      </c>
      <c r="S2391">
        <f t="shared" si="112"/>
        <v>30</v>
      </c>
      <c r="T2391" s="2">
        <f t="shared" si="113"/>
        <v>44680</v>
      </c>
      <c r="U2391" t="s">
        <v>61</v>
      </c>
      <c r="V2391" s="2">
        <v>44749</v>
      </c>
    </row>
    <row r="2392" spans="1:22" x14ac:dyDescent="0.2">
      <c r="A2392">
        <v>2391</v>
      </c>
      <c r="B2392" t="s">
        <v>19</v>
      </c>
      <c r="C2392" t="s">
        <v>20</v>
      </c>
      <c r="D2392" t="s">
        <v>21</v>
      </c>
      <c r="E2392" t="s">
        <v>4352</v>
      </c>
      <c r="F2392" s="5">
        <v>406542</v>
      </c>
      <c r="G2392" s="5">
        <v>2593</v>
      </c>
      <c r="J2392" t="s">
        <v>24</v>
      </c>
      <c r="K2392" s="1">
        <v>45</v>
      </c>
      <c r="L2392" s="12">
        <f t="shared" ca="1" si="111"/>
        <v>20</v>
      </c>
      <c r="M2392" t="s">
        <v>25</v>
      </c>
      <c r="N2392" s="2">
        <v>37648</v>
      </c>
      <c r="O2392" s="2">
        <v>44320</v>
      </c>
      <c r="P2392" s="2">
        <v>44867</v>
      </c>
      <c r="Q2392">
        <v>6</v>
      </c>
      <c r="R2392" t="s">
        <v>26</v>
      </c>
      <c r="S2392">
        <f t="shared" si="112"/>
        <v>180</v>
      </c>
      <c r="T2392" s="2">
        <f t="shared" si="113"/>
        <v>45047</v>
      </c>
      <c r="U2392" t="s">
        <v>28</v>
      </c>
      <c r="V2392" s="2">
        <v>44867</v>
      </c>
    </row>
    <row r="2393" spans="1:22" x14ac:dyDescent="0.2">
      <c r="A2393">
        <v>2392</v>
      </c>
      <c r="B2393" t="s">
        <v>19</v>
      </c>
      <c r="C2393" t="s">
        <v>20</v>
      </c>
      <c r="D2393" t="s">
        <v>21</v>
      </c>
      <c r="E2393" t="s">
        <v>4353</v>
      </c>
      <c r="F2393" s="5">
        <v>436682</v>
      </c>
      <c r="G2393" s="5">
        <v>2846</v>
      </c>
      <c r="J2393" t="s">
        <v>24</v>
      </c>
      <c r="K2393" s="1">
        <v>159</v>
      </c>
      <c r="L2393" s="12">
        <f t="shared" ca="1" si="111"/>
        <v>35</v>
      </c>
      <c r="M2393" t="s">
        <v>25</v>
      </c>
      <c r="N2393" s="3">
        <v>32107</v>
      </c>
      <c r="O2393" s="2">
        <v>44720</v>
      </c>
      <c r="P2393" s="2">
        <v>44720</v>
      </c>
      <c r="Q2393">
        <v>3</v>
      </c>
      <c r="R2393" t="s">
        <v>26</v>
      </c>
      <c r="S2393">
        <f t="shared" si="112"/>
        <v>90</v>
      </c>
      <c r="T2393" s="2">
        <f t="shared" si="113"/>
        <v>44810</v>
      </c>
      <c r="U2393" t="s">
        <v>61</v>
      </c>
      <c r="V2393" s="2">
        <v>44929</v>
      </c>
    </row>
    <row r="2394" spans="1:22" x14ac:dyDescent="0.2">
      <c r="A2394">
        <v>2393</v>
      </c>
      <c r="B2394" t="s">
        <v>19</v>
      </c>
      <c r="C2394" t="s">
        <v>20</v>
      </c>
      <c r="D2394" t="s">
        <v>21</v>
      </c>
      <c r="E2394" t="s">
        <v>4354</v>
      </c>
      <c r="F2394" s="5" t="s">
        <v>4355</v>
      </c>
      <c r="G2394" s="5">
        <v>2056</v>
      </c>
      <c r="J2394" t="s">
        <v>24</v>
      </c>
      <c r="K2394" s="1">
        <v>62</v>
      </c>
      <c r="L2394" s="12">
        <f t="shared" ca="1" si="111"/>
        <v>35</v>
      </c>
      <c r="M2394" t="s">
        <v>25</v>
      </c>
      <c r="N2394" s="2">
        <v>32168</v>
      </c>
      <c r="O2394" s="2">
        <v>43718</v>
      </c>
      <c r="P2394" s="3">
        <v>44887</v>
      </c>
      <c r="Q2394">
        <v>6</v>
      </c>
      <c r="R2394" t="s">
        <v>36</v>
      </c>
      <c r="S2394">
        <f t="shared" si="112"/>
        <v>180</v>
      </c>
      <c r="T2394" s="2">
        <f t="shared" si="113"/>
        <v>45067</v>
      </c>
      <c r="U2394" t="s">
        <v>27</v>
      </c>
      <c r="V2394" s="3">
        <v>44887</v>
      </c>
    </row>
    <row r="2395" spans="1:22" x14ac:dyDescent="0.2">
      <c r="A2395">
        <v>2394</v>
      </c>
      <c r="B2395" t="s">
        <v>19</v>
      </c>
      <c r="C2395" t="s">
        <v>20</v>
      </c>
      <c r="D2395" t="s">
        <v>21</v>
      </c>
      <c r="E2395" t="s">
        <v>4356</v>
      </c>
      <c r="F2395" s="5" t="s">
        <v>4357</v>
      </c>
      <c r="G2395" s="5">
        <v>1019</v>
      </c>
      <c r="J2395" t="s">
        <v>38</v>
      </c>
      <c r="K2395" s="1">
        <v>84</v>
      </c>
      <c r="L2395" s="12">
        <f t="shared" ca="1" si="111"/>
        <v>67</v>
      </c>
      <c r="N2395" s="2">
        <v>20369</v>
      </c>
      <c r="O2395" s="2">
        <v>42746</v>
      </c>
      <c r="P2395" s="2">
        <v>43845</v>
      </c>
      <c r="Q2395">
        <v>3</v>
      </c>
      <c r="R2395" t="s">
        <v>93</v>
      </c>
      <c r="S2395">
        <f t="shared" si="112"/>
        <v>90</v>
      </c>
      <c r="T2395" s="2">
        <f t="shared" si="113"/>
        <v>43935</v>
      </c>
      <c r="U2395" t="s">
        <v>33</v>
      </c>
      <c r="V2395" s="2">
        <v>43964</v>
      </c>
    </row>
    <row r="2396" spans="1:22" x14ac:dyDescent="0.2">
      <c r="A2396">
        <v>2395</v>
      </c>
      <c r="B2396" t="s">
        <v>19</v>
      </c>
      <c r="C2396" t="s">
        <v>20</v>
      </c>
      <c r="D2396" t="s">
        <v>21</v>
      </c>
      <c r="E2396" t="s">
        <v>4358</v>
      </c>
      <c r="F2396" s="5" t="s">
        <v>4359</v>
      </c>
      <c r="G2396" s="5">
        <v>130</v>
      </c>
      <c r="J2396" t="s">
        <v>24</v>
      </c>
      <c r="K2396" s="1">
        <v>60</v>
      </c>
      <c r="L2396" s="12">
        <f t="shared" ca="1" si="111"/>
        <v>32</v>
      </c>
      <c r="M2396" t="s">
        <v>25</v>
      </c>
      <c r="N2396" s="2">
        <v>33086</v>
      </c>
      <c r="O2396" s="2">
        <v>42195</v>
      </c>
      <c r="P2396" s="2">
        <v>42627</v>
      </c>
      <c r="Q2396">
        <v>1</v>
      </c>
      <c r="R2396" t="s">
        <v>36</v>
      </c>
      <c r="S2396">
        <f t="shared" si="112"/>
        <v>30</v>
      </c>
      <c r="T2396" s="2">
        <f t="shared" si="113"/>
        <v>42657</v>
      </c>
      <c r="U2396" t="s">
        <v>57</v>
      </c>
      <c r="V2396" s="2">
        <v>43125</v>
      </c>
    </row>
    <row r="2397" spans="1:22" x14ac:dyDescent="0.2">
      <c r="A2397">
        <v>2396</v>
      </c>
      <c r="B2397" t="s">
        <v>19</v>
      </c>
      <c r="C2397" t="s">
        <v>20</v>
      </c>
      <c r="D2397" t="s">
        <v>21</v>
      </c>
      <c r="E2397" t="s">
        <v>4360</v>
      </c>
      <c r="F2397" s="5" t="s">
        <v>4361</v>
      </c>
      <c r="G2397" s="5">
        <v>889</v>
      </c>
      <c r="J2397" t="s">
        <v>24</v>
      </c>
      <c r="K2397" s="1">
        <v>73</v>
      </c>
      <c r="L2397" s="12">
        <f t="shared" ca="1" si="111"/>
        <v>32</v>
      </c>
      <c r="M2397" t="s">
        <v>25</v>
      </c>
      <c r="N2397" s="2">
        <v>33153</v>
      </c>
      <c r="O2397" s="2">
        <v>42620</v>
      </c>
      <c r="P2397" s="2">
        <v>44509</v>
      </c>
      <c r="Q2397">
        <v>6</v>
      </c>
      <c r="R2397" t="s">
        <v>36</v>
      </c>
      <c r="S2397">
        <f t="shared" si="112"/>
        <v>180</v>
      </c>
      <c r="T2397" s="2">
        <f t="shared" si="113"/>
        <v>44689</v>
      </c>
      <c r="U2397" t="s">
        <v>61</v>
      </c>
      <c r="V2397" s="2">
        <v>44777</v>
      </c>
    </row>
    <row r="2398" spans="1:22" x14ac:dyDescent="0.2">
      <c r="A2398">
        <v>2397</v>
      </c>
      <c r="B2398" t="s">
        <v>19</v>
      </c>
      <c r="C2398" t="s">
        <v>20</v>
      </c>
      <c r="D2398" t="s">
        <v>21</v>
      </c>
      <c r="E2398" t="s">
        <v>4362</v>
      </c>
      <c r="F2398" s="5" t="s">
        <v>4363</v>
      </c>
      <c r="G2398" s="5">
        <v>1511</v>
      </c>
      <c r="J2398" t="s">
        <v>24</v>
      </c>
      <c r="K2398" s="1">
        <v>57</v>
      </c>
      <c r="L2398" s="12">
        <f t="shared" ca="1" si="111"/>
        <v>59</v>
      </c>
      <c r="M2398" t="s">
        <v>25</v>
      </c>
      <c r="N2398" s="2">
        <v>23285</v>
      </c>
      <c r="O2398" s="2">
        <v>43138</v>
      </c>
      <c r="P2398" s="2">
        <v>44930</v>
      </c>
      <c r="Q2398">
        <v>6</v>
      </c>
      <c r="R2398" t="s">
        <v>26</v>
      </c>
      <c r="S2398">
        <f t="shared" si="112"/>
        <v>180</v>
      </c>
      <c r="T2398" s="2">
        <f t="shared" si="113"/>
        <v>45110</v>
      </c>
      <c r="U2398" t="s">
        <v>28</v>
      </c>
      <c r="V2398" s="2">
        <v>44930</v>
      </c>
    </row>
    <row r="2399" spans="1:22" x14ac:dyDescent="0.2">
      <c r="A2399">
        <v>2398</v>
      </c>
      <c r="B2399" t="s">
        <v>19</v>
      </c>
      <c r="C2399" t="s">
        <v>20</v>
      </c>
      <c r="D2399" t="s">
        <v>21</v>
      </c>
      <c r="E2399" t="s">
        <v>4364</v>
      </c>
      <c r="F2399" s="5" t="s">
        <v>4365</v>
      </c>
      <c r="G2399" s="5">
        <v>2231</v>
      </c>
      <c r="J2399" t="s">
        <v>38</v>
      </c>
      <c r="K2399" s="1">
        <v>88</v>
      </c>
      <c r="L2399" s="12">
        <f t="shared" ca="1" si="111"/>
        <v>43</v>
      </c>
      <c r="N2399" s="2">
        <v>28977</v>
      </c>
      <c r="O2399" s="2">
        <v>43867</v>
      </c>
      <c r="P2399" s="2">
        <v>43887</v>
      </c>
      <c r="Q2399">
        <v>3</v>
      </c>
      <c r="R2399" t="s">
        <v>26</v>
      </c>
      <c r="S2399">
        <f t="shared" si="112"/>
        <v>90</v>
      </c>
      <c r="T2399" s="2">
        <f t="shared" si="113"/>
        <v>43977</v>
      </c>
      <c r="U2399" t="s">
        <v>33</v>
      </c>
      <c r="V2399" s="2">
        <v>44006</v>
      </c>
    </row>
    <row r="2400" spans="1:22" x14ac:dyDescent="0.2">
      <c r="A2400">
        <v>2399</v>
      </c>
      <c r="B2400" t="s">
        <v>19</v>
      </c>
      <c r="C2400" t="s">
        <v>20</v>
      </c>
      <c r="D2400" t="s">
        <v>21</v>
      </c>
      <c r="E2400" t="s">
        <v>4366</v>
      </c>
      <c r="F2400" s="5">
        <v>393980</v>
      </c>
      <c r="G2400" s="5">
        <v>2456</v>
      </c>
      <c r="J2400" t="s">
        <v>24</v>
      </c>
      <c r="K2400" s="1">
        <v>83</v>
      </c>
      <c r="L2400" s="12">
        <f t="shared" ca="1" si="111"/>
        <v>54</v>
      </c>
      <c r="M2400" t="s">
        <v>25</v>
      </c>
      <c r="N2400" s="2">
        <v>25043</v>
      </c>
      <c r="O2400" s="2">
        <v>44138</v>
      </c>
      <c r="P2400" s="3">
        <v>44909</v>
      </c>
      <c r="Q2400">
        <v>6</v>
      </c>
      <c r="R2400" t="s">
        <v>26</v>
      </c>
      <c r="S2400">
        <f t="shared" si="112"/>
        <v>180</v>
      </c>
      <c r="T2400" s="2">
        <f t="shared" si="113"/>
        <v>45089</v>
      </c>
      <c r="U2400" t="s">
        <v>28</v>
      </c>
      <c r="V2400" s="3">
        <v>44909</v>
      </c>
    </row>
    <row r="2401" spans="1:22" x14ac:dyDescent="0.2">
      <c r="A2401">
        <v>2400</v>
      </c>
      <c r="B2401" t="s">
        <v>19</v>
      </c>
      <c r="C2401" t="s">
        <v>20</v>
      </c>
      <c r="D2401" t="s">
        <v>21</v>
      </c>
      <c r="E2401" t="s">
        <v>4367</v>
      </c>
      <c r="F2401" s="5" t="s">
        <v>4368</v>
      </c>
      <c r="G2401" s="5">
        <v>1917</v>
      </c>
      <c r="J2401" t="s">
        <v>24</v>
      </c>
      <c r="L2401" s="12">
        <f t="shared" ca="1" si="111"/>
        <v>72</v>
      </c>
      <c r="M2401" t="s">
        <v>25</v>
      </c>
      <c r="N2401" s="2">
        <v>18524</v>
      </c>
      <c r="O2401" s="2">
        <v>43573</v>
      </c>
      <c r="P2401" s="2">
        <v>43599</v>
      </c>
      <c r="Q2401">
        <v>2</v>
      </c>
      <c r="R2401" t="s">
        <v>93</v>
      </c>
      <c r="S2401">
        <f t="shared" si="112"/>
        <v>60</v>
      </c>
      <c r="T2401" s="2">
        <f t="shared" si="113"/>
        <v>43659</v>
      </c>
      <c r="U2401" t="s">
        <v>39</v>
      </c>
      <c r="V2401" s="2">
        <v>43612</v>
      </c>
    </row>
    <row r="2402" spans="1:22" x14ac:dyDescent="0.2">
      <c r="A2402">
        <v>2401</v>
      </c>
      <c r="B2402" t="s">
        <v>19</v>
      </c>
      <c r="C2402" t="s">
        <v>20</v>
      </c>
      <c r="D2402" t="s">
        <v>21</v>
      </c>
      <c r="E2402" t="s">
        <v>4369</v>
      </c>
      <c r="F2402" s="5" t="s">
        <v>4370</v>
      </c>
      <c r="G2402" s="5" t="s">
        <v>4371</v>
      </c>
      <c r="J2402" t="s">
        <v>38</v>
      </c>
      <c r="K2402" s="1">
        <v>53</v>
      </c>
      <c r="L2402" s="12">
        <f t="shared" ca="1" si="111"/>
        <v>38</v>
      </c>
      <c r="N2402" s="2">
        <v>30822</v>
      </c>
      <c r="O2402" s="2">
        <v>42068</v>
      </c>
      <c r="P2402" s="3">
        <v>43453</v>
      </c>
      <c r="Q2402">
        <v>2</v>
      </c>
      <c r="R2402" t="s">
        <v>36</v>
      </c>
      <c r="S2402">
        <f t="shared" si="112"/>
        <v>60</v>
      </c>
      <c r="T2402" s="2">
        <f t="shared" si="113"/>
        <v>43513</v>
      </c>
      <c r="U2402" t="s">
        <v>33</v>
      </c>
      <c r="V2402" s="2">
        <v>43542</v>
      </c>
    </row>
    <row r="2403" spans="1:22" x14ac:dyDescent="0.2">
      <c r="A2403">
        <v>2402</v>
      </c>
      <c r="B2403" t="s">
        <v>19</v>
      </c>
      <c r="C2403" t="s">
        <v>20</v>
      </c>
      <c r="D2403" t="s">
        <v>21</v>
      </c>
      <c r="E2403" t="s">
        <v>4372</v>
      </c>
      <c r="F2403" s="5" t="s">
        <v>4373</v>
      </c>
      <c r="G2403" s="5">
        <v>2750</v>
      </c>
      <c r="J2403" t="s">
        <v>38</v>
      </c>
      <c r="L2403" s="12">
        <f t="shared" ca="1" si="111"/>
        <v>63</v>
      </c>
      <c r="N2403" s="2">
        <v>21693</v>
      </c>
      <c r="O2403" s="3">
        <v>44544</v>
      </c>
      <c r="P2403" s="3">
        <v>44544</v>
      </c>
      <c r="Q2403">
        <v>3</v>
      </c>
      <c r="R2403" t="s">
        <v>26</v>
      </c>
      <c r="S2403">
        <f t="shared" si="112"/>
        <v>90</v>
      </c>
      <c r="T2403" s="2">
        <f t="shared" si="113"/>
        <v>44634</v>
      </c>
      <c r="U2403" t="s">
        <v>61</v>
      </c>
      <c r="V2403" s="2">
        <v>44777</v>
      </c>
    </row>
    <row r="2404" spans="1:22" x14ac:dyDescent="0.2">
      <c r="A2404">
        <v>2403</v>
      </c>
      <c r="B2404" t="s">
        <v>19</v>
      </c>
      <c r="C2404" t="s">
        <v>20</v>
      </c>
      <c r="D2404" t="s">
        <v>21</v>
      </c>
      <c r="E2404" t="s">
        <v>4374</v>
      </c>
      <c r="F2404" s="6">
        <v>385238</v>
      </c>
      <c r="G2404" s="5">
        <v>2269</v>
      </c>
      <c r="J2404" t="s">
        <v>24</v>
      </c>
      <c r="K2404" s="1">
        <v>72</v>
      </c>
      <c r="L2404" s="12">
        <f t="shared" ca="1" si="111"/>
        <v>33</v>
      </c>
      <c r="M2404" t="s">
        <v>25</v>
      </c>
      <c r="N2404" s="2">
        <v>32636</v>
      </c>
      <c r="O2404" s="2">
        <v>43915</v>
      </c>
      <c r="P2404" s="2">
        <v>45000</v>
      </c>
      <c r="Q2404">
        <v>6</v>
      </c>
      <c r="R2404" t="s">
        <v>26</v>
      </c>
      <c r="S2404">
        <f t="shared" si="112"/>
        <v>180</v>
      </c>
      <c r="T2404" s="2">
        <f t="shared" si="113"/>
        <v>45180</v>
      </c>
      <c r="U2404" t="s">
        <v>42</v>
      </c>
      <c r="V2404" s="2">
        <v>45000</v>
      </c>
    </row>
    <row r="2405" spans="1:22" x14ac:dyDescent="0.2">
      <c r="A2405">
        <v>2404</v>
      </c>
      <c r="B2405" t="s">
        <v>19</v>
      </c>
      <c r="C2405" t="s">
        <v>20</v>
      </c>
      <c r="D2405" t="s">
        <v>21</v>
      </c>
      <c r="E2405" t="s">
        <v>4375</v>
      </c>
      <c r="F2405" s="5" t="s">
        <v>4376</v>
      </c>
      <c r="G2405" s="5">
        <v>1371</v>
      </c>
      <c r="J2405" t="s">
        <v>24</v>
      </c>
      <c r="K2405" s="1">
        <v>60</v>
      </c>
      <c r="L2405" s="12">
        <f t="shared" ca="1" si="111"/>
        <v>34</v>
      </c>
      <c r="M2405" t="s">
        <v>25</v>
      </c>
      <c r="N2405" s="2">
        <v>32482</v>
      </c>
      <c r="O2405" s="2">
        <v>43074</v>
      </c>
      <c r="P2405" s="2">
        <v>44818</v>
      </c>
      <c r="Q2405">
        <v>6</v>
      </c>
      <c r="R2405" t="s">
        <v>36</v>
      </c>
      <c r="S2405">
        <f t="shared" si="112"/>
        <v>180</v>
      </c>
      <c r="T2405" s="2">
        <f t="shared" si="113"/>
        <v>44998</v>
      </c>
      <c r="U2405" t="s">
        <v>28</v>
      </c>
      <c r="V2405" s="2">
        <v>44818</v>
      </c>
    </row>
    <row r="2406" spans="1:22" x14ac:dyDescent="0.2">
      <c r="A2406">
        <v>2405</v>
      </c>
      <c r="B2406" t="s">
        <v>19</v>
      </c>
      <c r="C2406" t="s">
        <v>20</v>
      </c>
      <c r="D2406" t="s">
        <v>21</v>
      </c>
      <c r="E2406" t="s">
        <v>4377</v>
      </c>
      <c r="F2406" s="5" t="s">
        <v>4378</v>
      </c>
      <c r="G2406" s="5">
        <v>487</v>
      </c>
      <c r="J2406" t="s">
        <v>24</v>
      </c>
      <c r="K2406" s="1">
        <v>38</v>
      </c>
      <c r="L2406" s="12">
        <f t="shared" ca="1" si="111"/>
        <v>32</v>
      </c>
      <c r="M2406" t="s">
        <v>25</v>
      </c>
      <c r="N2406" s="2">
        <v>33135</v>
      </c>
      <c r="O2406" s="2">
        <v>42227</v>
      </c>
      <c r="P2406" s="2">
        <v>42788</v>
      </c>
      <c r="Q2406">
        <v>1</v>
      </c>
      <c r="R2406" t="s">
        <v>36</v>
      </c>
      <c r="S2406">
        <f t="shared" si="112"/>
        <v>30</v>
      </c>
      <c r="T2406" s="2">
        <f t="shared" si="113"/>
        <v>42818</v>
      </c>
      <c r="U2406" t="s">
        <v>33</v>
      </c>
      <c r="V2406" s="2">
        <v>42862</v>
      </c>
    </row>
    <row r="2407" spans="1:22" x14ac:dyDescent="0.2">
      <c r="A2407">
        <v>2406</v>
      </c>
      <c r="B2407" t="s">
        <v>19</v>
      </c>
      <c r="C2407" t="s">
        <v>20</v>
      </c>
      <c r="D2407" t="s">
        <v>21</v>
      </c>
      <c r="E2407" t="s">
        <v>4379</v>
      </c>
      <c r="F2407" s="5" t="s">
        <v>4380</v>
      </c>
      <c r="G2407" s="5">
        <v>2727</v>
      </c>
      <c r="J2407" t="s">
        <v>38</v>
      </c>
      <c r="K2407" s="1">
        <v>65</v>
      </c>
      <c r="L2407" s="12">
        <f t="shared" ca="1" si="111"/>
        <v>40</v>
      </c>
      <c r="N2407" s="2">
        <v>30261</v>
      </c>
      <c r="O2407" s="2">
        <v>44501</v>
      </c>
      <c r="P2407" s="3">
        <v>44861</v>
      </c>
      <c r="Q2407">
        <v>6</v>
      </c>
      <c r="R2407" t="s">
        <v>26</v>
      </c>
      <c r="S2407">
        <f t="shared" si="112"/>
        <v>180</v>
      </c>
      <c r="T2407" s="2">
        <f t="shared" si="113"/>
        <v>45041</v>
      </c>
      <c r="U2407" t="s">
        <v>28</v>
      </c>
      <c r="V2407" s="3">
        <v>44861</v>
      </c>
    </row>
    <row r="2408" spans="1:22" x14ac:dyDescent="0.2">
      <c r="A2408">
        <v>2407</v>
      </c>
      <c r="B2408" t="s">
        <v>19</v>
      </c>
      <c r="C2408" t="s">
        <v>20</v>
      </c>
      <c r="D2408" t="s">
        <v>21</v>
      </c>
      <c r="E2408" t="s">
        <v>4381</v>
      </c>
      <c r="F2408" s="6">
        <v>383812</v>
      </c>
      <c r="G2408" s="5">
        <v>2257</v>
      </c>
      <c r="J2408" t="s">
        <v>24</v>
      </c>
      <c r="K2408" s="1">
        <v>62</v>
      </c>
      <c r="L2408" s="12">
        <f t="shared" ca="1" si="111"/>
        <v>28</v>
      </c>
      <c r="M2408" t="s">
        <v>25</v>
      </c>
      <c r="N2408" s="2">
        <v>34479</v>
      </c>
      <c r="O2408" s="2">
        <v>43896</v>
      </c>
      <c r="P2408" s="2">
        <v>44979</v>
      </c>
      <c r="Q2408">
        <v>6</v>
      </c>
      <c r="R2408" t="s">
        <v>26</v>
      </c>
      <c r="S2408">
        <f t="shared" si="112"/>
        <v>180</v>
      </c>
      <c r="T2408" s="2">
        <f t="shared" si="113"/>
        <v>45159</v>
      </c>
      <c r="U2408" t="s">
        <v>28</v>
      </c>
      <c r="V2408" s="2">
        <v>44979</v>
      </c>
    </row>
    <row r="2409" spans="1:22" x14ac:dyDescent="0.2">
      <c r="A2409">
        <v>2408</v>
      </c>
      <c r="B2409" t="s">
        <v>19</v>
      </c>
      <c r="C2409" t="s">
        <v>20</v>
      </c>
      <c r="D2409" t="s">
        <v>21</v>
      </c>
      <c r="E2409" t="s">
        <v>4382</v>
      </c>
      <c r="F2409" s="5" t="s">
        <v>4383</v>
      </c>
      <c r="G2409" s="5">
        <v>733</v>
      </c>
      <c r="J2409" t="s">
        <v>24</v>
      </c>
      <c r="K2409" s="1">
        <v>65</v>
      </c>
      <c r="L2409" s="12">
        <f t="shared" ca="1" si="111"/>
        <v>29</v>
      </c>
      <c r="M2409" t="s">
        <v>25</v>
      </c>
      <c r="N2409" s="2">
        <v>34354</v>
      </c>
      <c r="O2409" s="2">
        <v>42788</v>
      </c>
      <c r="P2409" s="2">
        <v>43559</v>
      </c>
      <c r="Q2409">
        <v>3</v>
      </c>
      <c r="R2409" t="s">
        <v>36</v>
      </c>
      <c r="S2409">
        <f t="shared" si="112"/>
        <v>90</v>
      </c>
      <c r="T2409" s="2">
        <f t="shared" si="113"/>
        <v>43649</v>
      </c>
      <c r="U2409" t="s">
        <v>33</v>
      </c>
      <c r="V2409" s="2">
        <v>43678</v>
      </c>
    </row>
    <row r="2410" spans="1:22" x14ac:dyDescent="0.2">
      <c r="A2410">
        <v>2409</v>
      </c>
      <c r="B2410" t="s">
        <v>19</v>
      </c>
      <c r="C2410" t="s">
        <v>20</v>
      </c>
      <c r="D2410" t="s">
        <v>21</v>
      </c>
      <c r="E2410" t="s">
        <v>4384</v>
      </c>
      <c r="F2410" s="5" t="s">
        <v>4385</v>
      </c>
      <c r="G2410" s="5">
        <v>803</v>
      </c>
      <c r="J2410" t="s">
        <v>24</v>
      </c>
      <c r="K2410" s="1">
        <v>59</v>
      </c>
      <c r="L2410" s="12">
        <f t="shared" ca="1" si="111"/>
        <v>60</v>
      </c>
      <c r="M2410" t="s">
        <v>25</v>
      </c>
      <c r="N2410" s="2">
        <v>22746</v>
      </c>
      <c r="O2410" s="2">
        <v>42500</v>
      </c>
      <c r="P2410" s="2">
        <v>42501</v>
      </c>
      <c r="Q2410">
        <v>1</v>
      </c>
      <c r="R2410" t="s">
        <v>36</v>
      </c>
      <c r="S2410">
        <f t="shared" si="112"/>
        <v>30</v>
      </c>
      <c r="T2410" s="2">
        <f t="shared" si="113"/>
        <v>42531</v>
      </c>
      <c r="U2410" t="s">
        <v>33</v>
      </c>
      <c r="V2410" s="2">
        <v>42560</v>
      </c>
    </row>
    <row r="2411" spans="1:22" x14ac:dyDescent="0.2">
      <c r="A2411">
        <v>2410</v>
      </c>
      <c r="B2411" t="s">
        <v>19</v>
      </c>
      <c r="C2411" t="s">
        <v>20</v>
      </c>
      <c r="D2411" t="s">
        <v>21</v>
      </c>
      <c r="E2411" t="s">
        <v>4386</v>
      </c>
      <c r="F2411" s="5" t="s">
        <v>4387</v>
      </c>
      <c r="G2411" s="5">
        <v>1073</v>
      </c>
      <c r="J2411" t="s">
        <v>38</v>
      </c>
      <c r="K2411" s="1">
        <v>41</v>
      </c>
      <c r="L2411" s="12">
        <f t="shared" ca="1" si="111"/>
        <v>68</v>
      </c>
      <c r="N2411" s="2">
        <v>19977</v>
      </c>
      <c r="O2411" s="2">
        <v>42808</v>
      </c>
      <c r="P2411" s="3">
        <v>44188</v>
      </c>
      <c r="Q2411">
        <v>6</v>
      </c>
      <c r="R2411" t="s">
        <v>36</v>
      </c>
      <c r="S2411">
        <f t="shared" si="112"/>
        <v>180</v>
      </c>
      <c r="T2411" s="2">
        <f t="shared" si="113"/>
        <v>44368</v>
      </c>
      <c r="U2411" t="s">
        <v>33</v>
      </c>
      <c r="V2411" s="2">
        <v>44397</v>
      </c>
    </row>
    <row r="2412" spans="1:22" x14ac:dyDescent="0.2">
      <c r="A2412">
        <v>2411</v>
      </c>
      <c r="B2412" t="s">
        <v>19</v>
      </c>
      <c r="C2412" t="s">
        <v>20</v>
      </c>
      <c r="D2412" t="s">
        <v>21</v>
      </c>
      <c r="E2412" t="s">
        <v>4388</v>
      </c>
      <c r="F2412" s="5" t="s">
        <v>4389</v>
      </c>
      <c r="G2412" s="5">
        <v>1468</v>
      </c>
      <c r="J2412" t="s">
        <v>38</v>
      </c>
      <c r="K2412" s="1">
        <v>65</v>
      </c>
      <c r="L2412" s="12">
        <f t="shared" ca="1" si="111"/>
        <v>40</v>
      </c>
      <c r="N2412" s="2">
        <v>30114</v>
      </c>
      <c r="O2412" s="2">
        <v>43166</v>
      </c>
      <c r="P2412" s="2">
        <v>43579</v>
      </c>
      <c r="Q2412">
        <v>3</v>
      </c>
      <c r="R2412" t="s">
        <v>36</v>
      </c>
      <c r="S2412">
        <f t="shared" si="112"/>
        <v>90</v>
      </c>
      <c r="T2412" s="2">
        <f t="shared" si="113"/>
        <v>43669</v>
      </c>
      <c r="U2412" t="s">
        <v>33</v>
      </c>
      <c r="V2412" s="2">
        <v>43698</v>
      </c>
    </row>
    <row r="2413" spans="1:22" x14ac:dyDescent="0.2">
      <c r="A2413">
        <v>2412</v>
      </c>
      <c r="B2413" t="s">
        <v>19</v>
      </c>
      <c r="C2413" t="s">
        <v>20</v>
      </c>
      <c r="D2413" t="s">
        <v>21</v>
      </c>
      <c r="E2413" t="s">
        <v>4390</v>
      </c>
      <c r="F2413" s="5" t="s">
        <v>4391</v>
      </c>
      <c r="G2413" s="5">
        <v>1040</v>
      </c>
      <c r="J2413" t="s">
        <v>24</v>
      </c>
      <c r="K2413" s="1">
        <v>68</v>
      </c>
      <c r="L2413" s="12">
        <f t="shared" ca="1" si="111"/>
        <v>26</v>
      </c>
      <c r="M2413" t="s">
        <v>25</v>
      </c>
      <c r="N2413" s="2">
        <v>35190</v>
      </c>
      <c r="O2413" s="2">
        <v>42745</v>
      </c>
      <c r="P2413" s="2">
        <v>42752</v>
      </c>
      <c r="Q2413">
        <v>1</v>
      </c>
      <c r="R2413" t="s">
        <v>36</v>
      </c>
      <c r="S2413">
        <f t="shared" si="112"/>
        <v>30</v>
      </c>
      <c r="T2413" s="2">
        <f t="shared" si="113"/>
        <v>42782</v>
      </c>
      <c r="U2413" t="s">
        <v>33</v>
      </c>
      <c r="V2413" s="2">
        <v>42811</v>
      </c>
    </row>
    <row r="2414" spans="1:22" x14ac:dyDescent="0.2">
      <c r="A2414">
        <v>2413</v>
      </c>
      <c r="B2414" t="s">
        <v>19</v>
      </c>
      <c r="C2414" t="s">
        <v>20</v>
      </c>
      <c r="D2414" t="s">
        <v>21</v>
      </c>
      <c r="E2414" t="s">
        <v>4392</v>
      </c>
      <c r="F2414" s="5" t="s">
        <v>4393</v>
      </c>
      <c r="G2414" s="5">
        <v>1217</v>
      </c>
      <c r="J2414" t="s">
        <v>24</v>
      </c>
      <c r="K2414" s="1">
        <v>45</v>
      </c>
      <c r="L2414" s="12">
        <f t="shared" ca="1" si="111"/>
        <v>44</v>
      </c>
      <c r="M2414" t="s">
        <v>25</v>
      </c>
      <c r="N2414" s="2">
        <v>28653</v>
      </c>
      <c r="O2414" s="2">
        <v>42934</v>
      </c>
      <c r="P2414" s="2">
        <v>42934</v>
      </c>
      <c r="Q2414">
        <v>1</v>
      </c>
      <c r="R2414" t="s">
        <v>36</v>
      </c>
      <c r="S2414">
        <f t="shared" si="112"/>
        <v>30</v>
      </c>
      <c r="T2414" s="2">
        <f t="shared" si="113"/>
        <v>42964</v>
      </c>
      <c r="U2414" t="s">
        <v>33</v>
      </c>
      <c r="V2414" s="2">
        <v>42993</v>
      </c>
    </row>
    <row r="2415" spans="1:22" x14ac:dyDescent="0.2">
      <c r="A2415">
        <v>2414</v>
      </c>
      <c r="B2415" t="s">
        <v>19</v>
      </c>
      <c r="C2415" t="s">
        <v>20</v>
      </c>
      <c r="D2415" t="s">
        <v>21</v>
      </c>
      <c r="E2415" t="s">
        <v>4394</v>
      </c>
      <c r="F2415" s="5" t="s">
        <v>4395</v>
      </c>
      <c r="G2415" s="5">
        <v>1336</v>
      </c>
      <c r="J2415" t="s">
        <v>24</v>
      </c>
      <c r="K2415" s="1">
        <v>73</v>
      </c>
      <c r="L2415" s="12">
        <f t="shared" ca="1" si="111"/>
        <v>53</v>
      </c>
      <c r="M2415" t="s">
        <v>25</v>
      </c>
      <c r="N2415" s="2">
        <v>25469</v>
      </c>
      <c r="O2415" s="3">
        <v>43053</v>
      </c>
      <c r="P2415" s="3">
        <v>44860</v>
      </c>
      <c r="Q2415">
        <v>6</v>
      </c>
      <c r="R2415" t="s">
        <v>36</v>
      </c>
      <c r="S2415">
        <f t="shared" si="112"/>
        <v>180</v>
      </c>
      <c r="T2415" s="2">
        <f t="shared" si="113"/>
        <v>45040</v>
      </c>
      <c r="U2415" t="s">
        <v>28</v>
      </c>
      <c r="V2415" s="3">
        <v>44860</v>
      </c>
    </row>
    <row r="2416" spans="1:22" x14ac:dyDescent="0.2">
      <c r="A2416">
        <v>2415</v>
      </c>
      <c r="B2416" t="s">
        <v>19</v>
      </c>
      <c r="C2416" t="s">
        <v>20</v>
      </c>
      <c r="D2416" t="s">
        <v>21</v>
      </c>
      <c r="E2416" t="s">
        <v>4396</v>
      </c>
      <c r="F2416" s="6">
        <v>390313</v>
      </c>
      <c r="G2416" s="5">
        <v>2377</v>
      </c>
      <c r="J2416" t="s">
        <v>38</v>
      </c>
      <c r="K2416" s="1">
        <v>67</v>
      </c>
      <c r="L2416" s="12">
        <f t="shared" ca="1" si="111"/>
        <v>40</v>
      </c>
      <c r="N2416" s="2">
        <v>30203</v>
      </c>
      <c r="O2416" s="2">
        <v>44071</v>
      </c>
      <c r="P2416" s="2">
        <v>44071</v>
      </c>
      <c r="Q2416">
        <v>1</v>
      </c>
      <c r="R2416" t="s">
        <v>26</v>
      </c>
      <c r="S2416">
        <f t="shared" si="112"/>
        <v>30</v>
      </c>
      <c r="T2416" s="2">
        <f t="shared" si="113"/>
        <v>44101</v>
      </c>
      <c r="U2416" t="s">
        <v>33</v>
      </c>
      <c r="V2416" s="3">
        <v>44130</v>
      </c>
    </row>
    <row r="2417" spans="1:22" x14ac:dyDescent="0.2">
      <c r="A2417">
        <v>2416</v>
      </c>
      <c r="B2417" t="s">
        <v>19</v>
      </c>
      <c r="C2417" t="s">
        <v>20</v>
      </c>
      <c r="D2417" t="s">
        <v>21</v>
      </c>
      <c r="E2417" t="s">
        <v>4397</v>
      </c>
      <c r="F2417" s="5" t="s">
        <v>4398</v>
      </c>
      <c r="G2417" s="5">
        <v>1322</v>
      </c>
      <c r="J2417" t="s">
        <v>38</v>
      </c>
      <c r="K2417" s="1">
        <v>88</v>
      </c>
      <c r="L2417" s="12">
        <f t="shared" ca="1" si="111"/>
        <v>44</v>
      </c>
      <c r="N2417" s="2">
        <v>28663</v>
      </c>
      <c r="O2417" s="3">
        <v>43039</v>
      </c>
      <c r="P2417" s="2">
        <v>44993</v>
      </c>
      <c r="Q2417">
        <v>6</v>
      </c>
      <c r="R2417" t="s">
        <v>36</v>
      </c>
      <c r="S2417">
        <f t="shared" si="112"/>
        <v>180</v>
      </c>
      <c r="T2417" s="2">
        <f t="shared" si="113"/>
        <v>45173</v>
      </c>
      <c r="U2417" t="s">
        <v>28</v>
      </c>
      <c r="V2417" s="2">
        <v>44993</v>
      </c>
    </row>
    <row r="2418" spans="1:22" x14ac:dyDescent="0.2">
      <c r="A2418">
        <v>2417</v>
      </c>
      <c r="B2418" t="s">
        <v>19</v>
      </c>
      <c r="C2418" t="s">
        <v>20</v>
      </c>
      <c r="D2418" t="s">
        <v>21</v>
      </c>
      <c r="E2418" t="s">
        <v>4399</v>
      </c>
      <c r="F2418" s="5">
        <v>395055</v>
      </c>
      <c r="G2418" s="5">
        <v>2474</v>
      </c>
      <c r="J2418" t="s">
        <v>24</v>
      </c>
      <c r="K2418" s="1">
        <v>82</v>
      </c>
      <c r="L2418" s="12">
        <f t="shared" ca="1" si="111"/>
        <v>68</v>
      </c>
      <c r="M2418" t="s">
        <v>25</v>
      </c>
      <c r="N2418" s="2">
        <v>20090</v>
      </c>
      <c r="O2418" s="3">
        <v>44159</v>
      </c>
      <c r="P2418" s="2">
        <v>44692</v>
      </c>
      <c r="Q2418">
        <v>6</v>
      </c>
      <c r="R2418" t="s">
        <v>26</v>
      </c>
      <c r="S2418">
        <f t="shared" si="112"/>
        <v>180</v>
      </c>
      <c r="T2418" s="2">
        <f t="shared" si="113"/>
        <v>44872</v>
      </c>
      <c r="U2418" t="s">
        <v>57</v>
      </c>
      <c r="V2418" s="2">
        <v>44902</v>
      </c>
    </row>
    <row r="2419" spans="1:22" x14ac:dyDescent="0.2">
      <c r="A2419">
        <v>2418</v>
      </c>
      <c r="B2419" t="s">
        <v>19</v>
      </c>
      <c r="C2419" t="s">
        <v>20</v>
      </c>
      <c r="D2419" t="s">
        <v>21</v>
      </c>
      <c r="E2419" t="s">
        <v>4400</v>
      </c>
      <c r="F2419" s="5" t="s">
        <v>4401</v>
      </c>
      <c r="G2419" s="5">
        <v>2007</v>
      </c>
      <c r="J2419" t="s">
        <v>24</v>
      </c>
      <c r="K2419" s="1">
        <v>65</v>
      </c>
      <c r="L2419" s="12">
        <f t="shared" ca="1" si="111"/>
        <v>35</v>
      </c>
      <c r="M2419" t="s">
        <v>25</v>
      </c>
      <c r="N2419" s="3">
        <v>32101</v>
      </c>
      <c r="O2419" s="2">
        <v>43665</v>
      </c>
      <c r="P2419" s="2">
        <v>44811</v>
      </c>
      <c r="Q2419">
        <v>6</v>
      </c>
      <c r="R2419" t="s">
        <v>26</v>
      </c>
      <c r="S2419">
        <f t="shared" si="112"/>
        <v>180</v>
      </c>
      <c r="T2419" s="2">
        <f t="shared" si="113"/>
        <v>44991</v>
      </c>
      <c r="U2419" t="s">
        <v>28</v>
      </c>
      <c r="V2419" s="2">
        <v>44811</v>
      </c>
    </row>
    <row r="2420" spans="1:22" x14ac:dyDescent="0.2">
      <c r="A2420">
        <v>2419</v>
      </c>
      <c r="B2420" t="s">
        <v>19</v>
      </c>
      <c r="C2420" t="s">
        <v>20</v>
      </c>
      <c r="D2420" t="s">
        <v>21</v>
      </c>
      <c r="E2420" t="s">
        <v>4402</v>
      </c>
      <c r="F2420" s="5" t="s">
        <v>4403</v>
      </c>
      <c r="G2420" s="5">
        <v>1032</v>
      </c>
      <c r="J2420" t="s">
        <v>38</v>
      </c>
      <c r="K2420" s="1">
        <v>65</v>
      </c>
      <c r="L2420" s="12">
        <f t="shared" ca="1" si="111"/>
        <v>59</v>
      </c>
      <c r="N2420" s="2">
        <v>23463</v>
      </c>
      <c r="O2420" s="2">
        <v>42802</v>
      </c>
      <c r="P2420" s="2">
        <v>45007</v>
      </c>
      <c r="Q2420">
        <v>6</v>
      </c>
      <c r="R2420" t="s">
        <v>370</v>
      </c>
      <c r="S2420">
        <f t="shared" si="112"/>
        <v>180</v>
      </c>
      <c r="T2420" s="2">
        <f t="shared" si="113"/>
        <v>45187</v>
      </c>
      <c r="U2420" t="s">
        <v>28</v>
      </c>
      <c r="V2420" s="2">
        <v>45007</v>
      </c>
    </row>
    <row r="2421" spans="1:22" x14ac:dyDescent="0.2">
      <c r="A2421">
        <v>2420</v>
      </c>
      <c r="B2421" t="s">
        <v>19</v>
      </c>
      <c r="C2421" t="s">
        <v>20</v>
      </c>
      <c r="D2421" t="s">
        <v>21</v>
      </c>
      <c r="E2421" t="s">
        <v>4404</v>
      </c>
      <c r="F2421" s="5" t="s">
        <v>4405</v>
      </c>
      <c r="G2421" s="5">
        <v>212</v>
      </c>
      <c r="J2421" t="s">
        <v>24</v>
      </c>
      <c r="K2421" s="1">
        <v>78</v>
      </c>
      <c r="L2421" s="12">
        <f t="shared" ca="1" si="111"/>
        <v>46</v>
      </c>
      <c r="M2421" t="s">
        <v>25</v>
      </c>
      <c r="N2421" s="2">
        <v>27873</v>
      </c>
      <c r="O2421" s="2">
        <v>41947</v>
      </c>
      <c r="P2421" s="2">
        <v>43726</v>
      </c>
      <c r="Q2421">
        <v>1</v>
      </c>
      <c r="R2421" t="s">
        <v>36</v>
      </c>
      <c r="S2421">
        <f t="shared" si="112"/>
        <v>30</v>
      </c>
      <c r="T2421" s="2">
        <f t="shared" si="113"/>
        <v>43756</v>
      </c>
      <c r="U2421" t="s">
        <v>57</v>
      </c>
      <c r="V2421" s="2">
        <v>43726</v>
      </c>
    </row>
    <row r="2422" spans="1:22" x14ac:dyDescent="0.2">
      <c r="A2422">
        <v>2421</v>
      </c>
      <c r="B2422" t="s">
        <v>19</v>
      </c>
      <c r="C2422" t="s">
        <v>20</v>
      </c>
      <c r="D2422" t="s">
        <v>21</v>
      </c>
      <c r="E2422" t="s">
        <v>4406</v>
      </c>
      <c r="F2422" s="5">
        <v>400975</v>
      </c>
      <c r="G2422" s="5">
        <v>2534</v>
      </c>
      <c r="J2422" t="s">
        <v>24</v>
      </c>
      <c r="K2422" s="1">
        <v>61</v>
      </c>
      <c r="L2422" s="12">
        <f t="shared" ca="1" si="111"/>
        <v>47</v>
      </c>
      <c r="M2422" t="s">
        <v>25</v>
      </c>
      <c r="N2422" s="2">
        <v>27547</v>
      </c>
      <c r="O2422" s="2">
        <v>44237</v>
      </c>
      <c r="P2422" s="2">
        <v>44967</v>
      </c>
      <c r="Q2422">
        <v>3</v>
      </c>
      <c r="R2422" t="s">
        <v>26</v>
      </c>
      <c r="S2422">
        <f t="shared" si="112"/>
        <v>90</v>
      </c>
      <c r="T2422" s="2">
        <f t="shared" si="113"/>
        <v>45057</v>
      </c>
      <c r="U2422" t="s">
        <v>28</v>
      </c>
      <c r="V2422" s="2">
        <v>44967</v>
      </c>
    </row>
    <row r="2423" spans="1:22" x14ac:dyDescent="0.2">
      <c r="A2423">
        <v>2422</v>
      </c>
      <c r="B2423" t="s">
        <v>19</v>
      </c>
      <c r="C2423" t="s">
        <v>20</v>
      </c>
      <c r="D2423" t="s">
        <v>21</v>
      </c>
      <c r="E2423" t="s">
        <v>4407</v>
      </c>
      <c r="F2423" s="5">
        <v>410399</v>
      </c>
      <c r="G2423" s="5">
        <v>2642</v>
      </c>
      <c r="J2423" t="s">
        <v>24</v>
      </c>
      <c r="K2423" s="1">
        <v>81</v>
      </c>
      <c r="L2423" s="12">
        <f t="shared" ca="1" si="111"/>
        <v>37</v>
      </c>
      <c r="M2423" t="s">
        <v>25</v>
      </c>
      <c r="N2423" s="2">
        <v>31241</v>
      </c>
      <c r="O2423" s="2">
        <v>40455</v>
      </c>
      <c r="P2423" s="2">
        <v>44937</v>
      </c>
      <c r="Q2423">
        <v>6</v>
      </c>
      <c r="R2423" t="s">
        <v>26</v>
      </c>
      <c r="S2423">
        <f t="shared" si="112"/>
        <v>180</v>
      </c>
      <c r="T2423" s="2">
        <f t="shared" si="113"/>
        <v>45117</v>
      </c>
      <c r="U2423" t="s">
        <v>28</v>
      </c>
      <c r="V2423" s="2">
        <v>44937</v>
      </c>
    </row>
    <row r="2424" spans="1:22" x14ac:dyDescent="0.2">
      <c r="A2424">
        <v>2423</v>
      </c>
      <c r="B2424" t="s">
        <v>19</v>
      </c>
      <c r="C2424" t="s">
        <v>20</v>
      </c>
      <c r="D2424" t="s">
        <v>21</v>
      </c>
      <c r="E2424" t="s">
        <v>4408</v>
      </c>
      <c r="F2424" s="5" t="s">
        <v>4409</v>
      </c>
      <c r="G2424" s="5">
        <v>1804</v>
      </c>
      <c r="J2424" t="s">
        <v>24</v>
      </c>
      <c r="K2424" s="1">
        <v>58</v>
      </c>
      <c r="L2424" s="12">
        <f t="shared" ca="1" si="111"/>
        <v>59</v>
      </c>
      <c r="M2424" t="s">
        <v>25</v>
      </c>
      <c r="N2424" s="2">
        <v>23190</v>
      </c>
      <c r="O2424" s="3">
        <v>43453</v>
      </c>
      <c r="P2424" s="2">
        <v>43467</v>
      </c>
      <c r="Q2424">
        <v>1</v>
      </c>
      <c r="R2424" t="s">
        <v>26</v>
      </c>
      <c r="S2424">
        <f t="shared" si="112"/>
        <v>30</v>
      </c>
      <c r="T2424" s="2">
        <f t="shared" si="113"/>
        <v>43497</v>
      </c>
      <c r="U2424" t="s">
        <v>39</v>
      </c>
      <c r="V2424" s="2">
        <v>43500</v>
      </c>
    </row>
    <row r="2425" spans="1:22" x14ac:dyDescent="0.2">
      <c r="A2425">
        <v>2424</v>
      </c>
      <c r="B2425" t="s">
        <v>19</v>
      </c>
      <c r="C2425" t="s">
        <v>20</v>
      </c>
      <c r="D2425" t="s">
        <v>21</v>
      </c>
      <c r="E2425" t="s">
        <v>4410</v>
      </c>
      <c r="F2425" s="5">
        <v>441122</v>
      </c>
      <c r="G2425" s="5">
        <v>2895</v>
      </c>
      <c r="J2425" t="s">
        <v>38</v>
      </c>
      <c r="K2425" s="1">
        <v>50</v>
      </c>
      <c r="L2425" s="12">
        <f t="shared" ca="1" si="111"/>
        <v>24</v>
      </c>
      <c r="N2425" s="2">
        <v>35907</v>
      </c>
      <c r="O2425" s="2">
        <v>44805</v>
      </c>
      <c r="P2425" s="2">
        <v>44805</v>
      </c>
      <c r="Q2425">
        <v>3</v>
      </c>
      <c r="R2425" t="s">
        <v>26</v>
      </c>
      <c r="S2425">
        <f t="shared" si="112"/>
        <v>90</v>
      </c>
      <c r="T2425" s="2">
        <f t="shared" si="113"/>
        <v>44895</v>
      </c>
      <c r="U2425" t="s">
        <v>57</v>
      </c>
      <c r="V2425" s="3">
        <v>44917</v>
      </c>
    </row>
    <row r="2426" spans="1:22" x14ac:dyDescent="0.2">
      <c r="A2426">
        <v>2425</v>
      </c>
      <c r="B2426" t="s">
        <v>19</v>
      </c>
      <c r="C2426" t="s">
        <v>20</v>
      </c>
      <c r="D2426" t="s">
        <v>21</v>
      </c>
      <c r="E2426" t="s">
        <v>4411</v>
      </c>
      <c r="F2426" s="5">
        <v>395146</v>
      </c>
      <c r="G2426" s="5">
        <v>2476</v>
      </c>
      <c r="J2426" t="s">
        <v>24</v>
      </c>
      <c r="K2426" s="1">
        <v>55</v>
      </c>
      <c r="L2426" s="12">
        <f t="shared" ca="1" si="111"/>
        <v>28</v>
      </c>
      <c r="M2426" t="s">
        <v>25</v>
      </c>
      <c r="N2426" s="2">
        <v>34608</v>
      </c>
      <c r="O2426" s="3">
        <v>44153</v>
      </c>
      <c r="P2426" s="2">
        <v>45007</v>
      </c>
      <c r="Q2426">
        <v>6</v>
      </c>
      <c r="R2426" t="s">
        <v>26</v>
      </c>
      <c r="S2426">
        <f t="shared" si="112"/>
        <v>180</v>
      </c>
      <c r="T2426" s="2">
        <f t="shared" si="113"/>
        <v>45187</v>
      </c>
      <c r="U2426" t="s">
        <v>28</v>
      </c>
      <c r="V2426" s="2">
        <v>45007</v>
      </c>
    </row>
    <row r="2427" spans="1:22" x14ac:dyDescent="0.2">
      <c r="A2427">
        <v>2426</v>
      </c>
      <c r="B2427" t="s">
        <v>19</v>
      </c>
      <c r="C2427" t="s">
        <v>20</v>
      </c>
      <c r="D2427" t="s">
        <v>21</v>
      </c>
      <c r="E2427" t="s">
        <v>4412</v>
      </c>
      <c r="F2427" s="5" t="s">
        <v>4413</v>
      </c>
      <c r="G2427" s="5">
        <v>1160</v>
      </c>
      <c r="J2427" t="s">
        <v>24</v>
      </c>
      <c r="K2427" s="1">
        <v>53</v>
      </c>
      <c r="L2427" s="12">
        <f t="shared" ca="1" si="111"/>
        <v>31</v>
      </c>
      <c r="M2427" t="s">
        <v>25</v>
      </c>
      <c r="N2427" s="2">
        <v>33344</v>
      </c>
      <c r="O2427" s="2">
        <v>42879</v>
      </c>
      <c r="P2427" s="2">
        <v>44174</v>
      </c>
      <c r="Q2427">
        <v>3</v>
      </c>
      <c r="R2427" t="s">
        <v>36</v>
      </c>
      <c r="S2427">
        <f t="shared" si="112"/>
        <v>90</v>
      </c>
      <c r="T2427" s="2">
        <f t="shared" si="113"/>
        <v>44264</v>
      </c>
      <c r="U2427" t="s">
        <v>57</v>
      </c>
      <c r="V2427" s="2">
        <v>43700</v>
      </c>
    </row>
    <row r="2428" spans="1:22" x14ac:dyDescent="0.2">
      <c r="A2428">
        <v>2427</v>
      </c>
      <c r="B2428" t="s">
        <v>19</v>
      </c>
      <c r="C2428" t="s">
        <v>20</v>
      </c>
      <c r="D2428" t="s">
        <v>21</v>
      </c>
      <c r="E2428" t="s">
        <v>4414</v>
      </c>
      <c r="F2428" s="5" t="s">
        <v>4415</v>
      </c>
      <c r="G2428" s="5">
        <v>1939</v>
      </c>
      <c r="H2428" t="s">
        <v>4416</v>
      </c>
      <c r="J2428" t="s">
        <v>38</v>
      </c>
      <c r="K2428" s="1">
        <v>39</v>
      </c>
      <c r="L2428" s="12">
        <f t="shared" ca="1" si="111"/>
        <v>17</v>
      </c>
      <c r="N2428" s="2">
        <v>38587</v>
      </c>
      <c r="O2428" s="2">
        <v>43593</v>
      </c>
      <c r="P2428" s="2">
        <v>44866</v>
      </c>
      <c r="Q2428">
        <v>6</v>
      </c>
      <c r="R2428" t="s">
        <v>115</v>
      </c>
      <c r="S2428">
        <f t="shared" si="112"/>
        <v>180</v>
      </c>
      <c r="T2428" s="2">
        <f t="shared" si="113"/>
        <v>45046</v>
      </c>
      <c r="U2428" t="s">
        <v>28</v>
      </c>
      <c r="V2428" s="2">
        <v>44866</v>
      </c>
    </row>
    <row r="2431" spans="1:22" x14ac:dyDescent="0.2">
      <c r="A2431" s="10" t="s">
        <v>4417</v>
      </c>
      <c r="B2431" s="11"/>
      <c r="C2431" s="11"/>
      <c r="D2431" s="11"/>
      <c r="E2431" s="11"/>
    </row>
  </sheetData>
  <autoFilter ref="A1:V2428" xr:uid="{00A5220F-4F95-E44F-B1F9-60DD4D07C198}"/>
  <mergeCells count="1">
    <mergeCell ref="A2431:E24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Sanusi</dc:creator>
  <cp:lastModifiedBy>DAMILOLA</cp:lastModifiedBy>
  <dcterms:created xsi:type="dcterms:W3CDTF">2023-04-02T17:13:41Z</dcterms:created>
  <dcterms:modified xsi:type="dcterms:W3CDTF">2023-04-08T07:41:17Z</dcterms:modified>
</cp:coreProperties>
</file>