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<sst xmlns="http://schemas.openxmlformats.org/spreadsheetml/2006/main" count="161" uniqueCount="150">
  <si>
    <t>HIKTAOS</t>
  </si>
  <si>
    <t>INTERNATIONAL SCHOOL</t>
  </si>
  <si>
    <t>WISDOM IN GOD &amp; ACADEMIC EXCELLENCE</t>
  </si>
  <si>
    <t>PASSPORT
PHOTOGRAPH</t>
  </si>
  <si>
    <t>SENIOR SECONDARY SCHOOL (SS)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</si>
  <si>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</si>
  <si>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</si>
  <si>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</si>
  <si>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</si>
  <si>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</si>
  <si>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</si>
  <si>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</si>
  <si>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</si>
  <si>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</si>
  <si>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</si>
  <si>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</si>
  <si>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</si>
  <si>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</si>
  <si>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</si>
  <si>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</si>
  <si>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</si>
  <si>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</si>
  <si>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</si>
  <si>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</si>
  <si>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</si>
  <si>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</si>
  <si>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</si>
  <si>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</si>
  <si>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</si>
  <si>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</si>
  <si>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</si>
  <si>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</si>
  <si>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</si>
  <si>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%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</si>
  <si>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</si>
  <si>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</si>
  <si>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</si>
  <si>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</si>
  <si>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</si>
  <si>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</si>
  <si>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</si>
  <si>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</si>
  <si>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</si>
  <si>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</si>
  <si>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English Language</t>
  </si>
  <si>
    <t>Mathematics</t>
  </si>
  <si>
    <t>Civic Education</t>
  </si>
  <si>
    <t>Physics</t>
  </si>
  <si>
    <t>Chemistry</t>
  </si>
  <si>
    <t>Biology</t>
  </si>
  <si>
    <t>Further Mathematics</t>
  </si>
  <si>
    <t>Computer Science</t>
  </si>
  <si>
    <t>Agricultural Science</t>
  </si>
  <si>
    <t>Financial Accounting</t>
  </si>
  <si>
    <t>Commerce</t>
  </si>
  <si>
    <t>Economics</t>
  </si>
  <si>
    <t>Marketing</t>
  </si>
  <si>
    <t>Office Practice</t>
  </si>
  <si>
    <t>Literature in English</t>
  </si>
  <si>
    <t>Government</t>
  </si>
  <si>
    <t>History</t>
  </si>
  <si>
    <t>Geography</t>
  </si>
  <si>
    <t>CRS / IRS</t>
  </si>
  <si>
    <t>Yoruba / French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</si>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</sst>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 ht="40" customHeight="1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3" t="s">
        <v>9</v>
      </c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  <c r="Z20" s="13" t="s">
        <v>33</v>
      </c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72</v>
      </c>
      <c r="U24" s="10"/>
      <c r="V24" s="10"/>
      <c r="W24" s="10"/>
      <c r="X24" s="10"/>
      <c r="Y24" s="10"/>
      <c r="Z24" s="10"/>
    </row>
    <row r="25" spans="1:26">
      <c r="A25" s="16" t="s">
        <v>35</v>
      </c>
      <c r="B25" s="16" t="s">
        <v>36</v>
      </c>
      <c r="C25" s="16"/>
      <c r="D25" s="16"/>
      <c r="E25" s="16"/>
      <c r="F25" s="16"/>
      <c r="G25" s="16" t="s">
        <v>37</v>
      </c>
      <c r="H25" s="16"/>
      <c r="I25" s="16"/>
      <c r="J25" s="16" t="s">
        <v>40</v>
      </c>
      <c r="K25" s="16"/>
      <c r="L25" s="16" t="s">
        <v>41</v>
      </c>
      <c r="M25" s="16"/>
      <c r="N25" s="16" t="s">
        <v>42</v>
      </c>
      <c r="O25" s="16"/>
      <c r="P25" s="16" t="s">
        <v>43</v>
      </c>
      <c r="Q25" s="16"/>
      <c r="R25" s="16"/>
      <c r="T25" s="17" t="s">
        <v>73</v>
      </c>
      <c r="U25" s="17" t="s">
        <v>42</v>
      </c>
      <c r="V25" s="17"/>
      <c r="W25" s="17" t="s">
        <v>74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38</v>
      </c>
      <c r="H26" s="16" t="s">
        <v>39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75</v>
      </c>
      <c r="U27" s="18" t="s">
        <v>76</v>
      </c>
      <c r="V27" s="18"/>
      <c r="W27" s="18" t="s">
        <v>77</v>
      </c>
      <c r="X27" s="18"/>
      <c r="Y27" s="18"/>
      <c r="Z27" s="18"/>
    </row>
    <row r="28" spans="1:26">
      <c r="A28" s="18">
        <v>1</v>
      </c>
      <c r="B28" s="19" t="s">
        <v>44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IF(L28&gt;=75,"A1",IF(L28&gt;=70,"B2",IF(L28&gt;=65,"B3",IF(L28&gt;=60,"C4",IF(L28&gt;=55,"C5",IF(L28&gt;=50,"C6",IF(L28&gt;=45,"D7",IF(L28&gt;=40,"E8","F9"))))))))</f>
        <v>0</v>
      </c>
      <c r="O28" s="18"/>
      <c r="P28" s="18"/>
      <c r="Q28" s="18"/>
      <c r="R28" s="18"/>
      <c r="T28" s="18" t="s">
        <v>78</v>
      </c>
      <c r="U28" s="18" t="s">
        <v>79</v>
      </c>
      <c r="V28" s="18"/>
      <c r="W28" s="18" t="s">
        <v>80</v>
      </c>
      <c r="X28" s="18"/>
      <c r="Y28" s="18"/>
      <c r="Z28" s="18"/>
    </row>
    <row r="29" spans="1:26">
      <c r="A29" s="18">
        <v>2</v>
      </c>
      <c r="B29" s="19" t="s">
        <v>45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IF(L29&gt;=75,"A1",IF(L29&gt;=70,"B2",IF(L29&gt;=65,"B3",IF(L29&gt;=60,"C4",IF(L29&gt;=55,"C5",IF(L29&gt;=50,"C6",IF(L29&gt;=45,"D7",IF(L29&gt;=40,"E8","F9"))))))))</f>
        <v>0</v>
      </c>
      <c r="O29" s="18"/>
      <c r="P29" s="18"/>
      <c r="Q29" s="18"/>
      <c r="R29" s="18"/>
      <c r="T29" s="18" t="s">
        <v>81</v>
      </c>
      <c r="U29" s="18" t="s">
        <v>82</v>
      </c>
      <c r="V29" s="18"/>
      <c r="W29" s="18" t="s">
        <v>83</v>
      </c>
      <c r="X29" s="18"/>
      <c r="Y29" s="18"/>
      <c r="Z29" s="18"/>
    </row>
    <row r="30" spans="1:26">
      <c r="A30" s="18">
        <v>3</v>
      </c>
      <c r="B30" s="19" t="s">
        <v>46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IF(L30&gt;=75,"A1",IF(L30&gt;=70,"B2",IF(L30&gt;=65,"B3",IF(L30&gt;=60,"C4",IF(L30&gt;=55,"C5",IF(L30&gt;=50,"C6",IF(L30&gt;=45,"D7",IF(L30&gt;=40,"E8","F9"))))))))</f>
        <v>0</v>
      </c>
      <c r="O30" s="18"/>
      <c r="P30" s="18"/>
      <c r="Q30" s="18"/>
      <c r="R30" s="18"/>
      <c r="T30" s="18" t="s">
        <v>84</v>
      </c>
      <c r="U30" s="18" t="s">
        <v>85</v>
      </c>
      <c r="V30" s="18"/>
      <c r="W30" s="18" t="s">
        <v>86</v>
      </c>
      <c r="X30" s="18"/>
      <c r="Y30" s="18"/>
      <c r="Z30" s="18"/>
    </row>
    <row r="31" spans="1:26">
      <c r="A31" s="18">
        <v>4</v>
      </c>
      <c r="B31" s="19" t="s">
        <v>47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IF(L31&gt;=75,"A1",IF(L31&gt;=70,"B2",IF(L31&gt;=65,"B3",IF(L31&gt;=60,"C4",IF(L31&gt;=55,"C5",IF(L31&gt;=50,"C6",IF(L31&gt;=45,"D7",IF(L31&gt;=40,"E8","F9"))))))))</f>
        <v>0</v>
      </c>
      <c r="O31" s="18"/>
      <c r="P31" s="18"/>
      <c r="Q31" s="18"/>
      <c r="R31" s="18"/>
      <c r="T31" s="18" t="s">
        <v>87</v>
      </c>
      <c r="U31" s="18" t="s">
        <v>88</v>
      </c>
      <c r="V31" s="18"/>
      <c r="W31" s="18" t="s">
        <v>86</v>
      </c>
      <c r="X31" s="18"/>
      <c r="Y31" s="18"/>
      <c r="Z31" s="18"/>
    </row>
    <row r="32" spans="1:26">
      <c r="A32" s="18">
        <v>5</v>
      </c>
      <c r="B32" s="19" t="s">
        <v>48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IF(L32&gt;=75,"A1",IF(L32&gt;=70,"B2",IF(L32&gt;=65,"B3",IF(L32&gt;=60,"C4",IF(L32&gt;=55,"C5",IF(L32&gt;=50,"C6",IF(L32&gt;=45,"D7",IF(L32&gt;=40,"E8","F9"))))))))</f>
        <v>0</v>
      </c>
      <c r="O32" s="18"/>
      <c r="P32" s="18"/>
      <c r="Q32" s="18"/>
      <c r="R32" s="18"/>
      <c r="T32" s="18" t="s">
        <v>89</v>
      </c>
      <c r="U32" s="18" t="s">
        <v>90</v>
      </c>
      <c r="V32" s="18"/>
      <c r="W32" s="18" t="s">
        <v>91</v>
      </c>
      <c r="X32" s="18"/>
      <c r="Y32" s="18"/>
      <c r="Z32" s="18"/>
    </row>
    <row r="33" spans="1:26">
      <c r="A33" s="18">
        <v>6</v>
      </c>
      <c r="B33" s="19" t="s">
        <v>49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IF(L33&gt;=75,"A1",IF(L33&gt;=70,"B2",IF(L33&gt;=65,"B3",IF(L33&gt;=60,"C4",IF(L33&gt;=55,"C5",IF(L33&gt;=50,"C6",IF(L33&gt;=45,"D7",IF(L33&gt;=40,"E8","F9"))))))))</f>
        <v>0</v>
      </c>
      <c r="O33" s="18"/>
      <c r="P33" s="18"/>
      <c r="Q33" s="18"/>
      <c r="R33" s="18"/>
      <c r="T33" s="18" t="s">
        <v>92</v>
      </c>
      <c r="U33" s="18" t="s">
        <v>93</v>
      </c>
      <c r="V33" s="18"/>
      <c r="W33" s="18" t="s">
        <v>94</v>
      </c>
      <c r="X33" s="18"/>
      <c r="Y33" s="18"/>
      <c r="Z33" s="18"/>
    </row>
    <row r="34" spans="1:26">
      <c r="A34" s="18">
        <v>7</v>
      </c>
      <c r="B34" s="19" t="s">
        <v>50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IF(L34&gt;=75,"A1",IF(L34&gt;=70,"B2",IF(L34&gt;=65,"B3",IF(L34&gt;=60,"C4",IF(L34&gt;=55,"C5",IF(L34&gt;=50,"C6",IF(L34&gt;=45,"D7",IF(L34&gt;=40,"E8","F9"))))))))</f>
        <v>0</v>
      </c>
      <c r="O34" s="18"/>
      <c r="P34" s="18"/>
      <c r="Q34" s="18"/>
      <c r="R34" s="18"/>
      <c r="T34" s="18" t="s">
        <v>95</v>
      </c>
      <c r="U34" s="18" t="s">
        <v>96</v>
      </c>
      <c r="V34" s="18"/>
      <c r="W34" s="18" t="s">
        <v>97</v>
      </c>
      <c r="X34" s="18"/>
      <c r="Y34" s="18"/>
      <c r="Z34" s="18"/>
    </row>
    <row r="35" spans="1:26">
      <c r="A35" s="18">
        <v>8</v>
      </c>
      <c r="B35" s="19" t="s">
        <v>51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IF(L35&gt;=75,"A1",IF(L35&gt;=70,"B2",IF(L35&gt;=65,"B3",IF(L35&gt;=60,"C4",IF(L35&gt;=55,"C5",IF(L35&gt;=50,"C6",IF(L35&gt;=45,"D7",IF(L35&gt;=40,"E8","F9"))))))))</f>
        <v>0</v>
      </c>
      <c r="O35" s="18"/>
      <c r="P35" s="18"/>
      <c r="Q35" s="18"/>
      <c r="R35" s="18"/>
      <c r="T35" s="18" t="s">
        <v>98</v>
      </c>
      <c r="U35" s="18" t="s">
        <v>99</v>
      </c>
      <c r="V35" s="18"/>
      <c r="W35" s="18" t="s">
        <v>100</v>
      </c>
      <c r="X35" s="18"/>
      <c r="Y35" s="18"/>
      <c r="Z35" s="18"/>
    </row>
    <row r="36" spans="1:26">
      <c r="A36" s="18">
        <v>9</v>
      </c>
      <c r="B36" s="19" t="s">
        <v>52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IF(L36&gt;=75,"A1",IF(L36&gt;=70,"B2",IF(L36&gt;=65,"B3",IF(L36&gt;=60,"C4",IF(L36&gt;=55,"C5",IF(L36&gt;=50,"C6",IF(L36&gt;=45,"D7",IF(L36&gt;=40,"E8","F9"))))))))</f>
        <v>0</v>
      </c>
      <c r="O36" s="18"/>
      <c r="P36" s="18"/>
      <c r="Q36" s="18"/>
      <c r="R36" s="18"/>
      <c r="T36" s="10" t="s">
        <v>101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53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IF(L37&gt;=75,"A1",IF(L37&gt;=70,"B2",IF(L37&gt;=65,"B3",IF(L37&gt;=60,"C4",IF(L37&gt;=55,"C5",IF(L37&gt;=50,"C6",IF(L37&gt;=45,"D7",IF(L37&gt;=40,"E8","F9"))))))))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54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IF(L38&gt;=75,"A1",IF(L38&gt;=70,"B2",IF(L38&gt;=65,"B3",IF(L38&gt;=60,"C4",IF(L38&gt;=55,"C5",IF(L38&gt;=50,"C6",IF(L38&gt;=45,"D7",IF(L38&gt;=40,"E8","F9"))))))))</f>
        <v>0</v>
      </c>
      <c r="O38" s="18"/>
      <c r="P38" s="18"/>
      <c r="Q38" s="18"/>
      <c r="R38" s="18"/>
      <c r="T38" s="13" t="s">
        <v>102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55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IF(L39&gt;=75,"A1",IF(L39&gt;=70,"B2",IF(L39&gt;=65,"B3",IF(L39&gt;=60,"C4",IF(L39&gt;=55,"C5",IF(L39&gt;=50,"C6",IF(L39&gt;=45,"D7",IF(L39&gt;=40,"E8","F9"))))))))</f>
        <v>0</v>
      </c>
      <c r="O39" s="18"/>
      <c r="P39" s="18"/>
      <c r="Q39" s="18"/>
      <c r="R39" s="18"/>
      <c r="T39" s="13" t="s">
        <v>103</v>
      </c>
      <c r="U39" s="13"/>
      <c r="V39" s="13"/>
      <c r="W39" s="13"/>
      <c r="X39" s="14"/>
      <c r="Y39" s="14"/>
      <c r="Z39" s="14"/>
    </row>
    <row r="40" spans="1:26">
      <c r="A40" s="18">
        <v>13</v>
      </c>
      <c r="B40" s="19" t="s">
        <v>56</v>
      </c>
      <c r="C40" s="19"/>
      <c r="D40" s="19"/>
      <c r="E40" s="19"/>
      <c r="F40" s="19"/>
      <c r="G40" s="18"/>
      <c r="H40" s="18"/>
      <c r="I40" s="18"/>
      <c r="J40" s="18"/>
      <c r="K40" s="18"/>
      <c r="L40" s="18">
        <f>SUM(G40, H40, J40)</f>
        <v>0</v>
      </c>
      <c r="M40" s="18"/>
      <c r="N40" s="18">
        <f>IF(L40&gt;=75,"A1",IF(L40&gt;=70,"B2",IF(L40&gt;=65,"B3",IF(L40&gt;=60,"C4",IF(L40&gt;=55,"C5",IF(L40&gt;=50,"C6",IF(L40&gt;=45,"D7",IF(L40&gt;=40,"E8","F9"))))))))</f>
        <v>0</v>
      </c>
      <c r="O40" s="18"/>
      <c r="P40" s="18"/>
      <c r="Q40" s="18"/>
      <c r="R40" s="18"/>
      <c r="T40" s="13" t="s">
        <v>104</v>
      </c>
      <c r="U40" s="13"/>
      <c r="V40" s="13"/>
      <c r="W40" s="13"/>
      <c r="X40" s="14"/>
      <c r="Y40" s="14"/>
      <c r="Z40" s="14"/>
    </row>
    <row r="41" spans="1:26">
      <c r="A41" s="18">
        <v>14</v>
      </c>
      <c r="B41" s="19" t="s">
        <v>57</v>
      </c>
      <c r="C41" s="19"/>
      <c r="D41" s="19"/>
      <c r="E41" s="19"/>
      <c r="F41" s="19"/>
      <c r="G41" s="18"/>
      <c r="H41" s="18"/>
      <c r="I41" s="18"/>
      <c r="J41" s="18"/>
      <c r="K41" s="18"/>
      <c r="L41" s="18">
        <f>SUM(G41, H41, J41)</f>
        <v>0</v>
      </c>
      <c r="M41" s="18"/>
      <c r="N41" s="18">
        <f>IF(L41&gt;=75,"A1",IF(L41&gt;=70,"B2",IF(L41&gt;=65,"B3",IF(L41&gt;=60,"C4",IF(L41&gt;=55,"C5",IF(L41&gt;=50,"C6",IF(L41&gt;=45,"D7",IF(L41&gt;=40,"E8","F9"))))))))</f>
        <v>0</v>
      </c>
      <c r="O41" s="18"/>
      <c r="P41" s="18"/>
      <c r="Q41" s="18"/>
      <c r="R41" s="18"/>
      <c r="T41" s="13" t="s">
        <v>105</v>
      </c>
      <c r="U41" s="13"/>
      <c r="V41" s="13"/>
      <c r="W41" s="13"/>
      <c r="X41" s="14"/>
      <c r="Y41" s="14"/>
      <c r="Z41" s="14"/>
    </row>
    <row r="42" spans="1:26">
      <c r="A42" s="18">
        <v>15</v>
      </c>
      <c r="B42" s="19" t="s">
        <v>58</v>
      </c>
      <c r="C42" s="19"/>
      <c r="D42" s="19"/>
      <c r="E42" s="19"/>
      <c r="F42" s="19"/>
      <c r="G42" s="18"/>
      <c r="H42" s="18"/>
      <c r="I42" s="18"/>
      <c r="J42" s="18"/>
      <c r="K42" s="18"/>
      <c r="L42" s="18">
        <f>SUM(G42, H42, J42)</f>
        <v>0</v>
      </c>
      <c r="M42" s="18"/>
      <c r="N42" s="18">
        <f>IF(L42&gt;=75,"A1",IF(L42&gt;=70,"B2",IF(L42&gt;=65,"B3",IF(L42&gt;=60,"C4",IF(L42&gt;=55,"C5",IF(L42&gt;=50,"C6",IF(L42&gt;=45,"D7",IF(L42&gt;=40,"E8","F9"))))))))</f>
        <v>0</v>
      </c>
      <c r="O42" s="18"/>
      <c r="P42" s="18"/>
      <c r="Q42" s="18"/>
      <c r="R42" s="18"/>
      <c r="T42" s="13" t="s">
        <v>106</v>
      </c>
      <c r="U42" s="13"/>
      <c r="V42" s="13"/>
      <c r="W42" s="13"/>
      <c r="X42" s="14"/>
      <c r="Y42" s="14"/>
      <c r="Z42" s="14"/>
    </row>
    <row r="43" spans="1:26">
      <c r="A43" s="18">
        <v>16</v>
      </c>
      <c r="B43" s="19" t="s">
        <v>59</v>
      </c>
      <c r="C43" s="19"/>
      <c r="D43" s="19"/>
      <c r="E43" s="19"/>
      <c r="F43" s="19"/>
      <c r="G43" s="18"/>
      <c r="H43" s="18"/>
      <c r="I43" s="18"/>
      <c r="J43" s="18"/>
      <c r="K43" s="18"/>
      <c r="L43" s="18">
        <f>SUM(G43, H43, J43)</f>
        <v>0</v>
      </c>
      <c r="M43" s="18"/>
      <c r="N43" s="18">
        <f>IF(L43&gt;=75,"A1",IF(L43&gt;=70,"B2",IF(L43&gt;=65,"B3",IF(L43&gt;=60,"C4",IF(L43&gt;=55,"C5",IF(L43&gt;=50,"C6",IF(L43&gt;=45,"D7",IF(L43&gt;=40,"E8","F9"))))))))</f>
        <v>0</v>
      </c>
      <c r="O43" s="18"/>
      <c r="P43" s="18"/>
      <c r="Q43" s="18"/>
      <c r="R43" s="18"/>
      <c r="T43" s="13" t="s">
        <v>107</v>
      </c>
      <c r="U43" s="13"/>
      <c r="V43" s="13"/>
      <c r="W43" s="13"/>
      <c r="X43" s="14"/>
      <c r="Y43" s="14"/>
      <c r="Z43" s="14"/>
    </row>
    <row r="44" spans="1:26">
      <c r="A44" s="18">
        <v>17</v>
      </c>
      <c r="B44" s="19" t="s">
        <v>60</v>
      </c>
      <c r="C44" s="19"/>
      <c r="D44" s="19"/>
      <c r="E44" s="19"/>
      <c r="F44" s="19"/>
      <c r="G44" s="18"/>
      <c r="H44" s="18"/>
      <c r="I44" s="18"/>
      <c r="J44" s="18"/>
      <c r="K44" s="18"/>
      <c r="L44" s="18">
        <f>SUM(G44, H44, J44)</f>
        <v>0</v>
      </c>
      <c r="M44" s="18"/>
      <c r="N44" s="18">
        <f>IF(L44&gt;=75,"A1",IF(L44&gt;=70,"B2",IF(L44&gt;=65,"B3",IF(L44&gt;=60,"C4",IF(L44&gt;=55,"C5",IF(L44&gt;=50,"C6",IF(L44&gt;=45,"D7",IF(L44&gt;=40,"E8","F9"))))))))</f>
        <v>0</v>
      </c>
      <c r="O44" s="18"/>
      <c r="P44" s="18"/>
      <c r="Q44" s="18"/>
      <c r="R44" s="18"/>
      <c r="T44" s="13" t="s">
        <v>108</v>
      </c>
      <c r="U44" s="13"/>
      <c r="V44" s="13"/>
      <c r="W44" s="13"/>
      <c r="X44" s="14"/>
      <c r="Y44" s="14"/>
      <c r="Z44" s="14"/>
    </row>
    <row r="45" spans="1:26">
      <c r="A45" s="18">
        <v>18</v>
      </c>
      <c r="B45" s="19" t="s">
        <v>61</v>
      </c>
      <c r="C45" s="19"/>
      <c r="D45" s="19"/>
      <c r="E45" s="19"/>
      <c r="F45" s="19"/>
      <c r="G45" s="18"/>
      <c r="H45" s="18"/>
      <c r="I45" s="18"/>
      <c r="J45" s="18"/>
      <c r="K45" s="18"/>
      <c r="L45" s="18">
        <f>SUM(G45, H45, J45)</f>
        <v>0</v>
      </c>
      <c r="M45" s="18"/>
      <c r="N45" s="18">
        <f>IF(L45&gt;=75,"A1",IF(L45&gt;=70,"B2",IF(L45&gt;=65,"B3",IF(L45&gt;=60,"C4",IF(L45&gt;=55,"C5",IF(L45&gt;=50,"C6",IF(L45&gt;=45,"D7",IF(L45&gt;=40,"E8","F9"))))))))</f>
        <v>0</v>
      </c>
      <c r="O45" s="18"/>
      <c r="P45" s="18"/>
      <c r="Q45" s="18"/>
      <c r="R45" s="18"/>
      <c r="T45" s="13" t="s">
        <v>109</v>
      </c>
      <c r="U45" s="13"/>
      <c r="V45" s="13"/>
      <c r="W45" s="13"/>
      <c r="X45" s="14"/>
      <c r="Y45" s="14"/>
      <c r="Z45" s="14"/>
    </row>
    <row r="46" spans="1:26">
      <c r="A46" s="18">
        <v>19</v>
      </c>
      <c r="B46" s="19" t="s">
        <v>62</v>
      </c>
      <c r="C46" s="19"/>
      <c r="D46" s="19"/>
      <c r="E46" s="19"/>
      <c r="F46" s="19"/>
      <c r="G46" s="18"/>
      <c r="H46" s="18"/>
      <c r="I46" s="18"/>
      <c r="J46" s="18"/>
      <c r="K46" s="18"/>
      <c r="L46" s="18">
        <f>SUM(G46, H46, J46)</f>
        <v>0</v>
      </c>
      <c r="M46" s="18"/>
      <c r="N46" s="18">
        <f>IF(L46&gt;=75,"A1",IF(L46&gt;=70,"B2",IF(L46&gt;=65,"B3",IF(L46&gt;=60,"C4",IF(L46&gt;=55,"C5",IF(L46&gt;=50,"C6",IF(L46&gt;=45,"D7",IF(L46&gt;=40,"E8","F9"))))))))</f>
        <v>0</v>
      </c>
      <c r="O46" s="18"/>
      <c r="P46" s="18"/>
      <c r="Q46" s="18"/>
      <c r="R46" s="18"/>
      <c r="T46" s="12" t="s">
        <v>110</v>
      </c>
      <c r="U46" s="12"/>
      <c r="V46" s="12"/>
      <c r="W46" s="12"/>
      <c r="X46" s="12"/>
      <c r="Y46" s="12"/>
      <c r="Z46" s="12"/>
    </row>
    <row r="47" spans="1:26">
      <c r="A47" s="18">
        <v>20</v>
      </c>
      <c r="B47" s="19" t="s">
        <v>63</v>
      </c>
      <c r="C47" s="19"/>
      <c r="D47" s="19"/>
      <c r="E47" s="19"/>
      <c r="F47" s="19"/>
      <c r="G47" s="18"/>
      <c r="H47" s="18"/>
      <c r="I47" s="18"/>
      <c r="J47" s="18"/>
      <c r="K47" s="18"/>
      <c r="L47" s="18">
        <f>SUM(G47, H47, J47)</f>
        <v>0</v>
      </c>
      <c r="M47" s="18"/>
      <c r="N47" s="18">
        <f>IF(L47&gt;=75,"A1",IF(L47&gt;=70,"B2",IF(L47&gt;=65,"B3",IF(L47&gt;=60,"C4",IF(L47&gt;=55,"C5",IF(L47&gt;=50,"C6",IF(L47&gt;=45,"D7",IF(L47&gt;=40,"E8","F9"))))))))</f>
        <v>0</v>
      </c>
      <c r="O47" s="18"/>
      <c r="P47" s="18"/>
      <c r="Q47" s="18"/>
      <c r="R47" s="18"/>
    </row>
    <row r="48" spans="1:26">
      <c r="A48" s="20" t="s">
        <v>64</v>
      </c>
      <c r="B48" s="20"/>
      <c r="C48" s="20"/>
      <c r="D48" s="20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T48" s="13" t="s">
        <v>111</v>
      </c>
      <c r="U48" s="13"/>
      <c r="V48" s="13"/>
      <c r="W48" s="13"/>
      <c r="X48" s="13"/>
      <c r="Y48" s="15"/>
    </row>
    <row r="49" spans="1:26">
      <c r="A49" s="20" t="s">
        <v>65</v>
      </c>
      <c r="B49" s="20"/>
      <c r="C49" s="20"/>
      <c r="D49" s="20"/>
      <c r="E49" s="20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T49" s="13" t="s">
        <v>112</v>
      </c>
      <c r="U49" s="13"/>
      <c r="V49" s="13"/>
      <c r="W49" s="13"/>
      <c r="X49" s="13"/>
      <c r="Y49" s="15"/>
    </row>
    <row r="50" spans="1:26">
      <c r="A50" s="20" t="s">
        <v>66</v>
      </c>
      <c r="B50" s="20"/>
      <c r="C50" s="20"/>
      <c r="D50" s="20"/>
      <c r="E50" s="20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T50" s="13" t="s">
        <v>113</v>
      </c>
      <c r="U50" s="13"/>
      <c r="V50" s="13"/>
      <c r="W50" s="13"/>
      <c r="X50" s="13"/>
      <c r="Y50" s="15"/>
    </row>
    <row r="51" spans="1:26">
      <c r="A51" s="20" t="s">
        <v>67</v>
      </c>
      <c r="B51" s="20"/>
      <c r="C51" s="20"/>
      <c r="D51" s="20"/>
      <c r="E51" s="20"/>
      <c r="F51" s="20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T51" s="13" t="s">
        <v>114</v>
      </c>
      <c r="U51" s="13"/>
      <c r="V51" s="13"/>
      <c r="W51" s="13"/>
      <c r="X51" s="13"/>
      <c r="Y51" s="15"/>
    </row>
    <row r="52" spans="1:26">
      <c r="A52" s="20" t="s">
        <v>68</v>
      </c>
      <c r="B52" s="20"/>
      <c r="C52" s="20"/>
      <c r="D52" s="20"/>
      <c r="E52" s="20"/>
      <c r="F52" s="20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 spans="1:26">
      <c r="A53" s="20" t="s">
        <v>69</v>
      </c>
      <c r="B53" s="20"/>
      <c r="C53" s="20"/>
      <c r="D53" s="20"/>
      <c r="E53" s="20"/>
      <c r="F53" s="20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 spans="1:26">
      <c r="A54" s="20" t="s">
        <v>70</v>
      </c>
      <c r="B54" s="20"/>
      <c r="C54" s="20"/>
      <c r="D54" s="20"/>
      <c r="E54" s="20"/>
      <c r="F54" s="20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 spans="1:26">
      <c r="A55" s="20" t="s">
        <v>71</v>
      </c>
      <c r="B55" s="20"/>
      <c r="C55" s="20"/>
      <c r="D55" s="20"/>
      <c r="E55" s="20"/>
      <c r="F55" s="20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7" spans="1:26">
      <c r="A57" s="10" t="s">
        <v>115</v>
      </c>
      <c r="B57" s="10"/>
      <c r="C57" s="10"/>
      <c r="D57" s="10"/>
      <c r="E57" s="10"/>
      <c r="F57" s="10"/>
      <c r="G57" s="10"/>
      <c r="H57" s="10"/>
      <c r="J57" s="11" t="s">
        <v>126</v>
      </c>
      <c r="K57" s="11"/>
      <c r="L57" s="11"/>
      <c r="M57" s="11"/>
      <c r="N57" s="11"/>
      <c r="O57" s="11"/>
      <c r="P57" s="11"/>
      <c r="Q57" s="11"/>
      <c r="S57" s="12" t="s">
        <v>136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35</v>
      </c>
      <c r="B59" s="17" t="s">
        <v>116</v>
      </c>
      <c r="C59" s="17"/>
      <c r="D59" s="17"/>
      <c r="E59" s="17"/>
      <c r="F59" s="17" t="s">
        <v>117</v>
      </c>
      <c r="G59" s="17" t="s">
        <v>74</v>
      </c>
      <c r="H59" s="17"/>
      <c r="J59" s="17" t="s">
        <v>35</v>
      </c>
      <c r="K59" s="17" t="s">
        <v>127</v>
      </c>
      <c r="L59" s="17"/>
      <c r="M59" s="17"/>
      <c r="N59" s="17"/>
      <c r="O59" s="17" t="s">
        <v>117</v>
      </c>
      <c r="P59" s="17" t="s">
        <v>74</v>
      </c>
      <c r="Q59" s="17"/>
    </row>
    <row r="60" spans="1:26">
      <c r="A60" s="18">
        <v>1</v>
      </c>
      <c r="B60" s="19" t="s">
        <v>118</v>
      </c>
      <c r="C60" s="19"/>
      <c r="D60" s="19"/>
      <c r="E60" s="19"/>
      <c r="F60" s="18"/>
      <c r="G60" s="18"/>
      <c r="H60" s="18"/>
      <c r="J60" s="18">
        <v>1</v>
      </c>
      <c r="K60" s="19" t="s">
        <v>128</v>
      </c>
      <c r="L60" s="19"/>
      <c r="M60" s="19"/>
      <c r="N60" s="19"/>
      <c r="O60" s="18"/>
      <c r="P60" s="18"/>
      <c r="Q60" s="18"/>
      <c r="T60" s="13" t="s">
        <v>137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119</v>
      </c>
      <c r="C61" s="19"/>
      <c r="D61" s="19"/>
      <c r="E61" s="19"/>
      <c r="F61" s="18"/>
      <c r="G61" s="18"/>
      <c r="H61" s="18"/>
      <c r="J61" s="18">
        <v>2</v>
      </c>
      <c r="K61" s="19" t="s">
        <v>129</v>
      </c>
      <c r="L61" s="19"/>
      <c r="M61" s="19"/>
      <c r="N61" s="19"/>
      <c r="O61" s="18"/>
      <c r="P61" s="18"/>
      <c r="Q61" s="18"/>
      <c r="T61" s="13" t="s">
        <v>138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120</v>
      </c>
      <c r="C62" s="19"/>
      <c r="D62" s="19"/>
      <c r="E62" s="19"/>
      <c r="F62" s="18"/>
      <c r="G62" s="18"/>
      <c r="H62" s="18"/>
      <c r="J62" s="18">
        <v>3</v>
      </c>
      <c r="K62" s="19" t="s">
        <v>130</v>
      </c>
      <c r="L62" s="19"/>
      <c r="M62" s="19"/>
      <c r="N62" s="19"/>
      <c r="O62" s="18"/>
      <c r="P62" s="18"/>
      <c r="Q62" s="18"/>
      <c r="T62" s="13" t="s">
        <v>139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121</v>
      </c>
      <c r="C63" s="19"/>
      <c r="D63" s="19"/>
      <c r="E63" s="19"/>
      <c r="F63" s="18"/>
      <c r="G63" s="18"/>
      <c r="H63" s="18"/>
      <c r="J63" s="18">
        <v>4</v>
      </c>
      <c r="K63" s="19" t="s">
        <v>131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122</v>
      </c>
      <c r="C64" s="19"/>
      <c r="D64" s="19"/>
      <c r="E64" s="19"/>
      <c r="F64" s="18"/>
      <c r="G64" s="18"/>
      <c r="H64" s="18"/>
      <c r="J64" s="18">
        <v>5</v>
      </c>
      <c r="K64" s="19" t="s">
        <v>132</v>
      </c>
      <c r="L64" s="19"/>
      <c r="M64" s="19"/>
      <c r="N64" s="19"/>
      <c r="O64" s="18"/>
      <c r="P64" s="18"/>
      <c r="Q64" s="18"/>
      <c r="S64" s="13" t="s">
        <v>140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123</v>
      </c>
      <c r="C65" s="19"/>
      <c r="D65" s="19"/>
      <c r="E65" s="19"/>
      <c r="F65" s="18"/>
      <c r="G65" s="18"/>
      <c r="H65" s="18"/>
      <c r="J65" s="18">
        <v>6</v>
      </c>
      <c r="K65" s="19" t="s">
        <v>133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124</v>
      </c>
      <c r="C66" s="19"/>
      <c r="D66" s="19"/>
      <c r="E66" s="19"/>
      <c r="F66" s="18"/>
      <c r="G66" s="18"/>
      <c r="H66" s="18"/>
      <c r="J66" s="18">
        <v>7</v>
      </c>
      <c r="K66" s="19" t="s">
        <v>134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125</v>
      </c>
      <c r="C67" s="19"/>
      <c r="D67" s="19"/>
      <c r="E67" s="19"/>
      <c r="F67" s="18"/>
      <c r="G67" s="18"/>
      <c r="H67" s="18"/>
      <c r="J67" s="18">
        <v>8</v>
      </c>
      <c r="K67" s="19" t="s">
        <v>135</v>
      </c>
      <c r="L67" s="19"/>
      <c r="M67" s="19"/>
      <c r="N67" s="19"/>
      <c r="O67" s="18"/>
      <c r="P67" s="18"/>
      <c r="Q67" s="18"/>
    </row>
    <row r="69" spans="1:26">
      <c r="A69" s="10" t="s">
        <v>141</v>
      </c>
      <c r="B69" s="10"/>
      <c r="C69" s="10"/>
      <c r="D69" s="10"/>
      <c r="E69" s="10"/>
      <c r="F69" s="10"/>
      <c r="G69" s="10"/>
      <c r="H69" s="10"/>
      <c r="J69" s="11" t="s">
        <v>142</v>
      </c>
      <c r="K69" s="11"/>
      <c r="L69" s="11"/>
      <c r="M69" s="11"/>
      <c r="N69" s="11"/>
      <c r="O69" s="11"/>
      <c r="P69" s="11"/>
      <c r="Q69" s="11"/>
      <c r="S69" s="10" t="s">
        <v>143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144</v>
      </c>
      <c r="B74" s="21"/>
      <c r="C74" s="21"/>
      <c r="D74" s="21"/>
      <c r="E74" s="21"/>
      <c r="G74" s="21" t="s">
        <v>144</v>
      </c>
      <c r="H74" s="21"/>
      <c r="I74" s="21"/>
      <c r="J74" s="21"/>
      <c r="K74" s="21"/>
      <c r="P74" s="21" t="s">
        <v>144</v>
      </c>
      <c r="Q74" s="21"/>
      <c r="R74" s="21"/>
      <c r="S74" s="21"/>
      <c r="T74" s="21"/>
      <c r="V74" s="21" t="s">
        <v>144</v>
      </c>
      <c r="W74" s="21"/>
      <c r="X74" s="21"/>
      <c r="Y74" s="21"/>
      <c r="Z74" s="21"/>
    </row>
    <row r="75" spans="1:26">
      <c r="A75" s="21" t="s">
        <v>145</v>
      </c>
      <c r="B75" s="21"/>
      <c r="C75" s="21"/>
      <c r="D75" s="21"/>
      <c r="E75" s="21"/>
      <c r="G75" s="21" t="s">
        <v>146</v>
      </c>
      <c r="H75" s="21"/>
      <c r="I75" s="21"/>
      <c r="J75" s="21"/>
      <c r="K75" s="21"/>
      <c r="P75" s="21" t="s">
        <v>147</v>
      </c>
      <c r="Q75" s="21"/>
      <c r="R75" s="21"/>
      <c r="S75" s="21"/>
      <c r="T75" s="21"/>
      <c r="V75" s="21" t="s">
        <v>148</v>
      </c>
      <c r="W75" s="21"/>
      <c r="X75" s="21"/>
      <c r="Y75" s="21"/>
      <c r="Z75" s="21"/>
    </row>
    <row r="78" spans="1:26">
      <c r="A78" s="22" t="s">
        <v>149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84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B40:F40"/>
    <mergeCell ref="H40:I40"/>
    <mergeCell ref="J40:K40"/>
    <mergeCell ref="L40:M40"/>
    <mergeCell ref="N40:O40"/>
    <mergeCell ref="P40:R40"/>
    <mergeCell ref="B41:F41"/>
    <mergeCell ref="H41:I41"/>
    <mergeCell ref="J41:K41"/>
    <mergeCell ref="L41:M41"/>
    <mergeCell ref="N41:O41"/>
    <mergeCell ref="P41:R41"/>
    <mergeCell ref="B42:F42"/>
    <mergeCell ref="H42:I42"/>
    <mergeCell ref="J42:K42"/>
    <mergeCell ref="L42:M42"/>
    <mergeCell ref="N42:O42"/>
    <mergeCell ref="P42:R42"/>
    <mergeCell ref="B43:F43"/>
    <mergeCell ref="H43:I43"/>
    <mergeCell ref="J43:K43"/>
    <mergeCell ref="L43:M43"/>
    <mergeCell ref="N43:O43"/>
    <mergeCell ref="P43:R43"/>
    <mergeCell ref="B44:F44"/>
    <mergeCell ref="H44:I44"/>
    <mergeCell ref="J44:K44"/>
    <mergeCell ref="L44:M44"/>
    <mergeCell ref="N44:O44"/>
    <mergeCell ref="P44:R44"/>
    <mergeCell ref="B45:F45"/>
    <mergeCell ref="H45:I45"/>
    <mergeCell ref="J45:K45"/>
    <mergeCell ref="L45:M45"/>
    <mergeCell ref="N45:O45"/>
    <mergeCell ref="P45:R45"/>
    <mergeCell ref="B46:F46"/>
    <mergeCell ref="H46:I46"/>
    <mergeCell ref="J46:K46"/>
    <mergeCell ref="L46:M46"/>
    <mergeCell ref="N46:O46"/>
    <mergeCell ref="P46:R46"/>
    <mergeCell ref="B47:F47"/>
    <mergeCell ref="H47:I47"/>
    <mergeCell ref="J47:K47"/>
    <mergeCell ref="L47:M47"/>
    <mergeCell ref="N47:O47"/>
    <mergeCell ref="P47:R47"/>
    <mergeCell ref="A48:F48"/>
    <mergeCell ref="G48:R48"/>
    <mergeCell ref="A49:F49"/>
    <mergeCell ref="G49:R49"/>
    <mergeCell ref="A50:F50"/>
    <mergeCell ref="G50:R50"/>
    <mergeCell ref="A51:F51"/>
    <mergeCell ref="G51:R51"/>
    <mergeCell ref="A52:F52"/>
    <mergeCell ref="G52:R52"/>
    <mergeCell ref="A53:F53"/>
    <mergeCell ref="G53:R53"/>
    <mergeCell ref="A54:F54"/>
    <mergeCell ref="G54:R54"/>
    <mergeCell ref="A55:F55"/>
    <mergeCell ref="G55:R55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2026-07-29T22:45:16Z</dcterms:created>
  <dcterms:modified xsi:type="dcterms:W3CDTF">2026-07-29T22:45:16Z</dcterms:modified>
</cp:coreProperties>
</file>