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6.xml" ContentType="application/vnd.openxmlformats-officedocument.drawingml.chartshapes+xml"/>
  <Default Extension="jpeg" ContentType="image/jpeg"/>
  <Override PartName="/xl/drawings/drawing2.xml" ContentType="application/vnd.openxmlformats-officedocument.drawingml.chartshapes+xml"/>
  <Default Extension="png" ContentType="image/png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ml.chartshape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32660" windowHeight="2044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3" i="1"/>
  <c r="B133"/>
  <c r="C132"/>
  <c r="B13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<sst xmlns="http://schemas.openxmlformats.org/spreadsheetml/2006/main" count="65" uniqueCount="27">
  <si>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</si>
  <si>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</si>
  <si>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</si>
  <si>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</si>
  <si>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</si>
  <si>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</si>
  <si>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</si>
  <si>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</si>
  <si>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</si>
  <si>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</si>
  <si>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Orio (Par.)</t>
    <phoneticPr fontId="1" type="noConversion"/>
  </si>
  <si>
    <t>Orio (Seq.)</t>
    <phoneticPr fontId="1" type="noConversion"/>
  </si>
  <si>
    <t>ATLAS</t>
    <phoneticPr fontId="1" type="noConversion"/>
  </si>
  <si>
    <t>Orio (Par.)</t>
    <phoneticPr fontId="1" type="noConversion"/>
  </si>
  <si>
    <t>ATAX</t>
    <phoneticPr fontId="1" type="noConversion"/>
  </si>
  <si>
    <t>C from Matlab</t>
    <phoneticPr fontId="1" type="noConversion"/>
  </si>
  <si>
    <t>Orio (Seq.)</t>
    <phoneticPr fontId="1" type="noConversion"/>
  </si>
  <si>
    <t>Base (Seq.)</t>
    <phoneticPr fontId="1" type="noConversion"/>
  </si>
  <si>
    <t>BG/P (MFLOPS)</t>
    <phoneticPr fontId="1" type="noConversion"/>
  </si>
  <si>
    <t>Base (Par.)</t>
    <phoneticPr fontId="1" type="noConversion"/>
  </si>
  <si>
    <t>ESSL (Seq.)</t>
    <phoneticPr fontId="1" type="noConversion"/>
  </si>
  <si>
    <t>ESSL (Par.)</t>
    <phoneticPr fontId="1" type="noConversion"/>
  </si>
  <si>
    <t>Goto (Seq.)</t>
    <phoneticPr fontId="1" type="noConversion"/>
  </si>
  <si>
    <t>Goto (Par.)</t>
    <phoneticPr fontId="1" type="noConversion"/>
  </si>
  <si>
    <t>Orio (Seq.)</t>
    <phoneticPr fontId="1" type="noConversion"/>
  </si>
  <si>
    <t>Orio (Par.)</t>
    <phoneticPr fontId="1" type="noConversion"/>
  </si>
  <si>
    <t>BG/P (seconds)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</si>
</sst>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0FF00"/>
      <color rgb="FF80008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9824224705397"/>
          <c:y val="0.203430674402425"/>
          <c:w val="0.865118827686403"/>
          <c:h val="0.614879507736591"/>
        </c:manualLayout>
      </c:layout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(Seq.)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(Par.)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528458312"/>
        <c:axId val="528461480"/>
      </c:lineChart>
      <c:catAx>
        <c:axId val="5284583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28461480"/>
        <c:crosses val="autoZero"/>
        <c:auto val="1"/>
        <c:lblAlgn val="ctr"/>
        <c:lblOffset val="100"/>
      </c:catAx>
      <c:valAx>
        <c:axId val="5284614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284583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295123132387"/>
          <c:y val="0.0350938124483963"/>
          <c:w val="0.812401843846968"/>
          <c:h val="0.15132953208435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0077843344753"/>
          <c:y val="0.167427218149455"/>
          <c:w val="0.862489552131724"/>
          <c:h val="0.664745147476466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(Seq.)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(Par.)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656502760"/>
        <c:axId val="656505928"/>
      </c:lineChart>
      <c:catAx>
        <c:axId val="656502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505928"/>
        <c:crosses val="autoZero"/>
        <c:auto val="1"/>
        <c:lblAlgn val="ctr"/>
        <c:lblOffset val="100"/>
      </c:catAx>
      <c:valAx>
        <c:axId val="6565059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502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9813821677757"/>
          <c:y val="0.0143074636978058"/>
          <c:w val="0.821513461159041"/>
          <c:h val="0.14414966377378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385001703944"/>
          <c:y val="0.170952927478099"/>
          <c:w val="0.864767456459742"/>
          <c:h val="0.648603440837019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(Seq.)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(Par.)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656576328"/>
        <c:axId val="656564232"/>
      </c:lineChart>
      <c:catAx>
        <c:axId val="6565763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564232"/>
        <c:crosses val="autoZero"/>
        <c:auto val="1"/>
        <c:lblAlgn val="ctr"/>
        <c:lblOffset val="100"/>
      </c:catAx>
      <c:valAx>
        <c:axId val="6565642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5763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9772757027699"/>
          <c:y val="0.00671993454314041"/>
          <c:w val="0.800650712900792"/>
          <c:h val="0.15132953208435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4373120973515"/>
          <c:y val="0.167427218149455"/>
          <c:w val="0.858026843235505"/>
          <c:h val="0.674955074634076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(Seq.)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(Par.)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3"/>
          <c:order val="3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marker val="1"/>
        <c:axId val="656621240"/>
        <c:axId val="656624568"/>
      </c:lineChart>
      <c:catAx>
        <c:axId val="6566212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624568"/>
        <c:crosses val="autoZero"/>
        <c:auto val="1"/>
        <c:lblAlgn val="ctr"/>
        <c:lblOffset val="100"/>
      </c:catAx>
      <c:valAx>
        <c:axId val="6566245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>
                <a:latin typeface="Arial Narrow"/>
                <a:cs typeface="Arial Narrow"/>
              </a:defRPr>
            </a:pPr>
            <a:endParaRPr lang="en-US"/>
          </a:p>
        </c:txPr>
        <c:crossAx val="656621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1467020764416"/>
          <c:y val="0.0222362709469009"/>
          <c:w val="0.788061470126885"/>
          <c:h val="0.129857253272789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7919010123735"/>
          <c:y val="0.0263381928744055"/>
          <c:w val="0.820822084739407"/>
          <c:h val="0.741538485014954"/>
        </c:manualLayout>
      </c:layout>
      <c:lineChart>
        <c:grouping val="standard"/>
        <c:ser>
          <c:idx val="0"/>
          <c:order val="0"/>
          <c:tx>
            <c:strRef>
              <c:f>Sheet1!$A$103</c:f>
              <c:strCache>
                <c:ptCount val="1"/>
                <c:pt idx="0">
                  <c:v>Base (Seq.)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Sheet1!$B$103:$K$103</c:f>
              <c:numCache>
                <c:formatCode>General</c:formatCode>
                <c:ptCount val="10"/>
                <c:pt idx="0">
                  <c:v>69.204658</c:v>
                </c:pt>
                <c:pt idx="1">
                  <c:v>221.72</c:v>
                </c:pt>
                <c:pt idx="2">
                  <c:v>364.54</c:v>
                </c:pt>
                <c:pt idx="3">
                  <c:v>247.19</c:v>
                </c:pt>
                <c:pt idx="4">
                  <c:v>254.94</c:v>
                </c:pt>
                <c:pt idx="5">
                  <c:v>255.88</c:v>
                </c:pt>
                <c:pt idx="6">
                  <c:v>289.18</c:v>
                </c:pt>
                <c:pt idx="7">
                  <c:v>289.0</c:v>
                </c:pt>
                <c:pt idx="8">
                  <c:v>289.2</c:v>
                </c:pt>
                <c:pt idx="9">
                  <c:v>289.18</c:v>
                </c:pt>
              </c:numCache>
            </c:numRef>
          </c:val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Base (Par.)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15.14</c:v>
                </c:pt>
                <c:pt idx="1">
                  <c:v>122.53</c:v>
                </c:pt>
                <c:pt idx="2">
                  <c:v>695.77</c:v>
                </c:pt>
                <c:pt idx="3">
                  <c:v>834.75</c:v>
                </c:pt>
                <c:pt idx="4">
                  <c:v>984.1</c:v>
                </c:pt>
                <c:pt idx="5">
                  <c:v>1003.73</c:v>
                </c:pt>
                <c:pt idx="6">
                  <c:v>1151.7</c:v>
                </c:pt>
                <c:pt idx="7">
                  <c:v>1150.0</c:v>
                </c:pt>
                <c:pt idx="8">
                  <c:v>1154.57</c:v>
                </c:pt>
                <c:pt idx="9">
                  <c:v>1153.5</c:v>
                </c:pt>
              </c:numCache>
            </c:numRef>
          </c:val>
        </c:ser>
        <c:ser>
          <c:idx val="2"/>
          <c:order val="2"/>
          <c:tx>
            <c:strRef>
              <c:f>Sheet1!$A$105</c:f>
              <c:strCache>
                <c:ptCount val="1"/>
                <c:pt idx="0">
                  <c:v>ESSL (Seq.)</c:v>
                </c:pt>
              </c:strCache>
            </c:strRef>
          </c:tx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Sheet1!$B$105:$K$105</c:f>
              <c:numCache>
                <c:formatCode>General</c:formatCode>
                <c:ptCount val="10"/>
                <c:pt idx="7">
                  <c:v>473.21</c:v>
                </c:pt>
                <c:pt idx="8">
                  <c:v>487.49</c:v>
                </c:pt>
                <c:pt idx="9">
                  <c:v>488.23</c:v>
                </c:pt>
              </c:numCache>
            </c:numRef>
          </c:val>
        </c:ser>
        <c:ser>
          <c:idx val="3"/>
          <c:order val="3"/>
          <c:tx>
            <c:strRef>
              <c:f>Sheet1!$A$106</c:f>
              <c:strCache>
                <c:ptCount val="1"/>
                <c:pt idx="0">
                  <c:v>ESSL (Par.)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Sheet1!$B$106:$K$106</c:f>
              <c:numCache>
                <c:formatCode>General</c:formatCode>
                <c:ptCount val="10"/>
                <c:pt idx="7">
                  <c:v>831.3099999999999</c:v>
                </c:pt>
                <c:pt idx="8">
                  <c:v>856.25</c:v>
                </c:pt>
                <c:pt idx="9">
                  <c:v>858.71</c:v>
                </c:pt>
              </c:numCache>
            </c:numRef>
          </c:val>
        </c:ser>
        <c:ser>
          <c:idx val="4"/>
          <c:order val="4"/>
          <c:tx>
            <c:strRef>
              <c:f>Sheet1!$A$107</c:f>
              <c:strCache>
                <c:ptCount val="1"/>
                <c:pt idx="0">
                  <c:v>Goto (Seq.)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Sheet1!$B$107:$K$107</c:f>
              <c:numCache>
                <c:formatCode>General</c:formatCode>
                <c:ptCount val="10"/>
                <c:pt idx="7">
                  <c:v>408.91</c:v>
                </c:pt>
                <c:pt idx="8">
                  <c:v>411.55</c:v>
                </c:pt>
                <c:pt idx="9">
                  <c:v>411.78</c:v>
                </c:pt>
              </c:numCache>
            </c:numRef>
          </c:val>
        </c:ser>
        <c:ser>
          <c:idx val="5"/>
          <c:order val="5"/>
          <c:tx>
            <c:strRef>
              <c:f>Sheet1!$A$108</c:f>
              <c:strCache>
                <c:ptCount val="1"/>
                <c:pt idx="0">
                  <c:v>Goto (Par.)</c:v>
                </c:pt>
              </c:strCache>
            </c:strRef>
          </c:tx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Sheet1!$B$108:$K$108</c:f>
              <c:numCache>
                <c:formatCode>General</c:formatCode>
                <c:ptCount val="10"/>
                <c:pt idx="7">
                  <c:v>408.91</c:v>
                </c:pt>
                <c:pt idx="8">
                  <c:v>411.54</c:v>
                </c:pt>
                <c:pt idx="9">
                  <c:v>411.77</c:v>
                </c:pt>
              </c:numCache>
            </c:numRef>
          </c:val>
        </c:ser>
        <c:ser>
          <c:idx val="6"/>
          <c:order val="6"/>
          <c:tx>
            <c:strRef>
              <c:f>Sheet1!$A$109</c:f>
              <c:strCache>
                <c:ptCount val="1"/>
                <c:pt idx="0">
                  <c:v>Orio (Seq.)</c:v>
                </c:pt>
              </c:strCache>
            </c:strRef>
          </c:tx>
          <c:marker>
            <c:symbol val="plus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Sheet1!$B$109:$K$109</c:f>
              <c:numCache>
                <c:formatCode>General</c:formatCode>
                <c:ptCount val="10"/>
                <c:pt idx="0">
                  <c:v>6744.61</c:v>
                </c:pt>
                <c:pt idx="1">
                  <c:v>1910.63</c:v>
                </c:pt>
                <c:pt idx="2">
                  <c:v>1902.67</c:v>
                </c:pt>
                <c:pt idx="3">
                  <c:v>781.26</c:v>
                </c:pt>
                <c:pt idx="4">
                  <c:v>781.26</c:v>
                </c:pt>
                <c:pt idx="5">
                  <c:v>781.27</c:v>
                </c:pt>
                <c:pt idx="6">
                  <c:v>544.49</c:v>
                </c:pt>
                <c:pt idx="7">
                  <c:v>534.09</c:v>
                </c:pt>
                <c:pt idx="8">
                  <c:v>537.54</c:v>
                </c:pt>
                <c:pt idx="9">
                  <c:v>533.59</c:v>
                </c:pt>
              </c:numCache>
            </c:numRef>
          </c:val>
        </c:ser>
        <c:ser>
          <c:idx val="7"/>
          <c:order val="7"/>
          <c:tx>
            <c:strRef>
              <c:f>Sheet1!$A$110</c:f>
              <c:strCache>
                <c:ptCount val="1"/>
                <c:pt idx="0">
                  <c:v>Orio (Par.)</c:v>
                </c:pt>
              </c:strCache>
            </c:strRef>
          </c:tx>
          <c:marker>
            <c:symbol val="dash"/>
            <c:size val="13"/>
            <c:spPr>
              <a:ln>
                <a:solidFill>
                  <a:schemeClr val="tx1"/>
                </a:solidFill>
              </a:ln>
            </c:spPr>
          </c:marker>
          <c:cat>
            <c:numRef>
              <c:f>Sheet1!$B$102:$K$102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Sheet1!$B$110:$K$110</c:f>
              <c:numCache>
                <c:formatCode>General</c:formatCode>
                <c:ptCount val="10"/>
                <c:pt idx="0">
                  <c:v>6739.19</c:v>
                </c:pt>
                <c:pt idx="1">
                  <c:v>1910.63</c:v>
                </c:pt>
                <c:pt idx="2">
                  <c:v>842.6</c:v>
                </c:pt>
                <c:pt idx="3">
                  <c:v>1285.72</c:v>
                </c:pt>
                <c:pt idx="4">
                  <c:v>1719.88</c:v>
                </c:pt>
                <c:pt idx="5">
                  <c:v>1739.13</c:v>
                </c:pt>
                <c:pt idx="6">
                  <c:v>1547.58</c:v>
                </c:pt>
                <c:pt idx="7">
                  <c:v>1482.57</c:v>
                </c:pt>
                <c:pt idx="8">
                  <c:v>1678.11</c:v>
                </c:pt>
                <c:pt idx="9">
                  <c:v>1511.44</c:v>
                </c:pt>
              </c:numCache>
            </c:numRef>
          </c:val>
        </c:ser>
        <c:marker val="1"/>
        <c:axId val="656689256"/>
        <c:axId val="656694264"/>
      </c:lineChart>
      <c:catAx>
        <c:axId val="6566892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400" b="0">
                <a:latin typeface="Arial Narrow"/>
                <a:cs typeface="Arial Narrow"/>
              </a:defRPr>
            </a:pPr>
            <a:endParaRPr lang="en-US"/>
          </a:p>
        </c:txPr>
        <c:crossAx val="656694264"/>
        <c:crosses val="autoZero"/>
        <c:auto val="1"/>
        <c:lblAlgn val="ctr"/>
        <c:lblOffset val="100"/>
      </c:catAx>
      <c:valAx>
        <c:axId val="656694264"/>
        <c:scaling>
          <c:logBase val="10.0"/>
          <c:orientation val="minMax"/>
          <c:min val="10.0"/>
        </c:scaling>
        <c:axPos val="l"/>
        <c:majorGridlines/>
        <c:minorGridlines/>
        <c:numFmt formatCode="0.E+00" sourceLinked="0"/>
        <c:tickLblPos val="nextTo"/>
        <c:txPr>
          <a:bodyPr/>
          <a:lstStyle/>
          <a:p>
            <a:pPr>
              <a:defRPr sz="1400" b="0">
                <a:latin typeface="Arial Narrow"/>
                <a:cs typeface="Arial Narrow"/>
              </a:defRPr>
            </a:pPr>
            <a:endParaRPr lang="en-US"/>
          </a:p>
        </c:txPr>
        <c:crossAx val="656689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3926696662917"/>
          <c:y val="0.518260544466825"/>
          <c:w val="0.404533704925215"/>
          <c:h val="0.228952989787168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solidFill>
        <a:schemeClr val="bg1">
          <a:lumMod val="50000"/>
        </a:schemeClr>
      </a:solidFill>
    </a:ln>
  </c:sp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603929484929"/>
          <c:y val="0.193297579965348"/>
          <c:w val="0.841233512212247"/>
          <c:h val="0.616655635862998"/>
        </c:manualLayout>
      </c:layout>
      <c:lineChart>
        <c:grouping val="standard"/>
        <c:ser>
          <c:idx val="0"/>
          <c:order val="0"/>
          <c:tx>
            <c:strRef>
              <c:f>Sheet1!$A$126</c:f>
              <c:strCache>
                <c:ptCount val="1"/>
                <c:pt idx="0">
                  <c:v>Base (Seq.)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Sheet1!$B$126:$K$126</c:f>
              <c:numCache>
                <c:formatCode>0.00E+00</c:formatCode>
                <c:ptCount val="10"/>
                <c:pt idx="0">
                  <c:v>1.0E-6</c:v>
                </c:pt>
                <c:pt idx="1">
                  <c:v>4E-6</c:v>
                </c:pt>
                <c:pt idx="2">
                  <c:v>2.2E-5</c:v>
                </c:pt>
                <c:pt idx="3">
                  <c:v>0.000324</c:v>
                </c:pt>
                <c:pt idx="4">
                  <c:v>0.001569</c:v>
                </c:pt>
                <c:pt idx="5">
                  <c:v>0.003126</c:v>
                </c:pt>
                <c:pt idx="6">
                  <c:v>0.013832</c:v>
                </c:pt>
                <c:pt idx="7">
                  <c:v>0.027681</c:v>
                </c:pt>
                <c:pt idx="8">
                  <c:v>0.138311</c:v>
                </c:pt>
                <c:pt idx="9">
                  <c:v>0.276646</c:v>
                </c:pt>
              </c:numCache>
            </c:numRef>
          </c:val>
        </c:ser>
        <c:ser>
          <c:idx val="1"/>
          <c:order val="1"/>
          <c:tx>
            <c:strRef>
              <c:f>Sheet1!$A$127</c:f>
              <c:strCache>
                <c:ptCount val="1"/>
                <c:pt idx="0">
                  <c:v>Base (Par.)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Sheet1!$B$127:$K$127</c:f>
              <c:numCache>
                <c:formatCode>0.00E+00</c:formatCode>
                <c:ptCount val="10"/>
                <c:pt idx="0">
                  <c:v>5.0E-6</c:v>
                </c:pt>
                <c:pt idx="1">
                  <c:v>7E-6</c:v>
                </c:pt>
                <c:pt idx="2">
                  <c:v>1.1E-5</c:v>
                </c:pt>
                <c:pt idx="3">
                  <c:v>9.6E-5</c:v>
                </c:pt>
                <c:pt idx="4">
                  <c:v>0.000406</c:v>
                </c:pt>
                <c:pt idx="5">
                  <c:v>0.000797</c:v>
                </c:pt>
                <c:pt idx="6">
                  <c:v>0.003473</c:v>
                </c:pt>
                <c:pt idx="7">
                  <c:v>0.006957</c:v>
                </c:pt>
                <c:pt idx="8">
                  <c:v>0.034645</c:v>
                </c:pt>
                <c:pt idx="9">
                  <c:v>0.069354</c:v>
                </c:pt>
              </c:numCache>
            </c:numRef>
          </c:val>
        </c:ser>
        <c:ser>
          <c:idx val="2"/>
          <c:order val="2"/>
          <c:tx>
            <c:strRef>
              <c:f>Sheet1!$A$128</c:f>
              <c:strCache>
                <c:ptCount val="1"/>
                <c:pt idx="0">
                  <c:v>ESSL (Seq.)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Sheet1!$B$128:$K$128</c:f>
              <c:numCache>
                <c:formatCode>General</c:formatCode>
                <c:ptCount val="10"/>
                <c:pt idx="7" formatCode="0.00E+00">
                  <c:v>0.016906</c:v>
                </c:pt>
                <c:pt idx="8" formatCode="0.00E+00">
                  <c:v>0.082052</c:v>
                </c:pt>
                <c:pt idx="9" formatCode="0.00E+00">
                  <c:v>0.163856</c:v>
                </c:pt>
              </c:numCache>
            </c:numRef>
          </c:val>
        </c:ser>
        <c:ser>
          <c:idx val="3"/>
          <c:order val="3"/>
          <c:tx>
            <c:strRef>
              <c:f>Sheet1!$A$129</c:f>
              <c:strCache>
                <c:ptCount val="1"/>
                <c:pt idx="0">
                  <c:v>ESSL (Par.)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Sheet1!$B$129:$K$129</c:f>
              <c:numCache>
                <c:formatCode>General</c:formatCode>
                <c:ptCount val="10"/>
                <c:pt idx="7" formatCode="0.00E+00">
                  <c:v>0.009623</c:v>
                </c:pt>
                <c:pt idx="8" formatCode="0.00E+00">
                  <c:v>0.046715</c:v>
                </c:pt>
                <c:pt idx="9" formatCode="0.00E+00">
                  <c:v>0.093163</c:v>
                </c:pt>
              </c:numCache>
            </c:numRef>
          </c:val>
        </c:ser>
        <c:ser>
          <c:idx val="4"/>
          <c:order val="4"/>
          <c:tx>
            <c:strRef>
              <c:f>Sheet1!$A$130</c:f>
              <c:strCache>
                <c:ptCount val="1"/>
                <c:pt idx="0">
                  <c:v>Goto (Seq.)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Sheet1!$B$130:$K$130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0.097194</c:v>
                </c:pt>
                <c:pt idx="9" formatCode="0.00E+00">
                  <c:v>0.194278</c:v>
                </c:pt>
              </c:numCache>
            </c:numRef>
          </c:val>
        </c:ser>
        <c:ser>
          <c:idx val="5"/>
          <c:order val="5"/>
          <c:tx>
            <c:strRef>
              <c:f>Sheet1!$A$131</c:f>
              <c:strCache>
                <c:ptCount val="1"/>
                <c:pt idx="0">
                  <c:v>Goto (Par.)</c:v>
                </c:pt>
              </c:strCache>
            </c:strRef>
          </c:tx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Sheet1!$B$131:$K$131</c:f>
              <c:numCache>
                <c:formatCode>General</c:formatCode>
                <c:ptCount val="10"/>
                <c:pt idx="7" formatCode="0.00E+00">
                  <c:v>0.019564</c:v>
                </c:pt>
                <c:pt idx="8" formatCode="0.00E+00">
                  <c:v>0.097196</c:v>
                </c:pt>
                <c:pt idx="9" formatCode="0.00E+00">
                  <c:v>0.194283</c:v>
                </c:pt>
              </c:numCache>
            </c:numRef>
          </c:val>
        </c:ser>
        <c:ser>
          <c:idx val="6"/>
          <c:order val="6"/>
          <c:tx>
            <c:strRef>
              <c:f>Sheet1!$A$132</c:f>
              <c:strCache>
                <c:ptCount val="1"/>
                <c:pt idx="0">
                  <c:v>Orio (Seq.)</c:v>
                </c:pt>
              </c:strCache>
            </c:strRef>
          </c:tx>
          <c:marker>
            <c:symbol val="plus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Sheet1!$B$132:$K$132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4E-6</c:v>
                </c:pt>
                <c:pt idx="3" formatCode="0.00E+00">
                  <c:v>0.000102</c:v>
                </c:pt>
                <c:pt idx="4" formatCode="0.00E+00">
                  <c:v>0.000512</c:v>
                </c:pt>
                <c:pt idx="5" formatCode="0.00E+00">
                  <c:v>0.001024</c:v>
                </c:pt>
                <c:pt idx="6" formatCode="0.00E+00">
                  <c:v>0.007346</c:v>
                </c:pt>
                <c:pt idx="7" formatCode="0.00E+00">
                  <c:v>0.014979</c:v>
                </c:pt>
                <c:pt idx="8" formatCode="0.00E+00">
                  <c:v>0.074413</c:v>
                </c:pt>
                <c:pt idx="9" formatCode="0.00E+00">
                  <c:v>0.149929</c:v>
                </c:pt>
              </c:numCache>
            </c:numRef>
          </c:val>
        </c:ser>
        <c:ser>
          <c:idx val="7"/>
          <c:order val="7"/>
          <c:tx>
            <c:strRef>
              <c:f>Sheet1!$A$133</c:f>
              <c:strCache>
                <c:ptCount val="1"/>
                <c:pt idx="0">
                  <c:v>Orio (Par.)</c:v>
                </c:pt>
              </c:strCache>
            </c:strRef>
          </c:tx>
          <c:marker>
            <c:symbol val="dash"/>
            <c:size val="10"/>
          </c:marker>
          <c:cat>
            <c:numRef>
              <c:f>Sheet1!$B$125:$K$125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50000.0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</c:numCache>
            </c:numRef>
          </c:cat>
          <c:val>
            <c:numRef>
              <c:f>Sheet1!$B$133:$K$133</c:f>
              <c:numCache>
                <c:formatCode>General</c:formatCode>
                <c:ptCount val="10"/>
                <c:pt idx="0">
                  <c:v>2.96533107767952E-9</c:v>
                </c:pt>
                <c:pt idx="1">
                  <c:v>1.04677677135099E-7</c:v>
                </c:pt>
                <c:pt idx="2" formatCode="0.00E+00">
                  <c:v>9E-6</c:v>
                </c:pt>
                <c:pt idx="3" formatCode="0.00E+00">
                  <c:v>6.2E-5</c:v>
                </c:pt>
                <c:pt idx="4" formatCode="0.00E+00">
                  <c:v>0.000233</c:v>
                </c:pt>
                <c:pt idx="5" formatCode="0.00E+00">
                  <c:v>0.00046</c:v>
                </c:pt>
                <c:pt idx="6" formatCode="0.00E+00">
                  <c:v>0.002585</c:v>
                </c:pt>
                <c:pt idx="7" formatCode="0.00E+00">
                  <c:v>0.005396</c:v>
                </c:pt>
                <c:pt idx="8" formatCode="0.00E+00">
                  <c:v>0.023836</c:v>
                </c:pt>
                <c:pt idx="9" formatCode="0.00E+00">
                  <c:v>0.05293</c:v>
                </c:pt>
              </c:numCache>
            </c:numRef>
          </c:val>
        </c:ser>
        <c:marker val="1"/>
        <c:axId val="509087352"/>
        <c:axId val="743991656"/>
      </c:lineChart>
      <c:catAx>
        <c:axId val="5090873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743991656"/>
        <c:crosses val="autoZero"/>
        <c:auto val="1"/>
        <c:lblAlgn val="ctr"/>
        <c:lblOffset val="50"/>
        <c:tickLblSkip val="1"/>
        <c:tickMarkSkip val="1"/>
      </c:catAx>
      <c:valAx>
        <c:axId val="743991656"/>
        <c:scaling>
          <c:orientation val="minMax"/>
        </c:scaling>
        <c:axPos val="l"/>
        <c:majorGridlines/>
        <c:numFmt formatCode="0.00E+00" sourceLinked="1"/>
        <c:tickLblPos val="nextTo"/>
        <c:txPr>
          <a:bodyPr/>
          <a:lstStyle/>
          <a:p>
            <a:pPr>
              <a:defRPr sz="1600">
                <a:latin typeface="Arial Narrow"/>
                <a:cs typeface="Arial Narrow"/>
              </a:defRPr>
            </a:pPr>
            <a:endParaRPr lang="en-US"/>
          </a:p>
        </c:txPr>
        <c:crossAx val="509087352"/>
        <c:crossBetween val="between"/>
      </c:valAx>
    </c:plotArea>
    <c:legend>
      <c:legendPos val="t"/>
      <c:layout>
        <c:manualLayout>
          <c:xMode val="edge"/>
          <c:yMode val="edge"/>
          <c:x val="0.240575379908722"/>
          <c:y val="0.0452268934583943"/>
          <c:w val="0.615506329113924"/>
          <c:h val="0.126457707198289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</xdr:row>
      <xdr:rowOff>38100</xdr:rowOff>
    </xdr:from>
    <xdr:to>
      <xdr:col>17</xdr:col>
      <xdr:colOff>774700</xdr:colOff>
      <xdr:row>25</xdr:row>
      <xdr:rowOff>99060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20</xdr:row>
      <xdr:rowOff>63501</xdr:rowOff>
    </xdr:from>
    <xdr:to>
      <xdr:col>10</xdr:col>
      <xdr:colOff>63500</xdr:colOff>
      <xdr:row>44</xdr:row>
      <xdr:rowOff>124461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152400</xdr:rowOff>
    </xdr:from>
    <xdr:to>
      <xdr:col>17</xdr:col>
      <xdr:colOff>685800</xdr:colOff>
      <xdr:row>65</xdr:row>
      <xdr:rowOff>48260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736600</xdr:colOff>
      <xdr:row>67</xdr:row>
      <xdr:rowOff>38100</xdr:rowOff>
    </xdr:from>
    <xdr:to>
      <xdr:col>17</xdr:col>
      <xdr:colOff>622300</xdr:colOff>
      <xdr:row>91</xdr:row>
      <xdr:rowOff>99060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787400</xdr:colOff>
      <xdr:row>92</xdr:row>
      <xdr:rowOff>152400</xdr:rowOff>
    </xdr:from>
    <xdr:to>
      <xdr:col>17</xdr:col>
      <xdr:colOff>673100</xdr:colOff>
      <xdr:row>117</xdr:row>
      <xdr:rowOff>40640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254000</xdr:colOff>
      <xdr:row>132</xdr:row>
      <xdr:rowOff>25400</xdr:rowOff>
    </xdr:from>
    <xdr:to>
      <xdr:col>17</xdr:col>
      <xdr:colOff>914400</xdr:colOff>
      <xdr:row>162</xdr:row>
      <xdr:rowOff>85634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0.46697</cdr:x>
      <cdr:y>0.91319</cdr:y>
    </cdr:from>
    <cdr:to>
      <cdr:x>0.62187</cdr:x>
      <cdr:y>0.98371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03498" y="3289298"/>
          <a:ext cx="863614" cy="254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0.36944</cdr:y>
    </cdr:from>
    <cdr:to>
      <cdr:x>0.05923</cdr:x>
      <cdr:y>0.59614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07" y="1660501"/>
          <a:ext cx="857240" cy="33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0.46469</cdr:x>
      <cdr:y>0.91604</cdr:y>
    </cdr:from>
    <cdr:to>
      <cdr:x>0.61959</cdr:x>
      <cdr:y>0.98321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90800" y="3463883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0.34906</cdr:y>
    </cdr:from>
    <cdr:to>
      <cdr:x>0.05923</cdr:x>
      <cdr:y>0.58705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5208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0.46925</cdr:x>
      <cdr:y>0.90977</cdr:y>
    </cdr:from>
    <cdr:to>
      <cdr:x>0.62415</cdr:x>
      <cdr:y>0.98029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6200" y="3373788"/>
          <a:ext cx="863600" cy="261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0.00909</cdr:x>
      <cdr:y>0.01227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0800" cy="508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0.40414</cdr:y>
    </cdr:from>
    <cdr:to>
      <cdr:x>0.05909</cdr:x>
      <cdr:y>0.6112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63525" y="1936750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0.47045</cdr:x>
      <cdr:y>0.92638</cdr:y>
    </cdr:from>
    <cdr:to>
      <cdr:x>0.625</cdr:x>
      <cdr:y>0.98773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28900" y="3835400"/>
          <a:ext cx="863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0.39213</cdr:y>
    </cdr:from>
    <cdr:to>
      <cdr:x>0.05556</cdr:x>
      <cdr:y>0.52662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6611" y="1628420"/>
          <a:ext cx="528825" cy="35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0"/>
            <a:t>MFLOP/s</a:t>
          </a:r>
        </a:p>
      </cdr:txBody>
    </cdr:sp>
  </cdr:relSizeAnchor>
  <cdr:relSizeAnchor xmlns:cdr="http://schemas.openxmlformats.org/drawingml/2006/chartDrawing">
    <cdr:from>
      <cdr:x>0.4706</cdr:x>
      <cdr:y>0.91918</cdr:y>
    </cdr:from>
    <cdr:to>
      <cdr:x>0.56488</cdr:x>
      <cdr:y>0.97858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30160" y="3632809"/>
          <a:ext cx="607059" cy="23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/>
            <a:t>Array Size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0.409</cdr:y>
    </cdr:from>
    <cdr:to>
      <cdr:x>0.05923</cdr:x>
      <cdr:y>0.64699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63525" y="1736725"/>
          <a:ext cx="85725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Time (Sec.)</a:t>
          </a:r>
        </a:p>
      </cdr:txBody>
    </cdr:sp>
  </cdr:relSizeAnchor>
  <cdr:relSizeAnchor xmlns:cdr="http://schemas.openxmlformats.org/drawingml/2006/chartDrawing">
    <cdr:from>
      <cdr:x>0.46697</cdr:x>
      <cdr:y>0.92948</cdr:y>
    </cdr:from>
    <cdr:to>
      <cdr:x>0.62187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24366" y="4717735"/>
          <a:ext cx="1235420" cy="353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0"/>
            <a:t>Matrix Size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33"/>
  <sheetViews>
    <sheetView tabSelected="1" topLeftCell="A55" zoomScale="125" workbookViewId="0">
      <selection activeCell="S105" sqref="S105"/>
    </sheetView>
  </sheetViews>
  <sheetFormatPr baseColWidth="10" defaultRowHeight="13"/>
  <cols>
    <col min="1" max="1" width="11.28515625" bestFit="1" customWidth="1"/>
    <col min="2" max="2" width="8" bestFit="1" customWidth="1"/>
    <col min="3" max="3" width="12.28515625" bestFit="1" customWidth="1"/>
    <col min="4" max="6" width="7.7109375" bestFit="1" customWidth="1"/>
    <col min="7" max="7" width="8" bestFit="1" customWidth="1"/>
    <col min="8" max="8" width="8.140625" bestFit="1" customWidth="1"/>
    <col min="9" max="10" width="9.140625" bestFit="1" customWidth="1"/>
    <col min="11" max="11" width="9.28515625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11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13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11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10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8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12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14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8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15</v>
      </c>
    </row>
    <row r="94" spans="1:11">
      <c r="A94" t="s">
        <v>16</v>
      </c>
    </row>
    <row r="95" spans="1:11">
      <c r="A95" t="s">
        <v>13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  <row r="101" spans="1:11">
      <c r="A101" t="s">
        <v>18</v>
      </c>
    </row>
    <row r="102" spans="1:11">
      <c r="B102">
        <v>10</v>
      </c>
      <c r="C102">
        <v>100</v>
      </c>
      <c r="D102">
        <v>1000</v>
      </c>
      <c r="E102">
        <v>10000</v>
      </c>
      <c r="F102">
        <v>50000</v>
      </c>
      <c r="G102">
        <v>100000</v>
      </c>
      <c r="H102">
        <v>500000</v>
      </c>
      <c r="I102">
        <v>1000000</v>
      </c>
      <c r="J102">
        <v>5000000</v>
      </c>
      <c r="K102">
        <v>10000000</v>
      </c>
    </row>
    <row r="103" spans="1:11">
      <c r="A103" t="s">
        <v>17</v>
      </c>
      <c r="B103">
        <v>69.204657999999995</v>
      </c>
      <c r="C103">
        <v>221.72</v>
      </c>
      <c r="D103">
        <v>364.54</v>
      </c>
      <c r="E103">
        <v>247.19</v>
      </c>
      <c r="F103">
        <v>254.94</v>
      </c>
      <c r="G103">
        <v>255.88</v>
      </c>
      <c r="H103">
        <v>289.18</v>
      </c>
      <c r="I103">
        <v>289</v>
      </c>
      <c r="J103">
        <v>289.2</v>
      </c>
      <c r="K103">
        <v>289.18</v>
      </c>
    </row>
    <row r="104" spans="1:11">
      <c r="A104" t="s">
        <v>19</v>
      </c>
      <c r="B104">
        <v>15.14</v>
      </c>
      <c r="C104">
        <v>122.53</v>
      </c>
      <c r="D104">
        <v>695.77</v>
      </c>
      <c r="E104">
        <v>834.75</v>
      </c>
      <c r="F104">
        <v>984.1</v>
      </c>
      <c r="G104">
        <v>1003.73</v>
      </c>
      <c r="H104">
        <v>1151.7</v>
      </c>
      <c r="I104">
        <v>1150</v>
      </c>
      <c r="J104">
        <v>1154.57</v>
      </c>
      <c r="K104">
        <v>1153.5</v>
      </c>
    </row>
    <row r="105" spans="1:11">
      <c r="A105" t="s">
        <v>20</v>
      </c>
      <c r="I105">
        <v>473.21</v>
      </c>
      <c r="J105">
        <v>487.49</v>
      </c>
      <c r="K105">
        <v>488.23</v>
      </c>
    </row>
    <row r="106" spans="1:11">
      <c r="A106" t="s">
        <v>21</v>
      </c>
      <c r="I106">
        <v>831.31</v>
      </c>
      <c r="J106">
        <v>856.25</v>
      </c>
      <c r="K106">
        <v>858.71</v>
      </c>
    </row>
    <row r="107" spans="1:11">
      <c r="A107" t="s">
        <v>22</v>
      </c>
      <c r="I107">
        <v>408.91</v>
      </c>
      <c r="J107">
        <v>411.55</v>
      </c>
      <c r="K107">
        <v>411.78</v>
      </c>
    </row>
    <row r="108" spans="1:11">
      <c r="A108" t="s">
        <v>23</v>
      </c>
      <c r="I108">
        <v>408.91</v>
      </c>
      <c r="J108">
        <v>411.54</v>
      </c>
      <c r="K108">
        <v>411.77</v>
      </c>
    </row>
    <row r="109" spans="1:11">
      <c r="A109" t="s">
        <v>24</v>
      </c>
      <c r="B109">
        <v>6744.61</v>
      </c>
      <c r="C109">
        <v>1910.63</v>
      </c>
      <c r="D109">
        <v>1902.67</v>
      </c>
      <c r="E109">
        <v>781.26</v>
      </c>
      <c r="F109">
        <v>781.26</v>
      </c>
      <c r="G109">
        <v>781.27</v>
      </c>
      <c r="H109">
        <v>544.49</v>
      </c>
      <c r="I109">
        <v>534.09</v>
      </c>
      <c r="J109">
        <v>537.54</v>
      </c>
      <c r="K109">
        <v>533.59</v>
      </c>
    </row>
    <row r="110" spans="1:11">
      <c r="A110" t="s">
        <v>25</v>
      </c>
      <c r="B110">
        <v>6739.19</v>
      </c>
      <c r="C110">
        <v>1910.63</v>
      </c>
      <c r="D110">
        <v>842.6</v>
      </c>
      <c r="E110">
        <v>1285.72</v>
      </c>
      <c r="F110">
        <v>1719.88</v>
      </c>
      <c r="G110">
        <v>1739.13</v>
      </c>
      <c r="H110">
        <v>1547.58</v>
      </c>
      <c r="I110">
        <v>1482.57</v>
      </c>
      <c r="J110">
        <v>1678.11</v>
      </c>
      <c r="K110">
        <v>1511.44</v>
      </c>
    </row>
    <row r="124" spans="1:11">
      <c r="A124" t="s">
        <v>26</v>
      </c>
    </row>
    <row r="125" spans="1:11">
      <c r="B125">
        <v>10</v>
      </c>
      <c r="C125">
        <v>100</v>
      </c>
      <c r="D125">
        <v>1000</v>
      </c>
      <c r="E125">
        <v>10000</v>
      </c>
      <c r="F125">
        <v>50000</v>
      </c>
      <c r="G125">
        <v>100000</v>
      </c>
      <c r="H125">
        <v>500000</v>
      </c>
      <c r="I125">
        <v>1000000</v>
      </c>
      <c r="J125">
        <v>5000000</v>
      </c>
      <c r="K125">
        <v>10000000</v>
      </c>
    </row>
    <row r="126" spans="1:11">
      <c r="A126" t="s">
        <v>17</v>
      </c>
      <c r="B126" s="1">
        <v>9.9999999999999995E-7</v>
      </c>
      <c r="C126" s="1">
        <v>3.9999999999999998E-6</v>
      </c>
      <c r="D126" s="1">
        <v>2.1999999999999999E-5</v>
      </c>
      <c r="E126" s="1">
        <v>3.2400000000000001E-4</v>
      </c>
      <c r="F126" s="1">
        <v>1.5690000000000001E-3</v>
      </c>
      <c r="G126" s="1">
        <v>3.1259999999999999E-3</v>
      </c>
      <c r="H126" s="1">
        <v>1.3832000000000001E-2</v>
      </c>
      <c r="I126" s="1">
        <v>2.7681000000000001E-2</v>
      </c>
      <c r="J126" s="1">
        <v>0.13831099999999999</v>
      </c>
      <c r="K126" s="1">
        <v>0.276646</v>
      </c>
    </row>
    <row r="127" spans="1:11">
      <c r="A127" t="s">
        <v>19</v>
      </c>
      <c r="B127" s="1">
        <v>5.0000000000000004E-6</v>
      </c>
      <c r="C127" s="1">
        <v>6.9999999999999999E-6</v>
      </c>
      <c r="D127" s="1">
        <v>1.1E-5</v>
      </c>
      <c r="E127" s="1">
        <v>9.6000000000000002E-5</v>
      </c>
      <c r="F127" s="1">
        <v>4.06E-4</v>
      </c>
      <c r="G127" s="1">
        <v>7.9699999999999997E-4</v>
      </c>
      <c r="H127" s="1">
        <v>3.473E-3</v>
      </c>
      <c r="I127" s="1">
        <v>6.9569999999999996E-3</v>
      </c>
      <c r="J127" s="1">
        <v>3.4645000000000002E-2</v>
      </c>
      <c r="K127" s="1">
        <v>6.9353999999999999E-2</v>
      </c>
    </row>
    <row r="128" spans="1:11">
      <c r="A128" t="s">
        <v>20</v>
      </c>
      <c r="I128" s="1">
        <v>1.6906000000000001E-2</v>
      </c>
      <c r="J128" s="1">
        <v>8.2052E-2</v>
      </c>
      <c r="K128" s="1">
        <v>0.163856</v>
      </c>
    </row>
    <row r="129" spans="1:11">
      <c r="A129" t="s">
        <v>21</v>
      </c>
      <c r="I129" s="1">
        <v>9.6229999999999996E-3</v>
      </c>
      <c r="J129" s="1">
        <v>4.6715E-2</v>
      </c>
      <c r="K129" s="1">
        <v>9.3162999999999996E-2</v>
      </c>
    </row>
    <row r="130" spans="1:11">
      <c r="A130" t="s">
        <v>22</v>
      </c>
      <c r="I130" s="1">
        <v>1.9564000000000002E-2</v>
      </c>
      <c r="J130" s="1">
        <v>9.7194000000000003E-2</v>
      </c>
      <c r="K130" s="1">
        <v>0.19427800000000001</v>
      </c>
    </row>
    <row r="131" spans="1:11">
      <c r="A131" t="s">
        <v>23</v>
      </c>
      <c r="I131" s="1">
        <v>1.9564000000000002E-2</v>
      </c>
      <c r="J131" s="1">
        <v>9.7196000000000005E-2</v>
      </c>
      <c r="K131" s="1">
        <v>0.19428300000000001</v>
      </c>
    </row>
    <row r="132" spans="1:11">
      <c r="A132" t="s">
        <v>24</v>
      </c>
      <c r="B132">
        <f>20/6744609447</f>
        <v>2.9653310776795226E-9</v>
      </c>
      <c r="C132">
        <f>200/1910627036</f>
        <v>1.0467767713509944E-7</v>
      </c>
      <c r="D132" s="1">
        <v>3.9999999999999998E-6</v>
      </c>
      <c r="E132" s="1">
        <v>1.02E-4</v>
      </c>
      <c r="F132" s="1">
        <v>5.1199999999999998E-4</v>
      </c>
      <c r="G132" s="1">
        <v>1.024E-3</v>
      </c>
      <c r="H132" s="1">
        <v>7.3460000000000001E-3</v>
      </c>
      <c r="I132" s="1">
        <v>1.4978999999999999E-2</v>
      </c>
      <c r="J132" s="1">
        <v>7.4413000000000007E-2</v>
      </c>
      <c r="K132" s="1">
        <v>0.14992900000000001</v>
      </c>
    </row>
    <row r="133" spans="1:11">
      <c r="A133" t="s">
        <v>25</v>
      </c>
      <c r="B133">
        <f>20/6744609447</f>
        <v>2.9653310776795226E-9</v>
      </c>
      <c r="C133">
        <f>200/1910627036</f>
        <v>1.0467767713509944E-7</v>
      </c>
      <c r="D133" s="1">
        <v>9.0000000000000002E-6</v>
      </c>
      <c r="E133" s="1">
        <v>6.2000000000000003E-5</v>
      </c>
      <c r="F133" s="1">
        <v>2.33E-4</v>
      </c>
      <c r="G133" s="1">
        <v>4.6000000000000001E-4</v>
      </c>
      <c r="H133" s="1">
        <v>2.5850000000000001E-3</v>
      </c>
      <c r="I133" s="1">
        <v>5.3959999999999998E-3</v>
      </c>
      <c r="J133" s="1">
        <v>2.3836E-2</v>
      </c>
      <c r="K133" s="1">
        <v>5.2929999999999998E-2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2008-12-16T02:31:58Z</dcterms:modified>
</cp:coreProperties>
</file>