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chakraborty\Desktop\"/>
    </mc:Choice>
  </mc:AlternateContent>
  <xr:revisionPtr revIDLastSave="0" documentId="13_ncr:1_{DB72BD04-D7D1-4876-9603-E39519BAE447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ALL" sheetId="1" r:id="rId1"/>
    <sheet name="LS" sheetId="4" r:id="rId2"/>
    <sheet name="Sheet1" sheetId="3" r:id="rId3"/>
  </sheets>
  <definedNames>
    <definedName name="_xlnm._FilterDatabase" localSheetId="0" hidden="1">ALL!$A$1:$F$166</definedName>
    <definedName name="_xlnm._FilterDatabase" localSheetId="1" hidden="1">LS!$A$1:$J$40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2" i="4"/>
</calcChain>
</file>

<file path=xl/sharedStrings.xml><?xml version="1.0" encoding="utf-8"?>
<sst xmlns="http://schemas.openxmlformats.org/spreadsheetml/2006/main" count="906" uniqueCount="591">
  <si>
    <t>ORGANIZATION_ID</t>
  </si>
  <si>
    <t>ORGANIZATION_NAME</t>
  </si>
  <si>
    <t>COMPANY_CODE</t>
  </si>
  <si>
    <t>CURRENCY_CODE</t>
  </si>
  <si>
    <t>BUSINESS</t>
  </si>
  <si>
    <t>DISABLE_DATE</t>
  </si>
  <si>
    <t>GEHC-HCS-AE</t>
  </si>
  <si>
    <t>6G02</t>
  </si>
  <si>
    <t>AED</t>
  </si>
  <si>
    <t>GE Healthcare FZE – Dubai Branch</t>
  </si>
  <si>
    <t>GEHC-HCS-AE-FZE</t>
  </si>
  <si>
    <t>6G03</t>
  </si>
  <si>
    <t>GE Healthcare FZE</t>
  </si>
  <si>
    <t>GEHC-HCS-BD</t>
  </si>
  <si>
    <t>8101</t>
  </si>
  <si>
    <t>BDT</t>
  </si>
  <si>
    <t>GE Healthcare Bangladesh Limited</t>
  </si>
  <si>
    <t>GEHC-HCS-BE</t>
  </si>
  <si>
    <t>5101</t>
  </si>
  <si>
    <t>EUR</t>
  </si>
  <si>
    <t>GE Healthcare BVBA</t>
  </si>
  <si>
    <t>GEHC-HCS-DZ</t>
  </si>
  <si>
    <t>6L01</t>
  </si>
  <si>
    <t>DZD</t>
  </si>
  <si>
    <t>GE Healthcare Algerie SARL</t>
  </si>
  <si>
    <t>GEHC-HCS-HR</t>
  </si>
  <si>
    <t>5E02</t>
  </si>
  <si>
    <t>HRK</t>
  </si>
  <si>
    <t>GE Healthcare D.o.o.</t>
  </si>
  <si>
    <t>GEHC-HCS-IE</t>
  </si>
  <si>
    <t>5601</t>
  </si>
  <si>
    <t>GE Medical Systems (Ireland) Limited</t>
  </si>
  <si>
    <t>GEHC-HCS-JO</t>
  </si>
  <si>
    <t>6C01</t>
  </si>
  <si>
    <t>JOD</t>
  </si>
  <si>
    <t>GE Healthcare East Med Company</t>
  </si>
  <si>
    <t>GEHC-HCS-PT</t>
  </si>
  <si>
    <t>6201</t>
  </si>
  <si>
    <t>General Electric Healthcare Portugal, Sociedade Unipessoal, Lda</t>
  </si>
  <si>
    <t>GEHC-HCS-SA</t>
  </si>
  <si>
    <t>6H03</t>
  </si>
  <si>
    <t>SAR</t>
  </si>
  <si>
    <t>General Electric Healthcare Arabia Company Limited</t>
  </si>
  <si>
    <t>GEHC-HCS-SA-MED</t>
  </si>
  <si>
    <t>6H01</t>
  </si>
  <si>
    <t>General Electric Medical Services Company</t>
  </si>
  <si>
    <t>GEHC-HCS-US-USAI</t>
  </si>
  <si>
    <t>3201</t>
  </si>
  <si>
    <t>USD</t>
  </si>
  <si>
    <t>USA Instruments, Inc</t>
  </si>
  <si>
    <t>GEHC-LS-UK-MAIDSTONE</t>
  </si>
  <si>
    <t>5827</t>
  </si>
  <si>
    <t>GBP</t>
  </si>
  <si>
    <t>Whatman International Ltd.</t>
  </si>
  <si>
    <t>GEHC-HCS-FR-PD</t>
  </si>
  <si>
    <t>3118</t>
  </si>
  <si>
    <t>Parallel Design SAS</t>
  </si>
  <si>
    <t>GEHC-HCS-DE-IT</t>
  </si>
  <si>
    <t>4007</t>
  </si>
  <si>
    <t>GE Medical Systems Information Technologies GmbH</t>
  </si>
  <si>
    <t>GEHC-HCS-CL</t>
  </si>
  <si>
    <t>150110</t>
  </si>
  <si>
    <t>CLP</t>
  </si>
  <si>
    <t>General Electric International, Inc. Chile.</t>
  </si>
  <si>
    <t>GEHC-HCS-PE</t>
  </si>
  <si>
    <t>270210</t>
  </si>
  <si>
    <t>PEN</t>
  </si>
  <si>
    <t>GEII PERU BRANCH HEALTHCARE</t>
  </si>
  <si>
    <t>GEHC-LS-BR</t>
  </si>
  <si>
    <t>1104</t>
  </si>
  <si>
    <t>BRL</t>
  </si>
  <si>
    <t>GEHC Life Sciences Do Brasil</t>
  </si>
  <si>
    <t>GEHC-HCS-CN-BEIJING</t>
  </si>
  <si>
    <t>7616</t>
  </si>
  <si>
    <t>CNY</t>
  </si>
  <si>
    <t>GE Healthcare (China) Co., Ltd.</t>
  </si>
  <si>
    <t>GEHC-HCS-MX-CRIT</t>
  </si>
  <si>
    <t>1204</t>
  </si>
  <si>
    <t>MXN</t>
  </si>
  <si>
    <t>Critikon de Mexico SRL de CV</t>
  </si>
  <si>
    <t>GEHC-LS-BE-DIST</t>
  </si>
  <si>
    <t>5110</t>
  </si>
  <si>
    <t>GE Healthcare Europe GmbH, Belgium Branch</t>
  </si>
  <si>
    <t>GEHC-HCS-FR</t>
  </si>
  <si>
    <t>3101</t>
  </si>
  <si>
    <t>GE Medical Systems Societe en Commandite Simple</t>
  </si>
  <si>
    <t>GEHC-LS-CH-DIST</t>
  </si>
  <si>
    <t>4204</t>
  </si>
  <si>
    <t>CHF</t>
  </si>
  <si>
    <t>GE Healthcare Europe GmbH, Swiss Branch</t>
  </si>
  <si>
    <t>GEHC-HCS-BG</t>
  </si>
  <si>
    <t>6V02</t>
  </si>
  <si>
    <t>BGN</t>
  </si>
  <si>
    <t>GE Healthcare Bulgaria EOOD</t>
  </si>
  <si>
    <t>GEHC-LS-AT-INTL</t>
  </si>
  <si>
    <t>4115</t>
  </si>
  <si>
    <t>GE Healthcare Europe Gmbh Vienna International Branch</t>
  </si>
  <si>
    <t>GEHC-HCS-DK</t>
  </si>
  <si>
    <t>5401</t>
  </si>
  <si>
    <t>DKK</t>
  </si>
  <si>
    <t>GE Healthcare Danmark A/S</t>
  </si>
  <si>
    <t>GEHC-LS-ES-DIST</t>
  </si>
  <si>
    <t>6112</t>
  </si>
  <si>
    <t>GE Healthcare Europe GmbH, Spanish Branch</t>
  </si>
  <si>
    <t>GEHC-LS-NL-DIST</t>
  </si>
  <si>
    <t>5209</t>
  </si>
  <si>
    <t>GE Healthcare Europe GmbH, Dutch Branch</t>
  </si>
  <si>
    <t>GEHC-LS-PT-DIST</t>
  </si>
  <si>
    <t>6203</t>
  </si>
  <si>
    <t>GE Healthcare Europe GmbH, sucursal em Portugal</t>
  </si>
  <si>
    <t>GEHC-LS-AT-DIST</t>
  </si>
  <si>
    <t>4113</t>
  </si>
  <si>
    <t>GE Healthcare Europe GmbH, Zweigniederlassung Osterreich</t>
  </si>
  <si>
    <t>GEHC-LS-IT-DIST</t>
  </si>
  <si>
    <t>6014</t>
  </si>
  <si>
    <t>GE Healthcare Europe GmbH, Italian Branch</t>
  </si>
  <si>
    <t>GEHC-HCS-VN</t>
  </si>
  <si>
    <t>7901</t>
  </si>
  <si>
    <t>VND</t>
  </si>
  <si>
    <t>GE Vietnam Limited</t>
  </si>
  <si>
    <t>GEHC-HCS-SK</t>
  </si>
  <si>
    <t>4501</t>
  </si>
  <si>
    <t>General Electric International (Slovensko) S.R.O.</t>
  </si>
  <si>
    <t>GEHC-LS-FI-DIST</t>
  </si>
  <si>
    <t>5516</t>
  </si>
  <si>
    <t>GE Healthcare Europe GmbH, Finish Branch</t>
  </si>
  <si>
    <t>GEHC-LS-NO-DIST</t>
  </si>
  <si>
    <t>5710</t>
  </si>
  <si>
    <t>NOK</t>
  </si>
  <si>
    <t>GE Healthcare Europe GmbH, filial Norge</t>
  </si>
  <si>
    <t>GEHC-HCS-AT-KRETZ</t>
  </si>
  <si>
    <t>4108</t>
  </si>
  <si>
    <t>GE Healthcare Austria GmbH &amp; Co OG</t>
  </si>
  <si>
    <t>GEHC-HCS-AT</t>
  </si>
  <si>
    <t>4104</t>
  </si>
  <si>
    <t>GEHC-HCS-NO</t>
  </si>
  <si>
    <t>5703</t>
  </si>
  <si>
    <t>GE Healthcare Norge AS</t>
  </si>
  <si>
    <t>GEHC-HCS-NO-ULS</t>
  </si>
  <si>
    <t>5702</t>
  </si>
  <si>
    <t>GE Vingmed Ultrasound A/S</t>
  </si>
  <si>
    <t>GEHC-HCS-DE</t>
  </si>
  <si>
    <t>4001</t>
  </si>
  <si>
    <t>GE Healthcare GmbH</t>
  </si>
  <si>
    <t>GEHC-HCS-JP</t>
  </si>
  <si>
    <t>7101</t>
  </si>
  <si>
    <t>JPY</t>
  </si>
  <si>
    <t>GE Healthcare Japan Corporation</t>
  </si>
  <si>
    <t>GEHC-HCS-CA</t>
  </si>
  <si>
    <t>0501</t>
  </si>
  <si>
    <t>CAD</t>
  </si>
  <si>
    <t>General Electric Canada</t>
  </si>
  <si>
    <t>GEHC-LS-CA</t>
  </si>
  <si>
    <t>0508</t>
  </si>
  <si>
    <t>GE Healthcare Biosciences Company</t>
  </si>
  <si>
    <t>GEHC-HCS-FI</t>
  </si>
  <si>
    <t>5502</t>
  </si>
  <si>
    <t>GE Healthcare Finland Oy</t>
  </si>
  <si>
    <t>GEHC-LS-DE</t>
  </si>
  <si>
    <t>4036</t>
  </si>
  <si>
    <t>General Electric Deutschland Holding GmbH</t>
  </si>
  <si>
    <t>GEHC-MD-CA</t>
  </si>
  <si>
    <t>0509</t>
  </si>
  <si>
    <t>GE Healthcare Canada Inc.</t>
  </si>
  <si>
    <t>GEHC-HCS-CN-TND</t>
  </si>
  <si>
    <t>7601</t>
  </si>
  <si>
    <t>GE Medical Systems Trade and Development (Shanghai) Co., Ltd. / 通用电气医疗系统贸易发展（上海）有限公司</t>
  </si>
  <si>
    <t>GEHC-HCS-CN-HUALUN</t>
  </si>
  <si>
    <t>7604</t>
  </si>
  <si>
    <t>Beijing GE Hualun Medical Equipment Co., Ltd./ 北京通用电气华伦医疗设备有限公司</t>
  </si>
  <si>
    <t>GEHC-LS-CN</t>
  </si>
  <si>
    <t>7707</t>
  </si>
  <si>
    <t>GE Bio-technology (Hang Zhou) Co., LTD</t>
  </si>
  <si>
    <t>GEHC-LS-SE-DIST</t>
  </si>
  <si>
    <t>5317</t>
  </si>
  <si>
    <t>SEK</t>
  </si>
  <si>
    <t>GE Healthcare Europe GmbH Tyskland Filial Sverige</t>
  </si>
  <si>
    <t>GEHC-HCS-CN-TIANJIN</t>
  </si>
  <si>
    <t>7600</t>
  </si>
  <si>
    <t>GE Healthcare (Tianjin) Co., Ltd.</t>
  </si>
  <si>
    <t>GEHC-LS-UK</t>
  </si>
  <si>
    <t>5807</t>
  </si>
  <si>
    <t>GE Healthcare UK Limited</t>
  </si>
  <si>
    <t>GEHC-HCS-UK</t>
  </si>
  <si>
    <t>5001</t>
  </si>
  <si>
    <t>GE Medical Systems Ltd</t>
  </si>
  <si>
    <t>GEHC-HCS-US-DTX</t>
  </si>
  <si>
    <t>0322</t>
  </si>
  <si>
    <t>Datex-Ohmeda, Inc.</t>
  </si>
  <si>
    <t>GEHC-HCS-CN-HANGWEI</t>
  </si>
  <si>
    <t>7602</t>
  </si>
  <si>
    <t>GE Hangwei Medical Systems Co., Ltd. / 航卫通用电气医疗系统有限公司</t>
  </si>
  <si>
    <t>GEHC-HCS-IT</t>
  </si>
  <si>
    <t>6011</t>
  </si>
  <si>
    <t>GE Medical Systems Italia SpA</t>
  </si>
  <si>
    <t>GEHC-HCS-US-PDI</t>
  </si>
  <si>
    <t>3151</t>
  </si>
  <si>
    <t>GE Parallel Design Inc</t>
  </si>
  <si>
    <t>GEHC-HCS-CN-WUXI</t>
  </si>
  <si>
    <t>7603</t>
  </si>
  <si>
    <t>GE Medical Systems (China) CO., Ltd. / 通用电气医疗系统（中国）有限公司</t>
  </si>
  <si>
    <t>GEHC-LS-UK-CARDIFF</t>
  </si>
  <si>
    <t>5821</t>
  </si>
  <si>
    <t>GE Healthcare Ltd</t>
  </si>
  <si>
    <t>GEHC-MD-CN</t>
  </si>
  <si>
    <t>7070</t>
  </si>
  <si>
    <t>GE Healthcare (Shanghai) Co Ltd</t>
  </si>
  <si>
    <t>GEHC-HCS-ES</t>
  </si>
  <si>
    <t>6101</t>
  </si>
  <si>
    <t>General Electric Healthcare Espana, S.A.U.</t>
  </si>
  <si>
    <t>GEHC-HCS-DE-SUR</t>
  </si>
  <si>
    <t>4006</t>
  </si>
  <si>
    <t>GE OEC Medical Systems GmbH</t>
  </si>
  <si>
    <t>GEHC-MD-DE</t>
  </si>
  <si>
    <t>4020</t>
  </si>
  <si>
    <t>GE Healthcare Buchler GmbH &amp; Co KG</t>
  </si>
  <si>
    <t>GEHC-HCS-AU</t>
  </si>
  <si>
    <t>7401</t>
  </si>
  <si>
    <t>AUD</t>
  </si>
  <si>
    <t>GE Healthcare Australia Pty Limited</t>
  </si>
  <si>
    <t>GEHC-HCS-BR</t>
  </si>
  <si>
    <t>1106</t>
  </si>
  <si>
    <t>GE Healthcare do Brasil Ltda.</t>
  </si>
  <si>
    <t>GEHC-HCS-IN-GEBEL</t>
  </si>
  <si>
    <t>8001</t>
  </si>
  <si>
    <t>INR</t>
  </si>
  <si>
    <t>GE BE Private Ltd</t>
  </si>
  <si>
    <t>GEHC-HCS-AR</t>
  </si>
  <si>
    <t>1110</t>
  </si>
  <si>
    <t>ARS</t>
  </si>
  <si>
    <t>GE Healthcare Argentina S.A</t>
  </si>
  <si>
    <t>GEHC-HCS-NL</t>
  </si>
  <si>
    <t>5201</t>
  </si>
  <si>
    <t>GE Healthcare B.V.</t>
  </si>
  <si>
    <t>GEHC-MD-US</t>
  </si>
  <si>
    <t>042410</t>
  </si>
  <si>
    <t>Clarient Diagnostic Services, Inc.</t>
  </si>
  <si>
    <t>GEHC-MD-US2</t>
  </si>
  <si>
    <t>0448</t>
  </si>
  <si>
    <t>GE Healthcare Inc.</t>
  </si>
  <si>
    <t>GEHC-MD-NL</t>
  </si>
  <si>
    <t>5207</t>
  </si>
  <si>
    <t>GEHC-MD-US3</t>
  </si>
  <si>
    <t>0411</t>
  </si>
  <si>
    <t>Medi-Physics Inc</t>
  </si>
  <si>
    <t>GEHC-HCS-SG</t>
  </si>
  <si>
    <t>7321</t>
  </si>
  <si>
    <t>SGD</t>
  </si>
  <si>
    <t>GE Healthcare Pte Ltd</t>
  </si>
  <si>
    <t>GEHC-HCS-ZA</t>
  </si>
  <si>
    <t>6501</t>
  </si>
  <si>
    <t>ZAR</t>
  </si>
  <si>
    <t>General Electric South Africa (Proprietary) Ltd.</t>
  </si>
  <si>
    <t>GEHC-HCS-US-ULS</t>
  </si>
  <si>
    <t>0314</t>
  </si>
  <si>
    <t>GE Medical Systems, Ultrasound &amp; Primary Care Diagnostics LLC</t>
  </si>
  <si>
    <t>GEHC-MD-IE</t>
  </si>
  <si>
    <t>6046</t>
  </si>
  <si>
    <t>GE Healthcare Ireland Limited</t>
  </si>
  <si>
    <t>GEHC-HCS-TR</t>
  </si>
  <si>
    <t>6401</t>
  </si>
  <si>
    <t>GE Medical Systems Turkiye Limited Sirketi</t>
  </si>
  <si>
    <t>GEHC-HCS-HU</t>
  </si>
  <si>
    <t>4802</t>
  </si>
  <si>
    <t>HUF</t>
  </si>
  <si>
    <t>GE Hungary Kft</t>
  </si>
  <si>
    <t>GEHC-HCS-MX-MEX</t>
  </si>
  <si>
    <t>1201</t>
  </si>
  <si>
    <t>GE Sistemas Medicos de Mexico, SA de CV</t>
  </si>
  <si>
    <t>GEHC-HCS-GR</t>
  </si>
  <si>
    <t>6301</t>
  </si>
  <si>
    <t>GE HEALTHCARE SA</t>
  </si>
  <si>
    <t>GEHC-HCS-ID</t>
  </si>
  <si>
    <t>8504</t>
  </si>
  <si>
    <t>IDR</t>
  </si>
  <si>
    <t>PT GE Operations Indonesia</t>
  </si>
  <si>
    <t>GEHC-MD-FR</t>
  </si>
  <si>
    <t>5051</t>
  </si>
  <si>
    <t>GE Healthcare SAS</t>
  </si>
  <si>
    <t>GEHC-HCS-TW</t>
  </si>
  <si>
    <t>7802</t>
  </si>
  <si>
    <t>TWD</t>
  </si>
  <si>
    <t>GE Medical Systems Taiwan Limited</t>
  </si>
  <si>
    <t>GEHC-HCS-CH</t>
  </si>
  <si>
    <t>4201</t>
  </si>
  <si>
    <t>GE Medical Systems Schweiz AG</t>
  </si>
  <si>
    <t>GEHC-HCS-HK</t>
  </si>
  <si>
    <t>7701</t>
  </si>
  <si>
    <t>GE Medical Systems Hong Kong Limited</t>
  </si>
  <si>
    <t>GEHC-HCS-CZ</t>
  </si>
  <si>
    <t>4901</t>
  </si>
  <si>
    <t>CZK</t>
  </si>
  <si>
    <t>GE Medical Systems Ceska Republika S.R.O.</t>
  </si>
  <si>
    <t>GEHC-HCS-IL</t>
  </si>
  <si>
    <t>6601</t>
  </si>
  <si>
    <t>GE Medical Systems Israel Ltd</t>
  </si>
  <si>
    <t>GEHC-HCS-KR</t>
  </si>
  <si>
    <t>9001</t>
  </si>
  <si>
    <t>KRW</t>
  </si>
  <si>
    <t>GE Healthcare Korea</t>
  </si>
  <si>
    <t>GEHC-HCS-KR-ULS</t>
  </si>
  <si>
    <t>9002</t>
  </si>
  <si>
    <t>GE Ultrasound Korea Limited</t>
  </si>
  <si>
    <t>GEHC-LS-DE-DIST</t>
  </si>
  <si>
    <t>4026</t>
  </si>
  <si>
    <t>GE Healthcare Europe GmbH</t>
  </si>
  <si>
    <t>GEHC-LS-US</t>
  </si>
  <si>
    <t>0410</t>
  </si>
  <si>
    <t>Global Life Sciences Solutions USA LLC</t>
  </si>
  <si>
    <t>GEHC-LS-SE</t>
  </si>
  <si>
    <t>5309</t>
  </si>
  <si>
    <t>GE Healthcare Bio-Sciences AB</t>
  </si>
  <si>
    <t>GEHC-HCS-EG</t>
  </si>
  <si>
    <t>6802</t>
  </si>
  <si>
    <t>EGP</t>
  </si>
  <si>
    <t>GE Medical Systems Egypt LLC</t>
  </si>
  <si>
    <t>GEHC-HCS-MY</t>
  </si>
  <si>
    <t>9501</t>
  </si>
  <si>
    <t>MYR</t>
  </si>
  <si>
    <t>GE Healthcare Sdn Bhd</t>
  </si>
  <si>
    <t>GEHC-HCS-TH</t>
  </si>
  <si>
    <t>8701</t>
  </si>
  <si>
    <t>THB</t>
  </si>
  <si>
    <t>GE Medical Systems (Thailand) Ltd.</t>
  </si>
  <si>
    <t>GEHC-LS-FR-DIST</t>
  </si>
  <si>
    <t>3125</t>
  </si>
  <si>
    <t>GE Healthcare Europe GmbH, succursale France</t>
  </si>
  <si>
    <t>GEHC-LS-DK-DIST</t>
  </si>
  <si>
    <t>5405</t>
  </si>
  <si>
    <t>GE Healthcare, Branch of GE Healthcare Europe GmbH, Tyskland</t>
  </si>
  <si>
    <t>GEHC-HCS-PH</t>
  </si>
  <si>
    <t>8602</t>
  </si>
  <si>
    <t>PHP</t>
  </si>
  <si>
    <t>General Electric Philippines, Inc.</t>
  </si>
  <si>
    <t>GEHC-HCS-IN-WIPRO</t>
  </si>
  <si>
    <t>8002</t>
  </si>
  <si>
    <t>Wipro GE Healthcare Private Limited</t>
  </si>
  <si>
    <t>GEHC-MD-NO</t>
  </si>
  <si>
    <t>3034</t>
  </si>
  <si>
    <t>GE Healthcare AS</t>
  </si>
  <si>
    <t>GEHC-HCS-US-IT</t>
  </si>
  <si>
    <t>0300</t>
  </si>
  <si>
    <t>GE Medical Systems Information Technologies, Inc.</t>
  </si>
  <si>
    <t>GEHC-HCS-NZ</t>
  </si>
  <si>
    <t>7501</t>
  </si>
  <si>
    <t>NZD</t>
  </si>
  <si>
    <t>GE Healthcare Limited</t>
  </si>
  <si>
    <t>GEHC-HCS-US-SUR</t>
  </si>
  <si>
    <t>0311</t>
  </si>
  <si>
    <t>OEC Medical Systems, Inc.</t>
  </si>
  <si>
    <t>GEHC-HCS-PL</t>
  </si>
  <si>
    <t>4301</t>
  </si>
  <si>
    <t>PLN</t>
  </si>
  <si>
    <t>GE Medical Systems Polska Sp. Z.O.O</t>
  </si>
  <si>
    <t>GEHC-HCS-US-CS</t>
  </si>
  <si>
    <t>030111</t>
  </si>
  <si>
    <t>GE Clinical Services, Inc.</t>
  </si>
  <si>
    <t>GEHC-MD-KR</t>
  </si>
  <si>
    <t>9004</t>
  </si>
  <si>
    <t>GE Healthcare AS, Korea Branch</t>
  </si>
  <si>
    <t>GEHC-HCS-RO</t>
  </si>
  <si>
    <t>4601</t>
  </si>
  <si>
    <t>RON</t>
  </si>
  <si>
    <t>General Electric Medical Systems Romania S.r.l.</t>
  </si>
  <si>
    <t>GEHC-HCS-US</t>
  </si>
  <si>
    <t>020110</t>
  </si>
  <si>
    <t>GE Medical Systems</t>
  </si>
  <si>
    <t>GEHC-HCS-RU</t>
  </si>
  <si>
    <t>4401</t>
  </si>
  <si>
    <t>RUB</t>
  </si>
  <si>
    <t>Limited Liability Company GE Healthcare</t>
  </si>
  <si>
    <t>GEHC-HCS-MX-MTY</t>
  </si>
  <si>
    <t>1202</t>
  </si>
  <si>
    <t>GE Medical Systems Monterrey Mexico SA de CV</t>
  </si>
  <si>
    <t>GEHC-HCS-SE</t>
  </si>
  <si>
    <t>5302</t>
  </si>
  <si>
    <t>GE Healthcare Sverige AB</t>
  </si>
  <si>
    <t>GEHC-HCS-RS</t>
  </si>
  <si>
    <t>4701</t>
  </si>
  <si>
    <t>RSD</t>
  </si>
  <si>
    <t>GE Holdings d.o.o. Belgrade</t>
  </si>
  <si>
    <t>GEHC-MD-UK</t>
  </si>
  <si>
    <t>9000</t>
  </si>
  <si>
    <t>GEHC-HCS-US-USYS</t>
  </si>
  <si>
    <t>0378</t>
  </si>
  <si>
    <t>U-Systems, Inc.</t>
  </si>
  <si>
    <t>GEHC-LS-HK</t>
  </si>
  <si>
    <t>7704</t>
  </si>
  <si>
    <t>HKD</t>
  </si>
  <si>
    <t>GE Healthcare Bio-Sciences Limited</t>
  </si>
  <si>
    <t>GEHC-MD-FI</t>
  </si>
  <si>
    <t>5521</t>
  </si>
  <si>
    <t>Oy GE Healthcare Bio-Sciences AB</t>
  </si>
  <si>
    <t>GEHC-MD-SE-IMANET</t>
  </si>
  <si>
    <t>5316</t>
  </si>
  <si>
    <t>Uppsala Imanet AB</t>
  </si>
  <si>
    <t>GEHC-MD-SE</t>
  </si>
  <si>
    <t>5312</t>
  </si>
  <si>
    <t>GE Healthcare AB</t>
  </si>
  <si>
    <t>GEHC-MD-CH</t>
  </si>
  <si>
    <t>4203</t>
  </si>
  <si>
    <t>GE Healthcare AG</t>
  </si>
  <si>
    <t>GEHC-MD-DK</t>
  </si>
  <si>
    <t>5403</t>
  </si>
  <si>
    <t>GE Healthcare A/S</t>
  </si>
  <si>
    <t>GEHC-MD-AT</t>
  </si>
  <si>
    <t>4112</t>
  </si>
  <si>
    <t>GE Healthcare Handels GmbH</t>
  </si>
  <si>
    <t>GEHC-HCIT-DE</t>
  </si>
  <si>
    <t>4002</t>
  </si>
  <si>
    <t>GE Healthcare Information Technologies GmbH &amp; Co. KG</t>
  </si>
  <si>
    <t>GEHC-HCIT-US</t>
  </si>
  <si>
    <t>0338</t>
  </si>
  <si>
    <t>GE Healthcare IITS USA Corp.</t>
  </si>
  <si>
    <t>GEHC-MD-IT</t>
  </si>
  <si>
    <t>6012</t>
  </si>
  <si>
    <t>GE Healthcare srl</t>
  </si>
  <si>
    <t>GEHC-MD-ES</t>
  </si>
  <si>
    <t>6113</t>
  </si>
  <si>
    <t>GE Healthcare Bio-Sciences, S.A.</t>
  </si>
  <si>
    <t>GEHC-MD-PT</t>
  </si>
  <si>
    <t>6202</t>
  </si>
  <si>
    <t>SATIS - Radioisotopos e Proteccao contra Sobrentensoes Electricas, Lda</t>
  </si>
  <si>
    <t>GEHC-HCS-US-API</t>
  </si>
  <si>
    <t>3821</t>
  </si>
  <si>
    <t>API Healthcare Corporation</t>
  </si>
  <si>
    <t>GEHC-MD-ES-GALICIA</t>
  </si>
  <si>
    <t>6111</t>
  </si>
  <si>
    <t>GE Healthcare Unidad Central de Radiofarmacia de Galicia, S.L.</t>
  </si>
  <si>
    <t>GGO-CCL-AR-HCLS</t>
  </si>
  <si>
    <t>YH39</t>
  </si>
  <si>
    <t>GE Healthcare Life Sciences Argentina SA</t>
  </si>
  <si>
    <t>GEHC-HCS-KE</t>
  </si>
  <si>
    <t>5V01</t>
  </si>
  <si>
    <t>KES</t>
  </si>
  <si>
    <t>GE EAST AFRICA SERVICES LIMITED</t>
  </si>
  <si>
    <t>GEHC-HCS-PR</t>
  </si>
  <si>
    <t>1301</t>
  </si>
  <si>
    <t>GEA Caribbean Export LLC</t>
  </si>
  <si>
    <t>GEHC-MD-CL</t>
  </si>
  <si>
    <t>1502</t>
  </si>
  <si>
    <t>GEII - Chile - Healthcare Mdx</t>
  </si>
  <si>
    <t>GEHC-HCS-NG</t>
  </si>
  <si>
    <t>4L01</t>
  </si>
  <si>
    <t>NGN</t>
  </si>
  <si>
    <t>GE International Operations (Nig) Ltd</t>
  </si>
  <si>
    <t>GEHC-LS-US-HYCLONE</t>
  </si>
  <si>
    <t>0436</t>
  </si>
  <si>
    <t>HyClone Laboratories LLC.</t>
  </si>
  <si>
    <t>GEHC-LS-AT-HYCLONE</t>
  </si>
  <si>
    <t>4120</t>
  </si>
  <si>
    <t>Global Life Sciences Solutions Austria GmbH &amp; Co KG</t>
  </si>
  <si>
    <t>GEHC-HCS-UK-FIN</t>
  </si>
  <si>
    <t>5071</t>
  </si>
  <si>
    <t>GE Healthcare Finnamore Limited</t>
  </si>
  <si>
    <t>GEHC-HCP-US-CAM</t>
  </si>
  <si>
    <t>3902</t>
  </si>
  <si>
    <t>DNH Medical Management, Inc.</t>
  </si>
  <si>
    <t>GEHC-HCS-CO</t>
  </si>
  <si>
    <t>1207</t>
  </si>
  <si>
    <t>COP</t>
  </si>
  <si>
    <t>GE Healthcare Colombia SAS</t>
  </si>
  <si>
    <t>GEHC-HCS-TN</t>
  </si>
  <si>
    <t>6K02</t>
  </si>
  <si>
    <t>TND</t>
  </si>
  <si>
    <t>GE Healthcare Tunisia SARL</t>
  </si>
  <si>
    <t>GEHC-HCS-TR-IO</t>
  </si>
  <si>
    <t>6404</t>
  </si>
  <si>
    <t>General Electric international Operations Company, Inc. - Branch - TU - Turkey</t>
  </si>
  <si>
    <t>GEHC-LS-IE-CORK</t>
  </si>
  <si>
    <t>5614</t>
  </si>
  <si>
    <t>GE Healthcare Life Sciences BioPark Limited</t>
  </si>
  <si>
    <t>GEHC-HCS-IQ</t>
  </si>
  <si>
    <t>6G04</t>
  </si>
  <si>
    <t>GE Healthcare FZE Iraq Branch</t>
  </si>
  <si>
    <t>GEHC-LS-CH-EYM</t>
  </si>
  <si>
    <t>4209</t>
  </si>
  <si>
    <t>Biosafe SA</t>
  </si>
  <si>
    <t>GEHC-LS-GR-CI</t>
  </si>
  <si>
    <t>6312</t>
  </si>
  <si>
    <t>GE HEALTHCARE PHARMACEUTICAL, COMMERCIAL AND INDUSTRIAL SOCIETE ANONYME</t>
  </si>
  <si>
    <t>GEHC-HCS-LK</t>
  </si>
  <si>
    <t>8013</t>
  </si>
  <si>
    <t>LKR</t>
  </si>
  <si>
    <t>General Electric Healthcare Lanka(Private)Limited</t>
  </si>
  <si>
    <t>GEHC-HCS-IN-DTX</t>
  </si>
  <si>
    <t>8005</t>
  </si>
  <si>
    <t>Datex-Ohmeda (India) Pvt Ltd</t>
  </si>
  <si>
    <t>GEHC-HCS-PE-BR</t>
  </si>
  <si>
    <t>2704</t>
  </si>
  <si>
    <t>GE Healthcare del Peru S.A.C.</t>
  </si>
  <si>
    <t>GEHC-HCS-CL-BR</t>
  </si>
  <si>
    <t>2501</t>
  </si>
  <si>
    <t>GE Healthcare International LLC - Agencia en Chile</t>
  </si>
  <si>
    <t>GEHC-HCS-KH</t>
  </si>
  <si>
    <t>2588</t>
  </si>
  <si>
    <t>Branch of GE Healthcare International LLC</t>
  </si>
  <si>
    <t>GEHC-HCS-GH</t>
  </si>
  <si>
    <t>2593</t>
  </si>
  <si>
    <t>GHS</t>
  </si>
  <si>
    <t>GE Healthcare International LLC</t>
  </si>
  <si>
    <t>GEHC-HCS-CI</t>
  </si>
  <si>
    <t>2504</t>
  </si>
  <si>
    <t>XOF</t>
  </si>
  <si>
    <t>GE Healthcare International LLC - Ivory Coast Succursale</t>
  </si>
  <si>
    <t>GEHC-HCS-MM</t>
  </si>
  <si>
    <t>2599</t>
  </si>
  <si>
    <t>GE Healthcare International LLC (Myanmar Branch)</t>
  </si>
  <si>
    <t>GEHC-HCS-DB</t>
  </si>
  <si>
    <t>2508</t>
  </si>
  <si>
    <t>GE Healthcare FZE (DIC Branch)</t>
  </si>
  <si>
    <t>GEHC-HCS-AD</t>
  </si>
  <si>
    <t>1637</t>
  </si>
  <si>
    <t>GE Healthcare Global Holdings, Inc. - Abu Dhabi Branch</t>
  </si>
  <si>
    <t>GEHC-HCS-NP</t>
  </si>
  <si>
    <t>8102</t>
  </si>
  <si>
    <t>NPR</t>
  </si>
  <si>
    <t>Wipro GE Healthcare Private Limited - Nepal Branch</t>
  </si>
  <si>
    <t>GEHC-LS-JP</t>
  </si>
  <si>
    <t>7104</t>
  </si>
  <si>
    <t>Global Life Sciences Technologies Japan</t>
  </si>
  <si>
    <t>GEHC-LS-KR</t>
  </si>
  <si>
    <t>9003</t>
  </si>
  <si>
    <t>Global Life Sciences Solutions Korea Limited</t>
  </si>
  <si>
    <t>GEHC-LS-SG</t>
  </si>
  <si>
    <t>7314</t>
  </si>
  <si>
    <t>Global Life Sciences Solutions Singapore Pte. Ltd.</t>
  </si>
  <si>
    <t>GEHC-LS-AU</t>
  </si>
  <si>
    <t>7408</t>
  </si>
  <si>
    <t>Global Life Sciences Solutions Australia Pty Ltd</t>
  </si>
  <si>
    <t>GEHC-LS-NZ</t>
  </si>
  <si>
    <t>7502</t>
  </si>
  <si>
    <t>Global Life Sciences Solutions New Zealand</t>
  </si>
  <si>
    <t>GEHC-HCS-CN-RNWR</t>
  </si>
  <si>
    <t>7611</t>
  </si>
  <si>
    <t>GE Renewable Resources (Tianjin) Co., Ltd.</t>
  </si>
  <si>
    <t>BP-LS-IN</t>
  </si>
  <si>
    <t>8011</t>
  </si>
  <si>
    <t>Global Life Sciences Solutions India LLP</t>
  </si>
  <si>
    <t>BP-LS-HK</t>
  </si>
  <si>
    <t>7709</t>
  </si>
  <si>
    <t>Biosafe Asia-Pacific Ltd.</t>
  </si>
  <si>
    <t>BP-LS-PL</t>
  </si>
  <si>
    <t>1357</t>
  </si>
  <si>
    <t>Global Life Sciences Solutions Poland Sp.z.o.o</t>
  </si>
  <si>
    <t>BP-LS-CHN</t>
  </si>
  <si>
    <t>7617</t>
  </si>
  <si>
    <t>Global Life Sciences Technologies (Shanghai) Co., Ltd.</t>
  </si>
  <si>
    <t>GEHC-LS-UK-MAIDSTONE,</t>
  </si>
  <si>
    <t>GEHC-LS-AT-INTL,</t>
  </si>
  <si>
    <t>GEHC-LS-PT-DIST,</t>
  </si>
  <si>
    <t>GEHC-LS-HK,</t>
  </si>
  <si>
    <t>GEHC-LS-IE-CORK,</t>
  </si>
  <si>
    <t>GEHC-LS-GR-CI,</t>
  </si>
  <si>
    <t>BP-LS-HK,</t>
  </si>
  <si>
    <t>BP-LS-PL,</t>
  </si>
  <si>
    <t>GEHC-LS-BR,</t>
  </si>
  <si>
    <t>GEHC-LS-BE-DIST,</t>
  </si>
  <si>
    <t>GEHC-LS-CH-DIST,</t>
  </si>
  <si>
    <t>GEHC-LS-ES-DIST,</t>
  </si>
  <si>
    <t>GEHC-LS-NL-DIST,</t>
  </si>
  <si>
    <t>GEHC-LS-AT-DIST,</t>
  </si>
  <si>
    <t>GEHC-LS-IT-DIST,</t>
  </si>
  <si>
    <t>GEHC-LS-FI-DIST,</t>
  </si>
  <si>
    <t>GEHC-LS-NO-DIST,</t>
  </si>
  <si>
    <t>GEHC-LS-CA,</t>
  </si>
  <si>
    <t>GEHC-LS-DE,</t>
  </si>
  <si>
    <t>GEHC-LS-CN,</t>
  </si>
  <si>
    <t>GEHC-LS-SE-DIST,</t>
  </si>
  <si>
    <t>GEHC-LS-UK,</t>
  </si>
  <si>
    <t>GEHC-LS-UK-CARDIFF,</t>
  </si>
  <si>
    <t>GEHC-LS-DE-DIST,</t>
  </si>
  <si>
    <t>GEHC-LS-US,</t>
  </si>
  <si>
    <t>GEHC-LS-SE,</t>
  </si>
  <si>
    <t>GEHC-LS-FR-DIST,</t>
  </si>
  <si>
    <t>GEHC-LS-DK-DIST,</t>
  </si>
  <si>
    <t>GGO-CCL-AR-HCLS,</t>
  </si>
  <si>
    <t>GEHC-LS-US-HYCLONE,</t>
  </si>
  <si>
    <t>GEHC-LS-AT-HYCLONE,</t>
  </si>
  <si>
    <t>GEHC-LS-CH-EYM,</t>
  </si>
  <si>
    <t>GEHC-LS-JP,</t>
  </si>
  <si>
    <t>GEHC-LS-KR,</t>
  </si>
  <si>
    <t>GEHC-LS-SG,</t>
  </si>
  <si>
    <t>GEHC-LS-AU,</t>
  </si>
  <si>
    <t>GEHC-LS-NZ,</t>
  </si>
  <si>
    <t>BP-LS-IN,</t>
  </si>
  <si>
    <t>BP-LS-CHN,</t>
  </si>
  <si>
    <t>GUINEA_PIG 1</t>
  </si>
  <si>
    <t>GUINEA_PIG 2</t>
  </si>
  <si>
    <t>ORG_NAME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</si>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</sst>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\ 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left"/>
    </xf>
    <xf numFmtId="0" fontId="2" fillId="2" borderId="0" xfId="0" applyNumberFormat="1" applyFont="1" applyFill="1" applyAlignment="1" applyProtection="1">
      <alignment horizontal="left"/>
    </xf>
    <xf numFmtId="0" fontId="3" fillId="2" borderId="0" xfId="0" applyFont="1" applyFill="1"/>
    <xf numFmtId="0" fontId="4" fillId="0" borderId="0" xfId="0" applyFont="1"/>
    <xf numFmtId="0" fontId="2" fillId="2" borderId="1" xfId="0" applyNumberFormat="1" applyFon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164" fontId="1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6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style="1" customWidth="1"/>
    <col min="2" max="2" width="23" style="1" customWidth="1"/>
    <col min="3" max="3" width="16" style="1" customWidth="1"/>
    <col min="4" max="4" width="17" style="1" customWidth="1"/>
    <col min="5" max="5" width="100" style="1" customWidth="1"/>
    <col min="6" max="6" width="14" style="1" customWidth="1"/>
    <col min="7" max="16384" width="9.140625" style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idden="1" x14ac:dyDescent="0.25">
      <c r="A2" s="2">
        <v>9055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spans="1:6" hidden="1" x14ac:dyDescent="0.25">
      <c r="A3" s="2">
        <v>9056</v>
      </c>
      <c r="B3" s="2" t="s">
        <v>10</v>
      </c>
      <c r="C3" s="2" t="s">
        <v>11</v>
      </c>
      <c r="D3" s="2" t="s">
        <v>8</v>
      </c>
      <c r="E3" s="2" t="s">
        <v>12</v>
      </c>
      <c r="F3" s="2"/>
    </row>
    <row r="4" spans="1:6" hidden="1" x14ac:dyDescent="0.25">
      <c r="A4" s="2">
        <v>9057</v>
      </c>
      <c r="B4" s="2" t="s">
        <v>13</v>
      </c>
      <c r="C4" s="2" t="s">
        <v>14</v>
      </c>
      <c r="D4" s="2" t="s">
        <v>15</v>
      </c>
      <c r="E4" s="2" t="s">
        <v>16</v>
      </c>
      <c r="F4" s="2"/>
    </row>
    <row r="5" spans="1:6" hidden="1" x14ac:dyDescent="0.25">
      <c r="A5" s="2">
        <v>9058</v>
      </c>
      <c r="B5" s="2" t="s">
        <v>17</v>
      </c>
      <c r="C5" s="2" t="s">
        <v>18</v>
      </c>
      <c r="D5" s="2" t="s">
        <v>19</v>
      </c>
      <c r="E5" s="2" t="s">
        <v>20</v>
      </c>
      <c r="F5" s="2"/>
    </row>
    <row r="6" spans="1:6" hidden="1" x14ac:dyDescent="0.25">
      <c r="A6" s="2">
        <v>9059</v>
      </c>
      <c r="B6" s="2" t="s">
        <v>21</v>
      </c>
      <c r="C6" s="2" t="s">
        <v>22</v>
      </c>
      <c r="D6" s="2" t="s">
        <v>23</v>
      </c>
      <c r="E6" s="2" t="s">
        <v>24</v>
      </c>
      <c r="F6" s="2"/>
    </row>
    <row r="7" spans="1:6" hidden="1" x14ac:dyDescent="0.25">
      <c r="A7" s="2">
        <v>9060</v>
      </c>
      <c r="B7" s="2" t="s">
        <v>25</v>
      </c>
      <c r="C7" s="2" t="s">
        <v>26</v>
      </c>
      <c r="D7" s="2" t="s">
        <v>27</v>
      </c>
      <c r="E7" s="2" t="s">
        <v>28</v>
      </c>
      <c r="F7" s="2"/>
    </row>
    <row r="8" spans="1:6" hidden="1" x14ac:dyDescent="0.25">
      <c r="A8" s="2">
        <v>9061</v>
      </c>
      <c r="B8" s="2" t="s">
        <v>29</v>
      </c>
      <c r="C8" s="2" t="s">
        <v>30</v>
      </c>
      <c r="D8" s="2" t="s">
        <v>19</v>
      </c>
      <c r="E8" s="2" t="s">
        <v>31</v>
      </c>
      <c r="F8" s="2"/>
    </row>
    <row r="9" spans="1:6" hidden="1" x14ac:dyDescent="0.25">
      <c r="A9" s="2">
        <v>9062</v>
      </c>
      <c r="B9" s="2" t="s">
        <v>32</v>
      </c>
      <c r="C9" s="2" t="s">
        <v>33</v>
      </c>
      <c r="D9" s="2" t="s">
        <v>34</v>
      </c>
      <c r="E9" s="2" t="s">
        <v>35</v>
      </c>
      <c r="F9" s="2"/>
    </row>
    <row r="10" spans="1:6" hidden="1" x14ac:dyDescent="0.25">
      <c r="A10" s="2">
        <v>9063</v>
      </c>
      <c r="B10" s="2" t="s">
        <v>36</v>
      </c>
      <c r="C10" s="2" t="s">
        <v>37</v>
      </c>
      <c r="D10" s="2" t="s">
        <v>19</v>
      </c>
      <c r="E10" s="2" t="s">
        <v>38</v>
      </c>
      <c r="F10" s="2"/>
    </row>
    <row r="11" spans="1:6" hidden="1" x14ac:dyDescent="0.25">
      <c r="A11" s="2">
        <v>9064</v>
      </c>
      <c r="B11" s="2" t="s">
        <v>39</v>
      </c>
      <c r="C11" s="2" t="s">
        <v>40</v>
      </c>
      <c r="D11" s="2" t="s">
        <v>41</v>
      </c>
      <c r="E11" s="2" t="s">
        <v>42</v>
      </c>
      <c r="F11" s="2"/>
    </row>
    <row r="12" spans="1:6" hidden="1" x14ac:dyDescent="0.25">
      <c r="A12" s="2">
        <v>9065</v>
      </c>
      <c r="B12" s="2" t="s">
        <v>43</v>
      </c>
      <c r="C12" s="2" t="s">
        <v>44</v>
      </c>
      <c r="D12" s="2" t="s">
        <v>41</v>
      </c>
      <c r="E12" s="2" t="s">
        <v>45</v>
      </c>
      <c r="F12" s="2"/>
    </row>
    <row r="13" spans="1:6" hidden="1" x14ac:dyDescent="0.25">
      <c r="A13" s="2">
        <v>9066</v>
      </c>
      <c r="B13" s="2" t="s">
        <v>46</v>
      </c>
      <c r="C13" s="2" t="s">
        <v>47</v>
      </c>
      <c r="D13" s="2" t="s">
        <v>48</v>
      </c>
      <c r="E13" s="2" t="s">
        <v>49</v>
      </c>
      <c r="F13" s="2"/>
    </row>
    <row r="14" spans="1:6" x14ac:dyDescent="0.25">
      <c r="A14" s="2">
        <v>9067</v>
      </c>
      <c r="B14" s="2" t="s">
        <v>50</v>
      </c>
      <c r="C14" s="2" t="s">
        <v>51</v>
      </c>
      <c r="D14" s="2" t="s">
        <v>52</v>
      </c>
      <c r="E14" s="2" t="s">
        <v>53</v>
      </c>
      <c r="F14" s="2"/>
    </row>
    <row r="15" spans="1:6" hidden="1" x14ac:dyDescent="0.25">
      <c r="A15" s="2">
        <v>9082</v>
      </c>
      <c r="B15" s="2" t="s">
        <v>54</v>
      </c>
      <c r="C15" s="2" t="s">
        <v>55</v>
      </c>
      <c r="D15" s="2" t="s">
        <v>19</v>
      </c>
      <c r="E15" s="2" t="s">
        <v>56</v>
      </c>
      <c r="F15" s="2"/>
    </row>
    <row r="16" spans="1:6" hidden="1" x14ac:dyDescent="0.25">
      <c r="A16" s="2">
        <v>9083</v>
      </c>
      <c r="B16" s="2" t="s">
        <v>57</v>
      </c>
      <c r="C16" s="2" t="s">
        <v>58</v>
      </c>
      <c r="D16" s="2" t="s">
        <v>19</v>
      </c>
      <c r="E16" s="2" t="s">
        <v>59</v>
      </c>
      <c r="F16" s="2"/>
    </row>
    <row r="17" spans="1:6" hidden="1" x14ac:dyDescent="0.25">
      <c r="A17" s="2">
        <v>9088</v>
      </c>
      <c r="B17" s="2" t="s">
        <v>60</v>
      </c>
      <c r="C17" s="2" t="s">
        <v>61</v>
      </c>
      <c r="D17" s="2" t="s">
        <v>62</v>
      </c>
      <c r="E17" s="2" t="s">
        <v>63</v>
      </c>
      <c r="F17" s="2"/>
    </row>
    <row r="18" spans="1:6" hidden="1" x14ac:dyDescent="0.25">
      <c r="A18" s="2">
        <v>9089</v>
      </c>
      <c r="B18" s="2" t="s">
        <v>64</v>
      </c>
      <c r="C18" s="2" t="s">
        <v>65</v>
      </c>
      <c r="D18" s="2" t="s">
        <v>66</v>
      </c>
      <c r="E18" s="2" t="s">
        <v>67</v>
      </c>
      <c r="F18" s="2"/>
    </row>
    <row r="19" spans="1:6" x14ac:dyDescent="0.25">
      <c r="A19" s="2">
        <v>9090</v>
      </c>
      <c r="B19" s="2" t="s">
        <v>68</v>
      </c>
      <c r="C19" s="2" t="s">
        <v>69</v>
      </c>
      <c r="D19" s="2" t="s">
        <v>70</v>
      </c>
      <c r="E19" s="2" t="s">
        <v>71</v>
      </c>
      <c r="F19" s="2"/>
    </row>
    <row r="20" spans="1:6" hidden="1" x14ac:dyDescent="0.25">
      <c r="A20" s="2">
        <v>9092</v>
      </c>
      <c r="B20" s="2" t="s">
        <v>72</v>
      </c>
      <c r="C20" s="2" t="s">
        <v>73</v>
      </c>
      <c r="D20" s="2" t="s">
        <v>74</v>
      </c>
      <c r="E20" s="2" t="s">
        <v>75</v>
      </c>
      <c r="F20" s="2"/>
    </row>
    <row r="21" spans="1:6" hidden="1" x14ac:dyDescent="0.25">
      <c r="A21" s="2">
        <v>9093</v>
      </c>
      <c r="B21" s="2" t="s">
        <v>76</v>
      </c>
      <c r="C21" s="2" t="s">
        <v>77</v>
      </c>
      <c r="D21" s="2" t="s">
        <v>78</v>
      </c>
      <c r="E21" s="2" t="s">
        <v>79</v>
      </c>
      <c r="F21" s="2"/>
    </row>
    <row r="22" spans="1:6" x14ac:dyDescent="0.25">
      <c r="A22" s="2">
        <v>9094</v>
      </c>
      <c r="B22" s="2" t="s">
        <v>80</v>
      </c>
      <c r="C22" s="2" t="s">
        <v>81</v>
      </c>
      <c r="D22" s="2" t="s">
        <v>19</v>
      </c>
      <c r="E22" s="2" t="s">
        <v>82</v>
      </c>
      <c r="F22" s="2"/>
    </row>
    <row r="23" spans="1:6" hidden="1" x14ac:dyDescent="0.25">
      <c r="A23" s="2">
        <v>9095</v>
      </c>
      <c r="B23" s="2" t="s">
        <v>83</v>
      </c>
      <c r="C23" s="2" t="s">
        <v>84</v>
      </c>
      <c r="D23" s="2" t="s">
        <v>19</v>
      </c>
      <c r="E23" s="2" t="s">
        <v>85</v>
      </c>
      <c r="F23" s="2"/>
    </row>
    <row r="24" spans="1:6" x14ac:dyDescent="0.25">
      <c r="A24" s="2">
        <v>9096</v>
      </c>
      <c r="B24" s="2" t="s">
        <v>86</v>
      </c>
      <c r="C24" s="2" t="s">
        <v>87</v>
      </c>
      <c r="D24" s="2" t="s">
        <v>88</v>
      </c>
      <c r="E24" s="2" t="s">
        <v>89</v>
      </c>
      <c r="F24" s="2"/>
    </row>
    <row r="25" spans="1:6" hidden="1" x14ac:dyDescent="0.25">
      <c r="A25" s="2">
        <v>9097</v>
      </c>
      <c r="B25" s="2" t="s">
        <v>90</v>
      </c>
      <c r="C25" s="2" t="s">
        <v>91</v>
      </c>
      <c r="D25" s="2" t="s">
        <v>92</v>
      </c>
      <c r="E25" s="2" t="s">
        <v>93</v>
      </c>
      <c r="F25" s="2"/>
    </row>
    <row r="26" spans="1:6" x14ac:dyDescent="0.25">
      <c r="A26" s="2">
        <v>9098</v>
      </c>
      <c r="B26" s="2" t="s">
        <v>94</v>
      </c>
      <c r="C26" s="2" t="s">
        <v>95</v>
      </c>
      <c r="D26" s="2" t="s">
        <v>19</v>
      </c>
      <c r="E26" s="2" t="s">
        <v>96</v>
      </c>
      <c r="F26" s="2"/>
    </row>
    <row r="27" spans="1:6" hidden="1" x14ac:dyDescent="0.25">
      <c r="A27" s="2">
        <v>9099</v>
      </c>
      <c r="B27" s="2" t="s">
        <v>97</v>
      </c>
      <c r="C27" s="2" t="s">
        <v>98</v>
      </c>
      <c r="D27" s="2" t="s">
        <v>99</v>
      </c>
      <c r="E27" s="2" t="s">
        <v>100</v>
      </c>
      <c r="F27" s="2"/>
    </row>
    <row r="28" spans="1:6" x14ac:dyDescent="0.25">
      <c r="A28" s="2">
        <v>9100</v>
      </c>
      <c r="B28" s="2" t="s">
        <v>101</v>
      </c>
      <c r="C28" s="2" t="s">
        <v>102</v>
      </c>
      <c r="D28" s="2" t="s">
        <v>19</v>
      </c>
      <c r="E28" s="2" t="s">
        <v>103</v>
      </c>
      <c r="F28" s="2"/>
    </row>
    <row r="29" spans="1:6" x14ac:dyDescent="0.25">
      <c r="A29" s="2">
        <v>9101</v>
      </c>
      <c r="B29" s="2" t="s">
        <v>104</v>
      </c>
      <c r="C29" s="2" t="s">
        <v>105</v>
      </c>
      <c r="D29" s="2" t="s">
        <v>19</v>
      </c>
      <c r="E29" s="2" t="s">
        <v>106</v>
      </c>
      <c r="F29" s="2"/>
    </row>
    <row r="30" spans="1:6" x14ac:dyDescent="0.25">
      <c r="A30" s="2">
        <v>9102</v>
      </c>
      <c r="B30" s="2" t="s">
        <v>107</v>
      </c>
      <c r="C30" s="2" t="s">
        <v>108</v>
      </c>
      <c r="D30" s="2" t="s">
        <v>19</v>
      </c>
      <c r="E30" s="2" t="s">
        <v>109</v>
      </c>
      <c r="F30" s="2"/>
    </row>
    <row r="31" spans="1:6" x14ac:dyDescent="0.25">
      <c r="A31" s="2">
        <v>9103</v>
      </c>
      <c r="B31" s="2" t="s">
        <v>110</v>
      </c>
      <c r="C31" s="2" t="s">
        <v>111</v>
      </c>
      <c r="D31" s="2" t="s">
        <v>19</v>
      </c>
      <c r="E31" s="2" t="s">
        <v>112</v>
      </c>
      <c r="F31" s="2"/>
    </row>
    <row r="32" spans="1:6" x14ac:dyDescent="0.25">
      <c r="A32" s="2">
        <v>9104</v>
      </c>
      <c r="B32" s="2" t="s">
        <v>113</v>
      </c>
      <c r="C32" s="2" t="s">
        <v>114</v>
      </c>
      <c r="D32" s="2" t="s">
        <v>19</v>
      </c>
      <c r="E32" s="2" t="s">
        <v>115</v>
      </c>
      <c r="F32" s="2"/>
    </row>
    <row r="33" spans="1:6" hidden="1" x14ac:dyDescent="0.25">
      <c r="A33" s="2">
        <v>9105</v>
      </c>
      <c r="B33" s="2" t="s">
        <v>116</v>
      </c>
      <c r="C33" s="2" t="s">
        <v>117</v>
      </c>
      <c r="D33" s="2" t="s">
        <v>118</v>
      </c>
      <c r="E33" s="2" t="s">
        <v>119</v>
      </c>
      <c r="F33" s="2"/>
    </row>
    <row r="34" spans="1:6" hidden="1" x14ac:dyDescent="0.25">
      <c r="A34" s="2">
        <v>9106</v>
      </c>
      <c r="B34" s="2" t="s">
        <v>120</v>
      </c>
      <c r="C34" s="2" t="s">
        <v>121</v>
      </c>
      <c r="D34" s="2" t="s">
        <v>19</v>
      </c>
      <c r="E34" s="2" t="s">
        <v>122</v>
      </c>
      <c r="F34" s="2"/>
    </row>
    <row r="35" spans="1:6" x14ac:dyDescent="0.25">
      <c r="A35" s="2">
        <v>9107</v>
      </c>
      <c r="B35" s="2" t="s">
        <v>123</v>
      </c>
      <c r="C35" s="2" t="s">
        <v>124</v>
      </c>
      <c r="D35" s="2" t="s">
        <v>19</v>
      </c>
      <c r="E35" s="2" t="s">
        <v>125</v>
      </c>
      <c r="F35" s="2"/>
    </row>
    <row r="36" spans="1:6" x14ac:dyDescent="0.25">
      <c r="A36" s="2">
        <v>9108</v>
      </c>
      <c r="B36" s="2" t="s">
        <v>126</v>
      </c>
      <c r="C36" s="2" t="s">
        <v>127</v>
      </c>
      <c r="D36" s="2" t="s">
        <v>128</v>
      </c>
      <c r="E36" s="2" t="s">
        <v>129</v>
      </c>
      <c r="F36" s="2"/>
    </row>
    <row r="37" spans="1:6" hidden="1" x14ac:dyDescent="0.25">
      <c r="A37" s="2">
        <v>9109</v>
      </c>
      <c r="B37" s="2" t="s">
        <v>130</v>
      </c>
      <c r="C37" s="2" t="s">
        <v>131</v>
      </c>
      <c r="D37" s="2" t="s">
        <v>19</v>
      </c>
      <c r="E37" s="2" t="s">
        <v>132</v>
      </c>
      <c r="F37" s="2"/>
    </row>
    <row r="38" spans="1:6" hidden="1" x14ac:dyDescent="0.25">
      <c r="A38" s="2">
        <v>9110</v>
      </c>
      <c r="B38" s="2" t="s">
        <v>133</v>
      </c>
      <c r="C38" s="2" t="s">
        <v>134</v>
      </c>
      <c r="D38" s="2" t="s">
        <v>19</v>
      </c>
      <c r="E38" s="2" t="s">
        <v>132</v>
      </c>
      <c r="F38" s="2"/>
    </row>
    <row r="39" spans="1:6" hidden="1" x14ac:dyDescent="0.25">
      <c r="A39" s="2">
        <v>9111</v>
      </c>
      <c r="B39" s="2" t="s">
        <v>135</v>
      </c>
      <c r="C39" s="2" t="s">
        <v>136</v>
      </c>
      <c r="D39" s="2" t="s">
        <v>128</v>
      </c>
      <c r="E39" s="2" t="s">
        <v>137</v>
      </c>
      <c r="F39" s="2"/>
    </row>
    <row r="40" spans="1:6" hidden="1" x14ac:dyDescent="0.25">
      <c r="A40" s="2">
        <v>9112</v>
      </c>
      <c r="B40" s="2" t="s">
        <v>138</v>
      </c>
      <c r="C40" s="2" t="s">
        <v>139</v>
      </c>
      <c r="D40" s="2" t="s">
        <v>128</v>
      </c>
      <c r="E40" s="2" t="s">
        <v>140</v>
      </c>
      <c r="F40" s="2"/>
    </row>
    <row r="41" spans="1:6" hidden="1" x14ac:dyDescent="0.25">
      <c r="A41" s="2">
        <v>9113</v>
      </c>
      <c r="B41" s="2" t="s">
        <v>141</v>
      </c>
      <c r="C41" s="2" t="s">
        <v>142</v>
      </c>
      <c r="D41" s="2" t="s">
        <v>19</v>
      </c>
      <c r="E41" s="2" t="s">
        <v>143</v>
      </c>
      <c r="F41" s="2"/>
    </row>
    <row r="42" spans="1:6" hidden="1" x14ac:dyDescent="0.25">
      <c r="A42" s="2">
        <v>9114</v>
      </c>
      <c r="B42" s="2" t="s">
        <v>144</v>
      </c>
      <c r="C42" s="2" t="s">
        <v>145</v>
      </c>
      <c r="D42" s="2" t="s">
        <v>146</v>
      </c>
      <c r="E42" s="2" t="s">
        <v>147</v>
      </c>
      <c r="F42" s="2"/>
    </row>
    <row r="43" spans="1:6" hidden="1" x14ac:dyDescent="0.25">
      <c r="A43" s="2">
        <v>9115</v>
      </c>
      <c r="B43" s="2" t="s">
        <v>148</v>
      </c>
      <c r="C43" s="2" t="s">
        <v>149</v>
      </c>
      <c r="D43" s="2" t="s">
        <v>150</v>
      </c>
      <c r="E43" s="2" t="s">
        <v>151</v>
      </c>
      <c r="F43" s="2"/>
    </row>
    <row r="44" spans="1:6" x14ac:dyDescent="0.25">
      <c r="A44" s="2">
        <v>9116</v>
      </c>
      <c r="B44" s="2" t="s">
        <v>152</v>
      </c>
      <c r="C44" s="2" t="s">
        <v>153</v>
      </c>
      <c r="D44" s="2" t="s">
        <v>150</v>
      </c>
      <c r="E44" s="2" t="s">
        <v>154</v>
      </c>
      <c r="F44" s="2"/>
    </row>
    <row r="45" spans="1:6" hidden="1" x14ac:dyDescent="0.25">
      <c r="A45" s="2">
        <v>9117</v>
      </c>
      <c r="B45" s="2" t="s">
        <v>155</v>
      </c>
      <c r="C45" s="2" t="s">
        <v>156</v>
      </c>
      <c r="D45" s="2" t="s">
        <v>19</v>
      </c>
      <c r="E45" s="2" t="s">
        <v>157</v>
      </c>
      <c r="F45" s="2"/>
    </row>
    <row r="46" spans="1:6" x14ac:dyDescent="0.25">
      <c r="A46" s="2">
        <v>9118</v>
      </c>
      <c r="B46" s="2" t="s">
        <v>158</v>
      </c>
      <c r="C46" s="2" t="s">
        <v>159</v>
      </c>
      <c r="D46" s="2" t="s">
        <v>19</v>
      </c>
      <c r="E46" s="2" t="s">
        <v>160</v>
      </c>
      <c r="F46" s="2"/>
    </row>
    <row r="47" spans="1:6" hidden="1" x14ac:dyDescent="0.25">
      <c r="A47" s="2">
        <v>9119</v>
      </c>
      <c r="B47" s="2" t="s">
        <v>161</v>
      </c>
      <c r="C47" s="2" t="s">
        <v>162</v>
      </c>
      <c r="D47" s="2" t="s">
        <v>150</v>
      </c>
      <c r="E47" s="2" t="s">
        <v>163</v>
      </c>
      <c r="F47" s="2"/>
    </row>
    <row r="48" spans="1:6" hidden="1" x14ac:dyDescent="0.25">
      <c r="A48" s="2">
        <v>9120</v>
      </c>
      <c r="B48" s="2" t="s">
        <v>164</v>
      </c>
      <c r="C48" s="2" t="s">
        <v>165</v>
      </c>
      <c r="D48" s="2" t="s">
        <v>74</v>
      </c>
      <c r="E48" s="2" t="s">
        <v>166</v>
      </c>
      <c r="F48" s="2"/>
    </row>
    <row r="49" spans="1:6" hidden="1" x14ac:dyDescent="0.25">
      <c r="A49" s="2">
        <v>9121</v>
      </c>
      <c r="B49" s="2" t="s">
        <v>167</v>
      </c>
      <c r="C49" s="2" t="s">
        <v>168</v>
      </c>
      <c r="D49" s="2" t="s">
        <v>74</v>
      </c>
      <c r="E49" s="2" t="s">
        <v>169</v>
      </c>
      <c r="F49" s="2"/>
    </row>
    <row r="50" spans="1:6" x14ac:dyDescent="0.25">
      <c r="A50" s="2">
        <v>9122</v>
      </c>
      <c r="B50" s="2" t="s">
        <v>170</v>
      </c>
      <c r="C50" s="2" t="s">
        <v>171</v>
      </c>
      <c r="D50" s="2" t="s">
        <v>74</v>
      </c>
      <c r="E50" s="2" t="s">
        <v>172</v>
      </c>
      <c r="F50" s="2"/>
    </row>
    <row r="51" spans="1:6" x14ac:dyDescent="0.25">
      <c r="A51" s="2">
        <v>9123</v>
      </c>
      <c r="B51" s="2" t="s">
        <v>173</v>
      </c>
      <c r="C51" s="2" t="s">
        <v>174</v>
      </c>
      <c r="D51" s="2" t="s">
        <v>175</v>
      </c>
      <c r="E51" s="2" t="s">
        <v>176</v>
      </c>
      <c r="F51" s="2"/>
    </row>
    <row r="52" spans="1:6" hidden="1" x14ac:dyDescent="0.25">
      <c r="A52" s="2">
        <v>9124</v>
      </c>
      <c r="B52" s="2" t="s">
        <v>177</v>
      </c>
      <c r="C52" s="2" t="s">
        <v>178</v>
      </c>
      <c r="D52" s="2" t="s">
        <v>74</v>
      </c>
      <c r="E52" s="2" t="s">
        <v>179</v>
      </c>
      <c r="F52" s="2"/>
    </row>
    <row r="53" spans="1:6" x14ac:dyDescent="0.25">
      <c r="A53" s="2">
        <v>9125</v>
      </c>
      <c r="B53" s="2" t="s">
        <v>180</v>
      </c>
      <c r="C53" s="2" t="s">
        <v>181</v>
      </c>
      <c r="D53" s="2" t="s">
        <v>52</v>
      </c>
      <c r="E53" s="2" t="s">
        <v>182</v>
      </c>
      <c r="F53" s="2"/>
    </row>
    <row r="54" spans="1:6" hidden="1" x14ac:dyDescent="0.25">
      <c r="A54" s="2">
        <v>9126</v>
      </c>
      <c r="B54" s="2" t="s">
        <v>183</v>
      </c>
      <c r="C54" s="2" t="s">
        <v>184</v>
      </c>
      <c r="D54" s="2" t="s">
        <v>52</v>
      </c>
      <c r="E54" s="2" t="s">
        <v>185</v>
      </c>
      <c r="F54" s="2"/>
    </row>
    <row r="55" spans="1:6" hidden="1" x14ac:dyDescent="0.25">
      <c r="A55" s="2">
        <v>9127</v>
      </c>
      <c r="B55" s="2" t="s">
        <v>186</v>
      </c>
      <c r="C55" s="2" t="s">
        <v>187</v>
      </c>
      <c r="D55" s="2" t="s">
        <v>48</v>
      </c>
      <c r="E55" s="2" t="s">
        <v>188</v>
      </c>
      <c r="F55" s="2"/>
    </row>
    <row r="56" spans="1:6" hidden="1" x14ac:dyDescent="0.25">
      <c r="A56" s="2">
        <v>9128</v>
      </c>
      <c r="B56" s="2" t="s">
        <v>189</v>
      </c>
      <c r="C56" s="2" t="s">
        <v>190</v>
      </c>
      <c r="D56" s="2" t="s">
        <v>74</v>
      </c>
      <c r="E56" s="2" t="s">
        <v>191</v>
      </c>
      <c r="F56" s="2"/>
    </row>
    <row r="57" spans="1:6" hidden="1" x14ac:dyDescent="0.25">
      <c r="A57" s="2">
        <v>9129</v>
      </c>
      <c r="B57" s="2" t="s">
        <v>192</v>
      </c>
      <c r="C57" s="2" t="s">
        <v>193</v>
      </c>
      <c r="D57" s="2" t="s">
        <v>19</v>
      </c>
      <c r="E57" s="2" t="s">
        <v>194</v>
      </c>
      <c r="F57" s="2"/>
    </row>
    <row r="58" spans="1:6" hidden="1" x14ac:dyDescent="0.25">
      <c r="A58" s="2">
        <v>9130</v>
      </c>
      <c r="B58" s="2" t="s">
        <v>195</v>
      </c>
      <c r="C58" s="2" t="s">
        <v>196</v>
      </c>
      <c r="D58" s="2" t="s">
        <v>48</v>
      </c>
      <c r="E58" s="2" t="s">
        <v>197</v>
      </c>
      <c r="F58" s="2"/>
    </row>
    <row r="59" spans="1:6" hidden="1" x14ac:dyDescent="0.25">
      <c r="A59" s="2">
        <v>9131</v>
      </c>
      <c r="B59" s="2" t="s">
        <v>198</v>
      </c>
      <c r="C59" s="2" t="s">
        <v>199</v>
      </c>
      <c r="D59" s="2" t="s">
        <v>74</v>
      </c>
      <c r="E59" s="2" t="s">
        <v>200</v>
      </c>
      <c r="F59" s="2"/>
    </row>
    <row r="60" spans="1:6" x14ac:dyDescent="0.25">
      <c r="A60" s="2">
        <v>9132</v>
      </c>
      <c r="B60" s="2" t="s">
        <v>201</v>
      </c>
      <c r="C60" s="2" t="s">
        <v>202</v>
      </c>
      <c r="D60" s="2" t="s">
        <v>52</v>
      </c>
      <c r="E60" s="2" t="s">
        <v>203</v>
      </c>
      <c r="F60" s="2"/>
    </row>
    <row r="61" spans="1:6" hidden="1" x14ac:dyDescent="0.25">
      <c r="A61" s="2">
        <v>9133</v>
      </c>
      <c r="B61" s="2" t="s">
        <v>204</v>
      </c>
      <c r="C61" s="2" t="s">
        <v>205</v>
      </c>
      <c r="D61" s="2" t="s">
        <v>74</v>
      </c>
      <c r="E61" s="2" t="s">
        <v>206</v>
      </c>
      <c r="F61" s="2"/>
    </row>
    <row r="62" spans="1:6" hidden="1" x14ac:dyDescent="0.25">
      <c r="A62" s="2">
        <v>9134</v>
      </c>
      <c r="B62" s="2" t="s">
        <v>207</v>
      </c>
      <c r="C62" s="2" t="s">
        <v>208</v>
      </c>
      <c r="D62" s="2" t="s">
        <v>19</v>
      </c>
      <c r="E62" s="2" t="s">
        <v>209</v>
      </c>
      <c r="F62" s="2"/>
    </row>
    <row r="63" spans="1:6" hidden="1" x14ac:dyDescent="0.25">
      <c r="A63" s="2">
        <v>9137</v>
      </c>
      <c r="B63" s="2" t="s">
        <v>210</v>
      </c>
      <c r="C63" s="2" t="s">
        <v>211</v>
      </c>
      <c r="D63" s="2" t="s">
        <v>19</v>
      </c>
      <c r="E63" s="2" t="s">
        <v>212</v>
      </c>
      <c r="F63" s="2"/>
    </row>
    <row r="64" spans="1:6" hidden="1" x14ac:dyDescent="0.25">
      <c r="A64" s="2">
        <v>9138</v>
      </c>
      <c r="B64" s="2" t="s">
        <v>213</v>
      </c>
      <c r="C64" s="2" t="s">
        <v>214</v>
      </c>
      <c r="D64" s="2" t="s">
        <v>19</v>
      </c>
      <c r="E64" s="2" t="s">
        <v>215</v>
      </c>
      <c r="F64" s="2"/>
    </row>
    <row r="65" spans="1:6" hidden="1" x14ac:dyDescent="0.25">
      <c r="A65" s="2">
        <v>9139</v>
      </c>
      <c r="B65" s="2" t="s">
        <v>216</v>
      </c>
      <c r="C65" s="2" t="s">
        <v>217</v>
      </c>
      <c r="D65" s="2" t="s">
        <v>218</v>
      </c>
      <c r="E65" s="2" t="s">
        <v>219</v>
      </c>
      <c r="F65" s="2"/>
    </row>
    <row r="66" spans="1:6" hidden="1" x14ac:dyDescent="0.25">
      <c r="A66" s="2">
        <v>9140</v>
      </c>
      <c r="B66" s="2" t="s">
        <v>220</v>
      </c>
      <c r="C66" s="2" t="s">
        <v>221</v>
      </c>
      <c r="D66" s="2" t="s">
        <v>70</v>
      </c>
      <c r="E66" s="2" t="s">
        <v>222</v>
      </c>
      <c r="F66" s="2"/>
    </row>
    <row r="67" spans="1:6" hidden="1" x14ac:dyDescent="0.25">
      <c r="A67" s="2">
        <v>9141</v>
      </c>
      <c r="B67" s="2" t="s">
        <v>223</v>
      </c>
      <c r="C67" s="2" t="s">
        <v>224</v>
      </c>
      <c r="D67" s="2" t="s">
        <v>225</v>
      </c>
      <c r="E67" s="2" t="s">
        <v>226</v>
      </c>
      <c r="F67" s="2"/>
    </row>
    <row r="68" spans="1:6" hidden="1" x14ac:dyDescent="0.25">
      <c r="A68" s="2">
        <v>9142</v>
      </c>
      <c r="B68" s="2" t="s">
        <v>227</v>
      </c>
      <c r="C68" s="2" t="s">
        <v>228</v>
      </c>
      <c r="D68" s="2" t="s">
        <v>229</v>
      </c>
      <c r="E68" s="2" t="s">
        <v>230</v>
      </c>
      <c r="F68" s="2"/>
    </row>
    <row r="69" spans="1:6" hidden="1" x14ac:dyDescent="0.25">
      <c r="A69" s="2">
        <v>9143</v>
      </c>
      <c r="B69" s="2" t="s">
        <v>231</v>
      </c>
      <c r="C69" s="2" t="s">
        <v>232</v>
      </c>
      <c r="D69" s="2" t="s">
        <v>19</v>
      </c>
      <c r="E69" s="2" t="s">
        <v>233</v>
      </c>
      <c r="F69" s="2"/>
    </row>
    <row r="70" spans="1:6" hidden="1" x14ac:dyDescent="0.25">
      <c r="A70" s="2">
        <v>9144</v>
      </c>
      <c r="B70" s="2" t="s">
        <v>234</v>
      </c>
      <c r="C70" s="2" t="s">
        <v>235</v>
      </c>
      <c r="D70" s="2" t="s">
        <v>48</v>
      </c>
      <c r="E70" s="2" t="s">
        <v>236</v>
      </c>
      <c r="F70" s="3">
        <v>43116</v>
      </c>
    </row>
    <row r="71" spans="1:6" hidden="1" x14ac:dyDescent="0.25">
      <c r="A71" s="2">
        <v>9145</v>
      </c>
      <c r="B71" s="2" t="s">
        <v>237</v>
      </c>
      <c r="C71" s="2" t="s">
        <v>238</v>
      </c>
      <c r="D71" s="2" t="s">
        <v>48</v>
      </c>
      <c r="E71" s="2" t="s">
        <v>239</v>
      </c>
      <c r="F71" s="2"/>
    </row>
    <row r="72" spans="1:6" hidden="1" x14ac:dyDescent="0.25">
      <c r="A72" s="2">
        <v>9146</v>
      </c>
      <c r="B72" s="2" t="s">
        <v>240</v>
      </c>
      <c r="C72" s="2" t="s">
        <v>241</v>
      </c>
      <c r="D72" s="2" t="s">
        <v>19</v>
      </c>
      <c r="E72" s="2" t="s">
        <v>233</v>
      </c>
      <c r="F72" s="2"/>
    </row>
    <row r="73" spans="1:6" hidden="1" x14ac:dyDescent="0.25">
      <c r="A73" s="2">
        <v>9147</v>
      </c>
      <c r="B73" s="2" t="s">
        <v>242</v>
      </c>
      <c r="C73" s="2" t="s">
        <v>243</v>
      </c>
      <c r="D73" s="2" t="s">
        <v>48</v>
      </c>
      <c r="E73" s="2" t="s">
        <v>244</v>
      </c>
      <c r="F73" s="2"/>
    </row>
    <row r="74" spans="1:6" hidden="1" x14ac:dyDescent="0.25">
      <c r="A74" s="2">
        <v>9148</v>
      </c>
      <c r="B74" s="2" t="s">
        <v>245</v>
      </c>
      <c r="C74" s="2" t="s">
        <v>246</v>
      </c>
      <c r="D74" s="2" t="s">
        <v>247</v>
      </c>
      <c r="E74" s="2" t="s">
        <v>248</v>
      </c>
      <c r="F74" s="2"/>
    </row>
    <row r="75" spans="1:6" hidden="1" x14ac:dyDescent="0.25">
      <c r="A75" s="2">
        <v>9149</v>
      </c>
      <c r="B75" s="2" t="s">
        <v>249</v>
      </c>
      <c r="C75" s="2" t="s">
        <v>250</v>
      </c>
      <c r="D75" s="2" t="s">
        <v>251</v>
      </c>
      <c r="E75" s="2" t="s">
        <v>252</v>
      </c>
      <c r="F75" s="2"/>
    </row>
    <row r="76" spans="1:6" hidden="1" x14ac:dyDescent="0.25">
      <c r="A76" s="2">
        <v>9150</v>
      </c>
      <c r="B76" s="2" t="s">
        <v>253</v>
      </c>
      <c r="C76" s="2" t="s">
        <v>254</v>
      </c>
      <c r="D76" s="2" t="s">
        <v>48</v>
      </c>
      <c r="E76" s="2" t="s">
        <v>255</v>
      </c>
      <c r="F76" s="2"/>
    </row>
    <row r="77" spans="1:6" hidden="1" x14ac:dyDescent="0.25">
      <c r="A77" s="2">
        <v>9151</v>
      </c>
      <c r="B77" s="2" t="s">
        <v>256</v>
      </c>
      <c r="C77" s="2" t="s">
        <v>257</v>
      </c>
      <c r="D77" s="2" t="s">
        <v>19</v>
      </c>
      <c r="E77" s="2" t="s">
        <v>258</v>
      </c>
      <c r="F77" s="2"/>
    </row>
    <row r="78" spans="1:6" hidden="1" x14ac:dyDescent="0.25">
      <c r="A78" s="2">
        <v>9152</v>
      </c>
      <c r="B78" s="2" t="s">
        <v>259</v>
      </c>
      <c r="C78" s="2" t="s">
        <v>260</v>
      </c>
      <c r="D78" s="2" t="s">
        <v>48</v>
      </c>
      <c r="E78" s="2" t="s">
        <v>261</v>
      </c>
      <c r="F78" s="2"/>
    </row>
    <row r="79" spans="1:6" hidden="1" x14ac:dyDescent="0.25">
      <c r="A79" s="2">
        <v>9153</v>
      </c>
      <c r="B79" s="2" t="s">
        <v>262</v>
      </c>
      <c r="C79" s="2" t="s">
        <v>263</v>
      </c>
      <c r="D79" s="2" t="s">
        <v>264</v>
      </c>
      <c r="E79" s="2" t="s">
        <v>265</v>
      </c>
      <c r="F79" s="2"/>
    </row>
    <row r="80" spans="1:6" hidden="1" x14ac:dyDescent="0.25">
      <c r="A80" s="2">
        <v>9154</v>
      </c>
      <c r="B80" s="2" t="s">
        <v>266</v>
      </c>
      <c r="C80" s="2" t="s">
        <v>267</v>
      </c>
      <c r="D80" s="2" t="s">
        <v>78</v>
      </c>
      <c r="E80" s="2" t="s">
        <v>268</v>
      </c>
      <c r="F80" s="2"/>
    </row>
    <row r="81" spans="1:6" hidden="1" x14ac:dyDescent="0.25">
      <c r="A81" s="2">
        <v>9155</v>
      </c>
      <c r="B81" s="2" t="s">
        <v>269</v>
      </c>
      <c r="C81" s="2" t="s">
        <v>270</v>
      </c>
      <c r="D81" s="2" t="s">
        <v>19</v>
      </c>
      <c r="E81" s="2" t="s">
        <v>271</v>
      </c>
      <c r="F81" s="2"/>
    </row>
    <row r="82" spans="1:6" hidden="1" x14ac:dyDescent="0.25">
      <c r="A82" s="2">
        <v>9156</v>
      </c>
      <c r="B82" s="2" t="s">
        <v>272</v>
      </c>
      <c r="C82" s="2" t="s">
        <v>273</v>
      </c>
      <c r="D82" s="2" t="s">
        <v>274</v>
      </c>
      <c r="E82" s="2" t="s">
        <v>275</v>
      </c>
      <c r="F82" s="2"/>
    </row>
    <row r="83" spans="1:6" hidden="1" x14ac:dyDescent="0.25">
      <c r="A83" s="2">
        <v>9157</v>
      </c>
      <c r="B83" s="2" t="s">
        <v>276</v>
      </c>
      <c r="C83" s="2" t="s">
        <v>277</v>
      </c>
      <c r="D83" s="2" t="s">
        <v>19</v>
      </c>
      <c r="E83" s="2" t="s">
        <v>278</v>
      </c>
      <c r="F83" s="2"/>
    </row>
    <row r="84" spans="1:6" hidden="1" x14ac:dyDescent="0.25">
      <c r="A84" s="2">
        <v>9158</v>
      </c>
      <c r="B84" s="2" t="s">
        <v>279</v>
      </c>
      <c r="C84" s="2" t="s">
        <v>280</v>
      </c>
      <c r="D84" s="2" t="s">
        <v>281</v>
      </c>
      <c r="E84" s="2" t="s">
        <v>282</v>
      </c>
      <c r="F84" s="2"/>
    </row>
    <row r="85" spans="1:6" hidden="1" x14ac:dyDescent="0.25">
      <c r="A85" s="2">
        <v>9159</v>
      </c>
      <c r="B85" s="2" t="s">
        <v>283</v>
      </c>
      <c r="C85" s="2" t="s">
        <v>284</v>
      </c>
      <c r="D85" s="2" t="s">
        <v>88</v>
      </c>
      <c r="E85" s="2" t="s">
        <v>285</v>
      </c>
      <c r="F85" s="2"/>
    </row>
    <row r="86" spans="1:6" hidden="1" x14ac:dyDescent="0.25">
      <c r="A86" s="2">
        <v>9160</v>
      </c>
      <c r="B86" s="2" t="s">
        <v>286</v>
      </c>
      <c r="C86" s="2" t="s">
        <v>287</v>
      </c>
      <c r="D86" s="2" t="s">
        <v>48</v>
      </c>
      <c r="E86" s="2" t="s">
        <v>288</v>
      </c>
      <c r="F86" s="2"/>
    </row>
    <row r="87" spans="1:6" hidden="1" x14ac:dyDescent="0.25">
      <c r="A87" s="2">
        <v>9161</v>
      </c>
      <c r="B87" s="2" t="s">
        <v>289</v>
      </c>
      <c r="C87" s="2" t="s">
        <v>290</v>
      </c>
      <c r="D87" s="2" t="s">
        <v>291</v>
      </c>
      <c r="E87" s="2" t="s">
        <v>292</v>
      </c>
      <c r="F87" s="2"/>
    </row>
    <row r="88" spans="1:6" hidden="1" x14ac:dyDescent="0.25">
      <c r="A88" s="2">
        <v>9162</v>
      </c>
      <c r="B88" s="2" t="s">
        <v>293</v>
      </c>
      <c r="C88" s="2" t="s">
        <v>294</v>
      </c>
      <c r="D88" s="2" t="s">
        <v>48</v>
      </c>
      <c r="E88" s="2" t="s">
        <v>295</v>
      </c>
      <c r="F88" s="2"/>
    </row>
    <row r="89" spans="1:6" hidden="1" x14ac:dyDescent="0.25">
      <c r="A89" s="2">
        <v>9163</v>
      </c>
      <c r="B89" s="2" t="s">
        <v>296</v>
      </c>
      <c r="C89" s="2" t="s">
        <v>297</v>
      </c>
      <c r="D89" s="2" t="s">
        <v>298</v>
      </c>
      <c r="E89" s="2" t="s">
        <v>299</v>
      </c>
      <c r="F89" s="2"/>
    </row>
    <row r="90" spans="1:6" hidden="1" x14ac:dyDescent="0.25">
      <c r="A90" s="2">
        <v>9164</v>
      </c>
      <c r="B90" s="2" t="s">
        <v>300</v>
      </c>
      <c r="C90" s="2" t="s">
        <v>301</v>
      </c>
      <c r="D90" s="2" t="s">
        <v>298</v>
      </c>
      <c r="E90" s="2" t="s">
        <v>302</v>
      </c>
      <c r="F90" s="2"/>
    </row>
    <row r="91" spans="1:6" x14ac:dyDescent="0.25">
      <c r="A91" s="2">
        <v>9165</v>
      </c>
      <c r="B91" s="2" t="s">
        <v>303</v>
      </c>
      <c r="C91" s="2" t="s">
        <v>304</v>
      </c>
      <c r="D91" s="2" t="s">
        <v>19</v>
      </c>
      <c r="E91" s="2" t="s">
        <v>305</v>
      </c>
      <c r="F91" s="2"/>
    </row>
    <row r="92" spans="1:6" x14ac:dyDescent="0.25">
      <c r="A92" s="2">
        <v>9166</v>
      </c>
      <c r="B92" s="2" t="s">
        <v>306</v>
      </c>
      <c r="C92" s="2" t="s">
        <v>307</v>
      </c>
      <c r="D92" s="2" t="s">
        <v>48</v>
      </c>
      <c r="E92" s="2" t="s">
        <v>308</v>
      </c>
      <c r="F92" s="2"/>
    </row>
    <row r="93" spans="1:6" x14ac:dyDescent="0.25">
      <c r="A93" s="2">
        <v>9167</v>
      </c>
      <c r="B93" s="2" t="s">
        <v>309</v>
      </c>
      <c r="C93" s="2" t="s">
        <v>310</v>
      </c>
      <c r="D93" s="2" t="s">
        <v>175</v>
      </c>
      <c r="E93" s="2" t="s">
        <v>311</v>
      </c>
      <c r="F93" s="2"/>
    </row>
    <row r="94" spans="1:6" hidden="1" x14ac:dyDescent="0.25">
      <c r="A94" s="2">
        <v>9168</v>
      </c>
      <c r="B94" s="2" t="s">
        <v>312</v>
      </c>
      <c r="C94" s="2" t="s">
        <v>313</v>
      </c>
      <c r="D94" s="2" t="s">
        <v>314</v>
      </c>
      <c r="E94" s="2" t="s">
        <v>315</v>
      </c>
      <c r="F94" s="2"/>
    </row>
    <row r="95" spans="1:6" hidden="1" x14ac:dyDescent="0.25">
      <c r="A95" s="2">
        <v>9169</v>
      </c>
      <c r="B95" s="2" t="s">
        <v>316</v>
      </c>
      <c r="C95" s="2" t="s">
        <v>317</v>
      </c>
      <c r="D95" s="2" t="s">
        <v>318</v>
      </c>
      <c r="E95" s="2" t="s">
        <v>319</v>
      </c>
      <c r="F95" s="2"/>
    </row>
    <row r="96" spans="1:6" hidden="1" x14ac:dyDescent="0.25">
      <c r="A96" s="2">
        <v>9170</v>
      </c>
      <c r="B96" s="2" t="s">
        <v>320</v>
      </c>
      <c r="C96" s="2" t="s">
        <v>321</v>
      </c>
      <c r="D96" s="2" t="s">
        <v>322</v>
      </c>
      <c r="E96" s="2" t="s">
        <v>323</v>
      </c>
      <c r="F96" s="2"/>
    </row>
    <row r="97" spans="1:6" x14ac:dyDescent="0.25">
      <c r="A97" s="2">
        <v>9171</v>
      </c>
      <c r="B97" s="2" t="s">
        <v>324</v>
      </c>
      <c r="C97" s="2" t="s">
        <v>325</v>
      </c>
      <c r="D97" s="2" t="s">
        <v>19</v>
      </c>
      <c r="E97" s="2" t="s">
        <v>326</v>
      </c>
      <c r="F97" s="2"/>
    </row>
    <row r="98" spans="1:6" x14ac:dyDescent="0.25">
      <c r="A98" s="2">
        <v>9172</v>
      </c>
      <c r="B98" s="2" t="s">
        <v>327</v>
      </c>
      <c r="C98" s="2" t="s">
        <v>328</v>
      </c>
      <c r="D98" s="2" t="s">
        <v>99</v>
      </c>
      <c r="E98" s="2" t="s">
        <v>329</v>
      </c>
      <c r="F98" s="2"/>
    </row>
    <row r="99" spans="1:6" hidden="1" x14ac:dyDescent="0.25">
      <c r="A99" s="2">
        <v>9173</v>
      </c>
      <c r="B99" s="2" t="s">
        <v>330</v>
      </c>
      <c r="C99" s="2" t="s">
        <v>331</v>
      </c>
      <c r="D99" s="2" t="s">
        <v>332</v>
      </c>
      <c r="E99" s="2" t="s">
        <v>333</v>
      </c>
      <c r="F99" s="2"/>
    </row>
    <row r="100" spans="1:6" hidden="1" x14ac:dyDescent="0.25">
      <c r="A100" s="2">
        <v>9174</v>
      </c>
      <c r="B100" s="2" t="s">
        <v>334</v>
      </c>
      <c r="C100" s="2" t="s">
        <v>335</v>
      </c>
      <c r="D100" s="2" t="s">
        <v>225</v>
      </c>
      <c r="E100" s="2" t="s">
        <v>336</v>
      </c>
      <c r="F100" s="2"/>
    </row>
    <row r="101" spans="1:6" hidden="1" x14ac:dyDescent="0.25">
      <c r="A101" s="2">
        <v>9175</v>
      </c>
      <c r="B101" s="2" t="s">
        <v>337</v>
      </c>
      <c r="C101" s="2" t="s">
        <v>338</v>
      </c>
      <c r="D101" s="2" t="s">
        <v>128</v>
      </c>
      <c r="E101" s="2" t="s">
        <v>339</v>
      </c>
      <c r="F101" s="2"/>
    </row>
    <row r="102" spans="1:6" hidden="1" x14ac:dyDescent="0.25">
      <c r="A102" s="2">
        <v>9176</v>
      </c>
      <c r="B102" s="2" t="s">
        <v>340</v>
      </c>
      <c r="C102" s="2" t="s">
        <v>341</v>
      </c>
      <c r="D102" s="2" t="s">
        <v>48</v>
      </c>
      <c r="E102" s="2" t="s">
        <v>342</v>
      </c>
      <c r="F102" s="2"/>
    </row>
    <row r="103" spans="1:6" hidden="1" x14ac:dyDescent="0.25">
      <c r="A103" s="2">
        <v>9177</v>
      </c>
      <c r="B103" s="2" t="s">
        <v>343</v>
      </c>
      <c r="C103" s="2" t="s">
        <v>344</v>
      </c>
      <c r="D103" s="2" t="s">
        <v>345</v>
      </c>
      <c r="E103" s="2" t="s">
        <v>346</v>
      </c>
      <c r="F103" s="2"/>
    </row>
    <row r="104" spans="1:6" hidden="1" x14ac:dyDescent="0.25">
      <c r="A104" s="2">
        <v>9178</v>
      </c>
      <c r="B104" s="2" t="s">
        <v>347</v>
      </c>
      <c r="C104" s="2" t="s">
        <v>348</v>
      </c>
      <c r="D104" s="2" t="s">
        <v>48</v>
      </c>
      <c r="E104" s="2" t="s">
        <v>349</v>
      </c>
      <c r="F104" s="2"/>
    </row>
    <row r="105" spans="1:6" hidden="1" x14ac:dyDescent="0.25">
      <c r="A105" s="2">
        <v>9179</v>
      </c>
      <c r="B105" s="2" t="s">
        <v>350</v>
      </c>
      <c r="C105" s="2" t="s">
        <v>351</v>
      </c>
      <c r="D105" s="2" t="s">
        <v>352</v>
      </c>
      <c r="E105" s="2" t="s">
        <v>353</v>
      </c>
      <c r="F105" s="2"/>
    </row>
    <row r="106" spans="1:6" hidden="1" x14ac:dyDescent="0.25">
      <c r="A106" s="2">
        <v>9180</v>
      </c>
      <c r="B106" s="2" t="s">
        <v>354</v>
      </c>
      <c r="C106" s="2" t="s">
        <v>355</v>
      </c>
      <c r="D106" s="2" t="s">
        <v>48</v>
      </c>
      <c r="E106" s="2" t="s">
        <v>356</v>
      </c>
      <c r="F106" s="2"/>
    </row>
    <row r="107" spans="1:6" hidden="1" x14ac:dyDescent="0.25">
      <c r="A107" s="2">
        <v>9181</v>
      </c>
      <c r="B107" s="2" t="s">
        <v>357</v>
      </c>
      <c r="C107" s="2" t="s">
        <v>358</v>
      </c>
      <c r="D107" s="2" t="s">
        <v>298</v>
      </c>
      <c r="E107" s="2" t="s">
        <v>359</v>
      </c>
      <c r="F107" s="2"/>
    </row>
    <row r="108" spans="1:6" hidden="1" x14ac:dyDescent="0.25">
      <c r="A108" s="2">
        <v>9182</v>
      </c>
      <c r="B108" s="2" t="s">
        <v>360</v>
      </c>
      <c r="C108" s="2" t="s">
        <v>361</v>
      </c>
      <c r="D108" s="2" t="s">
        <v>362</v>
      </c>
      <c r="E108" s="2" t="s">
        <v>363</v>
      </c>
      <c r="F108" s="2"/>
    </row>
    <row r="109" spans="1:6" hidden="1" x14ac:dyDescent="0.25">
      <c r="A109" s="2">
        <v>9183</v>
      </c>
      <c r="B109" s="2" t="s">
        <v>364</v>
      </c>
      <c r="C109" s="2" t="s">
        <v>365</v>
      </c>
      <c r="D109" s="2" t="s">
        <v>48</v>
      </c>
      <c r="E109" s="2" t="s">
        <v>366</v>
      </c>
      <c r="F109" s="2"/>
    </row>
    <row r="110" spans="1:6" hidden="1" x14ac:dyDescent="0.25">
      <c r="A110" s="2">
        <v>9184</v>
      </c>
      <c r="B110" s="2" t="s">
        <v>367</v>
      </c>
      <c r="C110" s="2" t="s">
        <v>368</v>
      </c>
      <c r="D110" s="2" t="s">
        <v>369</v>
      </c>
      <c r="E110" s="2" t="s">
        <v>370</v>
      </c>
      <c r="F110" s="2"/>
    </row>
    <row r="111" spans="1:6" hidden="1" x14ac:dyDescent="0.25">
      <c r="A111" s="2">
        <v>9185</v>
      </c>
      <c r="B111" s="2" t="s">
        <v>371</v>
      </c>
      <c r="C111" s="2" t="s">
        <v>372</v>
      </c>
      <c r="D111" s="2" t="s">
        <v>78</v>
      </c>
      <c r="E111" s="2" t="s">
        <v>373</v>
      </c>
      <c r="F111" s="2"/>
    </row>
    <row r="112" spans="1:6" hidden="1" x14ac:dyDescent="0.25">
      <c r="A112" s="2">
        <v>9186</v>
      </c>
      <c r="B112" s="2" t="s">
        <v>374</v>
      </c>
      <c r="C112" s="2" t="s">
        <v>375</v>
      </c>
      <c r="D112" s="2" t="s">
        <v>175</v>
      </c>
      <c r="E112" s="2" t="s">
        <v>376</v>
      </c>
      <c r="F112" s="2"/>
    </row>
    <row r="113" spans="1:6" hidden="1" x14ac:dyDescent="0.25">
      <c r="A113" s="2">
        <v>9187</v>
      </c>
      <c r="B113" s="2" t="s">
        <v>377</v>
      </c>
      <c r="C113" s="2" t="s">
        <v>378</v>
      </c>
      <c r="D113" s="2" t="s">
        <v>379</v>
      </c>
      <c r="E113" s="2" t="s">
        <v>380</v>
      </c>
      <c r="F113" s="2"/>
    </row>
    <row r="114" spans="1:6" hidden="1" x14ac:dyDescent="0.25">
      <c r="A114" s="2">
        <v>9188</v>
      </c>
      <c r="B114" s="2" t="s">
        <v>381</v>
      </c>
      <c r="C114" s="2" t="s">
        <v>382</v>
      </c>
      <c r="D114" s="2" t="s">
        <v>52</v>
      </c>
      <c r="E114" s="2" t="s">
        <v>203</v>
      </c>
      <c r="F114" s="2"/>
    </row>
    <row r="115" spans="1:6" hidden="1" x14ac:dyDescent="0.25">
      <c r="A115" s="2">
        <v>9230</v>
      </c>
      <c r="B115" s="2" t="s">
        <v>383</v>
      </c>
      <c r="C115" s="2" t="s">
        <v>384</v>
      </c>
      <c r="D115" s="2" t="s">
        <v>48</v>
      </c>
      <c r="E115" s="2" t="s">
        <v>385</v>
      </c>
      <c r="F115" s="2"/>
    </row>
    <row r="116" spans="1:6" x14ac:dyDescent="0.25">
      <c r="A116" s="2">
        <v>9231</v>
      </c>
      <c r="B116" s="2" t="s">
        <v>386</v>
      </c>
      <c r="C116" s="2" t="s">
        <v>387</v>
      </c>
      <c r="D116" s="2" t="s">
        <v>388</v>
      </c>
      <c r="E116" s="2" t="s">
        <v>389</v>
      </c>
      <c r="F116" s="2"/>
    </row>
    <row r="117" spans="1:6" hidden="1" x14ac:dyDescent="0.25">
      <c r="A117" s="2">
        <v>9265</v>
      </c>
      <c r="B117" s="2" t="s">
        <v>390</v>
      </c>
      <c r="C117" s="2" t="s">
        <v>391</v>
      </c>
      <c r="D117" s="2" t="s">
        <v>19</v>
      </c>
      <c r="E117" s="2" t="s">
        <v>392</v>
      </c>
      <c r="F117" s="2"/>
    </row>
    <row r="118" spans="1:6" hidden="1" x14ac:dyDescent="0.25">
      <c r="A118" s="2">
        <v>9266</v>
      </c>
      <c r="B118" s="2" t="s">
        <v>393</v>
      </c>
      <c r="C118" s="2" t="s">
        <v>394</v>
      </c>
      <c r="D118" s="2" t="s">
        <v>175</v>
      </c>
      <c r="E118" s="2" t="s">
        <v>395</v>
      </c>
      <c r="F118" s="2"/>
    </row>
    <row r="119" spans="1:6" hidden="1" x14ac:dyDescent="0.25">
      <c r="A119" s="2">
        <v>9267</v>
      </c>
      <c r="B119" s="2" t="s">
        <v>396</v>
      </c>
      <c r="C119" s="2" t="s">
        <v>397</v>
      </c>
      <c r="D119" s="2" t="s">
        <v>175</v>
      </c>
      <c r="E119" s="2" t="s">
        <v>398</v>
      </c>
      <c r="F119" s="2"/>
    </row>
    <row r="120" spans="1:6" hidden="1" x14ac:dyDescent="0.25">
      <c r="A120" s="2">
        <v>9268</v>
      </c>
      <c r="B120" s="2" t="s">
        <v>399</v>
      </c>
      <c r="C120" s="2" t="s">
        <v>400</v>
      </c>
      <c r="D120" s="2" t="s">
        <v>88</v>
      </c>
      <c r="E120" s="2" t="s">
        <v>401</v>
      </c>
      <c r="F120" s="2"/>
    </row>
    <row r="121" spans="1:6" hidden="1" x14ac:dyDescent="0.25">
      <c r="A121" s="2">
        <v>9269</v>
      </c>
      <c r="B121" s="2" t="s">
        <v>402</v>
      </c>
      <c r="C121" s="2" t="s">
        <v>403</v>
      </c>
      <c r="D121" s="2" t="s">
        <v>99</v>
      </c>
      <c r="E121" s="2" t="s">
        <v>404</v>
      </c>
      <c r="F121" s="2"/>
    </row>
    <row r="122" spans="1:6" hidden="1" x14ac:dyDescent="0.25">
      <c r="A122" s="2">
        <v>9270</v>
      </c>
      <c r="B122" s="2" t="s">
        <v>405</v>
      </c>
      <c r="C122" s="2" t="s">
        <v>406</v>
      </c>
      <c r="D122" s="2" t="s">
        <v>19</v>
      </c>
      <c r="E122" s="2" t="s">
        <v>407</v>
      </c>
      <c r="F122" s="2"/>
    </row>
    <row r="123" spans="1:6" hidden="1" x14ac:dyDescent="0.25">
      <c r="A123" s="2">
        <v>9666</v>
      </c>
      <c r="B123" s="2" t="s">
        <v>408</v>
      </c>
      <c r="C123" s="2" t="s">
        <v>409</v>
      </c>
      <c r="D123" s="2" t="s">
        <v>19</v>
      </c>
      <c r="E123" s="2" t="s">
        <v>410</v>
      </c>
      <c r="F123" s="2"/>
    </row>
    <row r="124" spans="1:6" hidden="1" x14ac:dyDescent="0.25">
      <c r="A124" s="2">
        <v>9667</v>
      </c>
      <c r="B124" s="2" t="s">
        <v>411</v>
      </c>
      <c r="C124" s="2" t="s">
        <v>412</v>
      </c>
      <c r="D124" s="2" t="s">
        <v>48</v>
      </c>
      <c r="E124" s="2" t="s">
        <v>413</v>
      </c>
      <c r="F124" s="2"/>
    </row>
    <row r="125" spans="1:6" hidden="1" x14ac:dyDescent="0.25">
      <c r="A125" s="2">
        <v>9796</v>
      </c>
      <c r="B125" s="2" t="s">
        <v>414</v>
      </c>
      <c r="C125" s="2" t="s">
        <v>415</v>
      </c>
      <c r="D125" s="2" t="s">
        <v>19</v>
      </c>
      <c r="E125" s="2" t="s">
        <v>416</v>
      </c>
      <c r="F125" s="2"/>
    </row>
    <row r="126" spans="1:6" hidden="1" x14ac:dyDescent="0.25">
      <c r="A126" s="2">
        <v>9797</v>
      </c>
      <c r="B126" s="2" t="s">
        <v>417</v>
      </c>
      <c r="C126" s="2" t="s">
        <v>418</v>
      </c>
      <c r="D126" s="2" t="s">
        <v>19</v>
      </c>
      <c r="E126" s="2" t="s">
        <v>419</v>
      </c>
      <c r="F126" s="2"/>
    </row>
    <row r="127" spans="1:6" hidden="1" x14ac:dyDescent="0.25">
      <c r="A127" s="2">
        <v>9798</v>
      </c>
      <c r="B127" s="2" t="s">
        <v>420</v>
      </c>
      <c r="C127" s="2" t="s">
        <v>421</v>
      </c>
      <c r="D127" s="2" t="s">
        <v>19</v>
      </c>
      <c r="E127" s="2" t="s">
        <v>422</v>
      </c>
      <c r="F127" s="2"/>
    </row>
    <row r="128" spans="1:6" hidden="1" x14ac:dyDescent="0.25">
      <c r="A128" s="2">
        <v>9803</v>
      </c>
      <c r="B128" s="2" t="s">
        <v>423</v>
      </c>
      <c r="C128" s="2" t="s">
        <v>424</v>
      </c>
      <c r="D128" s="2" t="s">
        <v>48</v>
      </c>
      <c r="E128" s="2" t="s">
        <v>425</v>
      </c>
      <c r="F128" s="2"/>
    </row>
    <row r="129" spans="1:6" hidden="1" x14ac:dyDescent="0.25">
      <c r="A129" s="2">
        <v>9879</v>
      </c>
      <c r="B129" s="2" t="s">
        <v>426</v>
      </c>
      <c r="C129" s="2" t="s">
        <v>427</v>
      </c>
      <c r="D129" s="2" t="s">
        <v>19</v>
      </c>
      <c r="E129" s="2" t="s">
        <v>428</v>
      </c>
      <c r="F129" s="2"/>
    </row>
    <row r="130" spans="1:6" x14ac:dyDescent="0.25">
      <c r="A130" s="2">
        <v>9889</v>
      </c>
      <c r="B130" s="2" t="s">
        <v>429</v>
      </c>
      <c r="C130" s="2" t="s">
        <v>430</v>
      </c>
      <c r="D130" s="2" t="s">
        <v>229</v>
      </c>
      <c r="E130" s="2" t="s">
        <v>431</v>
      </c>
      <c r="F130" s="2"/>
    </row>
    <row r="131" spans="1:6" hidden="1" x14ac:dyDescent="0.25">
      <c r="A131" s="2">
        <v>9909</v>
      </c>
      <c r="B131" s="2" t="s">
        <v>432</v>
      </c>
      <c r="C131" s="2" t="s">
        <v>433</v>
      </c>
      <c r="D131" s="2" t="s">
        <v>434</v>
      </c>
      <c r="E131" s="2" t="s">
        <v>435</v>
      </c>
      <c r="F131" s="2"/>
    </row>
    <row r="132" spans="1:6" hidden="1" x14ac:dyDescent="0.25">
      <c r="A132" s="2">
        <v>9910</v>
      </c>
      <c r="B132" s="2" t="s">
        <v>436</v>
      </c>
      <c r="C132" s="2" t="s">
        <v>437</v>
      </c>
      <c r="D132" s="2" t="s">
        <v>48</v>
      </c>
      <c r="E132" s="2" t="s">
        <v>438</v>
      </c>
      <c r="F132" s="2"/>
    </row>
    <row r="133" spans="1:6" hidden="1" x14ac:dyDescent="0.25">
      <c r="A133" s="2">
        <v>9915</v>
      </c>
      <c r="B133" s="2" t="s">
        <v>439</v>
      </c>
      <c r="C133" s="2" t="s">
        <v>440</v>
      </c>
      <c r="D133" s="2" t="s">
        <v>62</v>
      </c>
      <c r="E133" s="2" t="s">
        <v>441</v>
      </c>
      <c r="F133" s="2"/>
    </row>
    <row r="134" spans="1:6" hidden="1" x14ac:dyDescent="0.25">
      <c r="A134" s="2">
        <v>9939</v>
      </c>
      <c r="B134" s="2" t="s">
        <v>442</v>
      </c>
      <c r="C134" s="2" t="s">
        <v>443</v>
      </c>
      <c r="D134" s="2" t="s">
        <v>444</v>
      </c>
      <c r="E134" s="2" t="s">
        <v>445</v>
      </c>
      <c r="F134" s="2"/>
    </row>
    <row r="135" spans="1:6" x14ac:dyDescent="0.25">
      <c r="A135" s="2">
        <v>9944</v>
      </c>
      <c r="B135" s="2" t="s">
        <v>446</v>
      </c>
      <c r="C135" s="2" t="s">
        <v>447</v>
      </c>
      <c r="D135" s="2" t="s">
        <v>48</v>
      </c>
      <c r="E135" s="2" t="s">
        <v>448</v>
      </c>
      <c r="F135" s="2"/>
    </row>
    <row r="136" spans="1:6" x14ac:dyDescent="0.25">
      <c r="A136" s="2">
        <v>9971</v>
      </c>
      <c r="B136" s="2" t="s">
        <v>449</v>
      </c>
      <c r="C136" s="2" t="s">
        <v>450</v>
      </c>
      <c r="D136" s="2" t="s">
        <v>19</v>
      </c>
      <c r="E136" s="2" t="s">
        <v>451</v>
      </c>
      <c r="F136" s="2"/>
    </row>
    <row r="137" spans="1:6" hidden="1" x14ac:dyDescent="0.25">
      <c r="A137" s="2">
        <v>9989</v>
      </c>
      <c r="B137" s="2" t="s">
        <v>452</v>
      </c>
      <c r="C137" s="2" t="s">
        <v>453</v>
      </c>
      <c r="D137" s="2" t="s">
        <v>52</v>
      </c>
      <c r="E137" s="2" t="s">
        <v>454</v>
      </c>
      <c r="F137" s="2"/>
    </row>
    <row r="138" spans="1:6" hidden="1" x14ac:dyDescent="0.25">
      <c r="A138" s="2">
        <v>9990</v>
      </c>
      <c r="B138" s="2" t="s">
        <v>455</v>
      </c>
      <c r="C138" s="2" t="s">
        <v>456</v>
      </c>
      <c r="D138" s="2" t="s">
        <v>48</v>
      </c>
      <c r="E138" s="2" t="s">
        <v>457</v>
      </c>
      <c r="F138" s="2"/>
    </row>
    <row r="139" spans="1:6" hidden="1" x14ac:dyDescent="0.25">
      <c r="A139" s="2">
        <v>9993</v>
      </c>
      <c r="B139" s="2" t="s">
        <v>458</v>
      </c>
      <c r="C139" s="2" t="s">
        <v>459</v>
      </c>
      <c r="D139" s="2" t="s">
        <v>460</v>
      </c>
      <c r="E139" s="2" t="s">
        <v>461</v>
      </c>
      <c r="F139" s="2"/>
    </row>
    <row r="140" spans="1:6" hidden="1" x14ac:dyDescent="0.25">
      <c r="A140" s="2">
        <v>9998</v>
      </c>
      <c r="B140" s="2" t="s">
        <v>462</v>
      </c>
      <c r="C140" s="2" t="s">
        <v>463</v>
      </c>
      <c r="D140" s="2" t="s">
        <v>464</v>
      </c>
      <c r="E140" s="2" t="s">
        <v>465</v>
      </c>
      <c r="F140" s="2"/>
    </row>
    <row r="141" spans="1:6" hidden="1" x14ac:dyDescent="0.25">
      <c r="A141" s="2">
        <v>9999</v>
      </c>
      <c r="B141" s="2" t="s">
        <v>466</v>
      </c>
      <c r="C141" s="2" t="s">
        <v>467</v>
      </c>
      <c r="D141" s="2" t="s">
        <v>48</v>
      </c>
      <c r="E141" s="2" t="s">
        <v>468</v>
      </c>
      <c r="F141" s="2"/>
    </row>
    <row r="142" spans="1:6" x14ac:dyDescent="0.25">
      <c r="A142" s="2">
        <v>10000</v>
      </c>
      <c r="B142" s="2" t="s">
        <v>469</v>
      </c>
      <c r="C142" s="2" t="s">
        <v>470</v>
      </c>
      <c r="D142" s="2" t="s">
        <v>19</v>
      </c>
      <c r="E142" s="2" t="s">
        <v>471</v>
      </c>
      <c r="F142" s="2"/>
    </row>
    <row r="143" spans="1:6" hidden="1" x14ac:dyDescent="0.25">
      <c r="A143" s="2">
        <v>10007</v>
      </c>
      <c r="B143" s="2" t="s">
        <v>472</v>
      </c>
      <c r="C143" s="2" t="s">
        <v>473</v>
      </c>
      <c r="D143" s="2" t="s">
        <v>48</v>
      </c>
      <c r="E143" s="2" t="s">
        <v>474</v>
      </c>
      <c r="F143" s="2"/>
    </row>
    <row r="144" spans="1:6" x14ac:dyDescent="0.25">
      <c r="A144" s="2">
        <v>10009</v>
      </c>
      <c r="B144" s="2" t="s">
        <v>475</v>
      </c>
      <c r="C144" s="2" t="s">
        <v>476</v>
      </c>
      <c r="D144" s="2" t="s">
        <v>88</v>
      </c>
      <c r="E144" s="2" t="s">
        <v>477</v>
      </c>
      <c r="F144" s="2"/>
    </row>
    <row r="145" spans="1:6" x14ac:dyDescent="0.25">
      <c r="A145" s="2">
        <v>10014</v>
      </c>
      <c r="B145" s="2" t="s">
        <v>478</v>
      </c>
      <c r="C145" s="2" t="s">
        <v>479</v>
      </c>
      <c r="D145" s="2" t="s">
        <v>19</v>
      </c>
      <c r="E145" s="2" t="s">
        <v>480</v>
      </c>
      <c r="F145" s="3">
        <v>43536</v>
      </c>
    </row>
    <row r="146" spans="1:6" hidden="1" x14ac:dyDescent="0.25">
      <c r="A146" s="2">
        <v>10018</v>
      </c>
      <c r="B146" s="2" t="s">
        <v>481</v>
      </c>
      <c r="C146" s="2" t="s">
        <v>482</v>
      </c>
      <c r="D146" s="2" t="s">
        <v>483</v>
      </c>
      <c r="E146" s="2" t="s">
        <v>484</v>
      </c>
      <c r="F146" s="2"/>
    </row>
    <row r="147" spans="1:6" hidden="1" x14ac:dyDescent="0.25">
      <c r="A147" s="2">
        <v>10028</v>
      </c>
      <c r="B147" s="2" t="s">
        <v>485</v>
      </c>
      <c r="C147" s="2" t="s">
        <v>486</v>
      </c>
      <c r="D147" s="2" t="s">
        <v>225</v>
      </c>
      <c r="E147" s="2" t="s">
        <v>487</v>
      </c>
      <c r="F147" s="2"/>
    </row>
    <row r="148" spans="1:6" hidden="1" x14ac:dyDescent="0.25">
      <c r="A148" s="2">
        <v>10029</v>
      </c>
      <c r="B148" s="2" t="s">
        <v>488</v>
      </c>
      <c r="C148" s="2" t="s">
        <v>489</v>
      </c>
      <c r="D148" s="2" t="s">
        <v>66</v>
      </c>
      <c r="E148" s="2" t="s">
        <v>490</v>
      </c>
      <c r="F148" s="2"/>
    </row>
    <row r="149" spans="1:6" hidden="1" x14ac:dyDescent="0.25">
      <c r="A149" s="2">
        <v>10030</v>
      </c>
      <c r="B149" s="2" t="s">
        <v>491</v>
      </c>
      <c r="C149" s="2" t="s">
        <v>492</v>
      </c>
      <c r="D149" s="2" t="s">
        <v>62</v>
      </c>
      <c r="E149" s="2" t="s">
        <v>493</v>
      </c>
      <c r="F149" s="2"/>
    </row>
    <row r="150" spans="1:6" hidden="1" x14ac:dyDescent="0.25">
      <c r="A150" s="2">
        <v>10031</v>
      </c>
      <c r="B150" s="2" t="s">
        <v>494</v>
      </c>
      <c r="C150" s="2" t="s">
        <v>495</v>
      </c>
      <c r="D150" s="2" t="s">
        <v>48</v>
      </c>
      <c r="E150" s="2" t="s">
        <v>496</v>
      </c>
      <c r="F150" s="2"/>
    </row>
    <row r="151" spans="1:6" hidden="1" x14ac:dyDescent="0.25">
      <c r="A151" s="2">
        <v>10032</v>
      </c>
      <c r="B151" s="2" t="s">
        <v>497</v>
      </c>
      <c r="C151" s="2" t="s">
        <v>498</v>
      </c>
      <c r="D151" s="2" t="s">
        <v>499</v>
      </c>
      <c r="E151" s="2" t="s">
        <v>500</v>
      </c>
      <c r="F151" s="2"/>
    </row>
    <row r="152" spans="1:6" hidden="1" x14ac:dyDescent="0.25">
      <c r="A152" s="2">
        <v>10033</v>
      </c>
      <c r="B152" s="2" t="s">
        <v>501</v>
      </c>
      <c r="C152" s="2" t="s">
        <v>502</v>
      </c>
      <c r="D152" s="2" t="s">
        <v>503</v>
      </c>
      <c r="E152" s="2" t="s">
        <v>504</v>
      </c>
      <c r="F152" s="2"/>
    </row>
    <row r="153" spans="1:6" hidden="1" x14ac:dyDescent="0.25">
      <c r="A153" s="2">
        <v>10034</v>
      </c>
      <c r="B153" s="2" t="s">
        <v>505</v>
      </c>
      <c r="C153" s="2" t="s">
        <v>506</v>
      </c>
      <c r="D153" s="2" t="s">
        <v>48</v>
      </c>
      <c r="E153" s="2" t="s">
        <v>507</v>
      </c>
      <c r="F153" s="2"/>
    </row>
    <row r="154" spans="1:6" hidden="1" x14ac:dyDescent="0.25">
      <c r="A154" s="2">
        <v>10035</v>
      </c>
      <c r="B154" s="2" t="s">
        <v>508</v>
      </c>
      <c r="C154" s="2" t="s">
        <v>509</v>
      </c>
      <c r="D154" s="2" t="s">
        <v>8</v>
      </c>
      <c r="E154" s="2" t="s">
        <v>510</v>
      </c>
      <c r="F154" s="2"/>
    </row>
    <row r="155" spans="1:6" hidden="1" x14ac:dyDescent="0.25">
      <c r="A155" s="2">
        <v>10038</v>
      </c>
      <c r="B155" s="2" t="s">
        <v>511</v>
      </c>
      <c r="C155" s="2" t="s">
        <v>512</v>
      </c>
      <c r="D155" s="2" t="s">
        <v>8</v>
      </c>
      <c r="E155" s="2" t="s">
        <v>513</v>
      </c>
      <c r="F155" s="2"/>
    </row>
    <row r="156" spans="1:6" hidden="1" x14ac:dyDescent="0.25">
      <c r="A156" s="2">
        <v>10039</v>
      </c>
      <c r="B156" s="2" t="s">
        <v>514</v>
      </c>
      <c r="C156" s="2" t="s">
        <v>515</v>
      </c>
      <c r="D156" s="2" t="s">
        <v>516</v>
      </c>
      <c r="E156" s="2" t="s">
        <v>517</v>
      </c>
      <c r="F156" s="2"/>
    </row>
    <row r="157" spans="1:6" x14ac:dyDescent="0.25">
      <c r="A157" s="2">
        <v>10040</v>
      </c>
      <c r="B157" s="2" t="s">
        <v>518</v>
      </c>
      <c r="C157" s="2" t="s">
        <v>519</v>
      </c>
      <c r="D157" s="2" t="s">
        <v>146</v>
      </c>
      <c r="E157" s="2" t="s">
        <v>520</v>
      </c>
      <c r="F157" s="2"/>
    </row>
    <row r="158" spans="1:6" x14ac:dyDescent="0.25">
      <c r="A158" s="2">
        <v>10041</v>
      </c>
      <c r="B158" s="2" t="s">
        <v>521</v>
      </c>
      <c r="C158" s="2" t="s">
        <v>522</v>
      </c>
      <c r="D158" s="2" t="s">
        <v>298</v>
      </c>
      <c r="E158" s="2" t="s">
        <v>523</v>
      </c>
      <c r="F158" s="2"/>
    </row>
    <row r="159" spans="1:6" x14ac:dyDescent="0.25">
      <c r="A159" s="2">
        <v>10042</v>
      </c>
      <c r="B159" s="2" t="s">
        <v>524</v>
      </c>
      <c r="C159" s="2" t="s">
        <v>525</v>
      </c>
      <c r="D159" s="2" t="s">
        <v>247</v>
      </c>
      <c r="E159" s="2" t="s">
        <v>526</v>
      </c>
      <c r="F159" s="2"/>
    </row>
    <row r="160" spans="1:6" x14ac:dyDescent="0.25">
      <c r="A160" s="2">
        <v>10043</v>
      </c>
      <c r="B160" s="2" t="s">
        <v>527</v>
      </c>
      <c r="C160" s="2" t="s">
        <v>528</v>
      </c>
      <c r="D160" s="2" t="s">
        <v>218</v>
      </c>
      <c r="E160" s="2" t="s">
        <v>529</v>
      </c>
      <c r="F160" s="2"/>
    </row>
    <row r="161" spans="1:6" x14ac:dyDescent="0.25">
      <c r="A161" s="2">
        <v>10044</v>
      </c>
      <c r="B161" s="2" t="s">
        <v>530</v>
      </c>
      <c r="C161" s="2" t="s">
        <v>531</v>
      </c>
      <c r="D161" s="2" t="s">
        <v>345</v>
      </c>
      <c r="E161" s="2" t="s">
        <v>532</v>
      </c>
      <c r="F161" s="2"/>
    </row>
    <row r="162" spans="1:6" hidden="1" x14ac:dyDescent="0.25">
      <c r="A162" s="2">
        <v>10045</v>
      </c>
      <c r="B162" s="2" t="s">
        <v>533</v>
      </c>
      <c r="C162" s="2" t="s">
        <v>534</v>
      </c>
      <c r="D162" s="2" t="s">
        <v>74</v>
      </c>
      <c r="E162" s="2" t="s">
        <v>535</v>
      </c>
      <c r="F162" s="2"/>
    </row>
    <row r="163" spans="1:6" x14ac:dyDescent="0.25">
      <c r="A163" s="2">
        <v>10047</v>
      </c>
      <c r="B163" s="2" t="s">
        <v>536</v>
      </c>
      <c r="C163" s="2" t="s">
        <v>537</v>
      </c>
      <c r="D163" s="2" t="s">
        <v>225</v>
      </c>
      <c r="E163" s="2" t="s">
        <v>538</v>
      </c>
      <c r="F163" s="2"/>
    </row>
    <row r="164" spans="1:6" x14ac:dyDescent="0.25">
      <c r="A164" s="2">
        <v>10048</v>
      </c>
      <c r="B164" s="2" t="s">
        <v>539</v>
      </c>
      <c r="C164" s="2" t="s">
        <v>540</v>
      </c>
      <c r="D164" s="2" t="s">
        <v>48</v>
      </c>
      <c r="E164" s="2" t="s">
        <v>541</v>
      </c>
      <c r="F164" s="2"/>
    </row>
    <row r="165" spans="1:6" x14ac:dyDescent="0.25">
      <c r="A165" s="2">
        <v>10049</v>
      </c>
      <c r="B165" s="2" t="s">
        <v>542</v>
      </c>
      <c r="C165" s="2" t="s">
        <v>543</v>
      </c>
      <c r="D165" s="2" t="s">
        <v>352</v>
      </c>
      <c r="E165" s="2" t="s">
        <v>544</v>
      </c>
      <c r="F165" s="2"/>
    </row>
    <row r="166" spans="1:6" x14ac:dyDescent="0.25">
      <c r="A166" s="2">
        <v>10050</v>
      </c>
      <c r="B166" s="2" t="s">
        <v>545</v>
      </c>
      <c r="C166" s="2" t="s">
        <v>546</v>
      </c>
      <c r="D166" s="2" t="s">
        <v>74</v>
      </c>
      <c r="E166" s="2" t="s">
        <v>547</v>
      </c>
      <c r="F166" s="2"/>
    </row>
  </sheetData>
  <autoFilter ref="A1:F166" xr:uid="{D2DA5CB1-79E6-40F2-B729-917CDEA53C94}">
    <filterColumn colId="1">
      <filters>
        <filter val="BP-LS-CHN"/>
        <filter val="BP-LS-HK"/>
        <filter val="BP-LS-IN"/>
        <filter val="BP-LS-PL"/>
        <filter val="GEHC-LS-AT-DIST"/>
        <filter val="GEHC-LS-AT-HYCLONE"/>
        <filter val="GEHC-LS-AT-INTL"/>
        <filter val="GEHC-LS-AU"/>
        <filter val="GEHC-LS-BE-DIST"/>
        <filter val="GEHC-LS-BR"/>
        <filter val="GEHC-LS-CA"/>
        <filter val="GEHC-LS-CH-DIST"/>
        <filter val="GEHC-LS-CH-EYM"/>
        <filter val="GEHC-LS-CN"/>
        <filter val="GEHC-LS-DE"/>
        <filter val="GEHC-LS-DE-DIST"/>
        <filter val="GEHC-LS-DK-DIST"/>
        <filter val="GEHC-LS-ES-DIST"/>
        <filter val="GEHC-LS-FI-DIST"/>
        <filter val="GEHC-LS-FR-DIST"/>
        <filter val="GEHC-LS-GR-CI"/>
        <filter val="GEHC-LS-HK"/>
        <filter val="GEHC-LS-IE-CORK"/>
        <filter val="GEHC-LS-IT-DIST"/>
        <filter val="GEHC-LS-JP"/>
        <filter val="GEHC-LS-KR"/>
        <filter val="GEHC-LS-NL-DIST"/>
        <filter val="GEHC-LS-NO-DIST"/>
        <filter val="GEHC-LS-NZ"/>
        <filter val="GEHC-LS-PT-DIST"/>
        <filter val="GEHC-LS-SE"/>
        <filter val="GEHC-LS-SE-DIST"/>
        <filter val="GEHC-LS-SG"/>
        <filter val="GEHC-LS-UK"/>
        <filter val="GEHC-LS-UK-CARDIFF"/>
        <filter val="GEHC-LS-UK-MAIDSTONE"/>
        <filter val="GEHC-LS-US"/>
        <filter val="GEHC-LS-US-HYCLONE"/>
        <filter val="GGO-CCL-AR-HCL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942-6E83-4D00-B23D-17F9CF4EFD5F}">
  <sheetPr filterMode="1"/>
  <dimension ref="A1:J40"/>
  <sheetViews>
    <sheetView tabSelected="1" workbookViewId="0">
      <selection activeCell="B43" sqref="B43"/>
    </sheetView>
  </sheetViews>
  <sheetFormatPr defaultRowHeight="15" x14ac:dyDescent="0.25"/>
  <cols>
    <col min="1" max="1" width="18.140625" bestFit="1" customWidth="1"/>
    <col min="2" max="3" width="22" bestFit="1" customWidth="1"/>
    <col min="4" max="4" width="16.42578125" bestFit="1" customWidth="1"/>
    <col min="5" max="5" width="16.5703125" bestFit="1" customWidth="1"/>
    <col min="6" max="6" width="9.5703125" bestFit="1" customWidth="1"/>
    <col min="7" max="9" width="13.85546875" bestFit="1" customWidth="1"/>
    <col min="10" max="10" width="15.85546875" customWidth="1"/>
  </cols>
  <sheetData>
    <row r="1" spans="1:10" x14ac:dyDescent="0.25">
      <c r="A1" s="7" t="s">
        <v>0</v>
      </c>
      <c r="B1" s="7" t="s">
        <v>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587</v>
      </c>
      <c r="I1" s="7" t="s">
        <v>588</v>
      </c>
      <c r="J1" s="8" t="s">
        <v>590</v>
      </c>
    </row>
    <row r="2" spans="1:10" x14ac:dyDescent="0.25">
      <c r="A2" s="9">
        <v>9098</v>
      </c>
      <c r="B2" s="9" t="s">
        <v>94</v>
      </c>
      <c r="C2" s="9" t="s">
        <v>549</v>
      </c>
      <c r="D2" s="9" t="s">
        <v>95</v>
      </c>
      <c r="E2" s="9" t="s">
        <v>19</v>
      </c>
      <c r="F2" s="9" t="s">
        <v>96</v>
      </c>
      <c r="G2" s="9"/>
      <c r="H2" s="8"/>
      <c r="I2" s="9"/>
      <c r="J2" s="8" t="b">
        <f>NOT(ISNA(VLOOKUP(B2,Sheet1!A:A,1,FALSE)))</f>
        <v>0</v>
      </c>
    </row>
    <row r="3" spans="1:10" x14ac:dyDescent="0.25">
      <c r="A3" s="9">
        <v>10000</v>
      </c>
      <c r="B3" s="9" t="s">
        <v>469</v>
      </c>
      <c r="C3" s="9" t="s">
        <v>552</v>
      </c>
      <c r="D3" s="9" t="s">
        <v>470</v>
      </c>
      <c r="E3" s="9" t="s">
        <v>19</v>
      </c>
      <c r="F3" s="9" t="s">
        <v>471</v>
      </c>
      <c r="G3" s="9"/>
      <c r="H3" s="8"/>
      <c r="I3" s="9"/>
      <c r="J3" s="8" t="b">
        <f>NOT(ISNA(VLOOKUP(B3,Sheet1!A:A,1,FALSE)))</f>
        <v>0</v>
      </c>
    </row>
    <row r="4" spans="1:10" x14ac:dyDescent="0.25">
      <c r="A4" s="9">
        <v>10014</v>
      </c>
      <c r="B4" s="9" t="s">
        <v>478</v>
      </c>
      <c r="C4" s="9" t="s">
        <v>553</v>
      </c>
      <c r="D4" s="9" t="s">
        <v>479</v>
      </c>
      <c r="E4" s="9" t="s">
        <v>19</v>
      </c>
      <c r="F4" s="9" t="s">
        <v>480</v>
      </c>
      <c r="G4" s="10">
        <v>43536</v>
      </c>
      <c r="H4" s="8"/>
      <c r="I4" s="9"/>
      <c r="J4" s="8" t="b">
        <f>NOT(ISNA(VLOOKUP(B4,Sheet1!A:A,1,FALSE)))</f>
        <v>0</v>
      </c>
    </row>
    <row r="5" spans="1:10" x14ac:dyDescent="0.25">
      <c r="A5" s="9">
        <v>10048</v>
      </c>
      <c r="B5" s="9" t="s">
        <v>539</v>
      </c>
      <c r="C5" s="9" t="s">
        <v>554</v>
      </c>
      <c r="D5" s="9" t="s">
        <v>540</v>
      </c>
      <c r="E5" s="9" t="s">
        <v>48</v>
      </c>
      <c r="F5" s="9" t="s">
        <v>541</v>
      </c>
      <c r="G5" s="9"/>
      <c r="H5" s="8"/>
      <c r="I5" s="9"/>
      <c r="J5" s="8" t="b">
        <f>NOT(ISNA(VLOOKUP(B5,Sheet1!A:A,1,FALSE)))</f>
        <v>0</v>
      </c>
    </row>
    <row r="6" spans="1:10" x14ac:dyDescent="0.25">
      <c r="A6" s="9">
        <v>10049</v>
      </c>
      <c r="B6" s="9" t="s">
        <v>542</v>
      </c>
      <c r="C6" s="9" t="s">
        <v>555</v>
      </c>
      <c r="D6" s="9" t="s">
        <v>543</v>
      </c>
      <c r="E6" s="9" t="s">
        <v>352</v>
      </c>
      <c r="F6" s="9" t="s">
        <v>544</v>
      </c>
      <c r="G6" s="9"/>
      <c r="H6" s="8"/>
      <c r="I6" s="9"/>
      <c r="J6" s="8" t="b">
        <f>NOT(ISNA(VLOOKUP(B6,Sheet1!A:A,1,FALSE)))</f>
        <v>0</v>
      </c>
    </row>
    <row r="7" spans="1:10" hidden="1" x14ac:dyDescent="0.25">
      <c r="A7" s="9">
        <v>9067</v>
      </c>
      <c r="B7" s="9" t="s">
        <v>50</v>
      </c>
      <c r="C7" s="9" t="s">
        <v>548</v>
      </c>
      <c r="D7" s="9" t="s">
        <v>51</v>
      </c>
      <c r="E7" s="9" t="s">
        <v>52</v>
      </c>
      <c r="F7" s="9" t="s">
        <v>53</v>
      </c>
      <c r="G7" s="9"/>
      <c r="H7" s="8"/>
      <c r="I7" s="9"/>
      <c r="J7" s="8" t="b">
        <f>NOT(ISNA(VLOOKUP(B7,Sheet1!A:A,1,FALSE)))</f>
        <v>1</v>
      </c>
    </row>
    <row r="8" spans="1:10" hidden="1" x14ac:dyDescent="0.25">
      <c r="A8" s="9">
        <v>9231</v>
      </c>
      <c r="B8" s="9" t="s">
        <v>386</v>
      </c>
      <c r="C8" s="9" t="s">
        <v>551</v>
      </c>
      <c r="D8" s="9" t="s">
        <v>387</v>
      </c>
      <c r="E8" s="9" t="s">
        <v>388</v>
      </c>
      <c r="F8" s="9" t="s">
        <v>389</v>
      </c>
      <c r="G8" s="9"/>
      <c r="H8" s="8"/>
      <c r="I8" s="9"/>
      <c r="J8" s="8" t="b">
        <f>NOT(ISNA(VLOOKUP(B8,Sheet1!A:A,1,FALSE)))</f>
        <v>1</v>
      </c>
    </row>
    <row r="9" spans="1:10" hidden="1" x14ac:dyDescent="0.25">
      <c r="A9" s="9">
        <v>9102</v>
      </c>
      <c r="B9" s="9" t="s">
        <v>107</v>
      </c>
      <c r="C9" s="9" t="s">
        <v>550</v>
      </c>
      <c r="D9" s="9" t="s">
        <v>108</v>
      </c>
      <c r="E9" s="9" t="s">
        <v>19</v>
      </c>
      <c r="F9" s="9" t="s">
        <v>109</v>
      </c>
      <c r="G9" s="9"/>
      <c r="H9" s="8"/>
      <c r="I9" s="9"/>
      <c r="J9" s="8" t="b">
        <f>NOT(ISNA(VLOOKUP(B9,Sheet1!A:A,1,FALSE)))</f>
        <v>1</v>
      </c>
    </row>
    <row r="10" spans="1:10" hidden="1" x14ac:dyDescent="0.25">
      <c r="A10" s="9">
        <v>9090</v>
      </c>
      <c r="B10" s="9" t="s">
        <v>68</v>
      </c>
      <c r="C10" s="9" t="s">
        <v>556</v>
      </c>
      <c r="D10" s="9" t="s">
        <v>69</v>
      </c>
      <c r="E10" s="9" t="s">
        <v>70</v>
      </c>
      <c r="F10" s="9" t="s">
        <v>71</v>
      </c>
      <c r="G10" s="9"/>
      <c r="H10" s="8"/>
      <c r="I10" s="8"/>
      <c r="J10" s="8" t="b">
        <f>NOT(ISNA(VLOOKUP(B10,Sheet1!A:A,1,FALSE)))</f>
        <v>1</v>
      </c>
    </row>
    <row r="11" spans="1:10" hidden="1" x14ac:dyDescent="0.25">
      <c r="A11" s="9">
        <v>9094</v>
      </c>
      <c r="B11" s="9" t="s">
        <v>80</v>
      </c>
      <c r="C11" s="9" t="s">
        <v>557</v>
      </c>
      <c r="D11" s="9" t="s">
        <v>81</v>
      </c>
      <c r="E11" s="9" t="s">
        <v>19</v>
      </c>
      <c r="F11" s="9" t="s">
        <v>82</v>
      </c>
      <c r="G11" s="9"/>
      <c r="H11" s="8"/>
      <c r="I11" s="8"/>
      <c r="J11" s="8" t="b">
        <f>NOT(ISNA(VLOOKUP(B11,Sheet1!A:A,1,FALSE)))</f>
        <v>1</v>
      </c>
    </row>
    <row r="12" spans="1:10" hidden="1" x14ac:dyDescent="0.25">
      <c r="A12" s="9">
        <v>9096</v>
      </c>
      <c r="B12" s="9" t="s">
        <v>86</v>
      </c>
      <c r="C12" s="9" t="s">
        <v>558</v>
      </c>
      <c r="D12" s="9" t="s">
        <v>87</v>
      </c>
      <c r="E12" s="9" t="s">
        <v>88</v>
      </c>
      <c r="F12" s="9" t="s">
        <v>89</v>
      </c>
      <c r="G12" s="9"/>
      <c r="H12" s="8"/>
      <c r="I12" s="8"/>
      <c r="J12" s="8" t="b">
        <f>NOT(ISNA(VLOOKUP(B12,Sheet1!A:A,1,FALSE)))</f>
        <v>1</v>
      </c>
    </row>
    <row r="13" spans="1:10" hidden="1" x14ac:dyDescent="0.25">
      <c r="A13" s="9">
        <v>9100</v>
      </c>
      <c r="B13" s="9" t="s">
        <v>101</v>
      </c>
      <c r="C13" s="9" t="s">
        <v>559</v>
      </c>
      <c r="D13" s="9" t="s">
        <v>102</v>
      </c>
      <c r="E13" s="9" t="s">
        <v>19</v>
      </c>
      <c r="F13" s="9" t="s">
        <v>103</v>
      </c>
      <c r="G13" s="9"/>
      <c r="H13" s="8"/>
      <c r="I13" s="8"/>
      <c r="J13" s="8" t="b">
        <f>NOT(ISNA(VLOOKUP(B13,Sheet1!A:A,1,FALSE)))</f>
        <v>1</v>
      </c>
    </row>
    <row r="14" spans="1:10" hidden="1" x14ac:dyDescent="0.25">
      <c r="A14" s="9">
        <v>9101</v>
      </c>
      <c r="B14" s="9" t="s">
        <v>104</v>
      </c>
      <c r="C14" s="9" t="s">
        <v>560</v>
      </c>
      <c r="D14" s="9" t="s">
        <v>105</v>
      </c>
      <c r="E14" s="9" t="s">
        <v>19</v>
      </c>
      <c r="F14" s="9" t="s">
        <v>106</v>
      </c>
      <c r="G14" s="9"/>
      <c r="H14" s="8"/>
      <c r="I14" s="8"/>
      <c r="J14" s="8" t="b">
        <f>NOT(ISNA(VLOOKUP(B14,Sheet1!A:A,1,FALSE)))</f>
        <v>1</v>
      </c>
    </row>
    <row r="15" spans="1:10" hidden="1" x14ac:dyDescent="0.25">
      <c r="A15" s="9">
        <v>9103</v>
      </c>
      <c r="B15" s="9" t="s">
        <v>110</v>
      </c>
      <c r="C15" s="9" t="s">
        <v>561</v>
      </c>
      <c r="D15" s="9" t="s">
        <v>111</v>
      </c>
      <c r="E15" s="9" t="s">
        <v>19</v>
      </c>
      <c r="F15" s="9" t="s">
        <v>112</v>
      </c>
      <c r="G15" s="9"/>
      <c r="H15" s="8"/>
      <c r="I15" s="8"/>
      <c r="J15" s="8" t="b">
        <f>NOT(ISNA(VLOOKUP(B15,Sheet1!A:A,1,FALSE)))</f>
        <v>1</v>
      </c>
    </row>
    <row r="16" spans="1:10" hidden="1" x14ac:dyDescent="0.25">
      <c r="A16" s="9">
        <v>9104</v>
      </c>
      <c r="B16" s="9" t="s">
        <v>113</v>
      </c>
      <c r="C16" s="9" t="s">
        <v>562</v>
      </c>
      <c r="D16" s="9" t="s">
        <v>114</v>
      </c>
      <c r="E16" s="9" t="s">
        <v>19</v>
      </c>
      <c r="F16" s="9" t="s">
        <v>115</v>
      </c>
      <c r="G16" s="9"/>
      <c r="H16" s="8"/>
      <c r="I16" s="8"/>
      <c r="J16" s="8" t="b">
        <f>NOT(ISNA(VLOOKUP(B16,Sheet1!A:A,1,FALSE)))</f>
        <v>1</v>
      </c>
    </row>
    <row r="17" spans="1:10" hidden="1" x14ac:dyDescent="0.25">
      <c r="A17" s="9">
        <v>9107</v>
      </c>
      <c r="B17" s="9" t="s">
        <v>123</v>
      </c>
      <c r="C17" s="9" t="s">
        <v>563</v>
      </c>
      <c r="D17" s="9" t="s">
        <v>124</v>
      </c>
      <c r="E17" s="9" t="s">
        <v>19</v>
      </c>
      <c r="F17" s="9" t="s">
        <v>125</v>
      </c>
      <c r="G17" s="9"/>
      <c r="H17" s="8"/>
      <c r="I17" s="8"/>
      <c r="J17" s="8" t="b">
        <f>NOT(ISNA(VLOOKUP(B17,Sheet1!A:A,1,FALSE)))</f>
        <v>1</v>
      </c>
    </row>
    <row r="18" spans="1:10" hidden="1" x14ac:dyDescent="0.25">
      <c r="A18" s="9">
        <v>9108</v>
      </c>
      <c r="B18" s="9" t="s">
        <v>126</v>
      </c>
      <c r="C18" s="9" t="s">
        <v>564</v>
      </c>
      <c r="D18" s="9" t="s">
        <v>127</v>
      </c>
      <c r="E18" s="9" t="s">
        <v>128</v>
      </c>
      <c r="F18" s="9" t="s">
        <v>129</v>
      </c>
      <c r="G18" s="9"/>
      <c r="H18" s="8"/>
      <c r="I18" s="8"/>
      <c r="J18" s="8" t="b">
        <f>NOT(ISNA(VLOOKUP(B18,Sheet1!A:A,1,FALSE)))</f>
        <v>1</v>
      </c>
    </row>
    <row r="19" spans="1:10" hidden="1" x14ac:dyDescent="0.25">
      <c r="A19" s="9">
        <v>9116</v>
      </c>
      <c r="B19" s="9" t="s">
        <v>152</v>
      </c>
      <c r="C19" s="9" t="s">
        <v>565</v>
      </c>
      <c r="D19" s="9" t="s">
        <v>153</v>
      </c>
      <c r="E19" s="9" t="s">
        <v>150</v>
      </c>
      <c r="F19" s="9" t="s">
        <v>154</v>
      </c>
      <c r="G19" s="9"/>
      <c r="H19" s="8"/>
      <c r="I19" s="8"/>
      <c r="J19" s="8" t="b">
        <f>NOT(ISNA(VLOOKUP(B19,Sheet1!A:A,1,FALSE)))</f>
        <v>1</v>
      </c>
    </row>
    <row r="20" spans="1:10" hidden="1" x14ac:dyDescent="0.25">
      <c r="A20" s="9">
        <v>9118</v>
      </c>
      <c r="B20" s="9" t="s">
        <v>158</v>
      </c>
      <c r="C20" s="9" t="s">
        <v>566</v>
      </c>
      <c r="D20" s="9" t="s">
        <v>159</v>
      </c>
      <c r="E20" s="9" t="s">
        <v>19</v>
      </c>
      <c r="F20" s="9" t="s">
        <v>160</v>
      </c>
      <c r="G20" s="9"/>
      <c r="H20" s="8"/>
      <c r="I20" s="8"/>
      <c r="J20" s="8" t="b">
        <f>NOT(ISNA(VLOOKUP(B20,Sheet1!A:A,1,FALSE)))</f>
        <v>1</v>
      </c>
    </row>
    <row r="21" spans="1:10" hidden="1" x14ac:dyDescent="0.25">
      <c r="A21" s="9">
        <v>9122</v>
      </c>
      <c r="B21" s="9" t="s">
        <v>170</v>
      </c>
      <c r="C21" s="9" t="s">
        <v>567</v>
      </c>
      <c r="D21" s="9" t="s">
        <v>171</v>
      </c>
      <c r="E21" s="9" t="s">
        <v>74</v>
      </c>
      <c r="F21" s="9" t="s">
        <v>172</v>
      </c>
      <c r="G21" s="9"/>
      <c r="H21" s="8"/>
      <c r="I21" s="8"/>
      <c r="J21" s="8" t="b">
        <f>NOT(ISNA(VLOOKUP(B21,Sheet1!A:A,1,FALSE)))</f>
        <v>1</v>
      </c>
    </row>
    <row r="22" spans="1:10" hidden="1" x14ac:dyDescent="0.25">
      <c r="A22" s="9">
        <v>9123</v>
      </c>
      <c r="B22" s="9" t="s">
        <v>173</v>
      </c>
      <c r="C22" s="9" t="s">
        <v>568</v>
      </c>
      <c r="D22" s="9" t="s">
        <v>174</v>
      </c>
      <c r="E22" s="9" t="s">
        <v>175</v>
      </c>
      <c r="F22" s="9" t="s">
        <v>176</v>
      </c>
      <c r="G22" s="9"/>
      <c r="H22" s="8"/>
      <c r="I22" s="8"/>
      <c r="J22" s="8" t="b">
        <f>NOT(ISNA(VLOOKUP(B22,Sheet1!A:A,1,FALSE)))</f>
        <v>1</v>
      </c>
    </row>
    <row r="23" spans="1:10" hidden="1" x14ac:dyDescent="0.25">
      <c r="A23" s="9">
        <v>9125</v>
      </c>
      <c r="B23" s="9" t="s">
        <v>180</v>
      </c>
      <c r="C23" s="9" t="s">
        <v>569</v>
      </c>
      <c r="D23" s="9" t="s">
        <v>181</v>
      </c>
      <c r="E23" s="9" t="s">
        <v>52</v>
      </c>
      <c r="F23" s="9" t="s">
        <v>182</v>
      </c>
      <c r="G23" s="9"/>
      <c r="H23" s="8"/>
      <c r="I23" s="8"/>
      <c r="J23" s="8" t="b">
        <f>NOT(ISNA(VLOOKUP(B23,Sheet1!A:A,1,FALSE)))</f>
        <v>1</v>
      </c>
    </row>
    <row r="24" spans="1:10" hidden="1" x14ac:dyDescent="0.25">
      <c r="A24" s="9">
        <v>9132</v>
      </c>
      <c r="B24" s="9" t="s">
        <v>201</v>
      </c>
      <c r="C24" s="9" t="s">
        <v>570</v>
      </c>
      <c r="D24" s="9" t="s">
        <v>202</v>
      </c>
      <c r="E24" s="9" t="s">
        <v>52</v>
      </c>
      <c r="F24" s="9" t="s">
        <v>203</v>
      </c>
      <c r="G24" s="9"/>
      <c r="H24" s="8"/>
      <c r="I24" s="8"/>
      <c r="J24" s="8" t="b">
        <f>NOT(ISNA(VLOOKUP(B24,Sheet1!A:A,1,FALSE)))</f>
        <v>1</v>
      </c>
    </row>
    <row r="25" spans="1:10" hidden="1" x14ac:dyDescent="0.25">
      <c r="A25" s="9">
        <v>9165</v>
      </c>
      <c r="B25" s="9" t="s">
        <v>303</v>
      </c>
      <c r="C25" s="9" t="s">
        <v>571</v>
      </c>
      <c r="D25" s="9" t="s">
        <v>304</v>
      </c>
      <c r="E25" s="9" t="s">
        <v>19</v>
      </c>
      <c r="F25" s="9" t="s">
        <v>305</v>
      </c>
      <c r="G25" s="9"/>
      <c r="H25" s="8"/>
      <c r="I25" s="8"/>
      <c r="J25" s="8" t="b">
        <f>NOT(ISNA(VLOOKUP(B25,Sheet1!A:A,1,FALSE)))</f>
        <v>1</v>
      </c>
    </row>
    <row r="26" spans="1:10" hidden="1" x14ac:dyDescent="0.25">
      <c r="A26" s="9">
        <v>9166</v>
      </c>
      <c r="B26" s="9" t="s">
        <v>306</v>
      </c>
      <c r="C26" s="9" t="s">
        <v>572</v>
      </c>
      <c r="D26" s="9" t="s">
        <v>307</v>
      </c>
      <c r="E26" s="9" t="s">
        <v>48</v>
      </c>
      <c r="F26" s="9" t="s">
        <v>308</v>
      </c>
      <c r="G26" s="9"/>
      <c r="H26" s="8"/>
      <c r="I26" s="8"/>
      <c r="J26" s="8" t="b">
        <f>NOT(ISNA(VLOOKUP(B26,Sheet1!A:A,1,FALSE)))</f>
        <v>1</v>
      </c>
    </row>
    <row r="27" spans="1:10" hidden="1" x14ac:dyDescent="0.25">
      <c r="A27" s="9">
        <v>9167</v>
      </c>
      <c r="B27" s="9" t="s">
        <v>309</v>
      </c>
      <c r="C27" s="9" t="s">
        <v>573</v>
      </c>
      <c r="D27" s="9" t="s">
        <v>310</v>
      </c>
      <c r="E27" s="9" t="s">
        <v>175</v>
      </c>
      <c r="F27" s="9" t="s">
        <v>311</v>
      </c>
      <c r="G27" s="9"/>
      <c r="H27" s="8"/>
      <c r="I27" s="8"/>
      <c r="J27" s="8" t="b">
        <f>NOT(ISNA(VLOOKUP(B27,Sheet1!A:A,1,FALSE)))</f>
        <v>1</v>
      </c>
    </row>
    <row r="28" spans="1:10" hidden="1" x14ac:dyDescent="0.25">
      <c r="A28" s="9">
        <v>9171</v>
      </c>
      <c r="B28" s="9" t="s">
        <v>324</v>
      </c>
      <c r="C28" s="9" t="s">
        <v>574</v>
      </c>
      <c r="D28" s="9" t="s">
        <v>325</v>
      </c>
      <c r="E28" s="9" t="s">
        <v>19</v>
      </c>
      <c r="F28" s="9" t="s">
        <v>326</v>
      </c>
      <c r="G28" s="9"/>
      <c r="H28" s="8"/>
      <c r="I28" s="8"/>
      <c r="J28" s="8" t="b">
        <f>NOT(ISNA(VLOOKUP(B28,Sheet1!A:A,1,FALSE)))</f>
        <v>1</v>
      </c>
    </row>
    <row r="29" spans="1:10" hidden="1" x14ac:dyDescent="0.25">
      <c r="A29" s="9">
        <v>9172</v>
      </c>
      <c r="B29" s="9" t="s">
        <v>327</v>
      </c>
      <c r="C29" s="9" t="s">
        <v>575</v>
      </c>
      <c r="D29" s="9" t="s">
        <v>328</v>
      </c>
      <c r="E29" s="9" t="s">
        <v>99</v>
      </c>
      <c r="F29" s="9" t="s">
        <v>329</v>
      </c>
      <c r="G29" s="9"/>
      <c r="H29" s="8"/>
      <c r="I29" s="8"/>
      <c r="J29" s="8" t="b">
        <f>NOT(ISNA(VLOOKUP(B29,Sheet1!A:A,1,FALSE)))</f>
        <v>1</v>
      </c>
    </row>
    <row r="30" spans="1:10" hidden="1" x14ac:dyDescent="0.25">
      <c r="A30" s="9">
        <v>9889</v>
      </c>
      <c r="B30" s="9" t="s">
        <v>429</v>
      </c>
      <c r="C30" s="9" t="s">
        <v>576</v>
      </c>
      <c r="D30" s="9" t="s">
        <v>430</v>
      </c>
      <c r="E30" s="9" t="s">
        <v>229</v>
      </c>
      <c r="F30" s="9" t="s">
        <v>431</v>
      </c>
      <c r="G30" s="9"/>
      <c r="H30" s="8"/>
      <c r="I30" s="8"/>
      <c r="J30" s="8" t="b">
        <f>NOT(ISNA(VLOOKUP(B30,Sheet1!A:A,1,FALSE)))</f>
        <v>1</v>
      </c>
    </row>
    <row r="31" spans="1:10" hidden="1" x14ac:dyDescent="0.25">
      <c r="A31" s="9">
        <v>9944</v>
      </c>
      <c r="B31" s="9" t="s">
        <v>446</v>
      </c>
      <c r="C31" s="9" t="s">
        <v>577</v>
      </c>
      <c r="D31" s="9" t="s">
        <v>447</v>
      </c>
      <c r="E31" s="9" t="s">
        <v>48</v>
      </c>
      <c r="F31" s="9" t="s">
        <v>448</v>
      </c>
      <c r="G31" s="9"/>
      <c r="H31" s="8"/>
      <c r="I31" s="8"/>
      <c r="J31" s="8" t="b">
        <f>NOT(ISNA(VLOOKUP(B31,Sheet1!A:A,1,FALSE)))</f>
        <v>1</v>
      </c>
    </row>
    <row r="32" spans="1:10" hidden="1" x14ac:dyDescent="0.25">
      <c r="A32" s="9">
        <v>9971</v>
      </c>
      <c r="B32" s="9" t="s">
        <v>449</v>
      </c>
      <c r="C32" s="9" t="s">
        <v>578</v>
      </c>
      <c r="D32" s="9" t="s">
        <v>450</v>
      </c>
      <c r="E32" s="9" t="s">
        <v>19</v>
      </c>
      <c r="F32" s="9" t="s">
        <v>451</v>
      </c>
      <c r="G32" s="9"/>
      <c r="H32" s="8"/>
      <c r="I32" s="8"/>
      <c r="J32" s="8" t="b">
        <f>NOT(ISNA(VLOOKUP(B32,Sheet1!A:A,1,FALSE)))</f>
        <v>1</v>
      </c>
    </row>
    <row r="33" spans="1:10" hidden="1" x14ac:dyDescent="0.25">
      <c r="A33" s="9">
        <v>10009</v>
      </c>
      <c r="B33" s="9" t="s">
        <v>475</v>
      </c>
      <c r="C33" s="9" t="s">
        <v>579</v>
      </c>
      <c r="D33" s="9" t="s">
        <v>476</v>
      </c>
      <c r="E33" s="9" t="s">
        <v>88</v>
      </c>
      <c r="F33" s="9" t="s">
        <v>477</v>
      </c>
      <c r="G33" s="9"/>
      <c r="H33" s="8"/>
      <c r="I33" s="8"/>
      <c r="J33" s="8" t="b">
        <f>NOT(ISNA(VLOOKUP(B33,Sheet1!A:A,1,FALSE)))</f>
        <v>1</v>
      </c>
    </row>
    <row r="34" spans="1:10" hidden="1" x14ac:dyDescent="0.25">
      <c r="A34" s="9">
        <v>10040</v>
      </c>
      <c r="B34" s="9" t="s">
        <v>518</v>
      </c>
      <c r="C34" s="9" t="s">
        <v>580</v>
      </c>
      <c r="D34" s="9" t="s">
        <v>519</v>
      </c>
      <c r="E34" s="9" t="s">
        <v>146</v>
      </c>
      <c r="F34" s="9" t="s">
        <v>520</v>
      </c>
      <c r="G34" s="9"/>
      <c r="H34" s="8"/>
      <c r="I34" s="8"/>
      <c r="J34" s="8" t="b">
        <f>NOT(ISNA(VLOOKUP(B34,Sheet1!A:A,1,FALSE)))</f>
        <v>1</v>
      </c>
    </row>
    <row r="35" spans="1:10" hidden="1" x14ac:dyDescent="0.25">
      <c r="A35" s="9">
        <v>10041</v>
      </c>
      <c r="B35" s="9" t="s">
        <v>521</v>
      </c>
      <c r="C35" s="9" t="s">
        <v>581</v>
      </c>
      <c r="D35" s="9" t="s">
        <v>522</v>
      </c>
      <c r="E35" s="9" t="s">
        <v>298</v>
      </c>
      <c r="F35" s="9" t="s">
        <v>523</v>
      </c>
      <c r="G35" s="9"/>
      <c r="H35" s="8"/>
      <c r="I35" s="8"/>
      <c r="J35" s="8" t="b">
        <f>NOT(ISNA(VLOOKUP(B35,Sheet1!A:A,1,FALSE)))</f>
        <v>1</v>
      </c>
    </row>
    <row r="36" spans="1:10" hidden="1" x14ac:dyDescent="0.25">
      <c r="A36" s="9">
        <v>10042</v>
      </c>
      <c r="B36" s="9" t="s">
        <v>524</v>
      </c>
      <c r="C36" s="9" t="s">
        <v>582</v>
      </c>
      <c r="D36" s="9" t="s">
        <v>525</v>
      </c>
      <c r="E36" s="9" t="s">
        <v>247</v>
      </c>
      <c r="F36" s="9" t="s">
        <v>526</v>
      </c>
      <c r="G36" s="9"/>
      <c r="H36" s="8"/>
      <c r="I36" s="8"/>
      <c r="J36" s="8" t="b">
        <f>NOT(ISNA(VLOOKUP(B36,Sheet1!A:A,1,FALSE)))</f>
        <v>1</v>
      </c>
    </row>
    <row r="37" spans="1:10" hidden="1" x14ac:dyDescent="0.25">
      <c r="A37" s="9">
        <v>10043</v>
      </c>
      <c r="B37" s="9" t="s">
        <v>527</v>
      </c>
      <c r="C37" s="9" t="s">
        <v>583</v>
      </c>
      <c r="D37" s="9" t="s">
        <v>528</v>
      </c>
      <c r="E37" s="9" t="s">
        <v>218</v>
      </c>
      <c r="F37" s="9" t="s">
        <v>529</v>
      </c>
      <c r="G37" s="9"/>
      <c r="H37" s="8"/>
      <c r="I37" s="8"/>
      <c r="J37" s="8" t="b">
        <f>NOT(ISNA(VLOOKUP(B37,Sheet1!A:A,1,FALSE)))</f>
        <v>1</v>
      </c>
    </row>
    <row r="38" spans="1:10" hidden="1" x14ac:dyDescent="0.25">
      <c r="A38" s="9">
        <v>10044</v>
      </c>
      <c r="B38" s="9" t="s">
        <v>530</v>
      </c>
      <c r="C38" s="9" t="s">
        <v>584</v>
      </c>
      <c r="D38" s="9" t="s">
        <v>531</v>
      </c>
      <c r="E38" s="9" t="s">
        <v>345</v>
      </c>
      <c r="F38" s="9" t="s">
        <v>532</v>
      </c>
      <c r="G38" s="9"/>
      <c r="H38" s="8"/>
      <c r="I38" s="8"/>
      <c r="J38" s="8" t="b">
        <f>NOT(ISNA(VLOOKUP(B38,Sheet1!A:A,1,FALSE)))</f>
        <v>1</v>
      </c>
    </row>
    <row r="39" spans="1:10" hidden="1" x14ac:dyDescent="0.25">
      <c r="A39" s="9">
        <v>10047</v>
      </c>
      <c r="B39" s="9" t="s">
        <v>536</v>
      </c>
      <c r="C39" s="9" t="s">
        <v>585</v>
      </c>
      <c r="D39" s="9" t="s">
        <v>537</v>
      </c>
      <c r="E39" s="9" t="s">
        <v>225</v>
      </c>
      <c r="F39" s="9" t="s">
        <v>538</v>
      </c>
      <c r="G39" s="9"/>
      <c r="H39" s="8"/>
      <c r="I39" s="8"/>
      <c r="J39" s="8" t="b">
        <f>NOT(ISNA(VLOOKUP(B39,Sheet1!A:A,1,FALSE)))</f>
        <v>1</v>
      </c>
    </row>
    <row r="40" spans="1:10" hidden="1" x14ac:dyDescent="0.25">
      <c r="A40" s="9">
        <v>10050</v>
      </c>
      <c r="B40" s="9" t="s">
        <v>545</v>
      </c>
      <c r="C40" s="9" t="s">
        <v>586</v>
      </c>
      <c r="D40" s="9" t="s">
        <v>546</v>
      </c>
      <c r="E40" s="9" t="s">
        <v>74</v>
      </c>
      <c r="F40" s="9" t="s">
        <v>547</v>
      </c>
      <c r="G40" s="9"/>
      <c r="H40" s="8"/>
      <c r="I40" s="8"/>
      <c r="J40" s="8" t="b">
        <f>NOT(ISNA(VLOOKUP(B40,Sheet1!A:A,1,FALSE)))</f>
        <v>1</v>
      </c>
    </row>
  </sheetData>
  <autoFilter ref="A1:J40" xr:uid="{01F08F3F-A870-4ABF-B9B1-BADAA7148005}">
    <filterColumn colId="9">
      <filters>
        <filter val="FALSE"/>
      </filters>
    </filterColumn>
    <sortState xmlns:xlrd2="http://schemas.microsoft.com/office/spreadsheetml/2017/richdata2" ref="A2:J40">
      <sortCondition ref="J1:J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6F97-9F84-4DEB-94A6-DAFA8FEC8F58}">
  <dimension ref="A1:A3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</cols>
  <sheetData>
    <row r="1" spans="1:1" x14ac:dyDescent="0.25">
      <c r="A1" s="5" t="s">
        <v>589</v>
      </c>
    </row>
    <row r="2" spans="1:1" x14ac:dyDescent="0.25">
      <c r="A2" s="6" t="s">
        <v>306</v>
      </c>
    </row>
    <row r="3" spans="1:1" x14ac:dyDescent="0.25">
      <c r="A3" s="6" t="s">
        <v>152</v>
      </c>
    </row>
    <row r="4" spans="1:1" x14ac:dyDescent="0.25">
      <c r="A4" s="6" t="s">
        <v>446</v>
      </c>
    </row>
    <row r="5" spans="1:1" x14ac:dyDescent="0.25">
      <c r="A5" s="6" t="s">
        <v>104</v>
      </c>
    </row>
    <row r="6" spans="1:1" x14ac:dyDescent="0.25">
      <c r="A6" s="6" t="s">
        <v>80</v>
      </c>
    </row>
    <row r="7" spans="1:1" x14ac:dyDescent="0.25">
      <c r="A7" s="6" t="s">
        <v>324</v>
      </c>
    </row>
    <row r="8" spans="1:1" x14ac:dyDescent="0.25">
      <c r="A8" s="6" t="s">
        <v>101</v>
      </c>
    </row>
    <row r="9" spans="1:1" x14ac:dyDescent="0.25">
      <c r="A9" s="6" t="s">
        <v>107</v>
      </c>
    </row>
    <row r="10" spans="1:1" x14ac:dyDescent="0.25">
      <c r="A10" s="6" t="s">
        <v>123</v>
      </c>
    </row>
    <row r="11" spans="1:1" x14ac:dyDescent="0.25">
      <c r="A11" s="6" t="s">
        <v>113</v>
      </c>
    </row>
    <row r="12" spans="1:1" x14ac:dyDescent="0.25">
      <c r="A12" s="6" t="s">
        <v>86</v>
      </c>
    </row>
    <row r="13" spans="1:1" x14ac:dyDescent="0.25">
      <c r="A13" s="6" t="s">
        <v>475</v>
      </c>
    </row>
    <row r="14" spans="1:1" x14ac:dyDescent="0.25">
      <c r="A14" s="6" t="s">
        <v>110</v>
      </c>
    </row>
    <row r="15" spans="1:1" x14ac:dyDescent="0.25">
      <c r="A15" s="6" t="s">
        <v>449</v>
      </c>
    </row>
    <row r="16" spans="1:1" x14ac:dyDescent="0.25">
      <c r="A16" s="6" t="s">
        <v>50</v>
      </c>
    </row>
    <row r="17" spans="1:1" x14ac:dyDescent="0.25">
      <c r="A17" s="6" t="s">
        <v>180</v>
      </c>
    </row>
    <row r="18" spans="1:1" x14ac:dyDescent="0.25">
      <c r="A18" s="6" t="s">
        <v>201</v>
      </c>
    </row>
    <row r="19" spans="1:1" x14ac:dyDescent="0.25">
      <c r="A19" s="6" t="s">
        <v>327</v>
      </c>
    </row>
    <row r="20" spans="1:1" x14ac:dyDescent="0.25">
      <c r="A20" s="6" t="s">
        <v>173</v>
      </c>
    </row>
    <row r="21" spans="1:1" x14ac:dyDescent="0.25">
      <c r="A21" s="6" t="s">
        <v>309</v>
      </c>
    </row>
    <row r="22" spans="1:1" x14ac:dyDescent="0.25">
      <c r="A22" s="6" t="s">
        <v>126</v>
      </c>
    </row>
    <row r="23" spans="1:1" x14ac:dyDescent="0.25">
      <c r="A23" s="6" t="s">
        <v>303</v>
      </c>
    </row>
    <row r="24" spans="1:1" x14ac:dyDescent="0.25">
      <c r="A24" s="6" t="s">
        <v>158</v>
      </c>
    </row>
    <row r="25" spans="1:1" x14ac:dyDescent="0.25">
      <c r="A25" s="6" t="s">
        <v>429</v>
      </c>
    </row>
    <row r="26" spans="1:1" x14ac:dyDescent="0.25">
      <c r="A26" s="6" t="s">
        <v>68</v>
      </c>
    </row>
    <row r="27" spans="1:1" x14ac:dyDescent="0.25">
      <c r="A27" s="6" t="s">
        <v>527</v>
      </c>
    </row>
    <row r="28" spans="1:1" x14ac:dyDescent="0.25">
      <c r="A28" s="6" t="s">
        <v>530</v>
      </c>
    </row>
    <row r="29" spans="1:1" x14ac:dyDescent="0.25">
      <c r="A29" s="6" t="s">
        <v>524</v>
      </c>
    </row>
    <row r="30" spans="1:1" x14ac:dyDescent="0.25">
      <c r="A30" s="6" t="s">
        <v>518</v>
      </c>
    </row>
    <row r="31" spans="1:1" x14ac:dyDescent="0.25">
      <c r="A31" s="6" t="s">
        <v>521</v>
      </c>
    </row>
    <row r="32" spans="1:1" x14ac:dyDescent="0.25">
      <c r="A32" s="6" t="s">
        <v>386</v>
      </c>
    </row>
    <row r="33" spans="1:1" x14ac:dyDescent="0.25">
      <c r="A33" s="6" t="s">
        <v>545</v>
      </c>
    </row>
    <row r="34" spans="1:1" x14ac:dyDescent="0.25">
      <c r="A34" s="6" t="s">
        <v>170</v>
      </c>
    </row>
    <row r="35" spans="1:1" x14ac:dyDescent="0.25">
      <c r="A35" s="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Koushik Chakraborty</cp:lastModifiedBy>
  <dcterms:created xsi:type="dcterms:W3CDTF">2018-09-05T05:28:59Z</dcterms:created>
  <dcterms:modified xsi:type="dcterms:W3CDTF">2020-03-23T13:15:15Z</dcterms:modified>
</cp:coreProperties>
</file>