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s\GEHC ALL QUERIES\GEHC ALL QUERIES\GEHC ALL QUERIES\META Template\"/>
    </mc:Choice>
  </mc:AlternateContent>
  <xr:revisionPtr revIDLastSave="0" documentId="13_ncr:1_{DF4C04D2-2CF4-44E7-858F-51C4FEF6856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BOUT THE REPORT" sheetId="1" r:id="rId1"/>
    <sheet name="REC YTD for META 2022" sheetId="2" r:id="rId2"/>
  </sheets>
  <definedNames>
    <definedName name="_xlnm._FilterDatabase" localSheetId="1" hidden="1">'REC YTD for META 2022'!$A$1:$BH$1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0" i="1"/>
  <c r="B9" i="1"/>
  <c r="B8" i="1" a="1"/>
  <c r="B8" i="1" s="1"/>
  <c r="B7" i="1" a="1"/>
  <c r="B7" i="1" s="1"/>
  <c r="B4" i="1" a="1"/>
  <c r="B4" i="1" s="1"/>
</calcChain>
</file>

<file path=xl/sharedStrings.xml><?xml version="1.0" encoding="utf-8"?>
<sst xmlns="http://schemas.openxmlformats.org/spreadsheetml/2006/main" count="101" uniqueCount="101">
  <si>
    <t>ORG_ID</t>
  </si>
  <si>
    <t>ORG_NAME</t>
  </si>
  <si>
    <t>LEGAL_ENTITY</t>
  </si>
  <si>
    <t>Requisition #</t>
  </si>
  <si>
    <t>Requisition Creation Date</t>
  </si>
  <si>
    <t>PR Status</t>
  </si>
  <si>
    <t>Justification</t>
  </si>
  <si>
    <t>Need by Date</t>
  </si>
  <si>
    <t>PO number</t>
  </si>
  <si>
    <t>PO Creation Date</t>
  </si>
  <si>
    <t>PO Need by Date</t>
  </si>
  <si>
    <t>Status</t>
  </si>
  <si>
    <t>Matching Type</t>
  </si>
  <si>
    <t>UNSPSC Code</t>
  </si>
  <si>
    <t>PR Approval Code</t>
  </si>
  <si>
    <t>RECEIPT Approval Code</t>
  </si>
  <si>
    <t>PROJECT_NO</t>
  </si>
  <si>
    <t>Asset Number</t>
  </si>
  <si>
    <t>EPCARD</t>
  </si>
  <si>
    <t>Item Description</t>
  </si>
  <si>
    <t>REQUESTOR_NAME</t>
  </si>
  <si>
    <t>Requestor SSO</t>
  </si>
  <si>
    <t>Preparer Name</t>
  </si>
  <si>
    <t>Preparer SSO</t>
  </si>
  <si>
    <t>Receiver_name</t>
  </si>
  <si>
    <t>Receiver SSO</t>
  </si>
  <si>
    <t>Charge Account</t>
  </si>
  <si>
    <t>line Number</t>
  </si>
  <si>
    <t>Unit Price</t>
  </si>
  <si>
    <t>Item_Type</t>
  </si>
  <si>
    <t>Quantity ordered</t>
  </si>
  <si>
    <t>Quantity Cancelled</t>
  </si>
  <si>
    <t>Quantity received</t>
  </si>
  <si>
    <t>PO_Dist_Line_amt</t>
  </si>
  <si>
    <t>USD Dist_Line_Amt</t>
  </si>
  <si>
    <t>PO_Tot_AMT</t>
  </si>
  <si>
    <t>Usd PO_Tot_Amt</t>
  </si>
  <si>
    <t>USD_TOTAL_AMT_RECEIVED</t>
  </si>
  <si>
    <t>PAYMENT_CURRENCY_CODE</t>
  </si>
  <si>
    <t>Receipt Number</t>
  </si>
  <si>
    <t>Receipt_line_Num</t>
  </si>
  <si>
    <t>Receipt date</t>
  </si>
  <si>
    <t>Packing Slip</t>
  </si>
  <si>
    <t>Receipt Comments</t>
  </si>
  <si>
    <t>DELIVERY_DATE</t>
  </si>
  <si>
    <t>Receipt_amount</t>
  </si>
  <si>
    <t>USD_Receipt_amount</t>
  </si>
  <si>
    <t>UOM</t>
  </si>
  <si>
    <t>LATEST_APPROVER</t>
  </si>
  <si>
    <t>VENDOR_NAME</t>
  </si>
  <si>
    <t>VENDOR_SITE_CODE</t>
  </si>
  <si>
    <t>GSL</t>
  </si>
  <si>
    <t>SUPPLIER_SITE_STATUS</t>
  </si>
  <si>
    <t>PO Payment_terms</t>
  </si>
  <si>
    <t>EMAIL_ADDRESS</t>
  </si>
  <si>
    <t>TRANSACTION_TYPE</t>
  </si>
  <si>
    <t>AR Number</t>
  </si>
  <si>
    <t>SUB-AR Number</t>
  </si>
  <si>
    <t>Receipt_Last_Update_Date</t>
  </si>
  <si>
    <t>PAY_ON_CODE</t>
  </si>
  <si>
    <t>GEHC-HCS-EG</t>
  </si>
  <si>
    <t>GE Medical Systems Egypt LLC</t>
  </si>
  <si>
    <t>APPROVED</t>
  </si>
  <si>
    <t>OPEN</t>
  </si>
  <si>
    <t>3-Way</t>
  </si>
  <si>
    <t>78.11.18.06.00</t>
  </si>
  <si>
    <t>Blanket PO 
Amr El Wakil
    SSO#100039544
END: 30-Nov-2019
PO Tenure: 29
Car Model: Toyota Corolla 1.6cc P1</t>
  </si>
  <si>
    <t>Karimi, Miriam</t>
  </si>
  <si>
    <t>Abdelnasser, Shaymaa</t>
  </si>
  <si>
    <t>Mohamed, Doha SamirSamir</t>
  </si>
  <si>
    <t>6802.1510301000.0000.681066.000.HC00000000.HC0000.HC0000.P.000000000.000000</t>
  </si>
  <si>
    <t>GOODS Billed By QUANTITY</t>
  </si>
  <si>
    <t>EGP</t>
  </si>
  <si>
    <t>Each</t>
  </si>
  <si>
    <t>Karimi, Miriam;212555347;Requester 31-OCT-17|Medhat, Yasser;212604864;Sourcing Reviewer 31-OCT-17</t>
  </si>
  <si>
    <t>HARAM TOURISM TRANSPORT</t>
  </si>
  <si>
    <t>CAIRO101</t>
  </si>
  <si>
    <t>K94374</t>
  </si>
  <si>
    <t>ACTIVE</t>
  </si>
  <si>
    <t>01 60</t>
  </si>
  <si>
    <t>KARIM.HEGAZY@GABBOUR.COM</t>
  </si>
  <si>
    <t>RECEIVE</t>
  </si>
  <si>
    <t>Details</t>
  </si>
  <si>
    <t>Source of the file</t>
  </si>
  <si>
    <t>SCP1(INSTANCE)</t>
  </si>
  <si>
    <t>OU's</t>
  </si>
  <si>
    <t xml:space="preserve">META OU's </t>
  </si>
  <si>
    <t>Requestor Name</t>
  </si>
  <si>
    <t>Clastere, Joelle</t>
  </si>
  <si>
    <t>Preparer Name &amp; SSO</t>
  </si>
  <si>
    <t>Pal, Subhojit(503123529)</t>
  </si>
  <si>
    <t>Extracted Date</t>
  </si>
  <si>
    <t>Time Period</t>
  </si>
  <si>
    <t xml:space="preserve">Please Note: </t>
  </si>
  <si>
    <t>IMPORTANT NOTE:</t>
  </si>
  <si>
    <t>Two new columns i.e. Column BG &amp; BH  are added</t>
  </si>
  <si>
    <t>COLUMNS:</t>
  </si>
  <si>
    <t>Purpose</t>
  </si>
  <si>
    <t>Number of Columns</t>
  </si>
  <si>
    <t>Number of Rows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</si>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</sst>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\ "/>
    <numFmt numFmtId="165" formatCode="[$-409]dd\-mmm\-yy;@"/>
    <numFmt numFmtId="166" formatCode="dd/mmm/yyyy\ "/>
    <numFmt numFmtId="167" formatCode="dd\-mmm\-yy\ "/>
  </numFmts>
  <fonts count="11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3966795861690115"/>
        <bgColor indexed="64"/>
      </patternFill>
    </fill>
    <fill>
      <patternFill patternType="solid">
        <fgColor theme="9" tint="0.3966795861690115"/>
        <bgColor indexed="64"/>
      </patternFill>
    </fill>
    <fill>
      <patternFill patternType="solid">
        <fgColor theme="4" tint="0.3966795861690115"/>
        <bgColor indexed="64"/>
      </patternFill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4" borderId="0" xfId="0" applyFill="1"/>
    <xf numFmtId="1" fontId="0" fillId="0" borderId="0" xfId="0" applyNumberFormat="1"/>
    <xf numFmtId="0" fontId="4" fillId="0" borderId="0" xfId="1" applyFont="1" applyAlignment="1" applyProtection="1">
      <alignment vertical="center"/>
      <protection locked="0"/>
    </xf>
    <xf numFmtId="0" fontId="5" fillId="0" borderId="0" xfId="1" applyFont="1" applyProtection="1">
      <protection locked="0"/>
    </xf>
    <xf numFmtId="0" fontId="1" fillId="0" borderId="0" xfId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1" fontId="3" fillId="2" borderId="1" xfId="0" applyNumberFormat="1" applyFont="1" applyFill="1" applyBorder="1" applyAlignment="1" applyProtection="1">
      <alignment horizontal="left"/>
      <protection locked="0"/>
    </xf>
    <xf numFmtId="1" fontId="2" fillId="0" borderId="1" xfId="0" applyNumberFormat="1" applyFont="1" applyBorder="1" applyAlignment="1" applyProtection="1">
      <alignment horizontal="left"/>
      <protection locked="0"/>
    </xf>
    <xf numFmtId="164" fontId="2" fillId="0" borderId="1" xfId="0" applyNumberFormat="1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1" applyProtection="1"/>
    <xf numFmtId="0" fontId="5" fillId="3" borderId="0" xfId="1" applyFont="1" applyFill="1" applyProtection="1">
      <protection locked="0" hidden="1"/>
    </xf>
    <xf numFmtId="0" fontId="1" fillId="3" borderId="0" xfId="1" applyFill="1" applyProtection="1">
      <protection locked="0" hidden="1"/>
    </xf>
    <xf numFmtId="0" fontId="1" fillId="0" borderId="1" xfId="1" applyBorder="1" applyProtection="1">
      <protection locked="0" hidden="1"/>
    </xf>
    <xf numFmtId="0" fontId="0" fillId="0" borderId="1" xfId="1" applyFont="1" applyBorder="1" applyProtection="1">
      <protection locked="0" hidden="1"/>
    </xf>
    <xf numFmtId="165" fontId="1" fillId="0" borderId="1" xfId="1" applyNumberFormat="1" applyBorder="1" applyAlignment="1" applyProtection="1">
      <alignment horizontal="left"/>
      <protection locked="0" hidden="1"/>
    </xf>
    <xf numFmtId="0" fontId="4" fillId="0" borderId="1" xfId="1" applyFont="1" applyBorder="1" applyAlignment="1" applyProtection="1">
      <alignment vertical="center"/>
      <protection locked="0" hidden="1"/>
    </xf>
    <xf numFmtId="0" fontId="4" fillId="0" borderId="1" xfId="1" applyFont="1" applyBorder="1" applyAlignment="1" applyProtection="1">
      <alignment horizontal="left" vertical="center"/>
      <protection locked="0" hidden="1"/>
    </xf>
    <xf numFmtId="0" fontId="5" fillId="0" borderId="1" xfId="1" applyFont="1" applyBorder="1" applyAlignment="1" applyProtection="1">
      <alignment vertical="center"/>
      <protection locked="0" hidden="1"/>
    </xf>
    <xf numFmtId="0" fontId="5" fillId="0" borderId="1" xfId="1" applyFont="1" applyBorder="1" applyAlignment="1" applyProtection="1">
      <alignment horizontal="left" vertical="center" wrapText="1"/>
      <protection locked="0" hidden="1"/>
    </xf>
    <xf numFmtId="0" fontId="6" fillId="0" borderId="0" xfId="1" applyFont="1" applyAlignment="1" applyProtection="1">
      <alignment horizontal="left" vertical="center" wrapText="1"/>
      <protection locked="0"/>
    </xf>
    <xf numFmtId="0" fontId="0" fillId="0" borderId="1" xfId="1" applyFont="1" applyBorder="1" applyAlignment="1" applyProtection="1">
      <alignment horizontal="left"/>
      <protection locked="0" hidden="1"/>
    </xf>
    <xf numFmtId="0" fontId="9" fillId="5" borderId="0" xfId="0" applyFont="1" applyFill="1" applyAlignment="1">
      <alignment horizontal="left"/>
    </xf>
    <xf numFmtId="1" fontId="9" fillId="5" borderId="0" xfId="0" applyNumberFormat="1" applyFont="1" applyFill="1" applyAlignment="1">
      <alignment horizontal="left"/>
    </xf>
    <xf numFmtId="0" fontId="8" fillId="0" borderId="0" xfId="0" applyFont="1" applyAlignment="1">
      <alignment horizontal="left" wrapText="1"/>
    </xf>
    <xf numFmtId="1" fontId="8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66795861690115"/>
  </sheetPr>
  <dimension ref="A1:B16399"/>
  <sheetViews>
    <sheetView zoomScaleNormal="100" workbookViewId="0"/>
  </sheetViews>
  <sheetFormatPr defaultRowHeight="15" x14ac:dyDescent="0.25"/>
  <cols>
    <col min="1" max="1" width="26" style="2" bestFit="1" customWidth="1"/>
    <col min="2" max="2" width="101" style="2" customWidth="1"/>
    <col min="3" max="16384" width="9.140625" style="2"/>
  </cols>
  <sheetData>
    <row r="1" spans="1:2" x14ac:dyDescent="0.25">
      <c r="A1" s="15" t="s">
        <v>82</v>
      </c>
      <c r="B1" s="16"/>
    </row>
    <row r="2" spans="1:2" x14ac:dyDescent="0.25">
      <c r="A2" s="17" t="s">
        <v>83</v>
      </c>
      <c r="B2" s="17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97</v>
      </c>
      <c r="B4" s="17" t="str">
        <f t="array" aca="1" ref="B4" ca="1">"ALL RECEIPT CREATED FROM 01-JAN-2022 to " &amp; LEFT(LEFT(RIGHT(MID(CELL("filename"),SEARCH("[",CELL("filename"))+1, SEARCH("]",CELL("filename"))-SEARCH("[",CELL("filename"))-1),11),6),2)&amp;"-"&amp;TEXT(DATE(2000,MID(LEFT(RIGHT(MID(CELL("filename"),SEARCH("[",CELL("filename"))+1, SEARCH("]",CELL("filename"))-SEARCH("[",CELL("filename"))-1),11),6),3,2),1),"mmm")&amp;"-"&amp;RIGHT(LEFT(RIGHT(MID(CELL("filename"),SEARCH("[",CELL("filename"))+1, SEARCH("]",CELL("filename"))-SEARCH("[",CELL("filename"))-1),11),6),2)</f>
        <v>ALL RECEIPT CREATED FROM 01-JAN-2022 to 26-Jan-22</v>
      </c>
    </row>
    <row r="5" spans="1:2" x14ac:dyDescent="0.25">
      <c r="A5" s="17" t="s">
        <v>87</v>
      </c>
      <c r="B5" s="17" t="s">
        <v>88</v>
      </c>
    </row>
    <row r="6" spans="1:2" x14ac:dyDescent="0.25">
      <c r="A6" s="17" t="s">
        <v>89</v>
      </c>
      <c r="B6" s="18" t="s">
        <v>90</v>
      </c>
    </row>
    <row r="7" spans="1:2" x14ac:dyDescent="0.25">
      <c r="A7" s="17" t="s">
        <v>91</v>
      </c>
      <c r="B7" s="19" t="str">
        <f t="array" aca="1" ref="B7" ca="1">LEFT(LEFT(RIGHT(MID(CELL("filename"),SEARCH("[",CELL("filename"))+1, SEARCH("]",CELL("filename"))-SEARCH("[",CELL("filename"))-1),11),6),2)&amp;"-"&amp;TEXT(DATE(2000,MID(LEFT(RIGHT(MID(CELL("filename"),SEARCH("[",CELL("filename"))+1, SEARCH("]",CELL("filename"))-SEARCH("[",CELL("filename"))-1),11),6),3,2),1),"mmm")&amp;"-"&amp;RIGHT(LEFT(RIGHT(MID(CELL("filename"),SEARCH("[",CELL("filename"))+1, SEARCH("]",CELL("filename"))-SEARCH("[",CELL("filename"))-1),11),6),2)</f>
        <v>26-Jan-22</v>
      </c>
    </row>
    <row r="8" spans="1:2" x14ac:dyDescent="0.25">
      <c r="A8" s="17" t="s">
        <v>92</v>
      </c>
      <c r="B8" s="18" t="str">
        <f t="array" aca="1" ref="B8" ca="1">"RECEIPT CREATION DATE: 01-JAN-2022 to " &amp; LEFT(LEFT(RIGHT(MID(CELL("filename"),SEARCH("[",CELL("filename"))+1, SEARCH("]",CELL("filename"))-SEARCH("[",CELL("filename"))-1),11),6),2)&amp;"-"&amp;TEXT(DATE(2000,MID(LEFT(RIGHT(MID(CELL("filename"),SEARCH("[",CELL("filename"))+1, SEARCH("]",CELL("filename"))-SEARCH("[",CELL("filename"))-1),11),6),3,2),1),"mmm")&amp;"-"&amp;RIGHT(LEFT(RIGHT(MID(CELL("filename"),SEARCH("[",CELL("filename"))+1, SEARCH("]",CELL("filename"))-SEARCH("[",CELL("filename"))-1),11),6),2)</f>
        <v>RECEIPT CREATION DATE: 01-JAN-2022 to 26-Jan-22</v>
      </c>
    </row>
    <row r="9" spans="1:2" x14ac:dyDescent="0.25">
      <c r="A9" s="17" t="s">
        <v>98</v>
      </c>
      <c r="B9" s="25">
        <f>COUNTA('REC YTD for META 2022'!1:1)</f>
        <v>0</v>
      </c>
    </row>
    <row r="10" spans="1:2" x14ac:dyDescent="0.25">
      <c r="A10" s="17" t="s">
        <v>99</v>
      </c>
      <c r="B10" s="25">
        <f>COUNTA('REC YTD for META 2022'!A:A)-1</f>
        <v>-1</v>
      </c>
    </row>
    <row r="11" spans="1:2" x14ac:dyDescent="0.25">
      <c r="A11" s="17" t="s">
        <v>100</v>
      </c>
      <c r="B11" s="25">
        <v>19</v>
      </c>
    </row>
    <row r="12" spans="1:2" x14ac:dyDescent="0.25">
      <c r="A12" s="20" t="s">
        <v>93</v>
      </c>
      <c r="B12" s="21" t="str">
        <f t="array" aca="1" ref="B12" ca="1">"This report contains all  RECEIPT created from 1-JAN-2022 to " &amp; LEFT(LEFT(RIGHT(MID(CELL("filename"),SEARCH("[",CELL("filename"))+1, SEARCH("]",CELL("filename"))-SEARCH("[",CELL("filename"))-1),11),6),2)&amp;"-"&amp;TEXT(DATE(2000,MID(LEFT(RIGHT(MID(CELL("filename"),SEARCH("[",CELL("filename"))+1, SEARCH("]",CELL("filename"))-SEARCH("[",CELL("filename"))-1),11),6),3,2),1),"mmm")&amp;"-"&amp;RIGHT(LEFT(RIGHT(MID(CELL("filename"),SEARCH("[",CELL("filename"))+1, SEARCH("]",CELL("filename"))-SEARCH("[",CELL("filename"))-1),11),6),2)</f>
        <v>This report contains all  RECEIPT created from 1-JAN-2022 to 26-Jan-22</v>
      </c>
    </row>
    <row r="13" spans="1:2" x14ac:dyDescent="0.25">
      <c r="A13" s="22" t="s">
        <v>94</v>
      </c>
      <c r="B13" s="23" t="s">
        <v>95</v>
      </c>
    </row>
    <row r="14" spans="1:2" x14ac:dyDescent="0.25">
      <c r="A14" s="5"/>
      <c r="B14" s="24"/>
    </row>
    <row r="15" spans="1:2" x14ac:dyDescent="0.25">
      <c r="A15" s="6" t="s">
        <v>96</v>
      </c>
      <c r="B15" s="7"/>
    </row>
    <row r="16" spans="1:2" s="14" customFormat="1" x14ac:dyDescent="0.25">
      <c r="A16" s="8" t="s">
        <v>0</v>
      </c>
      <c r="B16" s="9">
        <v>9168</v>
      </c>
    </row>
    <row r="17" spans="1:2" x14ac:dyDescent="0.25">
      <c r="A17" s="8" t="s">
        <v>1</v>
      </c>
      <c r="B17" s="9" t="s">
        <v>60</v>
      </c>
    </row>
    <row r="18" spans="1:2" x14ac:dyDescent="0.25">
      <c r="A18" s="8" t="s">
        <v>2</v>
      </c>
      <c r="B18" s="9" t="s">
        <v>61</v>
      </c>
    </row>
    <row r="19" spans="1:2" x14ac:dyDescent="0.25">
      <c r="A19" s="10" t="s">
        <v>3</v>
      </c>
      <c r="B19" s="11">
        <v>201010002476</v>
      </c>
    </row>
    <row r="20" spans="1:2" x14ac:dyDescent="0.25">
      <c r="A20" s="8" t="s">
        <v>4</v>
      </c>
      <c r="B20" s="12">
        <v>42904</v>
      </c>
    </row>
    <row r="21" spans="1:2" x14ac:dyDescent="0.25">
      <c r="A21" s="8" t="s">
        <v>5</v>
      </c>
      <c r="B21" s="9" t="s">
        <v>62</v>
      </c>
    </row>
    <row r="22" spans="1:2" x14ac:dyDescent="0.25">
      <c r="A22" s="8" t="s">
        <v>6</v>
      </c>
      <c r="B22" s="9"/>
    </row>
    <row r="23" spans="1:2" x14ac:dyDescent="0.25">
      <c r="A23" s="8" t="s">
        <v>7</v>
      </c>
      <c r="B23" s="12">
        <v>42906</v>
      </c>
    </row>
    <row r="24" spans="1:2" x14ac:dyDescent="0.25">
      <c r="A24" s="10" t="s">
        <v>8</v>
      </c>
      <c r="B24" s="11">
        <v>201020002392</v>
      </c>
    </row>
    <row r="25" spans="1:2" x14ac:dyDescent="0.25">
      <c r="A25" s="8" t="s">
        <v>9</v>
      </c>
      <c r="B25" s="12">
        <v>42906</v>
      </c>
    </row>
    <row r="26" spans="1:2" x14ac:dyDescent="0.25">
      <c r="A26" s="8" t="s">
        <v>10</v>
      </c>
      <c r="B26" s="12">
        <v>42906</v>
      </c>
    </row>
    <row r="27" spans="1:2" x14ac:dyDescent="0.25">
      <c r="A27" s="8" t="s">
        <v>11</v>
      </c>
      <c r="B27" s="9" t="s">
        <v>63</v>
      </c>
    </row>
    <row r="28" spans="1:2" x14ac:dyDescent="0.25">
      <c r="A28" s="8" t="s">
        <v>12</v>
      </c>
      <c r="B28" s="9" t="s">
        <v>64</v>
      </c>
    </row>
    <row r="29" spans="1:2" x14ac:dyDescent="0.25">
      <c r="A29" s="8" t="s">
        <v>13</v>
      </c>
      <c r="B29" s="9" t="s">
        <v>65</v>
      </c>
    </row>
    <row r="30" spans="1:2" x14ac:dyDescent="0.25">
      <c r="A30" s="8" t="s">
        <v>14</v>
      </c>
      <c r="B30" s="9"/>
    </row>
    <row r="31" spans="1:2" x14ac:dyDescent="0.25">
      <c r="A31" s="8" t="s">
        <v>15</v>
      </c>
      <c r="B31" s="9"/>
    </row>
    <row r="32" spans="1:2" x14ac:dyDescent="0.25">
      <c r="A32" s="8" t="s">
        <v>16</v>
      </c>
      <c r="B32" s="9"/>
    </row>
    <row r="33" spans="1:2" x14ac:dyDescent="0.25">
      <c r="A33" s="8" t="s">
        <v>17</v>
      </c>
      <c r="B33" s="9"/>
    </row>
    <row r="34" spans="1:2" x14ac:dyDescent="0.25">
      <c r="A34" s="8" t="s">
        <v>18</v>
      </c>
      <c r="B34" s="9"/>
    </row>
    <row r="35" spans="1:2" x14ac:dyDescent="0.25">
      <c r="A35" s="8" t="s">
        <v>19</v>
      </c>
      <c r="B35" s="9" t="s">
        <v>66</v>
      </c>
    </row>
    <row r="36" spans="1:2" x14ac:dyDescent="0.25">
      <c r="A36" s="8" t="s">
        <v>20</v>
      </c>
      <c r="B36" s="9" t="s">
        <v>67</v>
      </c>
    </row>
    <row r="37" spans="1:2" x14ac:dyDescent="0.25">
      <c r="A37" s="8" t="s">
        <v>21</v>
      </c>
      <c r="B37" s="9">
        <v>212555347</v>
      </c>
    </row>
    <row r="38" spans="1:2" x14ac:dyDescent="0.25">
      <c r="A38" s="8" t="s">
        <v>22</v>
      </c>
      <c r="B38" s="9" t="s">
        <v>68</v>
      </c>
    </row>
    <row r="39" spans="1:2" x14ac:dyDescent="0.25">
      <c r="A39" s="8" t="s">
        <v>23</v>
      </c>
      <c r="B39" s="9">
        <v>502683064</v>
      </c>
    </row>
    <row r="40" spans="1:2" x14ac:dyDescent="0.25">
      <c r="A40" s="8" t="s">
        <v>24</v>
      </c>
      <c r="B40" s="9" t="s">
        <v>69</v>
      </c>
    </row>
    <row r="41" spans="1:2" x14ac:dyDescent="0.25">
      <c r="A41" s="8" t="s">
        <v>25</v>
      </c>
      <c r="B41" s="9">
        <v>212718881</v>
      </c>
    </row>
    <row r="42" spans="1:2" x14ac:dyDescent="0.25">
      <c r="A42" s="8" t="s">
        <v>26</v>
      </c>
      <c r="B42" s="9" t="s">
        <v>70</v>
      </c>
    </row>
    <row r="43" spans="1:2" x14ac:dyDescent="0.25">
      <c r="A43" s="8" t="s">
        <v>27</v>
      </c>
      <c r="B43" s="9">
        <v>1</v>
      </c>
    </row>
    <row r="44" spans="1:2" x14ac:dyDescent="0.25">
      <c r="A44" s="8" t="s">
        <v>28</v>
      </c>
      <c r="B44" s="9">
        <v>1</v>
      </c>
    </row>
    <row r="45" spans="1:2" x14ac:dyDescent="0.25">
      <c r="A45" s="8" t="s">
        <v>29</v>
      </c>
      <c r="B45" s="9" t="s">
        <v>71</v>
      </c>
    </row>
    <row r="46" spans="1:2" x14ac:dyDescent="0.25">
      <c r="A46" s="8" t="s">
        <v>30</v>
      </c>
      <c r="B46" s="9">
        <v>295546.90000000002</v>
      </c>
    </row>
    <row r="47" spans="1:2" x14ac:dyDescent="0.25">
      <c r="A47" s="8" t="s">
        <v>31</v>
      </c>
      <c r="B47" s="9">
        <v>0</v>
      </c>
    </row>
    <row r="48" spans="1:2" x14ac:dyDescent="0.25">
      <c r="A48" s="8" t="s">
        <v>32</v>
      </c>
      <c r="B48" s="9">
        <v>292463</v>
      </c>
    </row>
    <row r="49" spans="1:2" x14ac:dyDescent="0.25">
      <c r="A49" s="8" t="s">
        <v>33</v>
      </c>
      <c r="B49" s="9">
        <v>295546.90000000002</v>
      </c>
    </row>
    <row r="50" spans="1:2" x14ac:dyDescent="0.25">
      <c r="A50" s="8" t="s">
        <v>34</v>
      </c>
      <c r="B50" s="9">
        <v>15355.61</v>
      </c>
    </row>
    <row r="51" spans="1:2" x14ac:dyDescent="0.25">
      <c r="A51" s="8" t="s">
        <v>35</v>
      </c>
      <c r="B51" s="9">
        <v>295546.90379999997</v>
      </c>
    </row>
    <row r="52" spans="1:2" x14ac:dyDescent="0.25">
      <c r="A52" s="8" t="s">
        <v>36</v>
      </c>
      <c r="B52" s="9">
        <v>15355.61</v>
      </c>
    </row>
    <row r="53" spans="1:2" x14ac:dyDescent="0.25">
      <c r="A53" s="8" t="s">
        <v>37</v>
      </c>
      <c r="B53" s="9">
        <v>15195.38</v>
      </c>
    </row>
    <row r="54" spans="1:2" x14ac:dyDescent="0.25">
      <c r="A54" s="8" t="s">
        <v>38</v>
      </c>
      <c r="B54" s="9" t="s">
        <v>72</v>
      </c>
    </row>
    <row r="55" spans="1:2" x14ac:dyDescent="0.25">
      <c r="A55" s="10" t="s">
        <v>39</v>
      </c>
      <c r="B55" s="11">
        <v>201030006576</v>
      </c>
    </row>
    <row r="56" spans="1:2" x14ac:dyDescent="0.25">
      <c r="A56" s="8" t="s">
        <v>40</v>
      </c>
      <c r="B56" s="9">
        <v>1</v>
      </c>
    </row>
    <row r="57" spans="1:2" x14ac:dyDescent="0.25">
      <c r="A57" s="8" t="s">
        <v>41</v>
      </c>
      <c r="B57" s="12">
        <v>43856</v>
      </c>
    </row>
    <row r="58" spans="1:2" x14ac:dyDescent="0.25">
      <c r="A58" s="8" t="s">
        <v>42</v>
      </c>
      <c r="B58" s="9"/>
    </row>
    <row r="59" spans="1:2" x14ac:dyDescent="0.25">
      <c r="A59" s="8" t="s">
        <v>43</v>
      </c>
      <c r="B59" s="9"/>
    </row>
    <row r="60" spans="1:2" x14ac:dyDescent="0.25">
      <c r="A60" s="8" t="s">
        <v>44</v>
      </c>
      <c r="B60" s="12">
        <v>43856</v>
      </c>
    </row>
    <row r="61" spans="1:2" x14ac:dyDescent="0.25">
      <c r="A61" s="8" t="s">
        <v>45</v>
      </c>
      <c r="B61" s="9">
        <v>8950</v>
      </c>
    </row>
    <row r="62" spans="1:2" x14ac:dyDescent="0.25">
      <c r="A62" s="8" t="s">
        <v>46</v>
      </c>
      <c r="B62" s="9">
        <v>465.01</v>
      </c>
    </row>
    <row r="63" spans="1:2" x14ac:dyDescent="0.25">
      <c r="A63" s="8" t="s">
        <v>47</v>
      </c>
      <c r="B63" s="9" t="s">
        <v>73</v>
      </c>
    </row>
    <row r="64" spans="1:2" x14ac:dyDescent="0.25">
      <c r="A64" s="8" t="s">
        <v>48</v>
      </c>
      <c r="B64" s="9" t="s">
        <v>74</v>
      </c>
    </row>
    <row r="65" spans="1:2" x14ac:dyDescent="0.25">
      <c r="A65" s="8" t="s">
        <v>49</v>
      </c>
      <c r="B65" s="9" t="s">
        <v>75</v>
      </c>
    </row>
    <row r="66" spans="1:2" x14ac:dyDescent="0.25">
      <c r="A66" s="8" t="s">
        <v>50</v>
      </c>
      <c r="B66" s="9" t="s">
        <v>76</v>
      </c>
    </row>
    <row r="67" spans="1:2" x14ac:dyDescent="0.25">
      <c r="A67" s="8" t="s">
        <v>51</v>
      </c>
      <c r="B67" s="9" t="s">
        <v>77</v>
      </c>
    </row>
    <row r="68" spans="1:2" x14ac:dyDescent="0.25">
      <c r="A68" s="8" t="s">
        <v>52</v>
      </c>
      <c r="B68" s="9" t="s">
        <v>78</v>
      </c>
    </row>
    <row r="69" spans="1:2" x14ac:dyDescent="0.25">
      <c r="A69" s="8" t="s">
        <v>53</v>
      </c>
      <c r="B69" s="9" t="s">
        <v>79</v>
      </c>
    </row>
    <row r="70" spans="1:2" x14ac:dyDescent="0.25">
      <c r="A70" s="8" t="s">
        <v>54</v>
      </c>
      <c r="B70" s="9" t="s">
        <v>80</v>
      </c>
    </row>
    <row r="71" spans="1:2" x14ac:dyDescent="0.25">
      <c r="A71" s="8" t="s">
        <v>55</v>
      </c>
      <c r="B71" s="9" t="s">
        <v>81</v>
      </c>
    </row>
    <row r="72" spans="1:2" x14ac:dyDescent="0.25">
      <c r="A72" s="8" t="s">
        <v>56</v>
      </c>
      <c r="B72" s="9"/>
    </row>
    <row r="73" spans="1:2" x14ac:dyDescent="0.25">
      <c r="A73" s="8" t="s">
        <v>57</v>
      </c>
      <c r="B73" s="9"/>
    </row>
    <row r="74" spans="1:2" x14ac:dyDescent="0.25">
      <c r="A74" s="8" t="s">
        <v>58</v>
      </c>
      <c r="B74" s="12">
        <v>43856</v>
      </c>
    </row>
    <row r="75" spans="1:2" x14ac:dyDescent="0.25">
      <c r="A75" s="8" t="s">
        <v>59</v>
      </c>
      <c r="B75" s="9"/>
    </row>
    <row r="76" spans="1:2" x14ac:dyDescent="0.25">
      <c r="A76" s="13"/>
      <c r="B76" s="13"/>
    </row>
    <row r="77" spans="1:2" x14ac:dyDescent="0.25">
      <c r="A77" s="13"/>
      <c r="B77" s="13"/>
    </row>
    <row r="78" spans="1:2" x14ac:dyDescent="0.25">
      <c r="A78" s="13"/>
      <c r="B78" s="13"/>
    </row>
    <row r="79" spans="1:2" x14ac:dyDescent="0.25">
      <c r="A79" s="13"/>
      <c r="B79" s="13"/>
    </row>
    <row r="80" spans="1:2" x14ac:dyDescent="0.25">
      <c r="A80" s="13"/>
      <c r="B80" s="13"/>
    </row>
    <row r="81" spans="1:2" x14ac:dyDescent="0.25">
      <c r="A81" s="13"/>
      <c r="B81" s="13"/>
    </row>
    <row r="82" spans="1:2" x14ac:dyDescent="0.25">
      <c r="A82" s="13"/>
      <c r="B82" s="13"/>
    </row>
    <row r="83" spans="1:2" x14ac:dyDescent="0.25">
      <c r="A83" s="13"/>
      <c r="B83" s="13"/>
    </row>
    <row r="84" spans="1:2" x14ac:dyDescent="0.25">
      <c r="A84" s="13"/>
      <c r="B84" s="13"/>
    </row>
    <row r="85" spans="1:2" x14ac:dyDescent="0.25">
      <c r="A85" s="13"/>
      <c r="B85" s="13"/>
    </row>
    <row r="86" spans="1:2" x14ac:dyDescent="0.25">
      <c r="A86" s="13"/>
      <c r="B86" s="13"/>
    </row>
    <row r="87" spans="1:2" x14ac:dyDescent="0.25">
      <c r="A87" s="13"/>
      <c r="B87" s="13"/>
    </row>
    <row r="88" spans="1:2" x14ac:dyDescent="0.25">
      <c r="A88" s="13"/>
      <c r="B88" s="13"/>
    </row>
    <row r="89" spans="1:2" x14ac:dyDescent="0.25">
      <c r="A89" s="13"/>
      <c r="B89" s="13"/>
    </row>
    <row r="90" spans="1:2" x14ac:dyDescent="0.25">
      <c r="A90" s="13"/>
      <c r="B90" s="13"/>
    </row>
    <row r="91" spans="1:2" x14ac:dyDescent="0.25">
      <c r="A91" s="13"/>
      <c r="B91" s="13"/>
    </row>
    <row r="92" spans="1:2" x14ac:dyDescent="0.25">
      <c r="A92" s="13"/>
      <c r="B92" s="13"/>
    </row>
    <row r="93" spans="1:2" x14ac:dyDescent="0.25">
      <c r="A93" s="13"/>
      <c r="B93" s="13"/>
    </row>
    <row r="94" spans="1:2" x14ac:dyDescent="0.25">
      <c r="A94" s="13"/>
      <c r="B94" s="13"/>
    </row>
    <row r="95" spans="1:2" x14ac:dyDescent="0.25">
      <c r="A95" s="13"/>
      <c r="B95" s="13"/>
    </row>
    <row r="96" spans="1:2" x14ac:dyDescent="0.25">
      <c r="A96" s="13"/>
      <c r="B96" s="13"/>
    </row>
    <row r="97" spans="1:2" x14ac:dyDescent="0.25">
      <c r="A97" s="13"/>
      <c r="B97" s="13"/>
    </row>
    <row r="98" spans="1:2" x14ac:dyDescent="0.25">
      <c r="A98" s="13"/>
      <c r="B98" s="13"/>
    </row>
    <row r="99" spans="1:2" x14ac:dyDescent="0.25">
      <c r="A99" s="13"/>
      <c r="B99" s="13"/>
    </row>
    <row r="100" spans="1:2" x14ac:dyDescent="0.25">
      <c r="A100" s="13"/>
      <c r="B100" s="13"/>
    </row>
    <row r="101" spans="1:2" x14ac:dyDescent="0.25">
      <c r="A101" s="13"/>
      <c r="B101" s="13"/>
    </row>
    <row r="102" spans="1:2" x14ac:dyDescent="0.25">
      <c r="A102" s="13"/>
      <c r="B102" s="13"/>
    </row>
    <row r="103" spans="1:2" x14ac:dyDescent="0.25">
      <c r="A103" s="13"/>
      <c r="B103" s="13"/>
    </row>
    <row r="104" spans="1:2" x14ac:dyDescent="0.25">
      <c r="A104" s="13"/>
      <c r="B104" s="13"/>
    </row>
    <row r="105" spans="1:2" x14ac:dyDescent="0.25">
      <c r="A105" s="13"/>
      <c r="B105" s="13"/>
    </row>
    <row r="106" spans="1:2" x14ac:dyDescent="0.25">
      <c r="A106" s="13"/>
      <c r="B106" s="13"/>
    </row>
    <row r="107" spans="1:2" x14ac:dyDescent="0.25">
      <c r="A107" s="13"/>
      <c r="B107" s="13"/>
    </row>
    <row r="108" spans="1:2" x14ac:dyDescent="0.25">
      <c r="A108" s="13"/>
      <c r="B108" s="13"/>
    </row>
    <row r="109" spans="1:2" x14ac:dyDescent="0.25">
      <c r="A109" s="13"/>
      <c r="B109" s="13"/>
    </row>
    <row r="110" spans="1:2" x14ac:dyDescent="0.25">
      <c r="A110" s="13"/>
      <c r="B110" s="13"/>
    </row>
    <row r="111" spans="1:2" x14ac:dyDescent="0.25">
      <c r="A111" s="13"/>
      <c r="B111" s="13"/>
    </row>
    <row r="112" spans="1:2" x14ac:dyDescent="0.25">
      <c r="A112" s="13"/>
      <c r="B112" s="13"/>
    </row>
    <row r="113" spans="1:2" x14ac:dyDescent="0.25">
      <c r="A113" s="13"/>
      <c r="B113" s="13"/>
    </row>
    <row r="114" spans="1:2" x14ac:dyDescent="0.25">
      <c r="A114" s="13"/>
      <c r="B114" s="13"/>
    </row>
    <row r="115" spans="1:2" x14ac:dyDescent="0.25">
      <c r="A115" s="13"/>
      <c r="B115" s="13"/>
    </row>
    <row r="116" spans="1:2" x14ac:dyDescent="0.25">
      <c r="A116" s="13"/>
      <c r="B116" s="13"/>
    </row>
    <row r="117" spans="1:2" x14ac:dyDescent="0.25">
      <c r="A117" s="13"/>
      <c r="B117" s="13"/>
    </row>
    <row r="118" spans="1:2" x14ac:dyDescent="0.25">
      <c r="A118" s="13"/>
      <c r="B118" s="13"/>
    </row>
    <row r="119" spans="1:2" x14ac:dyDescent="0.25">
      <c r="A119" s="13"/>
      <c r="B119" s="13"/>
    </row>
    <row r="120" spans="1:2" x14ac:dyDescent="0.25">
      <c r="A120" s="13"/>
      <c r="B120" s="13"/>
    </row>
    <row r="121" spans="1:2" x14ac:dyDescent="0.25">
      <c r="A121" s="13"/>
      <c r="B121" s="13"/>
    </row>
    <row r="122" spans="1:2" x14ac:dyDescent="0.25">
      <c r="A122" s="13"/>
      <c r="B122" s="13"/>
    </row>
    <row r="123" spans="1:2" x14ac:dyDescent="0.25">
      <c r="A123" s="13"/>
      <c r="B123" s="13"/>
    </row>
    <row r="124" spans="1:2" x14ac:dyDescent="0.25">
      <c r="A124" s="13"/>
      <c r="B124" s="13"/>
    </row>
    <row r="125" spans="1:2" x14ac:dyDescent="0.25">
      <c r="A125" s="13"/>
      <c r="B125" s="13"/>
    </row>
    <row r="126" spans="1:2" x14ac:dyDescent="0.25">
      <c r="A126" s="13"/>
      <c r="B126" s="13"/>
    </row>
    <row r="127" spans="1:2" x14ac:dyDescent="0.25">
      <c r="A127" s="13"/>
      <c r="B127" s="13"/>
    </row>
    <row r="128" spans="1:2" x14ac:dyDescent="0.25">
      <c r="A128" s="13"/>
      <c r="B128" s="13"/>
    </row>
    <row r="129" spans="1:2" x14ac:dyDescent="0.25">
      <c r="A129" s="13"/>
      <c r="B129" s="13"/>
    </row>
    <row r="130" spans="1:2" x14ac:dyDescent="0.25">
      <c r="A130" s="13"/>
      <c r="B130" s="13"/>
    </row>
    <row r="131" spans="1:2" x14ac:dyDescent="0.25">
      <c r="A131" s="13"/>
      <c r="B131" s="13"/>
    </row>
    <row r="132" spans="1:2" x14ac:dyDescent="0.25">
      <c r="A132" s="13"/>
      <c r="B132" s="13"/>
    </row>
    <row r="133" spans="1:2" x14ac:dyDescent="0.25">
      <c r="A133" s="13"/>
      <c r="B133" s="13"/>
    </row>
    <row r="134" spans="1:2" x14ac:dyDescent="0.25">
      <c r="A134" s="13"/>
      <c r="B134" s="13"/>
    </row>
    <row r="135" spans="1:2" x14ac:dyDescent="0.25">
      <c r="A135" s="13"/>
      <c r="B135" s="13"/>
    </row>
    <row r="136" spans="1:2" x14ac:dyDescent="0.25">
      <c r="A136" s="13"/>
      <c r="B136" s="13"/>
    </row>
    <row r="137" spans="1:2" x14ac:dyDescent="0.25">
      <c r="A137" s="13"/>
      <c r="B137" s="13"/>
    </row>
    <row r="138" spans="1:2" x14ac:dyDescent="0.25">
      <c r="A138" s="13"/>
      <c r="B138" s="13"/>
    </row>
    <row r="139" spans="1:2" x14ac:dyDescent="0.25">
      <c r="A139" s="13"/>
      <c r="B139" s="13"/>
    </row>
    <row r="140" spans="1:2" x14ac:dyDescent="0.25">
      <c r="A140" s="13"/>
      <c r="B140" s="13"/>
    </row>
    <row r="141" spans="1:2" x14ac:dyDescent="0.25">
      <c r="A141" s="13"/>
      <c r="B141" s="13"/>
    </row>
    <row r="142" spans="1:2" x14ac:dyDescent="0.25">
      <c r="A142" s="13"/>
      <c r="B142" s="13"/>
    </row>
    <row r="143" spans="1:2" x14ac:dyDescent="0.25">
      <c r="A143" s="13"/>
      <c r="B143" s="13"/>
    </row>
    <row r="144" spans="1:2" x14ac:dyDescent="0.25">
      <c r="A144" s="13"/>
      <c r="B144" s="13"/>
    </row>
    <row r="145" spans="1:2" x14ac:dyDescent="0.25">
      <c r="A145" s="13"/>
      <c r="B145" s="13"/>
    </row>
    <row r="146" spans="1:2" x14ac:dyDescent="0.25">
      <c r="A146" s="13"/>
      <c r="B146" s="13"/>
    </row>
    <row r="147" spans="1:2" x14ac:dyDescent="0.25">
      <c r="A147" s="13"/>
      <c r="B147" s="13"/>
    </row>
    <row r="148" spans="1:2" x14ac:dyDescent="0.25">
      <c r="A148" s="13"/>
      <c r="B148" s="13"/>
    </row>
    <row r="149" spans="1:2" x14ac:dyDescent="0.25">
      <c r="A149" s="13"/>
      <c r="B149" s="13"/>
    </row>
    <row r="150" spans="1:2" x14ac:dyDescent="0.25">
      <c r="A150" s="13"/>
      <c r="B150" s="13"/>
    </row>
    <row r="151" spans="1:2" x14ac:dyDescent="0.25">
      <c r="A151" s="13"/>
      <c r="B151" s="13"/>
    </row>
    <row r="152" spans="1:2" x14ac:dyDescent="0.25">
      <c r="A152" s="13"/>
      <c r="B152" s="13"/>
    </row>
    <row r="153" spans="1:2" x14ac:dyDescent="0.25">
      <c r="A153" s="13"/>
      <c r="B153" s="13"/>
    </row>
    <row r="154" spans="1:2" x14ac:dyDescent="0.25">
      <c r="A154" s="13"/>
      <c r="B154" s="13"/>
    </row>
    <row r="155" spans="1:2" x14ac:dyDescent="0.25">
      <c r="A155" s="13"/>
      <c r="B155" s="13"/>
    </row>
    <row r="156" spans="1:2" x14ac:dyDescent="0.25">
      <c r="A156" s="13"/>
      <c r="B156" s="13"/>
    </row>
    <row r="157" spans="1:2" x14ac:dyDescent="0.25">
      <c r="A157" s="13"/>
      <c r="B157" s="13"/>
    </row>
    <row r="158" spans="1:2" x14ac:dyDescent="0.25">
      <c r="A158" s="13"/>
      <c r="B158" s="13"/>
    </row>
    <row r="159" spans="1:2" x14ac:dyDescent="0.25">
      <c r="A159" s="13"/>
      <c r="B159" s="13"/>
    </row>
    <row r="160" spans="1:2" x14ac:dyDescent="0.25">
      <c r="A160" s="13"/>
      <c r="B160" s="13"/>
    </row>
    <row r="161" spans="1:2" x14ac:dyDescent="0.25">
      <c r="A161" s="13"/>
      <c r="B161" s="13"/>
    </row>
    <row r="162" spans="1:2" x14ac:dyDescent="0.25">
      <c r="A162" s="13"/>
      <c r="B162" s="13"/>
    </row>
    <row r="163" spans="1:2" x14ac:dyDescent="0.25">
      <c r="A163" s="13"/>
      <c r="B163" s="13"/>
    </row>
    <row r="164" spans="1:2" x14ac:dyDescent="0.25">
      <c r="A164" s="13"/>
      <c r="B164" s="13"/>
    </row>
    <row r="165" spans="1:2" x14ac:dyDescent="0.25">
      <c r="A165" s="13"/>
      <c r="B165" s="13"/>
    </row>
    <row r="166" spans="1:2" x14ac:dyDescent="0.25">
      <c r="A166" s="13"/>
      <c r="B166" s="13"/>
    </row>
    <row r="167" spans="1:2" x14ac:dyDescent="0.25">
      <c r="A167" s="13"/>
      <c r="B167" s="13"/>
    </row>
    <row r="168" spans="1:2" x14ac:dyDescent="0.25">
      <c r="A168" s="13"/>
      <c r="B168" s="13"/>
    </row>
    <row r="169" spans="1:2" x14ac:dyDescent="0.25">
      <c r="A169" s="13"/>
      <c r="B169" s="13"/>
    </row>
    <row r="170" spans="1:2" x14ac:dyDescent="0.25">
      <c r="A170" s="13"/>
      <c r="B170" s="13"/>
    </row>
    <row r="171" spans="1:2" x14ac:dyDescent="0.25">
      <c r="A171" s="13"/>
      <c r="B171" s="13"/>
    </row>
    <row r="172" spans="1:2" x14ac:dyDescent="0.25">
      <c r="A172" s="13"/>
      <c r="B172" s="13"/>
    </row>
    <row r="173" spans="1:2" x14ac:dyDescent="0.25">
      <c r="A173" s="13"/>
      <c r="B173" s="13"/>
    </row>
    <row r="174" spans="1:2" x14ac:dyDescent="0.25">
      <c r="A174" s="13"/>
      <c r="B174" s="13"/>
    </row>
    <row r="175" spans="1:2" x14ac:dyDescent="0.25">
      <c r="A175" s="13"/>
      <c r="B175" s="13"/>
    </row>
    <row r="176" spans="1:2" x14ac:dyDescent="0.25">
      <c r="A176" s="13"/>
      <c r="B176" s="13"/>
    </row>
    <row r="177" spans="1:2" x14ac:dyDescent="0.25">
      <c r="A177" s="13"/>
      <c r="B177" s="13"/>
    </row>
    <row r="178" spans="1:2" x14ac:dyDescent="0.25">
      <c r="A178" s="13"/>
      <c r="B178" s="13"/>
    </row>
    <row r="179" spans="1:2" x14ac:dyDescent="0.25">
      <c r="A179" s="13"/>
      <c r="B179" s="13"/>
    </row>
    <row r="180" spans="1:2" x14ac:dyDescent="0.25">
      <c r="A180" s="13"/>
      <c r="B180" s="13"/>
    </row>
    <row r="181" spans="1:2" x14ac:dyDescent="0.25">
      <c r="A181" s="13"/>
      <c r="B181" s="13"/>
    </row>
    <row r="182" spans="1:2" x14ac:dyDescent="0.25">
      <c r="A182" s="13"/>
      <c r="B182" s="13"/>
    </row>
    <row r="183" spans="1:2" x14ac:dyDescent="0.25">
      <c r="A183" s="13"/>
      <c r="B183" s="13"/>
    </row>
    <row r="184" spans="1:2" x14ac:dyDescent="0.25">
      <c r="A184" s="13"/>
      <c r="B184" s="13"/>
    </row>
    <row r="185" spans="1:2" x14ac:dyDescent="0.25">
      <c r="A185" s="13"/>
      <c r="B185" s="13"/>
    </row>
    <row r="186" spans="1:2" x14ac:dyDescent="0.25">
      <c r="A186" s="13"/>
      <c r="B186" s="13"/>
    </row>
    <row r="187" spans="1:2" x14ac:dyDescent="0.25">
      <c r="A187" s="13"/>
      <c r="B187" s="13"/>
    </row>
    <row r="188" spans="1:2" x14ac:dyDescent="0.25">
      <c r="A188" s="13"/>
      <c r="B188" s="13"/>
    </row>
    <row r="189" spans="1:2" x14ac:dyDescent="0.25">
      <c r="A189" s="13"/>
      <c r="B189" s="13"/>
    </row>
    <row r="190" spans="1:2" x14ac:dyDescent="0.25">
      <c r="A190" s="13"/>
      <c r="B190" s="13"/>
    </row>
    <row r="191" spans="1:2" x14ac:dyDescent="0.25">
      <c r="A191" s="13"/>
      <c r="B191" s="13"/>
    </row>
    <row r="192" spans="1:2" x14ac:dyDescent="0.25">
      <c r="A192" s="13"/>
      <c r="B192" s="13"/>
    </row>
    <row r="193" spans="1:2" x14ac:dyDescent="0.25">
      <c r="A193" s="13"/>
      <c r="B193" s="13"/>
    </row>
    <row r="194" spans="1:2" x14ac:dyDescent="0.25">
      <c r="A194" s="13"/>
      <c r="B194" s="13"/>
    </row>
    <row r="195" spans="1:2" x14ac:dyDescent="0.25">
      <c r="A195" s="13"/>
      <c r="B195" s="13"/>
    </row>
    <row r="196" spans="1:2" x14ac:dyDescent="0.25">
      <c r="A196" s="13"/>
      <c r="B196" s="13"/>
    </row>
    <row r="197" spans="1:2" x14ac:dyDescent="0.25">
      <c r="A197" s="13"/>
      <c r="B197" s="13"/>
    </row>
    <row r="198" spans="1:2" x14ac:dyDescent="0.25">
      <c r="A198" s="13"/>
      <c r="B198" s="13"/>
    </row>
    <row r="199" spans="1:2" x14ac:dyDescent="0.25">
      <c r="A199" s="13"/>
      <c r="B199" s="13"/>
    </row>
    <row r="200" spans="1:2" x14ac:dyDescent="0.25">
      <c r="A200" s="13"/>
      <c r="B200" s="13"/>
    </row>
    <row r="201" spans="1:2" x14ac:dyDescent="0.25">
      <c r="A201" s="13"/>
      <c r="B201" s="13"/>
    </row>
    <row r="202" spans="1:2" x14ac:dyDescent="0.25">
      <c r="A202" s="13"/>
      <c r="B202" s="13"/>
    </row>
    <row r="203" spans="1:2" x14ac:dyDescent="0.25">
      <c r="A203" s="13"/>
      <c r="B203" s="13"/>
    </row>
    <row r="204" spans="1:2" x14ac:dyDescent="0.25">
      <c r="A204" s="13"/>
      <c r="B204" s="13"/>
    </row>
    <row r="205" spans="1:2" x14ac:dyDescent="0.25">
      <c r="A205" s="13"/>
      <c r="B205" s="13"/>
    </row>
    <row r="206" spans="1:2" x14ac:dyDescent="0.25">
      <c r="A206" s="13"/>
      <c r="B206" s="13"/>
    </row>
    <row r="207" spans="1:2" x14ac:dyDescent="0.25">
      <c r="A207" s="13"/>
      <c r="B207" s="13"/>
    </row>
    <row r="208" spans="1:2" x14ac:dyDescent="0.25">
      <c r="A208" s="13"/>
      <c r="B208" s="13"/>
    </row>
    <row r="209" spans="1:2" x14ac:dyDescent="0.25">
      <c r="A209" s="13"/>
      <c r="B209" s="13"/>
    </row>
    <row r="210" spans="1:2" x14ac:dyDescent="0.25">
      <c r="A210" s="13"/>
      <c r="B210" s="13"/>
    </row>
    <row r="211" spans="1:2" x14ac:dyDescent="0.25">
      <c r="A211" s="13"/>
      <c r="B211" s="13"/>
    </row>
    <row r="212" spans="1:2" x14ac:dyDescent="0.25">
      <c r="A212" s="13"/>
      <c r="B212" s="13"/>
    </row>
    <row r="213" spans="1:2" x14ac:dyDescent="0.25">
      <c r="A213" s="13"/>
      <c r="B213" s="13"/>
    </row>
    <row r="214" spans="1:2" x14ac:dyDescent="0.25">
      <c r="A214" s="13"/>
      <c r="B214" s="13"/>
    </row>
    <row r="215" spans="1:2" x14ac:dyDescent="0.25">
      <c r="A215" s="13"/>
      <c r="B215" s="13"/>
    </row>
    <row r="216" spans="1:2" x14ac:dyDescent="0.25">
      <c r="A216" s="13"/>
      <c r="B216" s="13"/>
    </row>
    <row r="217" spans="1:2" x14ac:dyDescent="0.25">
      <c r="A217" s="13"/>
      <c r="B217" s="13"/>
    </row>
    <row r="218" spans="1:2" x14ac:dyDescent="0.25">
      <c r="A218" s="13"/>
      <c r="B218" s="13"/>
    </row>
    <row r="219" spans="1:2" x14ac:dyDescent="0.25">
      <c r="A219" s="13"/>
      <c r="B219" s="13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</sheetData>
  <sheetProtection sheet="1" formatCells="0" formatColumns="0" formatRows="0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66795861690115"/>
  </sheetPr>
  <dimension ref="A1:BH2583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2" width="1" bestFit="1" customWidth="1"/>
    <col min="3" max="3" width="1" customWidth="1"/>
    <col min="4" max="4" width="1" style="4" bestFit="1" customWidth="1"/>
    <col min="5" max="6" width="1" bestFit="1" customWidth="1"/>
    <col min="7" max="7" width="1" customWidth="1"/>
    <col min="8" max="8" width="1" bestFit="1" customWidth="1"/>
    <col min="9" max="9" width="1" style="4" bestFit="1" customWidth="1"/>
    <col min="10" max="19" width="1" bestFit="1" customWidth="1"/>
    <col min="20" max="21" width="1" customWidth="1"/>
    <col min="22" max="22" width="1" bestFit="1" customWidth="1"/>
    <col min="23" max="23" width="1" customWidth="1"/>
    <col min="24" max="24" width="1" bestFit="1" customWidth="1"/>
    <col min="25" max="25" width="1" customWidth="1"/>
    <col min="26" max="39" width="1" bestFit="1" customWidth="1"/>
    <col min="40" max="40" width="1" style="4" bestFit="1" customWidth="1"/>
    <col min="41" max="43" width="1" bestFit="1" customWidth="1"/>
    <col min="44" max="44" width="1" style="4" customWidth="1"/>
    <col min="45" max="48" width="1" bestFit="1" customWidth="1"/>
    <col min="49" max="50" width="1" customWidth="1"/>
    <col min="51" max="54" width="1" bestFit="1" customWidth="1"/>
    <col min="55" max="55" width="1" customWidth="1"/>
    <col min="56" max="60" width="1" bestFit="1" customWidth="1"/>
  </cols>
  <sheetData>
    <row r="1" spans="1:60" s="3" customFormat="1" x14ac:dyDescent="0.25">
      <c r="A1" s="26"/>
      <c r="B1" s="26"/>
      <c r="C1" s="26"/>
      <c r="D1" s="27"/>
      <c r="E1" s="26"/>
      <c r="F1" s="26"/>
      <c r="G1" s="26"/>
      <c r="H1" s="26"/>
      <c r="I1" s="27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7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spans="1:60" s="1" customFormat="1" x14ac:dyDescent="0.25">
      <c r="A2" s="31"/>
      <c r="B2" s="31"/>
      <c r="C2" s="31"/>
      <c r="D2" s="32"/>
      <c r="E2" s="33"/>
      <c r="F2" s="31"/>
      <c r="G2" s="31"/>
      <c r="H2" s="33"/>
      <c r="I2" s="32"/>
      <c r="J2" s="33"/>
      <c r="K2" s="33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2"/>
      <c r="AO2" s="31"/>
      <c r="AP2" s="33"/>
      <c r="AQ2" s="31"/>
      <c r="AR2" s="31"/>
      <c r="AS2" s="33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3"/>
      <c r="BH2" s="31"/>
    </row>
    <row r="3" spans="1:60" s="1" customFormat="1" x14ac:dyDescent="0.25">
      <c r="A3" s="31"/>
      <c r="B3" s="31"/>
      <c r="C3" s="31"/>
      <c r="D3" s="32"/>
      <c r="E3" s="33"/>
      <c r="F3" s="31"/>
      <c r="G3" s="31"/>
      <c r="H3" s="33"/>
      <c r="I3" s="32"/>
      <c r="J3" s="33"/>
      <c r="K3" s="33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  <c r="AO3" s="31"/>
      <c r="AP3" s="33"/>
      <c r="AQ3" s="31"/>
      <c r="AR3" s="31"/>
      <c r="AS3" s="33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3"/>
      <c r="BH3" s="31"/>
    </row>
    <row r="4" spans="1:60" s="1" customFormat="1" x14ac:dyDescent="0.25">
      <c r="A4" s="31"/>
      <c r="B4" s="31"/>
      <c r="C4" s="31"/>
      <c r="D4" s="32"/>
      <c r="E4" s="33"/>
      <c r="F4" s="31"/>
      <c r="G4" s="31"/>
      <c r="H4" s="33"/>
      <c r="I4" s="32"/>
      <c r="J4" s="33"/>
      <c r="K4" s="33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2"/>
      <c r="AO4" s="31"/>
      <c r="AP4" s="33"/>
      <c r="AQ4" s="31"/>
      <c r="AR4" s="31"/>
      <c r="AS4" s="33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3"/>
      <c r="BH4" s="31"/>
    </row>
    <row r="5" spans="1:60" s="1" customFormat="1" x14ac:dyDescent="0.25">
      <c r="A5" s="31"/>
      <c r="B5" s="31"/>
      <c r="C5" s="31"/>
      <c r="D5" s="32"/>
      <c r="E5" s="33"/>
      <c r="F5" s="31"/>
      <c r="G5" s="31"/>
      <c r="H5" s="33"/>
      <c r="I5" s="32"/>
      <c r="J5" s="33"/>
      <c r="K5" s="33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31"/>
      <c r="AP5" s="33"/>
      <c r="AQ5" s="31"/>
      <c r="AR5" s="31"/>
      <c r="AS5" s="33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3"/>
      <c r="BH5" s="31"/>
    </row>
    <row r="6" spans="1:60" s="1" customFormat="1" x14ac:dyDescent="0.25">
      <c r="A6" s="31"/>
      <c r="B6" s="31"/>
      <c r="C6" s="31"/>
      <c r="D6" s="32"/>
      <c r="E6" s="33"/>
      <c r="F6" s="31"/>
      <c r="G6" s="31"/>
      <c r="H6" s="33"/>
      <c r="I6" s="32"/>
      <c r="J6" s="33"/>
      <c r="K6" s="33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2"/>
      <c r="AO6" s="31"/>
      <c r="AP6" s="33"/>
      <c r="AQ6" s="31"/>
      <c r="AR6" s="31"/>
      <c r="AS6" s="33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3"/>
      <c r="BH6" s="31"/>
    </row>
    <row r="7" spans="1:60" s="1" customFormat="1" x14ac:dyDescent="0.25">
      <c r="A7" s="31"/>
      <c r="B7" s="31"/>
      <c r="C7" s="31"/>
      <c r="D7" s="32"/>
      <c r="E7" s="33"/>
      <c r="F7" s="31"/>
      <c r="G7" s="31"/>
      <c r="H7" s="33"/>
      <c r="I7" s="32"/>
      <c r="J7" s="33"/>
      <c r="K7" s="33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2"/>
      <c r="AO7" s="31"/>
      <c r="AP7" s="33"/>
      <c r="AQ7" s="31"/>
      <c r="AR7" s="31"/>
      <c r="AS7" s="33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3"/>
      <c r="BH7" s="31"/>
    </row>
    <row r="8" spans="1:60" s="1" customFormat="1" x14ac:dyDescent="0.25">
      <c r="A8" s="31"/>
      <c r="B8" s="31"/>
      <c r="C8" s="31"/>
      <c r="D8" s="32"/>
      <c r="E8" s="33"/>
      <c r="F8" s="31"/>
      <c r="G8" s="31"/>
      <c r="H8" s="33"/>
      <c r="I8" s="32"/>
      <c r="J8" s="33"/>
      <c r="K8" s="33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2"/>
      <c r="AO8" s="31"/>
      <c r="AP8" s="33"/>
      <c r="AQ8" s="31"/>
      <c r="AR8" s="31"/>
      <c r="AS8" s="33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3"/>
      <c r="BH8" s="31"/>
    </row>
    <row r="9" spans="1:60" s="1" customFormat="1" x14ac:dyDescent="0.25">
      <c r="A9" s="31"/>
      <c r="B9" s="31"/>
      <c r="C9" s="31"/>
      <c r="D9" s="32"/>
      <c r="E9" s="33"/>
      <c r="F9" s="31"/>
      <c r="G9" s="31"/>
      <c r="H9" s="33"/>
      <c r="I9" s="32"/>
      <c r="J9" s="33"/>
      <c r="K9" s="33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2"/>
      <c r="AO9" s="31"/>
      <c r="AP9" s="33"/>
      <c r="AQ9" s="31"/>
      <c r="AR9" s="31"/>
      <c r="AS9" s="33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3"/>
      <c r="BH9" s="31"/>
    </row>
    <row r="10" spans="1:60" s="1" customFormat="1" x14ac:dyDescent="0.25">
      <c r="A10" s="31"/>
      <c r="B10" s="31"/>
      <c r="C10" s="31"/>
      <c r="D10" s="32"/>
      <c r="E10" s="33"/>
      <c r="F10" s="31"/>
      <c r="G10" s="31"/>
      <c r="H10" s="33"/>
      <c r="I10" s="32"/>
      <c r="J10" s="33"/>
      <c r="K10" s="33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2"/>
      <c r="AO10" s="31"/>
      <c r="AP10" s="33"/>
      <c r="AQ10" s="31"/>
      <c r="AR10" s="31"/>
      <c r="AS10" s="33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3"/>
      <c r="BH10" s="31"/>
    </row>
    <row r="11" spans="1:60" s="1" customFormat="1" x14ac:dyDescent="0.25">
      <c r="A11" s="31"/>
      <c r="B11" s="31"/>
      <c r="C11" s="31"/>
      <c r="D11" s="32"/>
      <c r="E11" s="33"/>
      <c r="F11" s="31"/>
      <c r="G11" s="31"/>
      <c r="H11" s="33"/>
      <c r="I11" s="32"/>
      <c r="J11" s="33"/>
      <c r="K11" s="33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2"/>
      <c r="AO11" s="31"/>
      <c r="AP11" s="33"/>
      <c r="AQ11" s="31"/>
      <c r="AR11" s="31"/>
      <c r="AS11" s="33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3"/>
      <c r="BH11" s="31"/>
    </row>
    <row r="12" spans="1:60" s="1" customFormat="1" x14ac:dyDescent="0.25">
      <c r="A12" s="31"/>
      <c r="B12" s="31"/>
      <c r="C12" s="31"/>
      <c r="D12" s="32"/>
      <c r="E12" s="33"/>
      <c r="F12" s="31"/>
      <c r="G12" s="31"/>
      <c r="H12" s="33"/>
      <c r="I12" s="32"/>
      <c r="J12" s="33"/>
      <c r="K12" s="33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2"/>
      <c r="AO12" s="31"/>
      <c r="AP12" s="33"/>
      <c r="AQ12" s="31"/>
      <c r="AR12" s="31"/>
      <c r="AS12" s="33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3"/>
      <c r="BH12" s="31"/>
    </row>
    <row r="13" spans="1:60" s="1" customFormat="1" x14ac:dyDescent="0.25">
      <c r="A13" s="31"/>
      <c r="B13" s="31"/>
      <c r="C13" s="31"/>
      <c r="D13" s="32"/>
      <c r="E13" s="33"/>
      <c r="F13" s="31"/>
      <c r="G13" s="31"/>
      <c r="H13" s="33"/>
      <c r="I13" s="32"/>
      <c r="J13" s="33"/>
      <c r="K13" s="33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2"/>
      <c r="AO13" s="31"/>
      <c r="AP13" s="33"/>
      <c r="AQ13" s="31"/>
      <c r="AR13" s="31"/>
      <c r="AS13" s="33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3"/>
      <c r="BH13" s="31"/>
    </row>
    <row r="14" spans="1:60" s="1" customFormat="1" x14ac:dyDescent="0.25">
      <c r="A14" s="31"/>
      <c r="B14" s="31"/>
      <c r="C14" s="31"/>
      <c r="D14" s="32"/>
      <c r="E14" s="33"/>
      <c r="F14" s="31"/>
      <c r="G14" s="31"/>
      <c r="H14" s="33"/>
      <c r="I14" s="32"/>
      <c r="J14" s="33"/>
      <c r="K14" s="33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2"/>
      <c r="AO14" s="31"/>
      <c r="AP14" s="33"/>
      <c r="AQ14" s="31"/>
      <c r="AR14" s="31"/>
      <c r="AS14" s="33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3"/>
      <c r="BH14" s="31"/>
    </row>
    <row r="15" spans="1:60" s="1" customFormat="1" x14ac:dyDescent="0.25">
      <c r="A15" s="31"/>
      <c r="B15" s="31"/>
      <c r="C15" s="31"/>
      <c r="D15" s="32"/>
      <c r="E15" s="33"/>
      <c r="F15" s="31"/>
      <c r="G15" s="31"/>
      <c r="H15" s="33"/>
      <c r="I15" s="32"/>
      <c r="J15" s="33"/>
      <c r="K15" s="33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2"/>
      <c r="AO15" s="31"/>
      <c r="AP15" s="33"/>
      <c r="AQ15" s="31"/>
      <c r="AR15" s="31"/>
      <c r="AS15" s="33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3"/>
      <c r="BH15" s="31"/>
    </row>
    <row r="16" spans="1:60" s="1" customFormat="1" x14ac:dyDescent="0.25">
      <c r="A16" s="31"/>
      <c r="B16" s="31"/>
      <c r="C16" s="31"/>
      <c r="D16" s="32"/>
      <c r="E16" s="33"/>
      <c r="F16" s="31"/>
      <c r="G16" s="31"/>
      <c r="H16" s="33"/>
      <c r="I16" s="32"/>
      <c r="J16" s="33"/>
      <c r="K16" s="33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2"/>
      <c r="AO16" s="31"/>
      <c r="AP16" s="33"/>
      <c r="AQ16" s="31"/>
      <c r="AR16" s="31"/>
      <c r="AS16" s="33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3"/>
      <c r="BH16" s="31"/>
    </row>
    <row r="17" spans="1:60" s="1" customFormat="1" x14ac:dyDescent="0.25">
      <c r="A17" s="31"/>
      <c r="B17" s="31"/>
      <c r="C17" s="31"/>
      <c r="D17" s="32"/>
      <c r="E17" s="33"/>
      <c r="F17" s="31"/>
      <c r="G17" s="31"/>
      <c r="H17" s="33"/>
      <c r="I17" s="32"/>
      <c r="J17" s="33"/>
      <c r="K17" s="33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2"/>
      <c r="AO17" s="31"/>
      <c r="AP17" s="33"/>
      <c r="AQ17" s="31"/>
      <c r="AR17" s="31"/>
      <c r="AS17" s="33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3"/>
      <c r="BH17" s="31"/>
    </row>
    <row r="18" spans="1:60" s="1" customFormat="1" x14ac:dyDescent="0.25">
      <c r="A18" s="31"/>
      <c r="B18" s="31"/>
      <c r="C18" s="31"/>
      <c r="D18" s="32"/>
      <c r="E18" s="33"/>
      <c r="F18" s="31"/>
      <c r="G18" s="31"/>
      <c r="H18" s="33"/>
      <c r="I18" s="32"/>
      <c r="J18" s="33"/>
      <c r="K18" s="33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2"/>
      <c r="AO18" s="31"/>
      <c r="AP18" s="33"/>
      <c r="AQ18" s="31"/>
      <c r="AR18" s="31"/>
      <c r="AS18" s="33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3"/>
      <c r="BH18" s="31"/>
    </row>
    <row r="19" spans="1:60" s="1" customFormat="1" x14ac:dyDescent="0.25">
      <c r="A19" s="31"/>
      <c r="B19" s="31"/>
      <c r="C19" s="31"/>
      <c r="D19" s="32"/>
      <c r="E19" s="33"/>
      <c r="F19" s="31"/>
      <c r="G19" s="31"/>
      <c r="H19" s="33"/>
      <c r="I19" s="32"/>
      <c r="J19" s="33"/>
      <c r="K19" s="33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2"/>
      <c r="AO19" s="31"/>
      <c r="AP19" s="33"/>
      <c r="AQ19" s="31"/>
      <c r="AR19" s="31"/>
      <c r="AS19" s="33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3"/>
      <c r="BH19" s="31"/>
    </row>
    <row r="20" spans="1:60" s="1" customFormat="1" x14ac:dyDescent="0.25">
      <c r="A20" s="31"/>
      <c r="B20" s="31"/>
      <c r="C20" s="31"/>
      <c r="D20" s="32"/>
      <c r="E20" s="33"/>
      <c r="F20" s="31"/>
      <c r="G20" s="31"/>
      <c r="H20" s="33"/>
      <c r="I20" s="32"/>
      <c r="J20" s="33"/>
      <c r="K20" s="33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2"/>
      <c r="AO20" s="31"/>
      <c r="AP20" s="33"/>
      <c r="AQ20" s="31"/>
      <c r="AR20" s="31"/>
      <c r="AS20" s="33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3"/>
      <c r="BH20" s="31"/>
    </row>
    <row r="21" spans="1:60" s="1" customFormat="1" x14ac:dyDescent="0.25">
      <c r="A21" s="31"/>
      <c r="B21" s="31"/>
      <c r="C21" s="31"/>
      <c r="D21" s="32"/>
      <c r="E21" s="33"/>
      <c r="F21" s="31"/>
      <c r="G21" s="31"/>
      <c r="H21" s="33"/>
      <c r="I21" s="32"/>
      <c r="J21" s="33"/>
      <c r="K21" s="33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2"/>
      <c r="AO21" s="31"/>
      <c r="AP21" s="33"/>
      <c r="AQ21" s="31"/>
      <c r="AR21" s="31"/>
      <c r="AS21" s="33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3"/>
      <c r="BH21" s="31"/>
    </row>
    <row r="22" spans="1:60" s="1" customFormat="1" x14ac:dyDescent="0.25">
      <c r="A22" s="31"/>
      <c r="B22" s="31"/>
      <c r="C22" s="31"/>
      <c r="D22" s="32"/>
      <c r="E22" s="33"/>
      <c r="F22" s="31"/>
      <c r="G22" s="31"/>
      <c r="H22" s="33"/>
      <c r="I22" s="32"/>
      <c r="J22" s="33"/>
      <c r="K22" s="33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2"/>
      <c r="AO22" s="31"/>
      <c r="AP22" s="33"/>
      <c r="AQ22" s="31"/>
      <c r="AR22" s="31"/>
      <c r="AS22" s="33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3"/>
      <c r="BH22" s="31"/>
    </row>
    <row r="23" spans="1:60" s="1" customFormat="1" x14ac:dyDescent="0.25">
      <c r="A23" s="31"/>
      <c r="B23" s="31"/>
      <c r="C23" s="31"/>
      <c r="D23" s="32"/>
      <c r="E23" s="33"/>
      <c r="F23" s="31"/>
      <c r="G23" s="31"/>
      <c r="H23" s="33"/>
      <c r="I23" s="32"/>
      <c r="J23" s="33"/>
      <c r="K23" s="33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2"/>
      <c r="AO23" s="31"/>
      <c r="AP23" s="33"/>
      <c r="AQ23" s="31"/>
      <c r="AR23" s="31"/>
      <c r="AS23" s="33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3"/>
      <c r="BH23" s="31"/>
    </row>
    <row r="24" spans="1:60" s="1" customFormat="1" x14ac:dyDescent="0.25">
      <c r="A24" s="31"/>
      <c r="B24" s="31"/>
      <c r="C24" s="31"/>
      <c r="D24" s="32"/>
      <c r="E24" s="33"/>
      <c r="F24" s="31"/>
      <c r="G24" s="31"/>
      <c r="H24" s="33"/>
      <c r="I24" s="32"/>
      <c r="J24" s="33"/>
      <c r="K24" s="33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2"/>
      <c r="AO24" s="31"/>
      <c r="AP24" s="33"/>
      <c r="AQ24" s="31"/>
      <c r="AR24" s="31"/>
      <c r="AS24" s="33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3"/>
      <c r="BH24" s="31"/>
    </row>
    <row r="25" spans="1:60" s="1" customFormat="1" x14ac:dyDescent="0.25">
      <c r="A25" s="31"/>
      <c r="B25" s="31"/>
      <c r="C25" s="31"/>
      <c r="D25" s="32"/>
      <c r="E25" s="33"/>
      <c r="F25" s="31"/>
      <c r="G25" s="31"/>
      <c r="H25" s="33"/>
      <c r="I25" s="32"/>
      <c r="J25" s="33"/>
      <c r="K25" s="33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2"/>
      <c r="AO25" s="31"/>
      <c r="AP25" s="33"/>
      <c r="AQ25" s="31"/>
      <c r="AR25" s="31"/>
      <c r="AS25" s="33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3"/>
      <c r="BH25" s="31"/>
    </row>
    <row r="26" spans="1:60" s="1" customFormat="1" x14ac:dyDescent="0.25">
      <c r="A26" s="31"/>
      <c r="B26" s="31"/>
      <c r="C26" s="31"/>
      <c r="D26" s="32"/>
      <c r="E26" s="33"/>
      <c r="F26" s="31"/>
      <c r="G26" s="31"/>
      <c r="H26" s="33"/>
      <c r="I26" s="32"/>
      <c r="J26" s="33"/>
      <c r="K26" s="33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2"/>
      <c r="AO26" s="31"/>
      <c r="AP26" s="33"/>
      <c r="AQ26" s="31"/>
      <c r="AR26" s="31"/>
      <c r="AS26" s="33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3"/>
      <c r="BH26" s="31"/>
    </row>
    <row r="27" spans="1:60" s="1" customFormat="1" x14ac:dyDescent="0.25">
      <c r="A27" s="31"/>
      <c r="B27" s="31"/>
      <c r="C27" s="31"/>
      <c r="D27" s="32"/>
      <c r="E27" s="33"/>
      <c r="F27" s="31"/>
      <c r="G27" s="31"/>
      <c r="H27" s="33"/>
      <c r="I27" s="32"/>
      <c r="J27" s="33"/>
      <c r="K27" s="33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2"/>
      <c r="AO27" s="31"/>
      <c r="AP27" s="33"/>
      <c r="AQ27" s="31"/>
      <c r="AR27" s="31"/>
      <c r="AS27" s="33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3"/>
      <c r="BH27" s="31"/>
    </row>
    <row r="28" spans="1:60" s="1" customFormat="1" x14ac:dyDescent="0.25">
      <c r="A28" s="31"/>
      <c r="B28" s="31"/>
      <c r="C28" s="31"/>
      <c r="D28" s="32"/>
      <c r="E28" s="33"/>
      <c r="F28" s="31"/>
      <c r="G28" s="31"/>
      <c r="H28" s="33"/>
      <c r="I28" s="32"/>
      <c r="J28" s="33"/>
      <c r="K28" s="33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2"/>
      <c r="AO28" s="31"/>
      <c r="AP28" s="33"/>
      <c r="AQ28" s="31"/>
      <c r="AR28" s="31"/>
      <c r="AS28" s="33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3"/>
      <c r="BH28" s="31"/>
    </row>
    <row r="29" spans="1:60" s="1" customFormat="1" x14ac:dyDescent="0.25">
      <c r="A29" s="31"/>
      <c r="B29" s="31"/>
      <c r="C29" s="31"/>
      <c r="D29" s="32"/>
      <c r="E29" s="33"/>
      <c r="F29" s="31"/>
      <c r="G29" s="31"/>
      <c r="H29" s="33"/>
      <c r="I29" s="32"/>
      <c r="J29" s="33"/>
      <c r="K29" s="33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2"/>
      <c r="AO29" s="31"/>
      <c r="AP29" s="33"/>
      <c r="AQ29" s="31"/>
      <c r="AR29" s="31"/>
      <c r="AS29" s="33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3"/>
      <c r="BH29" s="31"/>
    </row>
    <row r="30" spans="1:60" s="1" customFormat="1" x14ac:dyDescent="0.25">
      <c r="A30" s="31"/>
      <c r="B30" s="31"/>
      <c r="C30" s="31"/>
      <c r="D30" s="32"/>
      <c r="E30" s="33"/>
      <c r="F30" s="31"/>
      <c r="G30" s="31"/>
      <c r="H30" s="33"/>
      <c r="I30" s="32"/>
      <c r="J30" s="33"/>
      <c r="K30" s="33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2"/>
      <c r="AO30" s="31"/>
      <c r="AP30" s="33"/>
      <c r="AQ30" s="31"/>
      <c r="AR30" s="31"/>
      <c r="AS30" s="33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3"/>
      <c r="BH30" s="31"/>
    </row>
    <row r="31" spans="1:60" s="1" customFormat="1" x14ac:dyDescent="0.25">
      <c r="A31" s="31"/>
      <c r="B31" s="31"/>
      <c r="C31" s="31"/>
      <c r="D31" s="32"/>
      <c r="E31" s="33"/>
      <c r="F31" s="31"/>
      <c r="G31" s="31"/>
      <c r="H31" s="33"/>
      <c r="I31" s="32"/>
      <c r="J31" s="33"/>
      <c r="K31" s="33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2"/>
      <c r="AO31" s="31"/>
      <c r="AP31" s="33"/>
      <c r="AQ31" s="31"/>
      <c r="AR31" s="31"/>
      <c r="AS31" s="33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3"/>
      <c r="BH31" s="31"/>
    </row>
    <row r="32" spans="1:60" s="1" customFormat="1" x14ac:dyDescent="0.25">
      <c r="A32" s="31"/>
      <c r="B32" s="31"/>
      <c r="C32" s="31"/>
      <c r="D32" s="32"/>
      <c r="E32" s="33"/>
      <c r="F32" s="31"/>
      <c r="G32" s="31"/>
      <c r="H32" s="33"/>
      <c r="I32" s="32"/>
      <c r="J32" s="33"/>
      <c r="K32" s="33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2"/>
      <c r="AO32" s="31"/>
      <c r="AP32" s="33"/>
      <c r="AQ32" s="31"/>
      <c r="AR32" s="31"/>
      <c r="AS32" s="33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3"/>
      <c r="BH32" s="31"/>
    </row>
    <row r="33" spans="1:60" s="1" customFormat="1" x14ac:dyDescent="0.25">
      <c r="A33" s="31"/>
      <c r="B33" s="31"/>
      <c r="C33" s="31"/>
      <c r="D33" s="32"/>
      <c r="E33" s="33"/>
      <c r="F33" s="31"/>
      <c r="G33" s="31"/>
      <c r="H33" s="33"/>
      <c r="I33" s="32"/>
      <c r="J33" s="33"/>
      <c r="K33" s="33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2"/>
      <c r="AO33" s="31"/>
      <c r="AP33" s="33"/>
      <c r="AQ33" s="31"/>
      <c r="AR33" s="31"/>
      <c r="AS33" s="33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3"/>
      <c r="BH33" s="31"/>
    </row>
    <row r="34" spans="1:60" s="1" customFormat="1" x14ac:dyDescent="0.25">
      <c r="A34" s="31"/>
      <c r="B34" s="31"/>
      <c r="C34" s="31"/>
      <c r="D34" s="32"/>
      <c r="E34" s="33"/>
      <c r="F34" s="31"/>
      <c r="G34" s="31"/>
      <c r="H34" s="33"/>
      <c r="I34" s="32"/>
      <c r="J34" s="33"/>
      <c r="K34" s="33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2"/>
      <c r="AO34" s="31"/>
      <c r="AP34" s="33"/>
      <c r="AQ34" s="31"/>
      <c r="AR34" s="31"/>
      <c r="AS34" s="33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3"/>
      <c r="BH34" s="31"/>
    </row>
    <row r="35" spans="1:60" s="1" customFormat="1" x14ac:dyDescent="0.25">
      <c r="A35" s="31"/>
      <c r="B35" s="31"/>
      <c r="C35" s="31"/>
      <c r="D35" s="32"/>
      <c r="E35" s="33"/>
      <c r="F35" s="31"/>
      <c r="G35" s="31"/>
      <c r="H35" s="33"/>
      <c r="I35" s="32"/>
      <c r="J35" s="33"/>
      <c r="K35" s="33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2"/>
      <c r="AO35" s="31"/>
      <c r="AP35" s="33"/>
      <c r="AQ35" s="31"/>
      <c r="AR35" s="31"/>
      <c r="AS35" s="33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3"/>
      <c r="BH35" s="31"/>
    </row>
    <row r="36" spans="1:60" s="1" customFormat="1" x14ac:dyDescent="0.25">
      <c r="A36" s="31"/>
      <c r="B36" s="31"/>
      <c r="C36" s="31"/>
      <c r="D36" s="32"/>
      <c r="E36" s="33"/>
      <c r="F36" s="31"/>
      <c r="G36" s="31"/>
      <c r="H36" s="33"/>
      <c r="I36" s="32"/>
      <c r="J36" s="33"/>
      <c r="K36" s="33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2"/>
      <c r="AO36" s="31"/>
      <c r="AP36" s="33"/>
      <c r="AQ36" s="31"/>
      <c r="AR36" s="31"/>
      <c r="AS36" s="33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3"/>
      <c r="BH36" s="31"/>
    </row>
    <row r="37" spans="1:60" s="1" customFormat="1" x14ac:dyDescent="0.25">
      <c r="A37" s="31"/>
      <c r="B37" s="31"/>
      <c r="C37" s="31"/>
      <c r="D37" s="32"/>
      <c r="E37" s="33"/>
      <c r="F37" s="31"/>
      <c r="G37" s="31"/>
      <c r="H37" s="33"/>
      <c r="I37" s="32"/>
      <c r="J37" s="33"/>
      <c r="K37" s="33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2"/>
      <c r="AO37" s="31"/>
      <c r="AP37" s="33"/>
      <c r="AQ37" s="31"/>
      <c r="AR37" s="31"/>
      <c r="AS37" s="33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3"/>
      <c r="BH37" s="31"/>
    </row>
    <row r="38" spans="1:60" s="1" customFormat="1" x14ac:dyDescent="0.25">
      <c r="A38" s="31"/>
      <c r="B38" s="31"/>
      <c r="C38" s="31"/>
      <c r="D38" s="32"/>
      <c r="E38" s="33"/>
      <c r="F38" s="31"/>
      <c r="G38" s="31"/>
      <c r="H38" s="33"/>
      <c r="I38" s="32"/>
      <c r="J38" s="33"/>
      <c r="K38" s="33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2"/>
      <c r="AO38" s="31"/>
      <c r="AP38" s="33"/>
      <c r="AQ38" s="31"/>
      <c r="AR38" s="31"/>
      <c r="AS38" s="33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3"/>
      <c r="BH38" s="31"/>
    </row>
    <row r="39" spans="1:60" s="1" customFormat="1" x14ac:dyDescent="0.25">
      <c r="A39" s="31"/>
      <c r="B39" s="31"/>
      <c r="C39" s="31"/>
      <c r="D39" s="32"/>
      <c r="E39" s="33"/>
      <c r="F39" s="31"/>
      <c r="G39" s="31"/>
      <c r="H39" s="33"/>
      <c r="I39" s="32"/>
      <c r="J39" s="33"/>
      <c r="K39" s="33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  <c r="AO39" s="31"/>
      <c r="AP39" s="33"/>
      <c r="AQ39" s="31"/>
      <c r="AR39" s="31"/>
      <c r="AS39" s="33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3"/>
      <c r="BH39" s="31"/>
    </row>
    <row r="40" spans="1:60" s="1" customFormat="1" x14ac:dyDescent="0.25">
      <c r="A40" s="31"/>
      <c r="B40" s="31"/>
      <c r="C40" s="31"/>
      <c r="D40" s="32"/>
      <c r="E40" s="33"/>
      <c r="F40" s="31"/>
      <c r="G40" s="31"/>
      <c r="H40" s="33"/>
      <c r="I40" s="32"/>
      <c r="J40" s="33"/>
      <c r="K40" s="33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  <c r="AO40" s="31"/>
      <c r="AP40" s="33"/>
      <c r="AQ40" s="31"/>
      <c r="AR40" s="31"/>
      <c r="AS40" s="33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3"/>
      <c r="BH40" s="31"/>
    </row>
    <row r="41" spans="1:60" s="1" customFormat="1" x14ac:dyDescent="0.25">
      <c r="A41" s="31"/>
      <c r="B41" s="31"/>
      <c r="C41" s="31"/>
      <c r="D41" s="32"/>
      <c r="E41" s="33"/>
      <c r="F41" s="31"/>
      <c r="G41" s="31"/>
      <c r="H41" s="33"/>
      <c r="I41" s="32"/>
      <c r="J41" s="33"/>
      <c r="K41" s="33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  <c r="AO41" s="31"/>
      <c r="AP41" s="33"/>
      <c r="AQ41" s="31"/>
      <c r="AR41" s="31"/>
      <c r="AS41" s="33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3"/>
      <c r="BH41" s="31"/>
    </row>
    <row r="42" spans="1:60" s="1" customFormat="1" x14ac:dyDescent="0.25">
      <c r="A42" s="31"/>
      <c r="B42" s="31"/>
      <c r="C42" s="31"/>
      <c r="D42" s="32"/>
      <c r="E42" s="33"/>
      <c r="F42" s="31"/>
      <c r="G42" s="31"/>
      <c r="H42" s="33"/>
      <c r="I42" s="32"/>
      <c r="J42" s="33"/>
      <c r="K42" s="33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  <c r="AO42" s="31"/>
      <c r="AP42" s="33"/>
      <c r="AQ42" s="31"/>
      <c r="AR42" s="31"/>
      <c r="AS42" s="33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3"/>
      <c r="BH42" s="31"/>
    </row>
    <row r="43" spans="1:60" s="1" customFormat="1" x14ac:dyDescent="0.25">
      <c r="A43" s="31"/>
      <c r="B43" s="31"/>
      <c r="C43" s="31"/>
      <c r="D43" s="32"/>
      <c r="E43" s="33"/>
      <c r="F43" s="31"/>
      <c r="G43" s="31"/>
      <c r="H43" s="33"/>
      <c r="I43" s="32"/>
      <c r="J43" s="33"/>
      <c r="K43" s="33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  <c r="AO43" s="31"/>
      <c r="AP43" s="33"/>
      <c r="AQ43" s="31"/>
      <c r="AR43" s="31"/>
      <c r="AS43" s="33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3"/>
      <c r="BH43" s="31"/>
    </row>
    <row r="44" spans="1:60" s="1" customFormat="1" x14ac:dyDescent="0.25">
      <c r="A44" s="31"/>
      <c r="B44" s="31"/>
      <c r="C44" s="31"/>
      <c r="D44" s="32"/>
      <c r="E44" s="33"/>
      <c r="F44" s="31"/>
      <c r="G44" s="31"/>
      <c r="H44" s="33"/>
      <c r="I44" s="32"/>
      <c r="J44" s="33"/>
      <c r="K44" s="33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  <c r="AO44" s="31"/>
      <c r="AP44" s="33"/>
      <c r="AQ44" s="31"/>
      <c r="AR44" s="31"/>
      <c r="AS44" s="33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3"/>
      <c r="BH44" s="31"/>
    </row>
    <row r="45" spans="1:60" s="1" customFormat="1" x14ac:dyDescent="0.25">
      <c r="A45" s="31"/>
      <c r="B45" s="31"/>
      <c r="C45" s="31"/>
      <c r="D45" s="32"/>
      <c r="E45" s="33"/>
      <c r="F45" s="31"/>
      <c r="G45" s="31"/>
      <c r="H45" s="33"/>
      <c r="I45" s="32"/>
      <c r="J45" s="33"/>
      <c r="K45" s="33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  <c r="AO45" s="31"/>
      <c r="AP45" s="33"/>
      <c r="AQ45" s="31"/>
      <c r="AR45" s="31"/>
      <c r="AS45" s="33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3"/>
      <c r="BH45" s="31"/>
    </row>
    <row r="46" spans="1:60" s="1" customFormat="1" x14ac:dyDescent="0.25">
      <c r="A46" s="31"/>
      <c r="B46" s="31"/>
      <c r="C46" s="31"/>
      <c r="D46" s="32"/>
      <c r="E46" s="33"/>
      <c r="F46" s="31"/>
      <c r="G46" s="31"/>
      <c r="H46" s="33"/>
      <c r="I46" s="32"/>
      <c r="J46" s="33"/>
      <c r="K46" s="33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  <c r="AO46" s="31"/>
      <c r="AP46" s="33"/>
      <c r="AQ46" s="31"/>
      <c r="AR46" s="31"/>
      <c r="AS46" s="33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3"/>
      <c r="BH46" s="31"/>
    </row>
    <row r="47" spans="1:60" s="1" customFormat="1" x14ac:dyDescent="0.25">
      <c r="A47" s="31"/>
      <c r="B47" s="31"/>
      <c r="C47" s="31"/>
      <c r="D47" s="32"/>
      <c r="E47" s="33"/>
      <c r="F47" s="31"/>
      <c r="G47" s="31"/>
      <c r="H47" s="33"/>
      <c r="I47" s="32"/>
      <c r="J47" s="33"/>
      <c r="K47" s="33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  <c r="AO47" s="31"/>
      <c r="AP47" s="33"/>
      <c r="AQ47" s="31"/>
      <c r="AR47" s="31"/>
      <c r="AS47" s="33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3"/>
      <c r="BH47" s="31"/>
    </row>
    <row r="48" spans="1:60" s="1" customFormat="1" x14ac:dyDescent="0.25">
      <c r="A48" s="31"/>
      <c r="B48" s="31"/>
      <c r="C48" s="31"/>
      <c r="D48" s="32"/>
      <c r="E48" s="33"/>
      <c r="F48" s="31"/>
      <c r="G48" s="31"/>
      <c r="H48" s="33"/>
      <c r="I48" s="32"/>
      <c r="J48" s="33"/>
      <c r="K48" s="33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  <c r="AO48" s="31"/>
      <c r="AP48" s="33"/>
      <c r="AQ48" s="31"/>
      <c r="AR48" s="31"/>
      <c r="AS48" s="33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3"/>
      <c r="BH48" s="31"/>
    </row>
    <row r="49" spans="1:60" s="1" customFormat="1" x14ac:dyDescent="0.25">
      <c r="A49" s="31"/>
      <c r="B49" s="31"/>
      <c r="C49" s="31"/>
      <c r="D49" s="32"/>
      <c r="E49" s="33"/>
      <c r="F49" s="31"/>
      <c r="G49" s="31"/>
      <c r="H49" s="33"/>
      <c r="I49" s="32"/>
      <c r="J49" s="33"/>
      <c r="K49" s="33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  <c r="AO49" s="31"/>
      <c r="AP49" s="33"/>
      <c r="AQ49" s="31"/>
      <c r="AR49" s="31"/>
      <c r="AS49" s="33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3"/>
      <c r="BH49" s="31"/>
    </row>
    <row r="50" spans="1:60" s="1" customFormat="1" x14ac:dyDescent="0.25">
      <c r="A50" s="31"/>
      <c r="B50" s="31"/>
      <c r="C50" s="31"/>
      <c r="D50" s="32"/>
      <c r="E50" s="33"/>
      <c r="F50" s="31"/>
      <c r="G50" s="31"/>
      <c r="H50" s="33"/>
      <c r="I50" s="32"/>
      <c r="J50" s="33"/>
      <c r="K50" s="33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  <c r="AO50" s="31"/>
      <c r="AP50" s="33"/>
      <c r="AQ50" s="31"/>
      <c r="AR50" s="31"/>
      <c r="AS50" s="33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3"/>
      <c r="BH50" s="31"/>
    </row>
    <row r="51" spans="1:60" s="1" customFormat="1" x14ac:dyDescent="0.25">
      <c r="A51" s="31"/>
      <c r="B51" s="31"/>
      <c r="C51" s="31"/>
      <c r="D51" s="32"/>
      <c r="E51" s="33"/>
      <c r="F51" s="31"/>
      <c r="G51" s="31"/>
      <c r="H51" s="33"/>
      <c r="I51" s="32"/>
      <c r="J51" s="33"/>
      <c r="K51" s="33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  <c r="AO51" s="31"/>
      <c r="AP51" s="33"/>
      <c r="AQ51" s="31"/>
      <c r="AR51" s="31"/>
      <c r="AS51" s="33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3"/>
      <c r="BH51" s="31"/>
    </row>
    <row r="52" spans="1:60" s="1" customFormat="1" x14ac:dyDescent="0.25">
      <c r="A52" s="31"/>
      <c r="B52" s="31"/>
      <c r="C52" s="31"/>
      <c r="D52" s="32"/>
      <c r="E52" s="33"/>
      <c r="F52" s="31"/>
      <c r="G52" s="31"/>
      <c r="H52" s="33"/>
      <c r="I52" s="32"/>
      <c r="J52" s="33"/>
      <c r="K52" s="33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  <c r="AO52" s="31"/>
      <c r="AP52" s="33"/>
      <c r="AQ52" s="31"/>
      <c r="AR52" s="31"/>
      <c r="AS52" s="33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3"/>
      <c r="BH52" s="31"/>
    </row>
    <row r="53" spans="1:60" s="1" customFormat="1" x14ac:dyDescent="0.25">
      <c r="A53" s="31"/>
      <c r="B53" s="31"/>
      <c r="C53" s="31"/>
      <c r="D53" s="32"/>
      <c r="E53" s="33"/>
      <c r="F53" s="31"/>
      <c r="G53" s="31"/>
      <c r="H53" s="33"/>
      <c r="I53" s="32"/>
      <c r="J53" s="33"/>
      <c r="K53" s="33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  <c r="AO53" s="31"/>
      <c r="AP53" s="33"/>
      <c r="AQ53" s="31"/>
      <c r="AR53" s="31"/>
      <c r="AS53" s="33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3"/>
      <c r="BH53" s="31"/>
    </row>
    <row r="54" spans="1:60" s="1" customFormat="1" x14ac:dyDescent="0.25">
      <c r="A54" s="31"/>
      <c r="B54" s="31"/>
      <c r="C54" s="31"/>
      <c r="D54" s="32"/>
      <c r="E54" s="33"/>
      <c r="F54" s="31"/>
      <c r="G54" s="31"/>
      <c r="H54" s="33"/>
      <c r="I54" s="32"/>
      <c r="J54" s="33"/>
      <c r="K54" s="33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  <c r="AO54" s="31"/>
      <c r="AP54" s="33"/>
      <c r="AQ54" s="31"/>
      <c r="AR54" s="31"/>
      <c r="AS54" s="33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3"/>
      <c r="BH54" s="31"/>
    </row>
    <row r="55" spans="1:60" s="1" customFormat="1" x14ac:dyDescent="0.25">
      <c r="A55" s="31"/>
      <c r="B55" s="31"/>
      <c r="C55" s="31"/>
      <c r="D55" s="32"/>
      <c r="E55" s="33"/>
      <c r="F55" s="31"/>
      <c r="G55" s="31"/>
      <c r="H55" s="33"/>
      <c r="I55" s="32"/>
      <c r="J55" s="33"/>
      <c r="K55" s="33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  <c r="AO55" s="31"/>
      <c r="AP55" s="33"/>
      <c r="AQ55" s="31"/>
      <c r="AR55" s="31"/>
      <c r="AS55" s="33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3"/>
      <c r="BH55" s="31"/>
    </row>
    <row r="56" spans="1:60" s="1" customFormat="1" x14ac:dyDescent="0.25">
      <c r="A56" s="31"/>
      <c r="B56" s="31"/>
      <c r="C56" s="31"/>
      <c r="D56" s="32"/>
      <c r="E56" s="33"/>
      <c r="F56" s="31"/>
      <c r="G56" s="31"/>
      <c r="H56" s="33"/>
      <c r="I56" s="32"/>
      <c r="J56" s="33"/>
      <c r="K56" s="33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  <c r="AO56" s="31"/>
      <c r="AP56" s="33"/>
      <c r="AQ56" s="31"/>
      <c r="AR56" s="31"/>
      <c r="AS56" s="33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3"/>
      <c r="BH56" s="31"/>
    </row>
    <row r="57" spans="1:60" s="1" customFormat="1" x14ac:dyDescent="0.25">
      <c r="A57" s="31"/>
      <c r="B57" s="31"/>
      <c r="C57" s="31"/>
      <c r="D57" s="32"/>
      <c r="E57" s="33"/>
      <c r="F57" s="31"/>
      <c r="G57" s="31"/>
      <c r="H57" s="33"/>
      <c r="I57" s="32"/>
      <c r="J57" s="33"/>
      <c r="K57" s="33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  <c r="AO57" s="31"/>
      <c r="AP57" s="33"/>
      <c r="AQ57" s="31"/>
      <c r="AR57" s="31"/>
      <c r="AS57" s="33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3"/>
      <c r="BH57" s="31"/>
    </row>
    <row r="58" spans="1:60" s="1" customFormat="1" x14ac:dyDescent="0.25">
      <c r="A58" s="31"/>
      <c r="B58" s="31"/>
      <c r="C58" s="31"/>
      <c r="D58" s="32"/>
      <c r="E58" s="33"/>
      <c r="F58" s="31"/>
      <c r="G58" s="31"/>
      <c r="H58" s="33"/>
      <c r="I58" s="32"/>
      <c r="J58" s="33"/>
      <c r="K58" s="33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  <c r="AO58" s="31"/>
      <c r="AP58" s="33"/>
      <c r="AQ58" s="31"/>
      <c r="AR58" s="31"/>
      <c r="AS58" s="33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3"/>
      <c r="BH58" s="31"/>
    </row>
    <row r="59" spans="1:60" s="1" customFormat="1" x14ac:dyDescent="0.25">
      <c r="A59" s="31"/>
      <c r="B59" s="31"/>
      <c r="C59" s="31"/>
      <c r="D59" s="32"/>
      <c r="E59" s="33"/>
      <c r="F59" s="31"/>
      <c r="G59" s="31"/>
      <c r="H59" s="33"/>
      <c r="I59" s="32"/>
      <c r="J59" s="33"/>
      <c r="K59" s="33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  <c r="AO59" s="31"/>
      <c r="AP59" s="33"/>
      <c r="AQ59" s="31"/>
      <c r="AR59" s="31"/>
      <c r="AS59" s="33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3"/>
      <c r="BH59" s="31"/>
    </row>
    <row r="60" spans="1:60" s="1" customFormat="1" x14ac:dyDescent="0.25">
      <c r="A60" s="31"/>
      <c r="B60" s="31"/>
      <c r="C60" s="31"/>
      <c r="D60" s="32"/>
      <c r="E60" s="33"/>
      <c r="F60" s="31"/>
      <c r="G60" s="31"/>
      <c r="H60" s="33"/>
      <c r="I60" s="32"/>
      <c r="J60" s="33"/>
      <c r="K60" s="33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  <c r="AO60" s="31"/>
      <c r="AP60" s="33"/>
      <c r="AQ60" s="31"/>
      <c r="AR60" s="31"/>
      <c r="AS60" s="33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3"/>
      <c r="BH60" s="31"/>
    </row>
    <row r="61" spans="1:60" s="1" customFormat="1" x14ac:dyDescent="0.25">
      <c r="A61" s="31"/>
      <c r="B61" s="31"/>
      <c r="C61" s="31"/>
      <c r="D61" s="32"/>
      <c r="E61" s="33"/>
      <c r="F61" s="31"/>
      <c r="G61" s="31"/>
      <c r="H61" s="33"/>
      <c r="I61" s="32"/>
      <c r="J61" s="33"/>
      <c r="K61" s="33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  <c r="AO61" s="31"/>
      <c r="AP61" s="33"/>
      <c r="AQ61" s="31"/>
      <c r="AR61" s="31"/>
      <c r="AS61" s="33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3"/>
      <c r="BH61" s="31"/>
    </row>
    <row r="62" spans="1:60" s="1" customFormat="1" x14ac:dyDescent="0.25">
      <c r="A62" s="31"/>
      <c r="B62" s="31"/>
      <c r="C62" s="31"/>
      <c r="D62" s="32"/>
      <c r="E62" s="33"/>
      <c r="F62" s="31"/>
      <c r="G62" s="31"/>
      <c r="H62" s="33"/>
      <c r="I62" s="32"/>
      <c r="J62" s="33"/>
      <c r="K62" s="33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  <c r="AO62" s="31"/>
      <c r="AP62" s="33"/>
      <c r="AQ62" s="31"/>
      <c r="AR62" s="31"/>
      <c r="AS62" s="33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3"/>
      <c r="BH62" s="31"/>
    </row>
    <row r="63" spans="1:60" s="1" customFormat="1" x14ac:dyDescent="0.25">
      <c r="A63" s="31"/>
      <c r="B63" s="31"/>
      <c r="C63" s="31"/>
      <c r="D63" s="32"/>
      <c r="E63" s="33"/>
      <c r="F63" s="31"/>
      <c r="G63" s="31"/>
      <c r="H63" s="33"/>
      <c r="I63" s="32"/>
      <c r="J63" s="33"/>
      <c r="K63" s="33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  <c r="AO63" s="31"/>
      <c r="AP63" s="33"/>
      <c r="AQ63" s="31"/>
      <c r="AR63" s="31"/>
      <c r="AS63" s="33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3"/>
      <c r="BH63" s="31"/>
    </row>
    <row r="64" spans="1:60" s="1" customFormat="1" x14ac:dyDescent="0.25">
      <c r="A64" s="31"/>
      <c r="B64" s="31"/>
      <c r="C64" s="31"/>
      <c r="D64" s="32"/>
      <c r="E64" s="33"/>
      <c r="F64" s="31"/>
      <c r="G64" s="31"/>
      <c r="H64" s="33"/>
      <c r="I64" s="32"/>
      <c r="J64" s="33"/>
      <c r="K64" s="33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  <c r="AO64" s="31"/>
      <c r="AP64" s="33"/>
      <c r="AQ64" s="31"/>
      <c r="AR64" s="31"/>
      <c r="AS64" s="33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3"/>
      <c r="BH64" s="31"/>
    </row>
    <row r="65" spans="1:60" s="1" customFormat="1" x14ac:dyDescent="0.25">
      <c r="A65" s="31"/>
      <c r="B65" s="31"/>
      <c r="C65" s="31"/>
      <c r="D65" s="32"/>
      <c r="E65" s="33"/>
      <c r="F65" s="31"/>
      <c r="G65" s="31"/>
      <c r="H65" s="33"/>
      <c r="I65" s="32"/>
      <c r="J65" s="33"/>
      <c r="K65" s="33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  <c r="AO65" s="31"/>
      <c r="AP65" s="33"/>
      <c r="AQ65" s="31"/>
      <c r="AR65" s="31"/>
      <c r="AS65" s="33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3"/>
      <c r="BH65" s="31"/>
    </row>
    <row r="66" spans="1:60" s="1" customFormat="1" x14ac:dyDescent="0.25">
      <c r="A66" s="31"/>
      <c r="B66" s="31"/>
      <c r="C66" s="31"/>
      <c r="D66" s="32"/>
      <c r="E66" s="33"/>
      <c r="F66" s="31"/>
      <c r="G66" s="31"/>
      <c r="H66" s="33"/>
      <c r="I66" s="32"/>
      <c r="J66" s="33"/>
      <c r="K66" s="33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2"/>
      <c r="AO66" s="31"/>
      <c r="AP66" s="33"/>
      <c r="AQ66" s="31"/>
      <c r="AR66" s="31"/>
      <c r="AS66" s="33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3"/>
      <c r="BH66" s="31"/>
    </row>
    <row r="67" spans="1:60" s="1" customFormat="1" x14ac:dyDescent="0.25">
      <c r="A67" s="31"/>
      <c r="B67" s="31"/>
      <c r="C67" s="31"/>
      <c r="D67" s="32"/>
      <c r="E67" s="33"/>
      <c r="F67" s="31"/>
      <c r="G67" s="31"/>
      <c r="H67" s="33"/>
      <c r="I67" s="32"/>
      <c r="J67" s="33"/>
      <c r="K67" s="33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2"/>
      <c r="AO67" s="31"/>
      <c r="AP67" s="33"/>
      <c r="AQ67" s="31"/>
      <c r="AR67" s="31"/>
      <c r="AS67" s="33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3"/>
      <c r="BH67" s="31"/>
    </row>
    <row r="68" spans="1:60" s="1" customFormat="1" x14ac:dyDescent="0.25">
      <c r="A68" s="31"/>
      <c r="B68" s="31"/>
      <c r="C68" s="31"/>
      <c r="D68" s="32"/>
      <c r="E68" s="33"/>
      <c r="F68" s="31"/>
      <c r="G68" s="31"/>
      <c r="H68" s="33"/>
      <c r="I68" s="32"/>
      <c r="J68" s="33"/>
      <c r="K68" s="33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2"/>
      <c r="AO68" s="31"/>
      <c r="AP68" s="33"/>
      <c r="AQ68" s="31"/>
      <c r="AR68" s="31"/>
      <c r="AS68" s="33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3"/>
      <c r="BH68" s="31"/>
    </row>
    <row r="69" spans="1:60" s="1" customFormat="1" x14ac:dyDescent="0.25">
      <c r="A69" s="31"/>
      <c r="B69" s="31"/>
      <c r="C69" s="31"/>
      <c r="D69" s="32"/>
      <c r="E69" s="33"/>
      <c r="F69" s="31"/>
      <c r="G69" s="31"/>
      <c r="H69" s="33"/>
      <c r="I69" s="32"/>
      <c r="J69" s="33"/>
      <c r="K69" s="33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2"/>
      <c r="AO69" s="31"/>
      <c r="AP69" s="33"/>
      <c r="AQ69" s="31"/>
      <c r="AR69" s="31"/>
      <c r="AS69" s="33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3"/>
      <c r="BH69" s="31"/>
    </row>
    <row r="70" spans="1:60" s="1" customFormat="1" x14ac:dyDescent="0.25">
      <c r="A70" s="31"/>
      <c r="B70" s="31"/>
      <c r="C70" s="31"/>
      <c r="D70" s="32"/>
      <c r="E70" s="33"/>
      <c r="F70" s="31"/>
      <c r="G70" s="31"/>
      <c r="H70" s="33"/>
      <c r="I70" s="32"/>
      <c r="J70" s="33"/>
      <c r="K70" s="33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  <c r="AO70" s="31"/>
      <c r="AP70" s="33"/>
      <c r="AQ70" s="31"/>
      <c r="AR70" s="31"/>
      <c r="AS70" s="33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3"/>
      <c r="BH70" s="31"/>
    </row>
    <row r="71" spans="1:60" s="1" customFormat="1" x14ac:dyDescent="0.25">
      <c r="A71" s="31"/>
      <c r="B71" s="31"/>
      <c r="C71" s="31"/>
      <c r="D71" s="32"/>
      <c r="E71" s="33"/>
      <c r="F71" s="31"/>
      <c r="G71" s="31"/>
      <c r="H71" s="33"/>
      <c r="I71" s="32"/>
      <c r="J71" s="33"/>
      <c r="K71" s="33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  <c r="AO71" s="31"/>
      <c r="AP71" s="33"/>
      <c r="AQ71" s="31"/>
      <c r="AR71" s="31"/>
      <c r="AS71" s="33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3"/>
      <c r="BH71" s="31"/>
    </row>
    <row r="72" spans="1:60" s="1" customFormat="1" x14ac:dyDescent="0.25">
      <c r="A72" s="31"/>
      <c r="B72" s="31"/>
      <c r="C72" s="31"/>
      <c r="D72" s="32"/>
      <c r="E72" s="33"/>
      <c r="F72" s="31"/>
      <c r="G72" s="31"/>
      <c r="H72" s="33"/>
      <c r="I72" s="32"/>
      <c r="J72" s="33"/>
      <c r="K72" s="33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  <c r="AO72" s="31"/>
      <c r="AP72" s="33"/>
      <c r="AQ72" s="31"/>
      <c r="AR72" s="31"/>
      <c r="AS72" s="33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3"/>
      <c r="BH72" s="31"/>
    </row>
    <row r="73" spans="1:60" s="1" customFormat="1" x14ac:dyDescent="0.25">
      <c r="A73" s="31"/>
      <c r="B73" s="31"/>
      <c r="C73" s="31"/>
      <c r="D73" s="32"/>
      <c r="E73" s="33"/>
      <c r="F73" s="31"/>
      <c r="G73" s="31"/>
      <c r="H73" s="33"/>
      <c r="I73" s="32"/>
      <c r="J73" s="33"/>
      <c r="K73" s="33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  <c r="AO73" s="31"/>
      <c r="AP73" s="33"/>
      <c r="AQ73" s="31"/>
      <c r="AR73" s="31"/>
      <c r="AS73" s="33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3"/>
      <c r="BH73" s="31"/>
    </row>
    <row r="74" spans="1:60" s="1" customFormat="1" x14ac:dyDescent="0.25">
      <c r="A74" s="31"/>
      <c r="B74" s="31"/>
      <c r="C74" s="31"/>
      <c r="D74" s="32"/>
      <c r="E74" s="33"/>
      <c r="F74" s="31"/>
      <c r="G74" s="31"/>
      <c r="H74" s="33"/>
      <c r="I74" s="32"/>
      <c r="J74" s="33"/>
      <c r="K74" s="33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  <c r="AO74" s="31"/>
      <c r="AP74" s="33"/>
      <c r="AQ74" s="31"/>
      <c r="AR74" s="31"/>
      <c r="AS74" s="33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3"/>
      <c r="BH74" s="31"/>
    </row>
    <row r="75" spans="1:60" s="1" customFormat="1" x14ac:dyDescent="0.25">
      <c r="A75" s="31"/>
      <c r="B75" s="31"/>
      <c r="C75" s="31"/>
      <c r="D75" s="32"/>
      <c r="E75" s="33"/>
      <c r="F75" s="31"/>
      <c r="G75" s="31"/>
      <c r="H75" s="33"/>
      <c r="I75" s="32"/>
      <c r="J75" s="33"/>
      <c r="K75" s="33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  <c r="AO75" s="31"/>
      <c r="AP75" s="33"/>
      <c r="AQ75" s="31"/>
      <c r="AR75" s="31"/>
      <c r="AS75" s="33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3"/>
      <c r="BH75" s="31"/>
    </row>
    <row r="76" spans="1:60" s="1" customFormat="1" x14ac:dyDescent="0.25">
      <c r="A76" s="31"/>
      <c r="B76" s="31"/>
      <c r="C76" s="31"/>
      <c r="D76" s="32"/>
      <c r="E76" s="33"/>
      <c r="F76" s="31"/>
      <c r="G76" s="31"/>
      <c r="H76" s="33"/>
      <c r="I76" s="32"/>
      <c r="J76" s="33"/>
      <c r="K76" s="33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  <c r="AO76" s="31"/>
      <c r="AP76" s="33"/>
      <c r="AQ76" s="31"/>
      <c r="AR76" s="31"/>
      <c r="AS76" s="33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3"/>
      <c r="BH76" s="31"/>
    </row>
    <row r="77" spans="1:60" s="1" customFormat="1" x14ac:dyDescent="0.25">
      <c r="A77" s="31"/>
      <c r="B77" s="31"/>
      <c r="C77" s="31"/>
      <c r="D77" s="32"/>
      <c r="E77" s="33"/>
      <c r="F77" s="31"/>
      <c r="G77" s="31"/>
      <c r="H77" s="33"/>
      <c r="I77" s="32"/>
      <c r="J77" s="33"/>
      <c r="K77" s="33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  <c r="AO77" s="31"/>
      <c r="AP77" s="33"/>
      <c r="AQ77" s="31"/>
      <c r="AR77" s="31"/>
      <c r="AS77" s="33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3"/>
      <c r="BH77" s="31"/>
    </row>
    <row r="78" spans="1:60" s="1" customFormat="1" x14ac:dyDescent="0.25">
      <c r="A78" s="31"/>
      <c r="B78" s="31"/>
      <c r="C78" s="31"/>
      <c r="D78" s="32"/>
      <c r="E78" s="33"/>
      <c r="F78" s="31"/>
      <c r="G78" s="31"/>
      <c r="H78" s="33"/>
      <c r="I78" s="32"/>
      <c r="J78" s="33"/>
      <c r="K78" s="33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  <c r="AO78" s="31"/>
      <c r="AP78" s="33"/>
      <c r="AQ78" s="31"/>
      <c r="AR78" s="31"/>
      <c r="AS78" s="33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3"/>
      <c r="BH78" s="31"/>
    </row>
    <row r="79" spans="1:60" s="1" customFormat="1" x14ac:dyDescent="0.25">
      <c r="A79" s="31"/>
      <c r="B79" s="31"/>
      <c r="C79" s="31"/>
      <c r="D79" s="32"/>
      <c r="E79" s="33"/>
      <c r="F79" s="31"/>
      <c r="G79" s="31"/>
      <c r="H79" s="33"/>
      <c r="I79" s="32"/>
      <c r="J79" s="33"/>
      <c r="K79" s="33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  <c r="AO79" s="31"/>
      <c r="AP79" s="33"/>
      <c r="AQ79" s="31"/>
      <c r="AR79" s="31"/>
      <c r="AS79" s="33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3"/>
      <c r="BH79" s="31"/>
    </row>
    <row r="80" spans="1:60" s="1" customFormat="1" x14ac:dyDescent="0.25">
      <c r="A80" s="31"/>
      <c r="B80" s="31"/>
      <c r="C80" s="31"/>
      <c r="D80" s="32"/>
      <c r="E80" s="33"/>
      <c r="F80" s="31"/>
      <c r="G80" s="31"/>
      <c r="H80" s="33"/>
      <c r="I80" s="32"/>
      <c r="J80" s="33"/>
      <c r="K80" s="33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  <c r="AO80" s="31"/>
      <c r="AP80" s="33"/>
      <c r="AQ80" s="31"/>
      <c r="AR80" s="31"/>
      <c r="AS80" s="33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3"/>
      <c r="BH80" s="31"/>
    </row>
    <row r="81" spans="1:60" s="1" customFormat="1" x14ac:dyDescent="0.25">
      <c r="A81" s="31"/>
      <c r="B81" s="31"/>
      <c r="C81" s="31"/>
      <c r="D81" s="32"/>
      <c r="E81" s="33"/>
      <c r="F81" s="31"/>
      <c r="G81" s="31"/>
      <c r="H81" s="33"/>
      <c r="I81" s="32"/>
      <c r="J81" s="33"/>
      <c r="K81" s="33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  <c r="AO81" s="31"/>
      <c r="AP81" s="33"/>
      <c r="AQ81" s="31"/>
      <c r="AR81" s="31"/>
      <c r="AS81" s="33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3"/>
      <c r="BH81" s="31"/>
    </row>
    <row r="82" spans="1:60" s="1" customFormat="1" x14ac:dyDescent="0.25">
      <c r="A82" s="31"/>
      <c r="B82" s="31"/>
      <c r="C82" s="31"/>
      <c r="D82" s="32"/>
      <c r="E82" s="33"/>
      <c r="F82" s="31"/>
      <c r="G82" s="31"/>
      <c r="H82" s="33"/>
      <c r="I82" s="32"/>
      <c r="J82" s="33"/>
      <c r="K82" s="33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  <c r="AO82" s="31"/>
      <c r="AP82" s="33"/>
      <c r="AQ82" s="31"/>
      <c r="AR82" s="31"/>
      <c r="AS82" s="33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3"/>
      <c r="BH82" s="31"/>
    </row>
    <row r="83" spans="1:60" s="1" customFormat="1" x14ac:dyDescent="0.25">
      <c r="A83" s="31"/>
      <c r="B83" s="31"/>
      <c r="C83" s="31"/>
      <c r="D83" s="32"/>
      <c r="E83" s="33"/>
      <c r="F83" s="31"/>
      <c r="G83" s="31"/>
      <c r="H83" s="33"/>
      <c r="I83" s="32"/>
      <c r="J83" s="33"/>
      <c r="K83" s="33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  <c r="AO83" s="31"/>
      <c r="AP83" s="33"/>
      <c r="AQ83" s="31"/>
      <c r="AR83" s="31"/>
      <c r="AS83" s="33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3"/>
      <c r="BH83" s="31"/>
    </row>
    <row r="84" spans="1:60" s="1" customFormat="1" x14ac:dyDescent="0.25">
      <c r="A84" s="31"/>
      <c r="B84" s="31"/>
      <c r="C84" s="31"/>
      <c r="D84" s="32"/>
      <c r="E84" s="33"/>
      <c r="F84" s="31"/>
      <c r="G84" s="31"/>
      <c r="H84" s="33"/>
      <c r="I84" s="32"/>
      <c r="J84" s="33"/>
      <c r="K84" s="33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  <c r="AO84" s="31"/>
      <c r="AP84" s="33"/>
      <c r="AQ84" s="31"/>
      <c r="AR84" s="31"/>
      <c r="AS84" s="33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3"/>
      <c r="BH84" s="31"/>
    </row>
    <row r="85" spans="1:60" s="1" customFormat="1" x14ac:dyDescent="0.25">
      <c r="A85" s="31"/>
      <c r="B85" s="31"/>
      <c r="C85" s="31"/>
      <c r="D85" s="32"/>
      <c r="E85" s="33"/>
      <c r="F85" s="31"/>
      <c r="G85" s="31"/>
      <c r="H85" s="33"/>
      <c r="I85" s="32"/>
      <c r="J85" s="33"/>
      <c r="K85" s="33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  <c r="AO85" s="31"/>
      <c r="AP85" s="33"/>
      <c r="AQ85" s="31"/>
      <c r="AR85" s="31"/>
      <c r="AS85" s="33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3"/>
      <c r="BH85" s="31"/>
    </row>
    <row r="86" spans="1:60" s="1" customFormat="1" x14ac:dyDescent="0.25">
      <c r="A86" s="31"/>
      <c r="B86" s="31"/>
      <c r="C86" s="31"/>
      <c r="D86" s="32"/>
      <c r="E86" s="33"/>
      <c r="F86" s="31"/>
      <c r="G86" s="31"/>
      <c r="H86" s="33"/>
      <c r="I86" s="32"/>
      <c r="J86" s="33"/>
      <c r="K86" s="33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  <c r="AO86" s="31"/>
      <c r="AP86" s="33"/>
      <c r="AQ86" s="31"/>
      <c r="AR86" s="31"/>
      <c r="AS86" s="33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3"/>
      <c r="BH86" s="31"/>
    </row>
    <row r="87" spans="1:60" s="1" customFormat="1" x14ac:dyDescent="0.25">
      <c r="A87" s="31"/>
      <c r="B87" s="31"/>
      <c r="C87" s="31"/>
      <c r="D87" s="32"/>
      <c r="E87" s="33"/>
      <c r="F87" s="31"/>
      <c r="G87" s="31"/>
      <c r="H87" s="31"/>
      <c r="I87" s="32"/>
      <c r="J87" s="33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  <c r="AO87" s="31"/>
      <c r="AP87" s="33"/>
      <c r="AQ87" s="31"/>
      <c r="AR87" s="31"/>
      <c r="AS87" s="33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3"/>
      <c r="BH87" s="31"/>
    </row>
    <row r="88" spans="1:60" s="1" customFormat="1" x14ac:dyDescent="0.25">
      <c r="A88" s="31"/>
      <c r="B88" s="31"/>
      <c r="C88" s="31"/>
      <c r="D88" s="32"/>
      <c r="E88" s="33"/>
      <c r="F88" s="31"/>
      <c r="G88" s="31"/>
      <c r="H88" s="33"/>
      <c r="I88" s="32"/>
      <c r="J88" s="33"/>
      <c r="K88" s="33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  <c r="AO88" s="31"/>
      <c r="AP88" s="33"/>
      <c r="AQ88" s="31"/>
      <c r="AR88" s="31"/>
      <c r="AS88" s="33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3"/>
      <c r="BH88" s="31"/>
    </row>
    <row r="89" spans="1:60" s="1" customFormat="1" x14ac:dyDescent="0.25">
      <c r="A89" s="31"/>
      <c r="B89" s="31"/>
      <c r="C89" s="31"/>
      <c r="D89" s="32"/>
      <c r="E89" s="33"/>
      <c r="F89" s="31"/>
      <c r="G89" s="31"/>
      <c r="H89" s="33"/>
      <c r="I89" s="32"/>
      <c r="J89" s="33"/>
      <c r="K89" s="33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  <c r="AO89" s="31"/>
      <c r="AP89" s="33"/>
      <c r="AQ89" s="31"/>
      <c r="AR89" s="31"/>
      <c r="AS89" s="33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3"/>
      <c r="BH89" s="31"/>
    </row>
    <row r="90" spans="1:60" s="1" customFormat="1" x14ac:dyDescent="0.25">
      <c r="A90" s="31"/>
      <c r="B90" s="31"/>
      <c r="C90" s="31"/>
      <c r="D90" s="32"/>
      <c r="E90" s="33"/>
      <c r="F90" s="31"/>
      <c r="G90" s="31"/>
      <c r="H90" s="33"/>
      <c r="I90" s="32"/>
      <c r="J90" s="33"/>
      <c r="K90" s="33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  <c r="AO90" s="31"/>
      <c r="AP90" s="33"/>
      <c r="AQ90" s="31"/>
      <c r="AR90" s="31"/>
      <c r="AS90" s="33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3"/>
      <c r="BH90" s="31"/>
    </row>
    <row r="91" spans="1:60" s="1" customFormat="1" x14ac:dyDescent="0.25">
      <c r="A91" s="31"/>
      <c r="B91" s="31"/>
      <c r="C91" s="31"/>
      <c r="D91" s="32"/>
      <c r="E91" s="33"/>
      <c r="F91" s="31"/>
      <c r="G91" s="31"/>
      <c r="H91" s="33"/>
      <c r="I91" s="32"/>
      <c r="J91" s="33"/>
      <c r="K91" s="33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  <c r="AO91" s="31"/>
      <c r="AP91" s="33"/>
      <c r="AQ91" s="31"/>
      <c r="AR91" s="31"/>
      <c r="AS91" s="33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3"/>
      <c r="BH91" s="31"/>
    </row>
    <row r="92" spans="1:60" s="1" customFormat="1" x14ac:dyDescent="0.25">
      <c r="A92" s="31"/>
      <c r="B92" s="31"/>
      <c r="C92" s="31"/>
      <c r="D92" s="32"/>
      <c r="E92" s="33"/>
      <c r="F92" s="31"/>
      <c r="G92" s="31"/>
      <c r="H92" s="33"/>
      <c r="I92" s="32"/>
      <c r="J92" s="33"/>
      <c r="K92" s="33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  <c r="AO92" s="31"/>
      <c r="AP92" s="33"/>
      <c r="AQ92" s="31"/>
      <c r="AR92" s="31"/>
      <c r="AS92" s="33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3"/>
      <c r="BH92" s="31"/>
    </row>
    <row r="93" spans="1:60" s="1" customFormat="1" x14ac:dyDescent="0.25">
      <c r="A93" s="31"/>
      <c r="B93" s="31"/>
      <c r="C93" s="31"/>
      <c r="D93" s="32"/>
      <c r="E93" s="33"/>
      <c r="F93" s="31"/>
      <c r="G93" s="31"/>
      <c r="H93" s="33"/>
      <c r="I93" s="32"/>
      <c r="J93" s="33"/>
      <c r="K93" s="33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  <c r="AO93" s="31"/>
      <c r="AP93" s="33"/>
      <c r="AQ93" s="31"/>
      <c r="AR93" s="31"/>
      <c r="AS93" s="33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3"/>
      <c r="BH93" s="31"/>
    </row>
    <row r="94" spans="1:60" s="1" customFormat="1" x14ac:dyDescent="0.25">
      <c r="A94" s="31"/>
      <c r="B94" s="31"/>
      <c r="C94" s="31"/>
      <c r="D94" s="32"/>
      <c r="E94" s="33"/>
      <c r="F94" s="31"/>
      <c r="G94" s="31"/>
      <c r="H94" s="33"/>
      <c r="I94" s="32"/>
      <c r="J94" s="33"/>
      <c r="K94" s="33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  <c r="AO94" s="31"/>
      <c r="AP94" s="33"/>
      <c r="AQ94" s="31"/>
      <c r="AR94" s="31"/>
      <c r="AS94" s="33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3"/>
      <c r="BH94" s="31"/>
    </row>
    <row r="95" spans="1:60" s="1" customFormat="1" x14ac:dyDescent="0.25">
      <c r="A95" s="31"/>
      <c r="B95" s="31"/>
      <c r="C95" s="31"/>
      <c r="D95" s="32"/>
      <c r="E95" s="33"/>
      <c r="F95" s="31"/>
      <c r="G95" s="31"/>
      <c r="H95" s="33"/>
      <c r="I95" s="32"/>
      <c r="J95" s="33"/>
      <c r="K95" s="33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  <c r="AO95" s="31"/>
      <c r="AP95" s="33"/>
      <c r="AQ95" s="31"/>
      <c r="AR95" s="31"/>
      <c r="AS95" s="33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3"/>
      <c r="BH95" s="31"/>
    </row>
    <row r="96" spans="1:60" s="1" customFormat="1" x14ac:dyDescent="0.25">
      <c r="A96" s="31"/>
      <c r="B96" s="31"/>
      <c r="C96" s="31"/>
      <c r="D96" s="32"/>
      <c r="E96" s="33"/>
      <c r="F96" s="31"/>
      <c r="G96" s="31"/>
      <c r="H96" s="33"/>
      <c r="I96" s="32"/>
      <c r="J96" s="33"/>
      <c r="K96" s="33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  <c r="AO96" s="31"/>
      <c r="AP96" s="33"/>
      <c r="AQ96" s="31"/>
      <c r="AR96" s="31"/>
      <c r="AS96" s="33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3"/>
      <c r="BH96" s="31"/>
    </row>
    <row r="97" spans="1:60" s="1" customFormat="1" x14ac:dyDescent="0.25">
      <c r="A97" s="31"/>
      <c r="B97" s="31"/>
      <c r="C97" s="31"/>
      <c r="D97" s="32"/>
      <c r="E97" s="33"/>
      <c r="F97" s="31"/>
      <c r="G97" s="31"/>
      <c r="H97" s="33"/>
      <c r="I97" s="32"/>
      <c r="J97" s="33"/>
      <c r="K97" s="33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  <c r="AO97" s="31"/>
      <c r="AP97" s="33"/>
      <c r="AQ97" s="31"/>
      <c r="AR97" s="31"/>
      <c r="AS97" s="33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3"/>
      <c r="BH97" s="31"/>
    </row>
    <row r="98" spans="1:60" s="1" customFormat="1" x14ac:dyDescent="0.25">
      <c r="A98" s="31"/>
      <c r="B98" s="31"/>
      <c r="C98" s="31"/>
      <c r="D98" s="32"/>
      <c r="E98" s="33"/>
      <c r="F98" s="31"/>
      <c r="G98" s="31"/>
      <c r="H98" s="33"/>
      <c r="I98" s="32"/>
      <c r="J98" s="33"/>
      <c r="K98" s="33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  <c r="AO98" s="31"/>
      <c r="AP98" s="33"/>
      <c r="AQ98" s="31"/>
      <c r="AR98" s="31"/>
      <c r="AS98" s="33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3"/>
      <c r="BH98" s="31"/>
    </row>
    <row r="99" spans="1:60" s="1" customFormat="1" x14ac:dyDescent="0.25">
      <c r="A99" s="31"/>
      <c r="B99" s="31"/>
      <c r="C99" s="31"/>
      <c r="D99" s="32"/>
      <c r="E99" s="33"/>
      <c r="F99" s="31"/>
      <c r="G99" s="31"/>
      <c r="H99" s="33"/>
      <c r="I99" s="32"/>
      <c r="J99" s="33"/>
      <c r="K99" s="33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  <c r="AO99" s="31"/>
      <c r="AP99" s="33"/>
      <c r="AQ99" s="31"/>
      <c r="AR99" s="31"/>
      <c r="AS99" s="33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3"/>
      <c r="BH99" s="31"/>
    </row>
    <row r="100" spans="1:60" s="1" customFormat="1" x14ac:dyDescent="0.25">
      <c r="A100" s="31"/>
      <c r="B100" s="31"/>
      <c r="C100" s="31"/>
      <c r="D100" s="32"/>
      <c r="E100" s="33"/>
      <c r="F100" s="31"/>
      <c r="G100" s="31"/>
      <c r="H100" s="33"/>
      <c r="I100" s="32"/>
      <c r="J100" s="33"/>
      <c r="K100" s="33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  <c r="AO100" s="31"/>
      <c r="AP100" s="33"/>
      <c r="AQ100" s="31"/>
      <c r="AR100" s="31"/>
      <c r="AS100" s="33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3"/>
      <c r="BH100" s="31"/>
    </row>
    <row r="101" spans="1:60" s="1" customFormat="1" x14ac:dyDescent="0.25">
      <c r="A101" s="31"/>
      <c r="B101" s="31"/>
      <c r="C101" s="31"/>
      <c r="D101" s="32"/>
      <c r="E101" s="33"/>
      <c r="F101" s="31"/>
      <c r="G101" s="31"/>
      <c r="H101" s="33"/>
      <c r="I101" s="32"/>
      <c r="J101" s="33"/>
      <c r="K101" s="33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  <c r="AO101" s="31"/>
      <c r="AP101" s="33"/>
      <c r="AQ101" s="31"/>
      <c r="AR101" s="31"/>
      <c r="AS101" s="33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3"/>
      <c r="BH101" s="31"/>
    </row>
    <row r="102" spans="1:60" s="1" customFormat="1" x14ac:dyDescent="0.25">
      <c r="A102" s="31"/>
      <c r="B102" s="31"/>
      <c r="C102" s="31"/>
      <c r="D102" s="32"/>
      <c r="E102" s="33"/>
      <c r="F102" s="31"/>
      <c r="G102" s="31"/>
      <c r="H102" s="33"/>
      <c r="I102" s="32"/>
      <c r="J102" s="33"/>
      <c r="K102" s="33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  <c r="AO102" s="31"/>
      <c r="AP102" s="33"/>
      <c r="AQ102" s="31"/>
      <c r="AR102" s="31"/>
      <c r="AS102" s="33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3"/>
      <c r="BH102" s="31"/>
    </row>
    <row r="103" spans="1:60" s="1" customFormat="1" x14ac:dyDescent="0.25">
      <c r="A103" s="31"/>
      <c r="B103" s="31"/>
      <c r="C103" s="31"/>
      <c r="D103" s="32"/>
      <c r="E103" s="33"/>
      <c r="F103" s="31"/>
      <c r="G103" s="31"/>
      <c r="H103" s="33"/>
      <c r="I103" s="32"/>
      <c r="J103" s="33"/>
      <c r="K103" s="33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  <c r="AO103" s="31"/>
      <c r="AP103" s="33"/>
      <c r="AQ103" s="31"/>
      <c r="AR103" s="31"/>
      <c r="AS103" s="33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3"/>
      <c r="BH103" s="31"/>
    </row>
    <row r="104" spans="1:60" s="1" customFormat="1" x14ac:dyDescent="0.25">
      <c r="A104" s="31"/>
      <c r="B104" s="31"/>
      <c r="C104" s="31"/>
      <c r="D104" s="32"/>
      <c r="E104" s="33"/>
      <c r="F104" s="31"/>
      <c r="G104" s="31"/>
      <c r="H104" s="33"/>
      <c r="I104" s="32"/>
      <c r="J104" s="33"/>
      <c r="K104" s="33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  <c r="AO104" s="31"/>
      <c r="AP104" s="33"/>
      <c r="AQ104" s="31"/>
      <c r="AR104" s="31"/>
      <c r="AS104" s="33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3"/>
      <c r="BH104" s="31"/>
    </row>
    <row r="105" spans="1:60" s="1" customFormat="1" x14ac:dyDescent="0.25">
      <c r="A105" s="31"/>
      <c r="B105" s="31"/>
      <c r="C105" s="31"/>
      <c r="D105" s="32"/>
      <c r="E105" s="33"/>
      <c r="F105" s="31"/>
      <c r="G105" s="31"/>
      <c r="H105" s="33"/>
      <c r="I105" s="32"/>
      <c r="J105" s="33"/>
      <c r="K105" s="33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  <c r="AO105" s="31"/>
      <c r="AP105" s="33"/>
      <c r="AQ105" s="31"/>
      <c r="AR105" s="31"/>
      <c r="AS105" s="33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3"/>
      <c r="BH105" s="31"/>
    </row>
    <row r="106" spans="1:60" s="1" customFormat="1" x14ac:dyDescent="0.25">
      <c r="A106" s="31"/>
      <c r="B106" s="31"/>
      <c r="C106" s="31"/>
      <c r="D106" s="32"/>
      <c r="E106" s="33"/>
      <c r="F106" s="31"/>
      <c r="G106" s="31"/>
      <c r="H106" s="33"/>
      <c r="I106" s="32"/>
      <c r="J106" s="33"/>
      <c r="K106" s="33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  <c r="AO106" s="31"/>
      <c r="AP106" s="33"/>
      <c r="AQ106" s="31"/>
      <c r="AR106" s="31"/>
      <c r="AS106" s="33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3"/>
      <c r="BH106" s="31"/>
    </row>
    <row r="107" spans="1:60" s="1" customFormat="1" x14ac:dyDescent="0.25">
      <c r="A107" s="31"/>
      <c r="B107" s="31"/>
      <c r="C107" s="31"/>
      <c r="D107" s="32"/>
      <c r="E107" s="33"/>
      <c r="F107" s="31"/>
      <c r="G107" s="31"/>
      <c r="H107" s="33"/>
      <c r="I107" s="32"/>
      <c r="J107" s="33"/>
      <c r="K107" s="33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  <c r="AO107" s="31"/>
      <c r="AP107" s="33"/>
      <c r="AQ107" s="31"/>
      <c r="AR107" s="31"/>
      <c r="AS107" s="33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3"/>
      <c r="BH107" s="31"/>
    </row>
    <row r="108" spans="1:60" s="1" customFormat="1" x14ac:dyDescent="0.25">
      <c r="A108" s="31"/>
      <c r="B108" s="31"/>
      <c r="C108" s="31"/>
      <c r="D108" s="32"/>
      <c r="E108" s="33"/>
      <c r="F108" s="31"/>
      <c r="G108" s="31"/>
      <c r="H108" s="33"/>
      <c r="I108" s="32"/>
      <c r="J108" s="33"/>
      <c r="K108" s="33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  <c r="AO108" s="31"/>
      <c r="AP108" s="33"/>
      <c r="AQ108" s="31"/>
      <c r="AR108" s="31"/>
      <c r="AS108" s="33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3"/>
      <c r="BH108" s="31"/>
    </row>
    <row r="109" spans="1:60" s="1" customFormat="1" x14ac:dyDescent="0.25">
      <c r="A109" s="31"/>
      <c r="B109" s="31"/>
      <c r="C109" s="31"/>
      <c r="D109" s="32"/>
      <c r="E109" s="33"/>
      <c r="F109" s="31"/>
      <c r="G109" s="31"/>
      <c r="H109" s="33"/>
      <c r="I109" s="32"/>
      <c r="J109" s="33"/>
      <c r="K109" s="33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  <c r="AO109" s="31"/>
      <c r="AP109" s="33"/>
      <c r="AQ109" s="31"/>
      <c r="AR109" s="31"/>
      <c r="AS109" s="33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3"/>
      <c r="BH109" s="31"/>
    </row>
    <row r="110" spans="1:60" s="1" customFormat="1" x14ac:dyDescent="0.25">
      <c r="A110" s="31"/>
      <c r="B110" s="31"/>
      <c r="C110" s="31"/>
      <c r="D110" s="32"/>
      <c r="E110" s="33"/>
      <c r="F110" s="31"/>
      <c r="G110" s="31"/>
      <c r="H110" s="33"/>
      <c r="I110" s="32"/>
      <c r="J110" s="33"/>
      <c r="K110" s="33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  <c r="AO110" s="31"/>
      <c r="AP110" s="33"/>
      <c r="AQ110" s="31"/>
      <c r="AR110" s="31"/>
      <c r="AS110" s="33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3"/>
      <c r="BH110" s="31"/>
    </row>
    <row r="111" spans="1:60" s="1" customFormat="1" x14ac:dyDescent="0.25">
      <c r="A111" s="31"/>
      <c r="B111" s="31"/>
      <c r="C111" s="31"/>
      <c r="D111" s="32"/>
      <c r="E111" s="33"/>
      <c r="F111" s="31"/>
      <c r="G111" s="31"/>
      <c r="H111" s="33"/>
      <c r="I111" s="32"/>
      <c r="J111" s="33"/>
      <c r="K111" s="33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  <c r="AO111" s="31"/>
      <c r="AP111" s="33"/>
      <c r="AQ111" s="31"/>
      <c r="AR111" s="31"/>
      <c r="AS111" s="33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3"/>
      <c r="BH111" s="31"/>
    </row>
    <row r="112" spans="1:60" s="1" customFormat="1" x14ac:dyDescent="0.25">
      <c r="A112" s="31"/>
      <c r="B112" s="31"/>
      <c r="C112" s="31"/>
      <c r="D112" s="32"/>
      <c r="E112" s="33"/>
      <c r="F112" s="31"/>
      <c r="G112" s="31"/>
      <c r="H112" s="33"/>
      <c r="I112" s="32"/>
      <c r="J112" s="33"/>
      <c r="K112" s="33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  <c r="AO112" s="31"/>
      <c r="AP112" s="33"/>
      <c r="AQ112" s="31"/>
      <c r="AR112" s="31"/>
      <c r="AS112" s="33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3"/>
      <c r="BH112" s="31"/>
    </row>
    <row r="113" spans="1:60" s="1" customFormat="1" x14ac:dyDescent="0.25">
      <c r="A113" s="31"/>
      <c r="B113" s="31"/>
      <c r="C113" s="31"/>
      <c r="D113" s="32"/>
      <c r="E113" s="33"/>
      <c r="F113" s="31"/>
      <c r="G113" s="31"/>
      <c r="H113" s="33"/>
      <c r="I113" s="32"/>
      <c r="J113" s="33"/>
      <c r="K113" s="33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  <c r="AO113" s="31"/>
      <c r="AP113" s="33"/>
      <c r="AQ113" s="31"/>
      <c r="AR113" s="31"/>
      <c r="AS113" s="33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3"/>
      <c r="BH113" s="31"/>
    </row>
    <row r="114" spans="1:60" s="1" customFormat="1" x14ac:dyDescent="0.25">
      <c r="A114" s="31"/>
      <c r="B114" s="31"/>
      <c r="C114" s="31"/>
      <c r="D114" s="32"/>
      <c r="E114" s="33"/>
      <c r="F114" s="31"/>
      <c r="G114" s="31"/>
      <c r="H114" s="33"/>
      <c r="I114" s="32"/>
      <c r="J114" s="33"/>
      <c r="K114" s="33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  <c r="AO114" s="31"/>
      <c r="AP114" s="33"/>
      <c r="AQ114" s="31"/>
      <c r="AR114" s="31"/>
      <c r="AS114" s="33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3"/>
      <c r="BH114" s="31"/>
    </row>
    <row r="115" spans="1:60" s="1" customFormat="1" x14ac:dyDescent="0.25">
      <c r="A115" s="31"/>
      <c r="B115" s="31"/>
      <c r="C115" s="31"/>
      <c r="D115" s="32"/>
      <c r="E115" s="33"/>
      <c r="F115" s="31"/>
      <c r="G115" s="31"/>
      <c r="H115" s="33"/>
      <c r="I115" s="32"/>
      <c r="J115" s="33"/>
      <c r="K115" s="33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  <c r="AO115" s="31"/>
      <c r="AP115" s="33"/>
      <c r="AQ115" s="31"/>
      <c r="AR115" s="31"/>
      <c r="AS115" s="33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3"/>
      <c r="BH115" s="31"/>
    </row>
    <row r="116" spans="1:60" s="1" customFormat="1" x14ac:dyDescent="0.25">
      <c r="A116" s="31"/>
      <c r="B116" s="31"/>
      <c r="C116" s="31"/>
      <c r="D116" s="32"/>
      <c r="E116" s="33"/>
      <c r="F116" s="31"/>
      <c r="G116" s="31"/>
      <c r="H116" s="33"/>
      <c r="I116" s="32"/>
      <c r="J116" s="33"/>
      <c r="K116" s="33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  <c r="AO116" s="31"/>
      <c r="AP116" s="33"/>
      <c r="AQ116" s="31"/>
      <c r="AR116" s="31"/>
      <c r="AS116" s="33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3"/>
      <c r="BH116" s="31"/>
    </row>
    <row r="117" spans="1:60" s="1" customFormat="1" x14ac:dyDescent="0.25">
      <c r="A117" s="31"/>
      <c r="B117" s="31"/>
      <c r="C117" s="31"/>
      <c r="D117" s="32"/>
      <c r="E117" s="33"/>
      <c r="F117" s="31"/>
      <c r="G117" s="31"/>
      <c r="H117" s="33"/>
      <c r="I117" s="32"/>
      <c r="J117" s="33"/>
      <c r="K117" s="33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  <c r="AO117" s="31"/>
      <c r="AP117" s="33"/>
      <c r="AQ117" s="31"/>
      <c r="AR117" s="31"/>
      <c r="AS117" s="33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3"/>
      <c r="BH117" s="31"/>
    </row>
    <row r="118" spans="1:60" s="1" customFormat="1" x14ac:dyDescent="0.25">
      <c r="A118" s="31"/>
      <c r="B118" s="31"/>
      <c r="C118" s="31"/>
      <c r="D118" s="32"/>
      <c r="E118" s="33"/>
      <c r="F118" s="31"/>
      <c r="G118" s="31"/>
      <c r="H118" s="33"/>
      <c r="I118" s="32"/>
      <c r="J118" s="33"/>
      <c r="K118" s="33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  <c r="AO118" s="31"/>
      <c r="AP118" s="33"/>
      <c r="AQ118" s="31"/>
      <c r="AR118" s="31"/>
      <c r="AS118" s="33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3"/>
      <c r="BH118" s="31"/>
    </row>
    <row r="119" spans="1:60" s="1" customFormat="1" x14ac:dyDescent="0.25">
      <c r="A119" s="31"/>
      <c r="B119" s="31"/>
      <c r="C119" s="31"/>
      <c r="D119" s="32"/>
      <c r="E119" s="33"/>
      <c r="F119" s="31"/>
      <c r="G119" s="31"/>
      <c r="H119" s="33"/>
      <c r="I119" s="32"/>
      <c r="J119" s="33"/>
      <c r="K119" s="33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  <c r="AO119" s="31"/>
      <c r="AP119" s="33"/>
      <c r="AQ119" s="31"/>
      <c r="AR119" s="31"/>
      <c r="AS119" s="33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3"/>
      <c r="BH119" s="31"/>
    </row>
    <row r="120" spans="1:60" s="1" customFormat="1" x14ac:dyDescent="0.25">
      <c r="A120" s="31"/>
      <c r="B120" s="31"/>
      <c r="C120" s="31"/>
      <c r="D120" s="32"/>
      <c r="E120" s="33"/>
      <c r="F120" s="31"/>
      <c r="G120" s="31"/>
      <c r="H120" s="33"/>
      <c r="I120" s="32"/>
      <c r="J120" s="33"/>
      <c r="K120" s="33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  <c r="AO120" s="31"/>
      <c r="AP120" s="33"/>
      <c r="AQ120" s="31"/>
      <c r="AR120" s="31"/>
      <c r="AS120" s="33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3"/>
      <c r="BH120" s="31"/>
    </row>
    <row r="121" spans="1:60" s="1" customFormat="1" x14ac:dyDescent="0.25">
      <c r="A121" s="31"/>
      <c r="B121" s="31"/>
      <c r="C121" s="31"/>
      <c r="D121" s="32"/>
      <c r="E121" s="33"/>
      <c r="F121" s="31"/>
      <c r="G121" s="31"/>
      <c r="H121" s="33"/>
      <c r="I121" s="32"/>
      <c r="J121" s="33"/>
      <c r="K121" s="33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  <c r="AO121" s="31"/>
      <c r="AP121" s="33"/>
      <c r="AQ121" s="31"/>
      <c r="AR121" s="31"/>
      <c r="AS121" s="33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3"/>
      <c r="BH121" s="31"/>
    </row>
    <row r="122" spans="1:60" s="1" customFormat="1" x14ac:dyDescent="0.25">
      <c r="A122" s="31"/>
      <c r="B122" s="31"/>
      <c r="C122" s="31"/>
      <c r="D122" s="32"/>
      <c r="E122" s="33"/>
      <c r="F122" s="31"/>
      <c r="G122" s="31"/>
      <c r="H122" s="33"/>
      <c r="I122" s="32"/>
      <c r="J122" s="33"/>
      <c r="K122" s="33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  <c r="AO122" s="31"/>
      <c r="AP122" s="33"/>
      <c r="AQ122" s="31"/>
      <c r="AR122" s="31"/>
      <c r="AS122" s="33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3"/>
      <c r="BH122" s="31"/>
    </row>
    <row r="123" spans="1:60" s="1" customFormat="1" x14ac:dyDescent="0.25">
      <c r="A123" s="31"/>
      <c r="B123" s="31"/>
      <c r="C123" s="31"/>
      <c r="D123" s="32"/>
      <c r="E123" s="33"/>
      <c r="F123" s="31"/>
      <c r="G123" s="31"/>
      <c r="H123" s="33"/>
      <c r="I123" s="32"/>
      <c r="J123" s="33"/>
      <c r="K123" s="33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  <c r="AO123" s="31"/>
      <c r="AP123" s="33"/>
      <c r="AQ123" s="31"/>
      <c r="AR123" s="31"/>
      <c r="AS123" s="33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3"/>
      <c r="BH123" s="31"/>
    </row>
    <row r="124" spans="1:60" s="1" customFormat="1" x14ac:dyDescent="0.25">
      <c r="A124" s="31"/>
      <c r="B124" s="31"/>
      <c r="C124" s="31"/>
      <c r="D124" s="32"/>
      <c r="E124" s="33"/>
      <c r="F124" s="31"/>
      <c r="G124" s="31"/>
      <c r="H124" s="33"/>
      <c r="I124" s="32"/>
      <c r="J124" s="33"/>
      <c r="K124" s="33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  <c r="AO124" s="31"/>
      <c r="AP124" s="33"/>
      <c r="AQ124" s="31"/>
      <c r="AR124" s="31"/>
      <c r="AS124" s="33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3"/>
      <c r="BH124" s="31"/>
    </row>
    <row r="125" spans="1:60" s="1" customFormat="1" x14ac:dyDescent="0.25">
      <c r="A125" s="31"/>
      <c r="B125" s="31"/>
      <c r="C125" s="31"/>
      <c r="D125" s="32"/>
      <c r="E125" s="33"/>
      <c r="F125" s="31"/>
      <c r="G125" s="31"/>
      <c r="H125" s="33"/>
      <c r="I125" s="32"/>
      <c r="J125" s="33"/>
      <c r="K125" s="33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  <c r="AO125" s="31"/>
      <c r="AP125" s="33"/>
      <c r="AQ125" s="31"/>
      <c r="AR125" s="31"/>
      <c r="AS125" s="33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3"/>
      <c r="BH125" s="31"/>
    </row>
    <row r="126" spans="1:60" s="1" customFormat="1" x14ac:dyDescent="0.25">
      <c r="A126" s="31"/>
      <c r="B126" s="31"/>
      <c r="C126" s="31"/>
      <c r="D126" s="32"/>
      <c r="E126" s="33"/>
      <c r="F126" s="31"/>
      <c r="G126" s="31"/>
      <c r="H126" s="33"/>
      <c r="I126" s="32"/>
      <c r="J126" s="33"/>
      <c r="K126" s="33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  <c r="AO126" s="31"/>
      <c r="AP126" s="33"/>
      <c r="AQ126" s="31"/>
      <c r="AR126" s="31"/>
      <c r="AS126" s="33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3"/>
      <c r="BH126" s="31"/>
    </row>
    <row r="127" spans="1:60" s="1" customFormat="1" x14ac:dyDescent="0.25">
      <c r="A127" s="31"/>
      <c r="B127" s="31"/>
      <c r="C127" s="31"/>
      <c r="D127" s="32"/>
      <c r="E127" s="33"/>
      <c r="F127" s="31"/>
      <c r="G127" s="31"/>
      <c r="H127" s="33"/>
      <c r="I127" s="32"/>
      <c r="J127" s="33"/>
      <c r="K127" s="33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  <c r="AO127" s="31"/>
      <c r="AP127" s="33"/>
      <c r="AQ127" s="31"/>
      <c r="AR127" s="31"/>
      <c r="AS127" s="33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3"/>
      <c r="BH127" s="31"/>
    </row>
    <row r="128" spans="1:60" s="1" customFormat="1" x14ac:dyDescent="0.25">
      <c r="A128" s="31"/>
      <c r="B128" s="31"/>
      <c r="C128" s="31"/>
      <c r="D128" s="32"/>
      <c r="E128" s="33"/>
      <c r="F128" s="31"/>
      <c r="G128" s="31"/>
      <c r="H128" s="31"/>
      <c r="I128" s="32"/>
      <c r="J128" s="33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  <c r="AO128" s="31"/>
      <c r="AP128" s="33"/>
      <c r="AQ128" s="31"/>
      <c r="AR128" s="31"/>
      <c r="AS128" s="33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3"/>
      <c r="BH128" s="31"/>
    </row>
    <row r="129" spans="1:60" s="1" customFormat="1" x14ac:dyDescent="0.25">
      <c r="A129" s="31"/>
      <c r="B129" s="31"/>
      <c r="C129" s="31"/>
      <c r="D129" s="32"/>
      <c r="E129" s="33"/>
      <c r="F129" s="31"/>
      <c r="G129" s="31"/>
      <c r="H129" s="33"/>
      <c r="I129" s="32"/>
      <c r="J129" s="33"/>
      <c r="K129" s="33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  <c r="AO129" s="31"/>
      <c r="AP129" s="33"/>
      <c r="AQ129" s="31"/>
      <c r="AR129" s="31"/>
      <c r="AS129" s="33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3"/>
      <c r="BH129" s="31"/>
    </row>
    <row r="130" spans="1:60" s="1" customFormat="1" x14ac:dyDescent="0.25">
      <c r="A130" s="31"/>
      <c r="B130" s="31"/>
      <c r="C130" s="31"/>
      <c r="D130" s="32"/>
      <c r="E130" s="33"/>
      <c r="F130" s="31"/>
      <c r="G130" s="31"/>
      <c r="H130" s="31"/>
      <c r="I130" s="32"/>
      <c r="J130" s="33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  <c r="AO130" s="31"/>
      <c r="AP130" s="33"/>
      <c r="AQ130" s="31"/>
      <c r="AR130" s="31"/>
      <c r="AS130" s="33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3"/>
      <c r="BH130" s="31"/>
    </row>
    <row r="131" spans="1:60" s="1" customFormat="1" x14ac:dyDescent="0.25">
      <c r="A131" s="31"/>
      <c r="B131" s="31"/>
      <c r="C131" s="31"/>
      <c r="D131" s="32"/>
      <c r="E131" s="33"/>
      <c r="F131" s="31"/>
      <c r="G131" s="31"/>
      <c r="H131" s="31"/>
      <c r="I131" s="32"/>
      <c r="J131" s="33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  <c r="AO131" s="31"/>
      <c r="AP131" s="33"/>
      <c r="AQ131" s="31"/>
      <c r="AR131" s="31"/>
      <c r="AS131" s="33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3"/>
      <c r="BH131" s="31"/>
    </row>
    <row r="132" spans="1:60" s="1" customFormat="1" x14ac:dyDescent="0.25">
      <c r="A132" s="31"/>
      <c r="B132" s="31"/>
      <c r="C132" s="31"/>
      <c r="D132" s="32"/>
      <c r="E132" s="33"/>
      <c r="F132" s="31"/>
      <c r="G132" s="31"/>
      <c r="H132" s="33"/>
      <c r="I132" s="32"/>
      <c r="J132" s="33"/>
      <c r="K132" s="33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  <c r="AO132" s="31"/>
      <c r="AP132" s="33"/>
      <c r="AQ132" s="31"/>
      <c r="AR132" s="31"/>
      <c r="AS132" s="33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3"/>
      <c r="BH132" s="31"/>
    </row>
    <row r="133" spans="1:60" s="1" customFormat="1" x14ac:dyDescent="0.25">
      <c r="A133" s="31"/>
      <c r="B133" s="31"/>
      <c r="C133" s="31"/>
      <c r="D133" s="32"/>
      <c r="E133" s="33"/>
      <c r="F133" s="31"/>
      <c r="G133" s="31"/>
      <c r="H133" s="33"/>
      <c r="I133" s="32"/>
      <c r="J133" s="33"/>
      <c r="K133" s="33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  <c r="AO133" s="31"/>
      <c r="AP133" s="33"/>
      <c r="AQ133" s="31"/>
      <c r="AR133" s="31"/>
      <c r="AS133" s="33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3"/>
      <c r="BH133" s="31"/>
    </row>
    <row r="134" spans="1:60" s="1" customFormat="1" x14ac:dyDescent="0.25">
      <c r="A134" s="31"/>
      <c r="B134" s="31"/>
      <c r="C134" s="31"/>
      <c r="D134" s="32"/>
      <c r="E134" s="33"/>
      <c r="F134" s="31"/>
      <c r="G134" s="31"/>
      <c r="H134" s="33"/>
      <c r="I134" s="32"/>
      <c r="J134" s="33"/>
      <c r="K134" s="33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  <c r="AO134" s="31"/>
      <c r="AP134" s="33"/>
      <c r="AQ134" s="31"/>
      <c r="AR134" s="31"/>
      <c r="AS134" s="33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3"/>
      <c r="BH134" s="31"/>
    </row>
    <row r="135" spans="1:60" s="1" customFormat="1" x14ac:dyDescent="0.25">
      <c r="A135" s="31"/>
      <c r="B135" s="31"/>
      <c r="C135" s="31"/>
      <c r="D135" s="32"/>
      <c r="E135" s="33"/>
      <c r="F135" s="31"/>
      <c r="G135" s="31"/>
      <c r="H135" s="33"/>
      <c r="I135" s="32"/>
      <c r="J135" s="33"/>
      <c r="K135" s="33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  <c r="AO135" s="31"/>
      <c r="AP135" s="33"/>
      <c r="AQ135" s="31"/>
      <c r="AR135" s="31"/>
      <c r="AS135" s="33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3"/>
      <c r="BH135" s="31"/>
    </row>
    <row r="136" spans="1:60" s="1" customFormat="1" x14ac:dyDescent="0.25">
      <c r="A136" s="31"/>
      <c r="B136" s="31"/>
      <c r="C136" s="31"/>
      <c r="D136" s="32"/>
      <c r="E136" s="33"/>
      <c r="F136" s="31"/>
      <c r="G136" s="31"/>
      <c r="H136" s="33"/>
      <c r="I136" s="32"/>
      <c r="J136" s="33"/>
      <c r="K136" s="33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  <c r="AO136" s="31"/>
      <c r="AP136" s="33"/>
      <c r="AQ136" s="31"/>
      <c r="AR136" s="31"/>
      <c r="AS136" s="33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3"/>
      <c r="BH136" s="31"/>
    </row>
    <row r="137" spans="1:60" s="1" customFormat="1" x14ac:dyDescent="0.25">
      <c r="A137" s="31"/>
      <c r="B137" s="31"/>
      <c r="C137" s="31"/>
      <c r="D137" s="32"/>
      <c r="E137" s="33"/>
      <c r="F137" s="31"/>
      <c r="G137" s="31"/>
      <c r="H137" s="33"/>
      <c r="I137" s="32"/>
      <c r="J137" s="33"/>
      <c r="K137" s="33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  <c r="AO137" s="31"/>
      <c r="AP137" s="33"/>
      <c r="AQ137" s="31"/>
      <c r="AR137" s="31"/>
      <c r="AS137" s="33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3"/>
      <c r="BH137" s="31"/>
    </row>
    <row r="138" spans="1:60" s="1" customFormat="1" x14ac:dyDescent="0.25">
      <c r="A138" s="31"/>
      <c r="B138" s="31"/>
      <c r="C138" s="31"/>
      <c r="D138" s="32"/>
      <c r="E138" s="33"/>
      <c r="F138" s="31"/>
      <c r="G138" s="31"/>
      <c r="H138" s="33"/>
      <c r="I138" s="32"/>
      <c r="J138" s="33"/>
      <c r="K138" s="33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  <c r="AO138" s="31"/>
      <c r="AP138" s="33"/>
      <c r="AQ138" s="31"/>
      <c r="AR138" s="31"/>
      <c r="AS138" s="33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3"/>
      <c r="BH138" s="31"/>
    </row>
    <row r="139" spans="1:60" s="1" customFormat="1" x14ac:dyDescent="0.25">
      <c r="A139" s="31"/>
      <c r="B139" s="31"/>
      <c r="C139" s="31"/>
      <c r="D139" s="32"/>
      <c r="E139" s="33"/>
      <c r="F139" s="31"/>
      <c r="G139" s="31"/>
      <c r="H139" s="33"/>
      <c r="I139" s="32"/>
      <c r="J139" s="33"/>
      <c r="K139" s="33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  <c r="AO139" s="31"/>
      <c r="AP139" s="33"/>
      <c r="AQ139" s="31"/>
      <c r="AR139" s="31"/>
      <c r="AS139" s="33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3"/>
      <c r="BH139" s="31"/>
    </row>
    <row r="140" spans="1:60" s="1" customFormat="1" x14ac:dyDescent="0.25">
      <c r="A140" s="31"/>
      <c r="B140" s="31"/>
      <c r="C140" s="31"/>
      <c r="D140" s="32"/>
      <c r="E140" s="33"/>
      <c r="F140" s="31"/>
      <c r="G140" s="31"/>
      <c r="H140" s="33"/>
      <c r="I140" s="32"/>
      <c r="J140" s="33"/>
      <c r="K140" s="33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2"/>
      <c r="AO140" s="31"/>
      <c r="AP140" s="33"/>
      <c r="AQ140" s="31"/>
      <c r="AR140" s="31"/>
      <c r="AS140" s="33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3"/>
      <c r="BH140" s="31"/>
    </row>
    <row r="141" spans="1:60" s="1" customFormat="1" x14ac:dyDescent="0.25">
      <c r="A141" s="31"/>
      <c r="B141" s="31"/>
      <c r="C141" s="31"/>
      <c r="D141" s="32"/>
      <c r="E141" s="33"/>
      <c r="F141" s="31"/>
      <c r="G141" s="31"/>
      <c r="H141" s="33"/>
      <c r="I141" s="32"/>
      <c r="J141" s="33"/>
      <c r="K141" s="33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2"/>
      <c r="AO141" s="31"/>
      <c r="AP141" s="33"/>
      <c r="AQ141" s="31"/>
      <c r="AR141" s="31"/>
      <c r="AS141" s="33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3"/>
      <c r="BH141" s="31"/>
    </row>
    <row r="142" spans="1:60" s="1" customFormat="1" x14ac:dyDescent="0.25">
      <c r="A142" s="31"/>
      <c r="B142" s="31"/>
      <c r="C142" s="31"/>
      <c r="D142" s="32"/>
      <c r="E142" s="33"/>
      <c r="F142" s="31"/>
      <c r="G142" s="31"/>
      <c r="H142" s="33"/>
      <c r="I142" s="32"/>
      <c r="J142" s="33"/>
      <c r="K142" s="33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  <c r="AO142" s="31"/>
      <c r="AP142" s="33"/>
      <c r="AQ142" s="31"/>
      <c r="AR142" s="31"/>
      <c r="AS142" s="33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3"/>
      <c r="BH142" s="31"/>
    </row>
    <row r="143" spans="1:60" s="1" customFormat="1" x14ac:dyDescent="0.25">
      <c r="A143" s="31"/>
      <c r="B143" s="31"/>
      <c r="C143" s="31"/>
      <c r="D143" s="32"/>
      <c r="E143" s="33"/>
      <c r="F143" s="31"/>
      <c r="G143" s="31"/>
      <c r="H143" s="33"/>
      <c r="I143" s="32"/>
      <c r="J143" s="33"/>
      <c r="K143" s="33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  <c r="AO143" s="31"/>
      <c r="AP143" s="33"/>
      <c r="AQ143" s="31"/>
      <c r="AR143" s="31"/>
      <c r="AS143" s="33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3"/>
      <c r="BH143" s="31"/>
    </row>
    <row r="144" spans="1:60" s="1" customFormat="1" x14ac:dyDescent="0.25">
      <c r="A144" s="31"/>
      <c r="B144" s="31"/>
      <c r="C144" s="31"/>
      <c r="D144" s="32"/>
      <c r="E144" s="33"/>
      <c r="F144" s="31"/>
      <c r="G144" s="31"/>
      <c r="H144" s="33"/>
      <c r="I144" s="32"/>
      <c r="J144" s="33"/>
      <c r="K144" s="33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  <c r="AO144" s="31"/>
      <c r="AP144" s="33"/>
      <c r="AQ144" s="31"/>
      <c r="AR144" s="31"/>
      <c r="AS144" s="33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3"/>
      <c r="BH144" s="31"/>
    </row>
    <row r="145" spans="1:60" s="1" customFormat="1" x14ac:dyDescent="0.25">
      <c r="A145" s="31"/>
      <c r="B145" s="31"/>
      <c r="C145" s="31"/>
      <c r="D145" s="32"/>
      <c r="E145" s="33"/>
      <c r="F145" s="31"/>
      <c r="G145" s="31"/>
      <c r="H145" s="33"/>
      <c r="I145" s="32"/>
      <c r="J145" s="33"/>
      <c r="K145" s="33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  <c r="AO145" s="31"/>
      <c r="AP145" s="33"/>
      <c r="AQ145" s="31"/>
      <c r="AR145" s="31"/>
      <c r="AS145" s="33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3"/>
      <c r="BH145" s="31"/>
    </row>
    <row r="146" spans="1:60" s="1" customFormat="1" x14ac:dyDescent="0.25">
      <c r="A146" s="31"/>
      <c r="B146" s="31"/>
      <c r="C146" s="31"/>
      <c r="D146" s="32"/>
      <c r="E146" s="33"/>
      <c r="F146" s="31"/>
      <c r="G146" s="31"/>
      <c r="H146" s="33"/>
      <c r="I146" s="32"/>
      <c r="J146" s="33"/>
      <c r="K146" s="33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  <c r="AO146" s="31"/>
      <c r="AP146" s="33"/>
      <c r="AQ146" s="31"/>
      <c r="AR146" s="31"/>
      <c r="AS146" s="33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3"/>
      <c r="BH146" s="31"/>
    </row>
    <row r="147" spans="1:60" s="1" customFormat="1" x14ac:dyDescent="0.25">
      <c r="A147" s="31"/>
      <c r="B147" s="31"/>
      <c r="C147" s="31"/>
      <c r="D147" s="32"/>
      <c r="E147" s="33"/>
      <c r="F147" s="31"/>
      <c r="G147" s="31"/>
      <c r="H147" s="33"/>
      <c r="I147" s="32"/>
      <c r="J147" s="33"/>
      <c r="K147" s="33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  <c r="AO147" s="31"/>
      <c r="AP147" s="33"/>
      <c r="AQ147" s="31"/>
      <c r="AR147" s="31"/>
      <c r="AS147" s="33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3"/>
      <c r="BH147" s="31"/>
    </row>
    <row r="148" spans="1:60" s="1" customFormat="1" x14ac:dyDescent="0.25">
      <c r="A148" s="31"/>
      <c r="B148" s="31"/>
      <c r="C148" s="31"/>
      <c r="D148" s="32"/>
      <c r="E148" s="33"/>
      <c r="F148" s="31"/>
      <c r="G148" s="31"/>
      <c r="H148" s="33"/>
      <c r="I148" s="32"/>
      <c r="J148" s="33"/>
      <c r="K148" s="33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  <c r="AO148" s="31"/>
      <c r="AP148" s="33"/>
      <c r="AQ148" s="31"/>
      <c r="AR148" s="31"/>
      <c r="AS148" s="33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3"/>
      <c r="BH148" s="31"/>
    </row>
    <row r="149" spans="1:60" s="1" customFormat="1" x14ac:dyDescent="0.25">
      <c r="A149" s="31"/>
      <c r="B149" s="31"/>
      <c r="C149" s="31"/>
      <c r="D149" s="32"/>
      <c r="E149" s="33"/>
      <c r="F149" s="31"/>
      <c r="G149" s="31"/>
      <c r="H149" s="33"/>
      <c r="I149" s="32"/>
      <c r="J149" s="33"/>
      <c r="K149" s="33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  <c r="AO149" s="31"/>
      <c r="AP149" s="33"/>
      <c r="AQ149" s="31"/>
      <c r="AR149" s="31"/>
      <c r="AS149" s="33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3"/>
      <c r="BH149" s="31"/>
    </row>
    <row r="150" spans="1:60" s="1" customFormat="1" x14ac:dyDescent="0.25">
      <c r="A150" s="31"/>
      <c r="B150" s="31"/>
      <c r="C150" s="31"/>
      <c r="D150" s="32"/>
      <c r="E150" s="33"/>
      <c r="F150" s="31"/>
      <c r="G150" s="31"/>
      <c r="H150" s="33"/>
      <c r="I150" s="32"/>
      <c r="J150" s="33"/>
      <c r="K150" s="33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  <c r="AO150" s="31"/>
      <c r="AP150" s="33"/>
      <c r="AQ150" s="31"/>
      <c r="AR150" s="31"/>
      <c r="AS150" s="33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3"/>
      <c r="BH150" s="31"/>
    </row>
    <row r="151" spans="1:60" s="1" customFormat="1" x14ac:dyDescent="0.25">
      <c r="A151" s="31"/>
      <c r="B151" s="31"/>
      <c r="C151" s="31"/>
      <c r="D151" s="32"/>
      <c r="E151" s="33"/>
      <c r="F151" s="31"/>
      <c r="G151" s="31"/>
      <c r="H151" s="33"/>
      <c r="I151" s="32"/>
      <c r="J151" s="33"/>
      <c r="K151" s="33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  <c r="AO151" s="31"/>
      <c r="AP151" s="33"/>
      <c r="AQ151" s="31"/>
      <c r="AR151" s="31"/>
      <c r="AS151" s="33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3"/>
      <c r="BH151" s="31"/>
    </row>
    <row r="152" spans="1:60" s="1" customFormat="1" x14ac:dyDescent="0.25">
      <c r="A152" s="31"/>
      <c r="B152" s="31"/>
      <c r="C152" s="31"/>
      <c r="D152" s="32"/>
      <c r="E152" s="33"/>
      <c r="F152" s="31"/>
      <c r="G152" s="31"/>
      <c r="H152" s="33"/>
      <c r="I152" s="32"/>
      <c r="J152" s="33"/>
      <c r="K152" s="33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  <c r="AO152" s="31"/>
      <c r="AP152" s="33"/>
      <c r="AQ152" s="31"/>
      <c r="AR152" s="31"/>
      <c r="AS152" s="33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3"/>
      <c r="BH152" s="31"/>
    </row>
    <row r="153" spans="1:60" s="1" customFormat="1" x14ac:dyDescent="0.25">
      <c r="A153" s="31"/>
      <c r="B153" s="31"/>
      <c r="C153" s="31"/>
      <c r="D153" s="32"/>
      <c r="E153" s="33"/>
      <c r="F153" s="31"/>
      <c r="G153" s="31"/>
      <c r="H153" s="33"/>
      <c r="I153" s="32"/>
      <c r="J153" s="33"/>
      <c r="K153" s="33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  <c r="AO153" s="31"/>
      <c r="AP153" s="33"/>
      <c r="AQ153" s="31"/>
      <c r="AR153" s="31"/>
      <c r="AS153" s="33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3"/>
      <c r="BH153" s="31"/>
    </row>
    <row r="154" spans="1:60" s="1" customFormat="1" x14ac:dyDescent="0.25">
      <c r="A154" s="31"/>
      <c r="B154" s="31"/>
      <c r="C154" s="31"/>
      <c r="D154" s="32"/>
      <c r="E154" s="33"/>
      <c r="F154" s="31"/>
      <c r="G154" s="31"/>
      <c r="H154" s="33"/>
      <c r="I154" s="32"/>
      <c r="J154" s="33"/>
      <c r="K154" s="33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  <c r="AO154" s="31"/>
      <c r="AP154" s="33"/>
      <c r="AQ154" s="31"/>
      <c r="AR154" s="31"/>
      <c r="AS154" s="33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3"/>
      <c r="BH154" s="31"/>
    </row>
    <row r="155" spans="1:60" s="1" customFormat="1" x14ac:dyDescent="0.25">
      <c r="A155" s="31"/>
      <c r="B155" s="31"/>
      <c r="C155" s="31"/>
      <c r="D155" s="32"/>
      <c r="E155" s="33"/>
      <c r="F155" s="31"/>
      <c r="G155" s="31"/>
      <c r="H155" s="33"/>
      <c r="I155" s="32"/>
      <c r="J155" s="33"/>
      <c r="K155" s="33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  <c r="AO155" s="31"/>
      <c r="AP155" s="33"/>
      <c r="AQ155" s="31"/>
      <c r="AR155" s="31"/>
      <c r="AS155" s="33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3"/>
      <c r="BH155" s="31"/>
    </row>
    <row r="156" spans="1:60" s="1" customFormat="1" x14ac:dyDescent="0.25">
      <c r="A156" s="31"/>
      <c r="B156" s="31"/>
      <c r="C156" s="31"/>
      <c r="D156" s="32"/>
      <c r="E156" s="33"/>
      <c r="F156" s="31"/>
      <c r="G156" s="31"/>
      <c r="H156" s="33"/>
      <c r="I156" s="32"/>
      <c r="J156" s="33"/>
      <c r="K156" s="33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  <c r="AO156" s="31"/>
      <c r="AP156" s="33"/>
      <c r="AQ156" s="31"/>
      <c r="AR156" s="31"/>
      <c r="AS156" s="33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3"/>
      <c r="BH156" s="31"/>
    </row>
    <row r="157" spans="1:60" s="1" customFormat="1" x14ac:dyDescent="0.25">
      <c r="A157" s="31"/>
      <c r="B157" s="31"/>
      <c r="C157" s="31"/>
      <c r="D157" s="32"/>
      <c r="E157" s="33"/>
      <c r="F157" s="31"/>
      <c r="G157" s="31"/>
      <c r="H157" s="33"/>
      <c r="I157" s="32"/>
      <c r="J157" s="33"/>
      <c r="K157" s="33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  <c r="AO157" s="31"/>
      <c r="AP157" s="33"/>
      <c r="AQ157" s="31"/>
      <c r="AR157" s="31"/>
      <c r="AS157" s="33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3"/>
      <c r="BH157" s="31"/>
    </row>
    <row r="158" spans="1:60" s="1" customFormat="1" x14ac:dyDescent="0.25">
      <c r="A158" s="31"/>
      <c r="B158" s="31"/>
      <c r="C158" s="31"/>
      <c r="D158" s="32"/>
      <c r="E158" s="33"/>
      <c r="F158" s="31"/>
      <c r="G158" s="31"/>
      <c r="H158" s="33"/>
      <c r="I158" s="32"/>
      <c r="J158" s="33"/>
      <c r="K158" s="33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  <c r="AO158" s="31"/>
      <c r="AP158" s="33"/>
      <c r="AQ158" s="31"/>
      <c r="AR158" s="31"/>
      <c r="AS158" s="33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3"/>
      <c r="BH158" s="31"/>
    </row>
    <row r="159" spans="1:60" s="1" customFormat="1" x14ac:dyDescent="0.25">
      <c r="A159" s="31"/>
      <c r="B159" s="31"/>
      <c r="C159" s="31"/>
      <c r="D159" s="32"/>
      <c r="E159" s="33"/>
      <c r="F159" s="31"/>
      <c r="G159" s="31"/>
      <c r="H159" s="33"/>
      <c r="I159" s="32"/>
      <c r="J159" s="33"/>
      <c r="K159" s="33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2"/>
      <c r="AO159" s="31"/>
      <c r="AP159" s="33"/>
      <c r="AQ159" s="31"/>
      <c r="AR159" s="31"/>
      <c r="AS159" s="33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3"/>
      <c r="BH159" s="31"/>
    </row>
    <row r="160" spans="1:60" s="1" customFormat="1" x14ac:dyDescent="0.25">
      <c r="A160" s="31"/>
      <c r="B160" s="31"/>
      <c r="C160" s="31"/>
      <c r="D160" s="32"/>
      <c r="E160" s="33"/>
      <c r="F160" s="31"/>
      <c r="G160" s="31"/>
      <c r="H160" s="33"/>
      <c r="I160" s="32"/>
      <c r="J160" s="33"/>
      <c r="K160" s="33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2"/>
      <c r="AO160" s="31"/>
      <c r="AP160" s="33"/>
      <c r="AQ160" s="31"/>
      <c r="AR160" s="31"/>
      <c r="AS160" s="33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3"/>
      <c r="BH160" s="31"/>
    </row>
    <row r="161" spans="1:60" s="1" customFormat="1" x14ac:dyDescent="0.25">
      <c r="A161" s="31"/>
      <c r="B161" s="31"/>
      <c r="C161" s="31"/>
      <c r="D161" s="32"/>
      <c r="E161" s="33"/>
      <c r="F161" s="31"/>
      <c r="G161" s="31"/>
      <c r="H161" s="33"/>
      <c r="I161" s="32"/>
      <c r="J161" s="33"/>
      <c r="K161" s="33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2"/>
      <c r="AO161" s="31"/>
      <c r="AP161" s="33"/>
      <c r="AQ161" s="31"/>
      <c r="AR161" s="31"/>
      <c r="AS161" s="33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3"/>
      <c r="BH161" s="31"/>
    </row>
    <row r="162" spans="1:60" s="1" customFormat="1" x14ac:dyDescent="0.25">
      <c r="A162" s="31"/>
      <c r="B162" s="31"/>
      <c r="C162" s="31"/>
      <c r="D162" s="32"/>
      <c r="E162" s="33"/>
      <c r="F162" s="31"/>
      <c r="G162" s="31"/>
      <c r="H162" s="33"/>
      <c r="I162" s="32"/>
      <c r="J162" s="33"/>
      <c r="K162" s="33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2"/>
      <c r="AO162" s="31"/>
      <c r="AP162" s="33"/>
      <c r="AQ162" s="31"/>
      <c r="AR162" s="31"/>
      <c r="AS162" s="33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3"/>
      <c r="BH162" s="31"/>
    </row>
    <row r="163" spans="1:60" s="1" customFormat="1" x14ac:dyDescent="0.25">
      <c r="A163" s="31"/>
      <c r="B163" s="31"/>
      <c r="C163" s="31"/>
      <c r="D163" s="32"/>
      <c r="E163" s="33"/>
      <c r="F163" s="31"/>
      <c r="G163" s="31"/>
      <c r="H163" s="33"/>
      <c r="I163" s="32"/>
      <c r="J163" s="33"/>
      <c r="K163" s="33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2"/>
      <c r="AO163" s="31"/>
      <c r="AP163" s="33"/>
      <c r="AQ163" s="31"/>
      <c r="AR163" s="31"/>
      <c r="AS163" s="33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3"/>
      <c r="BH163" s="31"/>
    </row>
    <row r="164" spans="1:60" s="1" customFormat="1" x14ac:dyDescent="0.25">
      <c r="A164" s="31"/>
      <c r="B164" s="31"/>
      <c r="C164" s="31"/>
      <c r="D164" s="32"/>
      <c r="E164" s="33"/>
      <c r="F164" s="31"/>
      <c r="G164" s="31"/>
      <c r="H164" s="33"/>
      <c r="I164" s="32"/>
      <c r="J164" s="33"/>
      <c r="K164" s="33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2"/>
      <c r="AO164" s="31"/>
      <c r="AP164" s="33"/>
      <c r="AQ164" s="31"/>
      <c r="AR164" s="31"/>
      <c r="AS164" s="33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3"/>
      <c r="BH164" s="31"/>
    </row>
    <row r="165" spans="1:60" s="1" customFormat="1" x14ac:dyDescent="0.25">
      <c r="A165" s="31"/>
      <c r="B165" s="31"/>
      <c r="C165" s="31"/>
      <c r="D165" s="32"/>
      <c r="E165" s="33"/>
      <c r="F165" s="31"/>
      <c r="G165" s="31"/>
      <c r="H165" s="33"/>
      <c r="I165" s="32"/>
      <c r="J165" s="33"/>
      <c r="K165" s="33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2"/>
      <c r="AO165" s="31"/>
      <c r="AP165" s="33"/>
      <c r="AQ165" s="31"/>
      <c r="AR165" s="31"/>
      <c r="AS165" s="33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3"/>
      <c r="BH165" s="31"/>
    </row>
    <row r="166" spans="1:60" s="1" customFormat="1" x14ac:dyDescent="0.25">
      <c r="A166" s="31"/>
      <c r="B166" s="31"/>
      <c r="C166" s="31"/>
      <c r="D166" s="32"/>
      <c r="E166" s="33"/>
      <c r="F166" s="31"/>
      <c r="G166" s="31"/>
      <c r="H166" s="33"/>
      <c r="I166" s="32"/>
      <c r="J166" s="33"/>
      <c r="K166" s="33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2"/>
      <c r="AO166" s="31"/>
      <c r="AP166" s="33"/>
      <c r="AQ166" s="31"/>
      <c r="AR166" s="31"/>
      <c r="AS166" s="33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3"/>
      <c r="BH166" s="31"/>
    </row>
    <row r="167" spans="1:60" s="1" customFormat="1" x14ac:dyDescent="0.25">
      <c r="A167" s="31"/>
      <c r="B167" s="31"/>
      <c r="C167" s="31"/>
      <c r="D167" s="32"/>
      <c r="E167" s="33"/>
      <c r="F167" s="31"/>
      <c r="G167" s="31"/>
      <c r="H167" s="33"/>
      <c r="I167" s="32"/>
      <c r="J167" s="33"/>
      <c r="K167" s="33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2"/>
      <c r="AO167" s="31"/>
      <c r="AP167" s="33"/>
      <c r="AQ167" s="31"/>
      <c r="AR167" s="31"/>
      <c r="AS167" s="33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3"/>
      <c r="BH167" s="31"/>
    </row>
    <row r="168" spans="1:60" s="1" customFormat="1" x14ac:dyDescent="0.25">
      <c r="A168" s="31"/>
      <c r="B168" s="31"/>
      <c r="C168" s="31"/>
      <c r="D168" s="32"/>
      <c r="E168" s="33"/>
      <c r="F168" s="31"/>
      <c r="G168" s="31"/>
      <c r="H168" s="33"/>
      <c r="I168" s="32"/>
      <c r="J168" s="33"/>
      <c r="K168" s="33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2"/>
      <c r="AO168" s="31"/>
      <c r="AP168" s="33"/>
      <c r="AQ168" s="31"/>
      <c r="AR168" s="31"/>
      <c r="AS168" s="33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3"/>
      <c r="BH168" s="31"/>
    </row>
    <row r="169" spans="1:60" s="1" customFormat="1" x14ac:dyDescent="0.25">
      <c r="A169" s="31"/>
      <c r="B169" s="31"/>
      <c r="C169" s="31"/>
      <c r="D169" s="32"/>
      <c r="E169" s="33"/>
      <c r="F169" s="31"/>
      <c r="G169" s="31"/>
      <c r="H169" s="33"/>
      <c r="I169" s="32"/>
      <c r="J169" s="33"/>
      <c r="K169" s="33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2"/>
      <c r="AO169" s="31"/>
      <c r="AP169" s="33"/>
      <c r="AQ169" s="31"/>
      <c r="AR169" s="31"/>
      <c r="AS169" s="33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3"/>
      <c r="BH169" s="31"/>
    </row>
    <row r="170" spans="1:60" s="1" customFormat="1" x14ac:dyDescent="0.25">
      <c r="A170" s="31"/>
      <c r="B170" s="31"/>
      <c r="C170" s="31"/>
      <c r="D170" s="32"/>
      <c r="E170" s="33"/>
      <c r="F170" s="31"/>
      <c r="G170" s="31"/>
      <c r="H170" s="33"/>
      <c r="I170" s="32"/>
      <c r="J170" s="33"/>
      <c r="K170" s="33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2"/>
      <c r="AO170" s="31"/>
      <c r="AP170" s="33"/>
      <c r="AQ170" s="31"/>
      <c r="AR170" s="31"/>
      <c r="AS170" s="33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3"/>
      <c r="BH170" s="31"/>
    </row>
    <row r="171" spans="1:60" s="1" customFormat="1" x14ac:dyDescent="0.25">
      <c r="A171" s="31"/>
      <c r="B171" s="31"/>
      <c r="C171" s="31"/>
      <c r="D171" s="32"/>
      <c r="E171" s="33"/>
      <c r="F171" s="31"/>
      <c r="G171" s="31"/>
      <c r="H171" s="33"/>
      <c r="I171" s="32"/>
      <c r="J171" s="33"/>
      <c r="K171" s="33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2"/>
      <c r="AO171" s="31"/>
      <c r="AP171" s="33"/>
      <c r="AQ171" s="31"/>
      <c r="AR171" s="31"/>
      <c r="AS171" s="33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3"/>
      <c r="BH171" s="31"/>
    </row>
    <row r="172" spans="1:60" s="1" customFormat="1" x14ac:dyDescent="0.25">
      <c r="A172" s="31"/>
      <c r="B172" s="31"/>
      <c r="C172" s="31"/>
      <c r="D172" s="32"/>
      <c r="E172" s="33"/>
      <c r="F172" s="31"/>
      <c r="G172" s="31"/>
      <c r="H172" s="33"/>
      <c r="I172" s="32"/>
      <c r="J172" s="33"/>
      <c r="K172" s="33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2"/>
      <c r="AO172" s="31"/>
      <c r="AP172" s="33"/>
      <c r="AQ172" s="31"/>
      <c r="AR172" s="31"/>
      <c r="AS172" s="33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3"/>
      <c r="BH172" s="31"/>
    </row>
    <row r="173" spans="1:60" s="1" customFormat="1" x14ac:dyDescent="0.25">
      <c r="A173" s="31"/>
      <c r="B173" s="31"/>
      <c r="C173" s="31"/>
      <c r="D173" s="32"/>
      <c r="E173" s="33"/>
      <c r="F173" s="31"/>
      <c r="G173" s="31"/>
      <c r="H173" s="33"/>
      <c r="I173" s="32"/>
      <c r="J173" s="33"/>
      <c r="K173" s="33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2"/>
      <c r="AO173" s="31"/>
      <c r="AP173" s="33"/>
      <c r="AQ173" s="31"/>
      <c r="AR173" s="31"/>
      <c r="AS173" s="33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3"/>
      <c r="BH173" s="31"/>
    </row>
    <row r="174" spans="1:60" s="1" customFormat="1" x14ac:dyDescent="0.25">
      <c r="A174" s="31"/>
      <c r="B174" s="31"/>
      <c r="C174" s="31"/>
      <c r="D174" s="32"/>
      <c r="E174" s="33"/>
      <c r="F174" s="31"/>
      <c r="G174" s="31"/>
      <c r="H174" s="33"/>
      <c r="I174" s="32"/>
      <c r="J174" s="33"/>
      <c r="K174" s="33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2"/>
      <c r="AO174" s="31"/>
      <c r="AP174" s="33"/>
      <c r="AQ174" s="31"/>
      <c r="AR174" s="31"/>
      <c r="AS174" s="33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3"/>
      <c r="BH174" s="31"/>
    </row>
    <row r="175" spans="1:60" s="1" customFormat="1" x14ac:dyDescent="0.25">
      <c r="A175" s="31"/>
      <c r="B175" s="31"/>
      <c r="C175" s="31"/>
      <c r="D175" s="32"/>
      <c r="E175" s="33"/>
      <c r="F175" s="31"/>
      <c r="G175" s="31"/>
      <c r="H175" s="33"/>
      <c r="I175" s="32"/>
      <c r="J175" s="33"/>
      <c r="K175" s="33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2"/>
      <c r="AO175" s="31"/>
      <c r="AP175" s="33"/>
      <c r="AQ175" s="31"/>
      <c r="AR175" s="31"/>
      <c r="AS175" s="33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3"/>
      <c r="BH175" s="31"/>
    </row>
    <row r="176" spans="1:60" s="1" customFormat="1" x14ac:dyDescent="0.25">
      <c r="A176" s="31"/>
      <c r="B176" s="31"/>
      <c r="C176" s="31"/>
      <c r="D176" s="32"/>
      <c r="E176" s="33"/>
      <c r="F176" s="31"/>
      <c r="G176" s="31"/>
      <c r="H176" s="33"/>
      <c r="I176" s="32"/>
      <c r="J176" s="33"/>
      <c r="K176" s="33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2"/>
      <c r="AO176" s="31"/>
      <c r="AP176" s="33"/>
      <c r="AQ176" s="31"/>
      <c r="AR176" s="31"/>
      <c r="AS176" s="33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3"/>
      <c r="BH176" s="31"/>
    </row>
    <row r="177" spans="1:60" s="1" customFormat="1" x14ac:dyDescent="0.25">
      <c r="A177" s="31"/>
      <c r="B177" s="31"/>
      <c r="C177" s="31"/>
      <c r="D177" s="32"/>
      <c r="E177" s="33"/>
      <c r="F177" s="31"/>
      <c r="G177" s="31"/>
      <c r="H177" s="33"/>
      <c r="I177" s="32"/>
      <c r="J177" s="33"/>
      <c r="K177" s="33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2"/>
      <c r="AO177" s="31"/>
      <c r="AP177" s="33"/>
      <c r="AQ177" s="31"/>
      <c r="AR177" s="31"/>
      <c r="AS177" s="33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3"/>
      <c r="BH177" s="31"/>
    </row>
    <row r="178" spans="1:60" s="1" customFormat="1" x14ac:dyDescent="0.25">
      <c r="A178" s="31"/>
      <c r="B178" s="31"/>
      <c r="C178" s="31"/>
      <c r="D178" s="32"/>
      <c r="E178" s="33"/>
      <c r="F178" s="31"/>
      <c r="G178" s="31"/>
      <c r="H178" s="33"/>
      <c r="I178" s="32"/>
      <c r="J178" s="33"/>
      <c r="K178" s="33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2"/>
      <c r="AO178" s="31"/>
      <c r="AP178" s="33"/>
      <c r="AQ178" s="31"/>
      <c r="AR178" s="31"/>
      <c r="AS178" s="33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3"/>
      <c r="BH178" s="31"/>
    </row>
    <row r="179" spans="1:60" s="1" customFormat="1" x14ac:dyDescent="0.25">
      <c r="A179" s="31"/>
      <c r="B179" s="31"/>
      <c r="C179" s="31"/>
      <c r="D179" s="32"/>
      <c r="E179" s="33"/>
      <c r="F179" s="31"/>
      <c r="G179" s="31"/>
      <c r="H179" s="33"/>
      <c r="I179" s="32"/>
      <c r="J179" s="33"/>
      <c r="K179" s="33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2"/>
      <c r="AO179" s="31"/>
      <c r="AP179" s="33"/>
      <c r="AQ179" s="31"/>
      <c r="AR179" s="31"/>
      <c r="AS179" s="33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3"/>
      <c r="BH179" s="31"/>
    </row>
    <row r="180" spans="1:60" s="1" customFormat="1" x14ac:dyDescent="0.25">
      <c r="A180" s="31"/>
      <c r="B180" s="31"/>
      <c r="C180" s="31"/>
      <c r="D180" s="32"/>
      <c r="E180" s="33"/>
      <c r="F180" s="31"/>
      <c r="G180" s="31"/>
      <c r="H180" s="33"/>
      <c r="I180" s="32"/>
      <c r="J180" s="33"/>
      <c r="K180" s="33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2"/>
      <c r="AO180" s="31"/>
      <c r="AP180" s="33"/>
      <c r="AQ180" s="31"/>
      <c r="AR180" s="31"/>
      <c r="AS180" s="33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3"/>
      <c r="BH180" s="31"/>
    </row>
    <row r="181" spans="1:60" s="1" customFormat="1" x14ac:dyDescent="0.25">
      <c r="A181" s="31"/>
      <c r="B181" s="31"/>
      <c r="C181" s="31"/>
      <c r="D181" s="32"/>
      <c r="E181" s="33"/>
      <c r="F181" s="31"/>
      <c r="G181" s="31"/>
      <c r="H181" s="33"/>
      <c r="I181" s="32"/>
      <c r="J181" s="33"/>
      <c r="K181" s="33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2"/>
      <c r="AO181" s="31"/>
      <c r="AP181" s="33"/>
      <c r="AQ181" s="31"/>
      <c r="AR181" s="31"/>
      <c r="AS181" s="33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3"/>
      <c r="BH181" s="31"/>
    </row>
    <row r="182" spans="1:60" s="1" customFormat="1" x14ac:dyDescent="0.25">
      <c r="A182" s="31"/>
      <c r="B182" s="31"/>
      <c r="C182" s="31"/>
      <c r="D182" s="32"/>
      <c r="E182" s="33"/>
      <c r="F182" s="31"/>
      <c r="G182" s="31"/>
      <c r="H182" s="33"/>
      <c r="I182" s="32"/>
      <c r="J182" s="33"/>
      <c r="K182" s="33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2"/>
      <c r="AO182" s="31"/>
      <c r="AP182" s="33"/>
      <c r="AQ182" s="31"/>
      <c r="AR182" s="31"/>
      <c r="AS182" s="33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3"/>
      <c r="BH182" s="31"/>
    </row>
    <row r="183" spans="1:60" s="1" customFormat="1" x14ac:dyDescent="0.25">
      <c r="A183" s="31"/>
      <c r="B183" s="31"/>
      <c r="C183" s="31"/>
      <c r="D183" s="32"/>
      <c r="E183" s="33"/>
      <c r="F183" s="31"/>
      <c r="G183" s="31"/>
      <c r="H183" s="33"/>
      <c r="I183" s="32"/>
      <c r="J183" s="33"/>
      <c r="K183" s="33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2"/>
      <c r="AO183" s="31"/>
      <c r="AP183" s="33"/>
      <c r="AQ183" s="31"/>
      <c r="AR183" s="31"/>
      <c r="AS183" s="33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3"/>
      <c r="BH183" s="31"/>
    </row>
    <row r="184" spans="1:60" s="1" customFormat="1" x14ac:dyDescent="0.25">
      <c r="A184" s="31"/>
      <c r="B184" s="31"/>
      <c r="C184" s="31"/>
      <c r="D184" s="32"/>
      <c r="E184" s="33"/>
      <c r="F184" s="31"/>
      <c r="G184" s="31"/>
      <c r="H184" s="33"/>
      <c r="I184" s="32"/>
      <c r="J184" s="33"/>
      <c r="K184" s="33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2"/>
      <c r="AO184" s="31"/>
      <c r="AP184" s="33"/>
      <c r="AQ184" s="31"/>
      <c r="AR184" s="31"/>
      <c r="AS184" s="33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3"/>
      <c r="BH184" s="31"/>
    </row>
    <row r="185" spans="1:60" s="1" customFormat="1" x14ac:dyDescent="0.25">
      <c r="A185" s="31"/>
      <c r="B185" s="31"/>
      <c r="C185" s="31"/>
      <c r="D185" s="32"/>
      <c r="E185" s="33"/>
      <c r="F185" s="31"/>
      <c r="G185" s="31"/>
      <c r="H185" s="33"/>
      <c r="I185" s="32"/>
      <c r="J185" s="33"/>
      <c r="K185" s="33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2"/>
      <c r="AO185" s="31"/>
      <c r="AP185" s="33"/>
      <c r="AQ185" s="31"/>
      <c r="AR185" s="31"/>
      <c r="AS185" s="33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3"/>
      <c r="BH185" s="31"/>
    </row>
    <row r="186" spans="1:60" s="1" customFormat="1" x14ac:dyDescent="0.25">
      <c r="A186" s="31"/>
      <c r="B186" s="31"/>
      <c r="C186" s="31"/>
      <c r="D186" s="32"/>
      <c r="E186" s="33"/>
      <c r="F186" s="31"/>
      <c r="G186" s="31"/>
      <c r="H186" s="33"/>
      <c r="I186" s="32"/>
      <c r="J186" s="33"/>
      <c r="K186" s="33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2"/>
      <c r="AO186" s="31"/>
      <c r="AP186" s="33"/>
      <c r="AQ186" s="31"/>
      <c r="AR186" s="31"/>
      <c r="AS186" s="33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3"/>
      <c r="BH186" s="31"/>
    </row>
    <row r="187" spans="1:60" s="1" customFormat="1" x14ac:dyDescent="0.25">
      <c r="A187" s="31"/>
      <c r="B187" s="31"/>
      <c r="C187" s="31"/>
      <c r="D187" s="32"/>
      <c r="E187" s="33"/>
      <c r="F187" s="31"/>
      <c r="G187" s="31"/>
      <c r="H187" s="33"/>
      <c r="I187" s="32"/>
      <c r="J187" s="33"/>
      <c r="K187" s="33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2"/>
      <c r="AO187" s="31"/>
      <c r="AP187" s="33"/>
      <c r="AQ187" s="31"/>
      <c r="AR187" s="31"/>
      <c r="AS187" s="33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3"/>
      <c r="BH187" s="31"/>
    </row>
    <row r="188" spans="1:60" s="1" customFormat="1" x14ac:dyDescent="0.25">
      <c r="A188" s="31"/>
      <c r="B188" s="31"/>
      <c r="C188" s="31"/>
      <c r="D188" s="32"/>
      <c r="E188" s="33"/>
      <c r="F188" s="31"/>
      <c r="G188" s="31"/>
      <c r="H188" s="33"/>
      <c r="I188" s="32"/>
      <c r="J188" s="33"/>
      <c r="K188" s="33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2"/>
      <c r="AO188" s="31"/>
      <c r="AP188" s="33"/>
      <c r="AQ188" s="31"/>
      <c r="AR188" s="31"/>
      <c r="AS188" s="33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3"/>
      <c r="BH188" s="31"/>
    </row>
    <row r="189" spans="1:60" s="1" customFormat="1" x14ac:dyDescent="0.25">
      <c r="A189" s="31"/>
      <c r="B189" s="31"/>
      <c r="C189" s="31"/>
      <c r="D189" s="32"/>
      <c r="E189" s="33"/>
      <c r="F189" s="31"/>
      <c r="G189" s="31"/>
      <c r="H189" s="33"/>
      <c r="I189" s="32"/>
      <c r="J189" s="33"/>
      <c r="K189" s="33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2"/>
      <c r="AO189" s="31"/>
      <c r="AP189" s="33"/>
      <c r="AQ189" s="31"/>
      <c r="AR189" s="31"/>
      <c r="AS189" s="33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3"/>
      <c r="BH189" s="31"/>
    </row>
    <row r="190" spans="1:60" s="1" customFormat="1" x14ac:dyDescent="0.25">
      <c r="A190" s="31"/>
      <c r="B190" s="31"/>
      <c r="C190" s="31"/>
      <c r="D190" s="32"/>
      <c r="E190" s="33"/>
      <c r="F190" s="31"/>
      <c r="G190" s="31"/>
      <c r="H190" s="33"/>
      <c r="I190" s="32"/>
      <c r="J190" s="33"/>
      <c r="K190" s="33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2"/>
      <c r="AO190" s="31"/>
      <c r="AP190" s="33"/>
      <c r="AQ190" s="31"/>
      <c r="AR190" s="31"/>
      <c r="AS190" s="33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3"/>
      <c r="BH190" s="31"/>
    </row>
    <row r="191" spans="1:60" s="1" customFormat="1" x14ac:dyDescent="0.25">
      <c r="A191" s="31"/>
      <c r="B191" s="31"/>
      <c r="C191" s="31"/>
      <c r="D191" s="32"/>
      <c r="E191" s="33"/>
      <c r="F191" s="31"/>
      <c r="G191" s="31"/>
      <c r="H191" s="33"/>
      <c r="I191" s="32"/>
      <c r="J191" s="33"/>
      <c r="K191" s="33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2"/>
      <c r="AO191" s="31"/>
      <c r="AP191" s="33"/>
      <c r="AQ191" s="31"/>
      <c r="AR191" s="31"/>
      <c r="AS191" s="33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3"/>
      <c r="BH191" s="31"/>
    </row>
    <row r="192" spans="1:60" s="1" customFormat="1" x14ac:dyDescent="0.25">
      <c r="A192" s="31"/>
      <c r="B192" s="31"/>
      <c r="C192" s="31"/>
      <c r="D192" s="32"/>
      <c r="E192" s="33"/>
      <c r="F192" s="31"/>
      <c r="G192" s="31"/>
      <c r="H192" s="33"/>
      <c r="I192" s="32"/>
      <c r="J192" s="33"/>
      <c r="K192" s="33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2"/>
      <c r="AO192" s="31"/>
      <c r="AP192" s="33"/>
      <c r="AQ192" s="31"/>
      <c r="AR192" s="31"/>
      <c r="AS192" s="33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3"/>
      <c r="BH192" s="31"/>
    </row>
    <row r="193" spans="1:60" s="1" customFormat="1" x14ac:dyDescent="0.25">
      <c r="A193" s="31"/>
      <c r="B193" s="31"/>
      <c r="C193" s="31"/>
      <c r="D193" s="32"/>
      <c r="E193" s="33"/>
      <c r="F193" s="31"/>
      <c r="G193" s="31"/>
      <c r="H193" s="33"/>
      <c r="I193" s="32"/>
      <c r="J193" s="33"/>
      <c r="K193" s="33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2"/>
      <c r="AO193" s="31"/>
      <c r="AP193" s="33"/>
      <c r="AQ193" s="31"/>
      <c r="AR193" s="31"/>
      <c r="AS193" s="33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3"/>
      <c r="BH193" s="31"/>
    </row>
    <row r="194" spans="1:60" s="1" customFormat="1" x14ac:dyDescent="0.25">
      <c r="A194" s="31"/>
      <c r="B194" s="31"/>
      <c r="C194" s="31"/>
      <c r="D194" s="32"/>
      <c r="E194" s="33"/>
      <c r="F194" s="31"/>
      <c r="G194" s="31"/>
      <c r="H194" s="33"/>
      <c r="I194" s="32"/>
      <c r="J194" s="33"/>
      <c r="K194" s="33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2"/>
      <c r="AO194" s="31"/>
      <c r="AP194" s="33"/>
      <c r="AQ194" s="31"/>
      <c r="AR194" s="31"/>
      <c r="AS194" s="33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3"/>
      <c r="BH194" s="31"/>
    </row>
    <row r="195" spans="1:60" s="1" customFormat="1" x14ac:dyDescent="0.25">
      <c r="A195" s="31"/>
      <c r="B195" s="31"/>
      <c r="C195" s="31"/>
      <c r="D195" s="32"/>
      <c r="E195" s="33"/>
      <c r="F195" s="31"/>
      <c r="G195" s="31"/>
      <c r="H195" s="33"/>
      <c r="I195" s="32"/>
      <c r="J195" s="33"/>
      <c r="K195" s="33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2"/>
      <c r="AO195" s="31"/>
      <c r="AP195" s="33"/>
      <c r="AQ195" s="31"/>
      <c r="AR195" s="31"/>
      <c r="AS195" s="33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3"/>
      <c r="BH195" s="31"/>
    </row>
    <row r="196" spans="1:60" s="1" customFormat="1" x14ac:dyDescent="0.25">
      <c r="A196" s="31"/>
      <c r="B196" s="31"/>
      <c r="C196" s="31"/>
      <c r="D196" s="32"/>
      <c r="E196" s="33"/>
      <c r="F196" s="31"/>
      <c r="G196" s="31"/>
      <c r="H196" s="33"/>
      <c r="I196" s="32"/>
      <c r="J196" s="33"/>
      <c r="K196" s="33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2"/>
      <c r="AO196" s="31"/>
      <c r="AP196" s="33"/>
      <c r="AQ196" s="31"/>
      <c r="AR196" s="31"/>
      <c r="AS196" s="33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3"/>
      <c r="BH196" s="31"/>
    </row>
    <row r="197" spans="1:60" s="1" customFormat="1" x14ac:dyDescent="0.25">
      <c r="A197" s="31"/>
      <c r="B197" s="31"/>
      <c r="C197" s="31"/>
      <c r="D197" s="32"/>
      <c r="E197" s="33"/>
      <c r="F197" s="31"/>
      <c r="G197" s="31"/>
      <c r="H197" s="33"/>
      <c r="I197" s="32"/>
      <c r="J197" s="33"/>
      <c r="K197" s="33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2"/>
      <c r="AO197" s="31"/>
      <c r="AP197" s="33"/>
      <c r="AQ197" s="31"/>
      <c r="AR197" s="31"/>
      <c r="AS197" s="33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3"/>
      <c r="BH197" s="31"/>
    </row>
    <row r="198" spans="1:60" s="1" customFormat="1" x14ac:dyDescent="0.25">
      <c r="A198" s="31"/>
      <c r="B198" s="31"/>
      <c r="C198" s="31"/>
      <c r="D198" s="32"/>
      <c r="E198" s="33"/>
      <c r="F198" s="31"/>
      <c r="G198" s="31"/>
      <c r="H198" s="33"/>
      <c r="I198" s="32"/>
      <c r="J198" s="33"/>
      <c r="K198" s="33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2"/>
      <c r="AO198" s="31"/>
      <c r="AP198" s="33"/>
      <c r="AQ198" s="31"/>
      <c r="AR198" s="31"/>
      <c r="AS198" s="33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3"/>
      <c r="BH198" s="31"/>
    </row>
    <row r="199" spans="1:60" s="1" customFormat="1" x14ac:dyDescent="0.25">
      <c r="A199" s="31"/>
      <c r="B199" s="31"/>
      <c r="C199" s="31"/>
      <c r="D199" s="32"/>
      <c r="E199" s="33"/>
      <c r="F199" s="31"/>
      <c r="G199" s="31"/>
      <c r="H199" s="33"/>
      <c r="I199" s="32"/>
      <c r="J199" s="33"/>
      <c r="K199" s="33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2"/>
      <c r="AO199" s="31"/>
      <c r="AP199" s="33"/>
      <c r="AQ199" s="31"/>
      <c r="AR199" s="31"/>
      <c r="AS199" s="33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3"/>
      <c r="BH199" s="31"/>
    </row>
    <row r="200" spans="1:60" s="1" customFormat="1" x14ac:dyDescent="0.25">
      <c r="A200" s="31"/>
      <c r="B200" s="31"/>
      <c r="C200" s="31"/>
      <c r="D200" s="32"/>
      <c r="E200" s="33"/>
      <c r="F200" s="31"/>
      <c r="G200" s="31"/>
      <c r="H200" s="33"/>
      <c r="I200" s="32"/>
      <c r="J200" s="33"/>
      <c r="K200" s="33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2"/>
      <c r="AO200" s="31"/>
      <c r="AP200" s="33"/>
      <c r="AQ200" s="31"/>
      <c r="AR200" s="31"/>
      <c r="AS200" s="33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3"/>
      <c r="BH200" s="31"/>
    </row>
    <row r="201" spans="1:60" s="1" customFormat="1" x14ac:dyDescent="0.25">
      <c r="A201" s="31"/>
      <c r="B201" s="31"/>
      <c r="C201" s="31"/>
      <c r="D201" s="32"/>
      <c r="E201" s="33"/>
      <c r="F201" s="31"/>
      <c r="G201" s="31"/>
      <c r="H201" s="33"/>
      <c r="I201" s="32"/>
      <c r="J201" s="33"/>
      <c r="K201" s="33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2"/>
      <c r="AO201" s="31"/>
      <c r="AP201" s="33"/>
      <c r="AQ201" s="31"/>
      <c r="AR201" s="31"/>
      <c r="AS201" s="33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3"/>
      <c r="BH201" s="31"/>
    </row>
    <row r="202" spans="1:60" s="1" customFormat="1" x14ac:dyDescent="0.25">
      <c r="A202" s="31"/>
      <c r="B202" s="31"/>
      <c r="C202" s="31"/>
      <c r="D202" s="32"/>
      <c r="E202" s="33"/>
      <c r="F202" s="31"/>
      <c r="G202" s="31"/>
      <c r="H202" s="33"/>
      <c r="I202" s="32"/>
      <c r="J202" s="33"/>
      <c r="K202" s="33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2"/>
      <c r="AO202" s="31"/>
      <c r="AP202" s="33"/>
      <c r="AQ202" s="31"/>
      <c r="AR202" s="31"/>
      <c r="AS202" s="33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3"/>
      <c r="BH202" s="31"/>
    </row>
    <row r="203" spans="1:60" s="1" customFormat="1" x14ac:dyDescent="0.25">
      <c r="A203" s="31"/>
      <c r="B203" s="31"/>
      <c r="C203" s="31"/>
      <c r="D203" s="32"/>
      <c r="E203" s="33"/>
      <c r="F203" s="31"/>
      <c r="G203" s="31"/>
      <c r="H203" s="33"/>
      <c r="I203" s="32"/>
      <c r="J203" s="33"/>
      <c r="K203" s="33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2"/>
      <c r="AO203" s="31"/>
      <c r="AP203" s="33"/>
      <c r="AQ203" s="31"/>
      <c r="AR203" s="31"/>
      <c r="AS203" s="33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3"/>
      <c r="BH203" s="31"/>
    </row>
    <row r="204" spans="1:60" s="1" customFormat="1" x14ac:dyDescent="0.25">
      <c r="A204" s="31"/>
      <c r="B204" s="31"/>
      <c r="C204" s="31"/>
      <c r="D204" s="32"/>
      <c r="E204" s="33"/>
      <c r="F204" s="31"/>
      <c r="G204" s="31"/>
      <c r="H204" s="33"/>
      <c r="I204" s="32"/>
      <c r="J204" s="33"/>
      <c r="K204" s="33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2"/>
      <c r="AO204" s="31"/>
      <c r="AP204" s="33"/>
      <c r="AQ204" s="31"/>
      <c r="AR204" s="31"/>
      <c r="AS204" s="33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3"/>
      <c r="BH204" s="31"/>
    </row>
    <row r="205" spans="1:60" s="1" customFormat="1" x14ac:dyDescent="0.25">
      <c r="A205" s="31"/>
      <c r="B205" s="31"/>
      <c r="C205" s="31"/>
      <c r="D205" s="32"/>
      <c r="E205" s="33"/>
      <c r="F205" s="31"/>
      <c r="G205" s="31"/>
      <c r="H205" s="33"/>
      <c r="I205" s="32"/>
      <c r="J205" s="33"/>
      <c r="K205" s="33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2"/>
      <c r="AO205" s="31"/>
      <c r="AP205" s="33"/>
      <c r="AQ205" s="31"/>
      <c r="AR205" s="31"/>
      <c r="AS205" s="33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3"/>
      <c r="BH205" s="31"/>
    </row>
    <row r="206" spans="1:60" s="1" customFormat="1" x14ac:dyDescent="0.25">
      <c r="A206" s="31"/>
      <c r="B206" s="31"/>
      <c r="C206" s="31"/>
      <c r="D206" s="32"/>
      <c r="E206" s="33"/>
      <c r="F206" s="31"/>
      <c r="G206" s="31"/>
      <c r="H206" s="33"/>
      <c r="I206" s="32"/>
      <c r="J206" s="33"/>
      <c r="K206" s="33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2"/>
      <c r="AO206" s="31"/>
      <c r="AP206" s="33"/>
      <c r="AQ206" s="31"/>
      <c r="AR206" s="31"/>
      <c r="AS206" s="33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3"/>
      <c r="BH206" s="31"/>
    </row>
    <row r="207" spans="1:60" s="1" customFormat="1" x14ac:dyDescent="0.25">
      <c r="A207" s="31"/>
      <c r="B207" s="31"/>
      <c r="C207" s="31"/>
      <c r="D207" s="32"/>
      <c r="E207" s="33"/>
      <c r="F207" s="31"/>
      <c r="G207" s="31"/>
      <c r="H207" s="33"/>
      <c r="I207" s="32"/>
      <c r="J207" s="33"/>
      <c r="K207" s="33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2"/>
      <c r="AO207" s="31"/>
      <c r="AP207" s="33"/>
      <c r="AQ207" s="31"/>
      <c r="AR207" s="31"/>
      <c r="AS207" s="33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3"/>
      <c r="BH207" s="31"/>
    </row>
    <row r="208" spans="1:60" s="1" customFormat="1" x14ac:dyDescent="0.25">
      <c r="A208" s="31"/>
      <c r="B208" s="31"/>
      <c r="C208" s="31"/>
      <c r="D208" s="32"/>
      <c r="E208" s="33"/>
      <c r="F208" s="31"/>
      <c r="G208" s="31"/>
      <c r="H208" s="33"/>
      <c r="I208" s="32"/>
      <c r="J208" s="33"/>
      <c r="K208" s="33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2"/>
      <c r="AO208" s="31"/>
      <c r="AP208" s="33"/>
      <c r="AQ208" s="31"/>
      <c r="AR208" s="31"/>
      <c r="AS208" s="33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3"/>
      <c r="BH208" s="31"/>
    </row>
    <row r="209" spans="1:60" s="1" customFormat="1" x14ac:dyDescent="0.25">
      <c r="A209" s="31"/>
      <c r="B209" s="31"/>
      <c r="C209" s="31"/>
      <c r="D209" s="32"/>
      <c r="E209" s="33"/>
      <c r="F209" s="31"/>
      <c r="G209" s="31"/>
      <c r="H209" s="33"/>
      <c r="I209" s="32"/>
      <c r="J209" s="33"/>
      <c r="K209" s="33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2"/>
      <c r="AO209" s="31"/>
      <c r="AP209" s="33"/>
      <c r="AQ209" s="31"/>
      <c r="AR209" s="31"/>
      <c r="AS209" s="33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3"/>
      <c r="BH209" s="31"/>
    </row>
    <row r="210" spans="1:60" s="1" customFormat="1" x14ac:dyDescent="0.25">
      <c r="A210" s="31"/>
      <c r="B210" s="31"/>
      <c r="C210" s="31"/>
      <c r="D210" s="32"/>
      <c r="E210" s="33"/>
      <c r="F210" s="31"/>
      <c r="G210" s="31"/>
      <c r="H210" s="33"/>
      <c r="I210" s="32"/>
      <c r="J210" s="33"/>
      <c r="K210" s="33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2"/>
      <c r="AO210" s="31"/>
      <c r="AP210" s="33"/>
      <c r="AQ210" s="31"/>
      <c r="AR210" s="31"/>
      <c r="AS210" s="33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3"/>
      <c r="BH210" s="31"/>
    </row>
    <row r="211" spans="1:60" s="1" customFormat="1" x14ac:dyDescent="0.25">
      <c r="A211" s="31"/>
      <c r="B211" s="31"/>
      <c r="C211" s="31"/>
      <c r="D211" s="32"/>
      <c r="E211" s="33"/>
      <c r="F211" s="31"/>
      <c r="G211" s="31"/>
      <c r="H211" s="33"/>
      <c r="I211" s="32"/>
      <c r="J211" s="33"/>
      <c r="K211" s="33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2"/>
      <c r="AO211" s="31"/>
      <c r="AP211" s="33"/>
      <c r="AQ211" s="31"/>
      <c r="AR211" s="31"/>
      <c r="AS211" s="33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3"/>
      <c r="BH211" s="31"/>
    </row>
    <row r="212" spans="1:60" s="1" customFormat="1" x14ac:dyDescent="0.25">
      <c r="A212" s="31"/>
      <c r="B212" s="31"/>
      <c r="C212" s="31"/>
      <c r="D212" s="32"/>
      <c r="E212" s="33"/>
      <c r="F212" s="31"/>
      <c r="G212" s="31"/>
      <c r="H212" s="33"/>
      <c r="I212" s="32"/>
      <c r="J212" s="33"/>
      <c r="K212" s="33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2"/>
      <c r="AO212" s="31"/>
      <c r="AP212" s="33"/>
      <c r="AQ212" s="31"/>
      <c r="AR212" s="31"/>
      <c r="AS212" s="33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3"/>
      <c r="BH212" s="31"/>
    </row>
    <row r="213" spans="1:60" s="1" customFormat="1" x14ac:dyDescent="0.25">
      <c r="A213" s="31"/>
      <c r="B213" s="31"/>
      <c r="C213" s="31"/>
      <c r="D213" s="32"/>
      <c r="E213" s="33"/>
      <c r="F213" s="31"/>
      <c r="G213" s="31"/>
      <c r="H213" s="33"/>
      <c r="I213" s="32"/>
      <c r="J213" s="33"/>
      <c r="K213" s="33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2"/>
      <c r="AO213" s="31"/>
      <c r="AP213" s="33"/>
      <c r="AQ213" s="31"/>
      <c r="AR213" s="31"/>
      <c r="AS213" s="33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3"/>
      <c r="BH213" s="31"/>
    </row>
    <row r="214" spans="1:60" s="1" customFormat="1" x14ac:dyDescent="0.25">
      <c r="A214" s="31"/>
      <c r="B214" s="31"/>
      <c r="C214" s="31"/>
      <c r="D214" s="32"/>
      <c r="E214" s="33"/>
      <c r="F214" s="31"/>
      <c r="G214" s="31"/>
      <c r="H214" s="33"/>
      <c r="I214" s="32"/>
      <c r="J214" s="33"/>
      <c r="K214" s="33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2"/>
      <c r="AO214" s="31"/>
      <c r="AP214" s="33"/>
      <c r="AQ214" s="31"/>
      <c r="AR214" s="31"/>
      <c r="AS214" s="33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3"/>
      <c r="BH214" s="31"/>
    </row>
    <row r="215" spans="1:60" s="1" customFormat="1" x14ac:dyDescent="0.25">
      <c r="A215" s="31"/>
      <c r="B215" s="31"/>
      <c r="C215" s="31"/>
      <c r="D215" s="32"/>
      <c r="E215" s="33"/>
      <c r="F215" s="31"/>
      <c r="G215" s="31"/>
      <c r="H215" s="33"/>
      <c r="I215" s="32"/>
      <c r="J215" s="33"/>
      <c r="K215" s="33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2"/>
      <c r="AO215" s="31"/>
      <c r="AP215" s="33"/>
      <c r="AQ215" s="31"/>
      <c r="AR215" s="31"/>
      <c r="AS215" s="33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3"/>
      <c r="BH215" s="31"/>
    </row>
    <row r="216" spans="1:60" s="1" customFormat="1" x14ac:dyDescent="0.25">
      <c r="A216" s="31"/>
      <c r="B216" s="31"/>
      <c r="C216" s="31"/>
      <c r="D216" s="32"/>
      <c r="E216" s="33"/>
      <c r="F216" s="31"/>
      <c r="G216" s="31"/>
      <c r="H216" s="33"/>
      <c r="I216" s="32"/>
      <c r="J216" s="33"/>
      <c r="K216" s="33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2"/>
      <c r="AO216" s="31"/>
      <c r="AP216" s="33"/>
      <c r="AQ216" s="31"/>
      <c r="AR216" s="31"/>
      <c r="AS216" s="33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3"/>
      <c r="BH216" s="31"/>
    </row>
    <row r="217" spans="1:60" s="1" customFormat="1" x14ac:dyDescent="0.25">
      <c r="A217" s="31"/>
      <c r="B217" s="31"/>
      <c r="C217" s="31"/>
      <c r="D217" s="32"/>
      <c r="E217" s="33"/>
      <c r="F217" s="31"/>
      <c r="G217" s="31"/>
      <c r="H217" s="33"/>
      <c r="I217" s="32"/>
      <c r="J217" s="33"/>
      <c r="K217" s="33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2"/>
      <c r="AO217" s="31"/>
      <c r="AP217" s="33"/>
      <c r="AQ217" s="31"/>
      <c r="AR217" s="31"/>
      <c r="AS217" s="33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3"/>
      <c r="BH217" s="31"/>
    </row>
    <row r="218" spans="1:60" s="1" customFormat="1" x14ac:dyDescent="0.25">
      <c r="A218" s="31"/>
      <c r="B218" s="31"/>
      <c r="C218" s="31"/>
      <c r="D218" s="32"/>
      <c r="E218" s="33"/>
      <c r="F218" s="31"/>
      <c r="G218" s="31"/>
      <c r="H218" s="33"/>
      <c r="I218" s="32"/>
      <c r="J218" s="33"/>
      <c r="K218" s="33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2"/>
      <c r="AO218" s="31"/>
      <c r="AP218" s="33"/>
      <c r="AQ218" s="31"/>
      <c r="AR218" s="31"/>
      <c r="AS218" s="33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3"/>
      <c r="BH218" s="31"/>
    </row>
    <row r="219" spans="1:60" s="1" customFormat="1" x14ac:dyDescent="0.25">
      <c r="A219" s="31"/>
      <c r="B219" s="31"/>
      <c r="C219" s="31"/>
      <c r="D219" s="32"/>
      <c r="E219" s="33"/>
      <c r="F219" s="31"/>
      <c r="G219" s="31"/>
      <c r="H219" s="33"/>
      <c r="I219" s="32"/>
      <c r="J219" s="33"/>
      <c r="K219" s="33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2"/>
      <c r="AO219" s="31"/>
      <c r="AP219" s="33"/>
      <c r="AQ219" s="31"/>
      <c r="AR219" s="31"/>
      <c r="AS219" s="33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3"/>
      <c r="BH219" s="31"/>
    </row>
    <row r="220" spans="1:60" s="1" customFormat="1" x14ac:dyDescent="0.25">
      <c r="A220" s="31"/>
      <c r="B220" s="31"/>
      <c r="C220" s="31"/>
      <c r="D220" s="32"/>
      <c r="E220" s="33"/>
      <c r="F220" s="31"/>
      <c r="G220" s="31"/>
      <c r="H220" s="33"/>
      <c r="I220" s="32"/>
      <c r="J220" s="33"/>
      <c r="K220" s="33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2"/>
      <c r="AO220" s="31"/>
      <c r="AP220" s="33"/>
      <c r="AQ220" s="31"/>
      <c r="AR220" s="31"/>
      <c r="AS220" s="33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3"/>
      <c r="BH220" s="31"/>
    </row>
    <row r="221" spans="1:60" s="1" customFormat="1" x14ac:dyDescent="0.25">
      <c r="A221" s="31"/>
      <c r="B221" s="31"/>
      <c r="C221" s="31"/>
      <c r="D221" s="32"/>
      <c r="E221" s="33"/>
      <c r="F221" s="31"/>
      <c r="G221" s="31"/>
      <c r="H221" s="33"/>
      <c r="I221" s="32"/>
      <c r="J221" s="33"/>
      <c r="K221" s="33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2"/>
      <c r="AO221" s="31"/>
      <c r="AP221" s="33"/>
      <c r="AQ221" s="31"/>
      <c r="AR221" s="31"/>
      <c r="AS221" s="33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3"/>
      <c r="BH221" s="31"/>
    </row>
    <row r="222" spans="1:60" s="1" customFormat="1" x14ac:dyDescent="0.25">
      <c r="A222" s="31"/>
      <c r="B222" s="31"/>
      <c r="C222" s="31"/>
      <c r="D222" s="32"/>
      <c r="E222" s="33"/>
      <c r="F222" s="31"/>
      <c r="G222" s="31"/>
      <c r="H222" s="33"/>
      <c r="I222" s="32"/>
      <c r="J222" s="33"/>
      <c r="K222" s="33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2"/>
      <c r="AO222" s="31"/>
      <c r="AP222" s="33"/>
      <c r="AQ222" s="31"/>
      <c r="AR222" s="31"/>
      <c r="AS222" s="33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3"/>
      <c r="BH222" s="31"/>
    </row>
    <row r="223" spans="1:60" s="1" customFormat="1" x14ac:dyDescent="0.25">
      <c r="A223" s="31"/>
      <c r="B223" s="31"/>
      <c r="C223" s="31"/>
      <c r="D223" s="32"/>
      <c r="E223" s="33"/>
      <c r="F223" s="31"/>
      <c r="G223" s="31"/>
      <c r="H223" s="33"/>
      <c r="I223" s="32"/>
      <c r="J223" s="33"/>
      <c r="K223" s="33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2"/>
      <c r="AO223" s="31"/>
      <c r="AP223" s="33"/>
      <c r="AQ223" s="31"/>
      <c r="AR223" s="31"/>
      <c r="AS223" s="33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3"/>
      <c r="BH223" s="31"/>
    </row>
    <row r="224" spans="1:60" s="1" customFormat="1" x14ac:dyDescent="0.25">
      <c r="A224" s="31"/>
      <c r="B224" s="31"/>
      <c r="C224" s="31"/>
      <c r="D224" s="32"/>
      <c r="E224" s="33"/>
      <c r="F224" s="31"/>
      <c r="G224" s="31"/>
      <c r="H224" s="33"/>
      <c r="I224" s="32"/>
      <c r="J224" s="33"/>
      <c r="K224" s="33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2"/>
      <c r="AO224" s="31"/>
      <c r="AP224" s="33"/>
      <c r="AQ224" s="31"/>
      <c r="AR224" s="31"/>
      <c r="AS224" s="33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3"/>
      <c r="BH224" s="31"/>
    </row>
    <row r="225" spans="1:60" s="1" customFormat="1" x14ac:dyDescent="0.25">
      <c r="A225" s="31"/>
      <c r="B225" s="31"/>
      <c r="C225" s="31"/>
      <c r="D225" s="32"/>
      <c r="E225" s="33"/>
      <c r="F225" s="31"/>
      <c r="G225" s="31"/>
      <c r="H225" s="33"/>
      <c r="I225" s="32"/>
      <c r="J225" s="33"/>
      <c r="K225" s="33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2"/>
      <c r="AO225" s="31"/>
      <c r="AP225" s="33"/>
      <c r="AQ225" s="31"/>
      <c r="AR225" s="31"/>
      <c r="AS225" s="33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3"/>
      <c r="BH225" s="31"/>
    </row>
    <row r="226" spans="1:60" s="1" customFormat="1" x14ac:dyDescent="0.25">
      <c r="A226" s="31"/>
      <c r="B226" s="31"/>
      <c r="C226" s="31"/>
      <c r="D226" s="32"/>
      <c r="E226" s="33"/>
      <c r="F226" s="31"/>
      <c r="G226" s="31"/>
      <c r="H226" s="33"/>
      <c r="I226" s="32"/>
      <c r="J226" s="33"/>
      <c r="K226" s="33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2"/>
      <c r="AO226" s="31"/>
      <c r="AP226" s="33"/>
      <c r="AQ226" s="31"/>
      <c r="AR226" s="31"/>
      <c r="AS226" s="33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3"/>
      <c r="BH226" s="31"/>
    </row>
    <row r="227" spans="1:60" s="1" customFormat="1" x14ac:dyDescent="0.25">
      <c r="A227" s="31"/>
      <c r="B227" s="31"/>
      <c r="C227" s="31"/>
      <c r="D227" s="32"/>
      <c r="E227" s="33"/>
      <c r="F227" s="31"/>
      <c r="G227" s="31"/>
      <c r="H227" s="33"/>
      <c r="I227" s="32"/>
      <c r="J227" s="33"/>
      <c r="K227" s="33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2"/>
      <c r="AO227" s="31"/>
      <c r="AP227" s="33"/>
      <c r="AQ227" s="31"/>
      <c r="AR227" s="31"/>
      <c r="AS227" s="33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3"/>
      <c r="BH227" s="31"/>
    </row>
    <row r="228" spans="1:60" s="1" customFormat="1" x14ac:dyDescent="0.25">
      <c r="A228" s="31"/>
      <c r="B228" s="31"/>
      <c r="C228" s="31"/>
      <c r="D228" s="32"/>
      <c r="E228" s="33"/>
      <c r="F228" s="31"/>
      <c r="G228" s="31"/>
      <c r="H228" s="33"/>
      <c r="I228" s="32"/>
      <c r="J228" s="33"/>
      <c r="K228" s="33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2"/>
      <c r="AO228" s="31"/>
      <c r="AP228" s="33"/>
      <c r="AQ228" s="31"/>
      <c r="AR228" s="31"/>
      <c r="AS228" s="33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3"/>
      <c r="BH228" s="31"/>
    </row>
    <row r="229" spans="1:60" s="1" customFormat="1" x14ac:dyDescent="0.25">
      <c r="A229" s="31"/>
      <c r="B229" s="31"/>
      <c r="C229" s="31"/>
      <c r="D229" s="32"/>
      <c r="E229" s="33"/>
      <c r="F229" s="31"/>
      <c r="G229" s="31"/>
      <c r="H229" s="33"/>
      <c r="I229" s="32"/>
      <c r="J229" s="33"/>
      <c r="K229" s="33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2"/>
      <c r="AO229" s="31"/>
      <c r="AP229" s="33"/>
      <c r="AQ229" s="31"/>
      <c r="AR229" s="31"/>
      <c r="AS229" s="33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3"/>
      <c r="BH229" s="31"/>
    </row>
    <row r="230" spans="1:60" s="1" customFormat="1" x14ac:dyDescent="0.25">
      <c r="A230" s="31"/>
      <c r="B230" s="31"/>
      <c r="C230" s="31"/>
      <c r="D230" s="32"/>
      <c r="E230" s="33"/>
      <c r="F230" s="31"/>
      <c r="G230" s="31"/>
      <c r="H230" s="33"/>
      <c r="I230" s="32"/>
      <c r="J230" s="33"/>
      <c r="K230" s="33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2"/>
      <c r="AO230" s="31"/>
      <c r="AP230" s="33"/>
      <c r="AQ230" s="31"/>
      <c r="AR230" s="31"/>
      <c r="AS230" s="33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3"/>
      <c r="BH230" s="31"/>
    </row>
    <row r="231" spans="1:60" s="1" customFormat="1" x14ac:dyDescent="0.25">
      <c r="A231" s="31"/>
      <c r="B231" s="31"/>
      <c r="C231" s="31"/>
      <c r="D231" s="32"/>
      <c r="E231" s="33"/>
      <c r="F231" s="31"/>
      <c r="G231" s="31"/>
      <c r="H231" s="33"/>
      <c r="I231" s="32"/>
      <c r="J231" s="33"/>
      <c r="K231" s="33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2"/>
      <c r="AO231" s="31"/>
      <c r="AP231" s="33"/>
      <c r="AQ231" s="31"/>
      <c r="AR231" s="31"/>
      <c r="AS231" s="33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3"/>
      <c r="BH231" s="31"/>
    </row>
    <row r="232" spans="1:60" s="1" customFormat="1" x14ac:dyDescent="0.25">
      <c r="A232" s="31"/>
      <c r="B232" s="31"/>
      <c r="C232" s="31"/>
      <c r="D232" s="32"/>
      <c r="E232" s="33"/>
      <c r="F232" s="31"/>
      <c r="G232" s="31"/>
      <c r="H232" s="33"/>
      <c r="I232" s="32"/>
      <c r="J232" s="33"/>
      <c r="K232" s="33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2"/>
      <c r="AO232" s="31"/>
      <c r="AP232" s="33"/>
      <c r="AQ232" s="31"/>
      <c r="AR232" s="31"/>
      <c r="AS232" s="33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3"/>
      <c r="BH232" s="31"/>
    </row>
    <row r="233" spans="1:60" s="1" customFormat="1" x14ac:dyDescent="0.25">
      <c r="A233" s="31"/>
      <c r="B233" s="31"/>
      <c r="C233" s="31"/>
      <c r="D233" s="32"/>
      <c r="E233" s="33"/>
      <c r="F233" s="31"/>
      <c r="G233" s="31"/>
      <c r="H233" s="33"/>
      <c r="I233" s="32"/>
      <c r="J233" s="33"/>
      <c r="K233" s="33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2"/>
      <c r="AO233" s="31"/>
      <c r="AP233" s="33"/>
      <c r="AQ233" s="31"/>
      <c r="AR233" s="31"/>
      <c r="AS233" s="33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3"/>
      <c r="BH233" s="31"/>
    </row>
    <row r="234" spans="1:60" s="1" customFormat="1" x14ac:dyDescent="0.25">
      <c r="A234" s="31"/>
      <c r="B234" s="31"/>
      <c r="C234" s="31"/>
      <c r="D234" s="32"/>
      <c r="E234" s="33"/>
      <c r="F234" s="31"/>
      <c r="G234" s="31"/>
      <c r="H234" s="33"/>
      <c r="I234" s="32"/>
      <c r="J234" s="33"/>
      <c r="K234" s="33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2"/>
      <c r="AO234" s="31"/>
      <c r="AP234" s="33"/>
      <c r="AQ234" s="31"/>
      <c r="AR234" s="31"/>
      <c r="AS234" s="33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3"/>
      <c r="BH234" s="31"/>
    </row>
    <row r="235" spans="1:60" s="1" customFormat="1" x14ac:dyDescent="0.25">
      <c r="A235" s="31"/>
      <c r="B235" s="31"/>
      <c r="C235" s="31"/>
      <c r="D235" s="32"/>
      <c r="E235" s="33"/>
      <c r="F235" s="31"/>
      <c r="G235" s="31"/>
      <c r="H235" s="33"/>
      <c r="I235" s="32"/>
      <c r="J235" s="33"/>
      <c r="K235" s="33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2"/>
      <c r="AO235" s="31"/>
      <c r="AP235" s="33"/>
      <c r="AQ235" s="31"/>
      <c r="AR235" s="31"/>
      <c r="AS235" s="33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3"/>
      <c r="BH235" s="31"/>
    </row>
    <row r="236" spans="1:60" s="1" customFormat="1" x14ac:dyDescent="0.25">
      <c r="A236" s="31"/>
      <c r="B236" s="31"/>
      <c r="C236" s="31"/>
      <c r="D236" s="32"/>
      <c r="E236" s="33"/>
      <c r="F236" s="31"/>
      <c r="G236" s="31"/>
      <c r="H236" s="33"/>
      <c r="I236" s="32"/>
      <c r="J236" s="33"/>
      <c r="K236" s="33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2"/>
      <c r="AO236" s="31"/>
      <c r="AP236" s="33"/>
      <c r="AQ236" s="31"/>
      <c r="AR236" s="31"/>
      <c r="AS236" s="33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3"/>
      <c r="BH236" s="31"/>
    </row>
    <row r="237" spans="1:60" s="1" customFormat="1" x14ac:dyDescent="0.25">
      <c r="A237" s="31"/>
      <c r="B237" s="31"/>
      <c r="C237" s="31"/>
      <c r="D237" s="32"/>
      <c r="E237" s="33"/>
      <c r="F237" s="31"/>
      <c r="G237" s="31"/>
      <c r="H237" s="33"/>
      <c r="I237" s="32"/>
      <c r="J237" s="33"/>
      <c r="K237" s="33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2"/>
      <c r="AO237" s="31"/>
      <c r="AP237" s="33"/>
      <c r="AQ237" s="31"/>
      <c r="AR237" s="31"/>
      <c r="AS237" s="33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3"/>
      <c r="BH237" s="31"/>
    </row>
    <row r="238" spans="1:60" s="1" customFormat="1" x14ac:dyDescent="0.25">
      <c r="A238" s="31"/>
      <c r="B238" s="31"/>
      <c r="C238" s="31"/>
      <c r="D238" s="32"/>
      <c r="E238" s="33"/>
      <c r="F238" s="31"/>
      <c r="G238" s="31"/>
      <c r="H238" s="33"/>
      <c r="I238" s="32"/>
      <c r="J238" s="33"/>
      <c r="K238" s="33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2"/>
      <c r="AO238" s="31"/>
      <c r="AP238" s="33"/>
      <c r="AQ238" s="31"/>
      <c r="AR238" s="31"/>
      <c r="AS238" s="33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3"/>
      <c r="BH238" s="31"/>
    </row>
    <row r="239" spans="1:60" s="1" customFormat="1" x14ac:dyDescent="0.25">
      <c r="A239" s="31"/>
      <c r="B239" s="31"/>
      <c r="C239" s="31"/>
      <c r="D239" s="32"/>
      <c r="E239" s="33"/>
      <c r="F239" s="31"/>
      <c r="G239" s="31"/>
      <c r="H239" s="33"/>
      <c r="I239" s="32"/>
      <c r="J239" s="33"/>
      <c r="K239" s="33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2"/>
      <c r="AO239" s="31"/>
      <c r="AP239" s="33"/>
      <c r="AQ239" s="31"/>
      <c r="AR239" s="31"/>
      <c r="AS239" s="33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3"/>
      <c r="BH239" s="31"/>
    </row>
    <row r="240" spans="1:60" s="1" customFormat="1" x14ac:dyDescent="0.25">
      <c r="A240" s="31"/>
      <c r="B240" s="31"/>
      <c r="C240" s="31"/>
      <c r="D240" s="32"/>
      <c r="E240" s="33"/>
      <c r="F240" s="31"/>
      <c r="G240" s="31"/>
      <c r="H240" s="33"/>
      <c r="I240" s="32"/>
      <c r="J240" s="33"/>
      <c r="K240" s="33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2"/>
      <c r="AO240" s="31"/>
      <c r="AP240" s="33"/>
      <c r="AQ240" s="31"/>
      <c r="AR240" s="31"/>
      <c r="AS240" s="33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3"/>
      <c r="BH240" s="31"/>
    </row>
    <row r="241" spans="1:60" s="1" customFormat="1" x14ac:dyDescent="0.25">
      <c r="A241" s="31"/>
      <c r="B241" s="31"/>
      <c r="C241" s="31"/>
      <c r="D241" s="32"/>
      <c r="E241" s="33"/>
      <c r="F241" s="31"/>
      <c r="G241" s="31"/>
      <c r="H241" s="33"/>
      <c r="I241" s="32"/>
      <c r="J241" s="33"/>
      <c r="K241" s="33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2"/>
      <c r="AO241" s="31"/>
      <c r="AP241" s="33"/>
      <c r="AQ241" s="31"/>
      <c r="AR241" s="31"/>
      <c r="AS241" s="33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3"/>
      <c r="BH241" s="31"/>
    </row>
    <row r="242" spans="1:60" s="1" customFormat="1" x14ac:dyDescent="0.25">
      <c r="A242" s="31"/>
      <c r="B242" s="31"/>
      <c r="C242" s="31"/>
      <c r="D242" s="32"/>
      <c r="E242" s="33"/>
      <c r="F242" s="31"/>
      <c r="G242" s="31"/>
      <c r="H242" s="33"/>
      <c r="I242" s="32"/>
      <c r="J242" s="33"/>
      <c r="K242" s="33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2"/>
      <c r="AO242" s="31"/>
      <c r="AP242" s="33"/>
      <c r="AQ242" s="31"/>
      <c r="AR242" s="31"/>
      <c r="AS242" s="33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3"/>
      <c r="BH242" s="31"/>
    </row>
    <row r="243" spans="1:60" s="1" customFormat="1" x14ac:dyDescent="0.25">
      <c r="A243" s="31"/>
      <c r="B243" s="31"/>
      <c r="C243" s="31"/>
      <c r="D243" s="32"/>
      <c r="E243" s="33"/>
      <c r="F243" s="31"/>
      <c r="G243" s="31"/>
      <c r="H243" s="33"/>
      <c r="I243" s="32"/>
      <c r="J243" s="33"/>
      <c r="K243" s="33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2"/>
      <c r="AO243" s="31"/>
      <c r="AP243" s="33"/>
      <c r="AQ243" s="31"/>
      <c r="AR243" s="31"/>
      <c r="AS243" s="33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3"/>
      <c r="BH243" s="31"/>
    </row>
    <row r="244" spans="1:60" s="1" customFormat="1" x14ac:dyDescent="0.25">
      <c r="A244" s="31"/>
      <c r="B244" s="31"/>
      <c r="C244" s="31"/>
      <c r="D244" s="32"/>
      <c r="E244" s="33"/>
      <c r="F244" s="31"/>
      <c r="G244" s="31"/>
      <c r="H244" s="33"/>
      <c r="I244" s="32"/>
      <c r="J244" s="33"/>
      <c r="K244" s="33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2"/>
      <c r="AO244" s="31"/>
      <c r="AP244" s="33"/>
      <c r="AQ244" s="31"/>
      <c r="AR244" s="31"/>
      <c r="AS244" s="33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3"/>
      <c r="BH244" s="31"/>
    </row>
    <row r="245" spans="1:60" s="1" customFormat="1" x14ac:dyDescent="0.25">
      <c r="A245" s="31"/>
      <c r="B245" s="31"/>
      <c r="C245" s="31"/>
      <c r="D245" s="32"/>
      <c r="E245" s="33"/>
      <c r="F245" s="31"/>
      <c r="G245" s="31"/>
      <c r="H245" s="33"/>
      <c r="I245" s="32"/>
      <c r="J245" s="33"/>
      <c r="K245" s="33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2"/>
      <c r="AO245" s="31"/>
      <c r="AP245" s="33"/>
      <c r="AQ245" s="31"/>
      <c r="AR245" s="31"/>
      <c r="AS245" s="33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3"/>
      <c r="BH245" s="31"/>
    </row>
    <row r="246" spans="1:60" s="1" customFormat="1" x14ac:dyDescent="0.25">
      <c r="A246" s="31"/>
      <c r="B246" s="31"/>
      <c r="C246" s="31"/>
      <c r="D246" s="32"/>
      <c r="E246" s="33"/>
      <c r="F246" s="31"/>
      <c r="G246" s="31"/>
      <c r="H246" s="33"/>
      <c r="I246" s="32"/>
      <c r="J246" s="33"/>
      <c r="K246" s="33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2"/>
      <c r="AO246" s="31"/>
      <c r="AP246" s="33"/>
      <c r="AQ246" s="31"/>
      <c r="AR246" s="31"/>
      <c r="AS246" s="33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3"/>
      <c r="BH246" s="31"/>
    </row>
    <row r="247" spans="1:60" s="1" customFormat="1" x14ac:dyDescent="0.25">
      <c r="A247" s="31"/>
      <c r="B247" s="31"/>
      <c r="C247" s="31"/>
      <c r="D247" s="32"/>
      <c r="E247" s="33"/>
      <c r="F247" s="31"/>
      <c r="G247" s="31"/>
      <c r="H247" s="33"/>
      <c r="I247" s="32"/>
      <c r="J247" s="33"/>
      <c r="K247" s="33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2"/>
      <c r="AO247" s="31"/>
      <c r="AP247" s="33"/>
      <c r="AQ247" s="31"/>
      <c r="AR247" s="31"/>
      <c r="AS247" s="33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3"/>
      <c r="BH247" s="31"/>
    </row>
    <row r="248" spans="1:60" s="1" customFormat="1" x14ac:dyDescent="0.25">
      <c r="A248" s="31"/>
      <c r="B248" s="31"/>
      <c r="C248" s="31"/>
      <c r="D248" s="32"/>
      <c r="E248" s="33"/>
      <c r="F248" s="31"/>
      <c r="G248" s="31"/>
      <c r="H248" s="33"/>
      <c r="I248" s="32"/>
      <c r="J248" s="33"/>
      <c r="K248" s="33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2"/>
      <c r="AO248" s="31"/>
      <c r="AP248" s="33"/>
      <c r="AQ248" s="31"/>
      <c r="AR248" s="31"/>
      <c r="AS248" s="33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3"/>
      <c r="BH248" s="31"/>
    </row>
    <row r="249" spans="1:60" s="1" customFormat="1" x14ac:dyDescent="0.25">
      <c r="A249" s="31"/>
      <c r="B249" s="31"/>
      <c r="C249" s="31"/>
      <c r="D249" s="32"/>
      <c r="E249" s="33"/>
      <c r="F249" s="31"/>
      <c r="G249" s="31"/>
      <c r="H249" s="33"/>
      <c r="I249" s="32"/>
      <c r="J249" s="33"/>
      <c r="K249" s="33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2"/>
      <c r="AO249" s="31"/>
      <c r="AP249" s="33"/>
      <c r="AQ249" s="31"/>
      <c r="AR249" s="31"/>
      <c r="AS249" s="33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3"/>
      <c r="BH249" s="31"/>
    </row>
    <row r="250" spans="1:60" s="1" customFormat="1" x14ac:dyDescent="0.25">
      <c r="A250" s="31"/>
      <c r="B250" s="31"/>
      <c r="C250" s="31"/>
      <c r="D250" s="32"/>
      <c r="E250" s="33"/>
      <c r="F250" s="31"/>
      <c r="G250" s="31"/>
      <c r="H250" s="33"/>
      <c r="I250" s="32"/>
      <c r="J250" s="33"/>
      <c r="K250" s="33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2"/>
      <c r="AO250" s="31"/>
      <c r="AP250" s="33"/>
      <c r="AQ250" s="31"/>
      <c r="AR250" s="31"/>
      <c r="AS250" s="33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3"/>
      <c r="BH250" s="31"/>
    </row>
    <row r="251" spans="1:60" s="1" customFormat="1" x14ac:dyDescent="0.25">
      <c r="A251" s="31"/>
      <c r="B251" s="31"/>
      <c r="C251" s="31"/>
      <c r="D251" s="32"/>
      <c r="E251" s="33"/>
      <c r="F251" s="31"/>
      <c r="G251" s="31"/>
      <c r="H251" s="33"/>
      <c r="I251" s="32"/>
      <c r="J251" s="33"/>
      <c r="K251" s="33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2"/>
      <c r="AO251" s="31"/>
      <c r="AP251" s="33"/>
      <c r="AQ251" s="31"/>
      <c r="AR251" s="31"/>
      <c r="AS251" s="33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3"/>
      <c r="BH251" s="31"/>
    </row>
    <row r="252" spans="1:60" s="1" customFormat="1" x14ac:dyDescent="0.25">
      <c r="A252" s="31"/>
      <c r="B252" s="31"/>
      <c r="C252" s="31"/>
      <c r="D252" s="32"/>
      <c r="E252" s="33"/>
      <c r="F252" s="31"/>
      <c r="G252" s="31"/>
      <c r="H252" s="33"/>
      <c r="I252" s="32"/>
      <c r="J252" s="33"/>
      <c r="K252" s="33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2"/>
      <c r="AO252" s="31"/>
      <c r="AP252" s="33"/>
      <c r="AQ252" s="31"/>
      <c r="AR252" s="31"/>
      <c r="AS252" s="33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3"/>
      <c r="BH252" s="31"/>
    </row>
    <row r="253" spans="1:60" s="1" customFormat="1" x14ac:dyDescent="0.25">
      <c r="A253" s="31"/>
      <c r="B253" s="31"/>
      <c r="C253" s="31"/>
      <c r="D253" s="32"/>
      <c r="E253" s="33"/>
      <c r="F253" s="31"/>
      <c r="G253" s="31"/>
      <c r="H253" s="33"/>
      <c r="I253" s="32"/>
      <c r="J253" s="33"/>
      <c r="K253" s="33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2"/>
      <c r="AO253" s="31"/>
      <c r="AP253" s="33"/>
      <c r="AQ253" s="31"/>
      <c r="AR253" s="31"/>
      <c r="AS253" s="33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3"/>
      <c r="BH253" s="31"/>
    </row>
    <row r="254" spans="1:60" s="1" customFormat="1" x14ac:dyDescent="0.25">
      <c r="A254" s="31"/>
      <c r="B254" s="31"/>
      <c r="C254" s="31"/>
      <c r="D254" s="32"/>
      <c r="E254" s="33"/>
      <c r="F254" s="31"/>
      <c r="G254" s="31"/>
      <c r="H254" s="33"/>
      <c r="I254" s="32"/>
      <c r="J254" s="33"/>
      <c r="K254" s="33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2"/>
      <c r="AO254" s="31"/>
      <c r="AP254" s="33"/>
      <c r="AQ254" s="31"/>
      <c r="AR254" s="31"/>
      <c r="AS254" s="33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3"/>
      <c r="BH254" s="31"/>
    </row>
    <row r="255" spans="1:60" s="1" customFormat="1" x14ac:dyDescent="0.25">
      <c r="A255" s="31"/>
      <c r="B255" s="31"/>
      <c r="C255" s="31"/>
      <c r="D255" s="32"/>
      <c r="E255" s="33"/>
      <c r="F255" s="31"/>
      <c r="G255" s="31"/>
      <c r="H255" s="33"/>
      <c r="I255" s="32"/>
      <c r="J255" s="33"/>
      <c r="K255" s="33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2"/>
      <c r="AO255" s="31"/>
      <c r="AP255" s="33"/>
      <c r="AQ255" s="31"/>
      <c r="AR255" s="31"/>
      <c r="AS255" s="33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3"/>
      <c r="BH255" s="31"/>
    </row>
    <row r="256" spans="1:60" s="1" customFormat="1" x14ac:dyDescent="0.25">
      <c r="A256" s="31"/>
      <c r="B256" s="31"/>
      <c r="C256" s="31"/>
      <c r="D256" s="32"/>
      <c r="E256" s="33"/>
      <c r="F256" s="31"/>
      <c r="G256" s="31"/>
      <c r="H256" s="33"/>
      <c r="I256" s="32"/>
      <c r="J256" s="33"/>
      <c r="K256" s="33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2"/>
      <c r="AO256" s="31"/>
      <c r="AP256" s="33"/>
      <c r="AQ256" s="31"/>
      <c r="AR256" s="31"/>
      <c r="AS256" s="33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3"/>
      <c r="BH256" s="31"/>
    </row>
    <row r="257" spans="1:60" s="1" customFormat="1" x14ac:dyDescent="0.25">
      <c r="A257" s="31"/>
      <c r="B257" s="31"/>
      <c r="C257" s="31"/>
      <c r="D257" s="32"/>
      <c r="E257" s="33"/>
      <c r="F257" s="31"/>
      <c r="G257" s="31"/>
      <c r="H257" s="33"/>
      <c r="I257" s="32"/>
      <c r="J257" s="33"/>
      <c r="K257" s="33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2"/>
      <c r="AO257" s="31"/>
      <c r="AP257" s="33"/>
      <c r="AQ257" s="31"/>
      <c r="AR257" s="31"/>
      <c r="AS257" s="33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3"/>
      <c r="BH257" s="31"/>
    </row>
    <row r="258" spans="1:60" s="1" customFormat="1" x14ac:dyDescent="0.25">
      <c r="A258" s="31"/>
      <c r="B258" s="31"/>
      <c r="C258" s="31"/>
      <c r="D258" s="32"/>
      <c r="E258" s="33"/>
      <c r="F258" s="31"/>
      <c r="G258" s="31"/>
      <c r="H258" s="33"/>
      <c r="I258" s="32"/>
      <c r="J258" s="33"/>
      <c r="K258" s="33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2"/>
      <c r="AO258" s="31"/>
      <c r="AP258" s="33"/>
      <c r="AQ258" s="31"/>
      <c r="AR258" s="31"/>
      <c r="AS258" s="33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3"/>
      <c r="BH258" s="31"/>
    </row>
    <row r="259" spans="1:60" s="1" customFormat="1" x14ac:dyDescent="0.25">
      <c r="A259" s="31"/>
      <c r="B259" s="31"/>
      <c r="C259" s="31"/>
      <c r="D259" s="32"/>
      <c r="E259" s="33"/>
      <c r="F259" s="31"/>
      <c r="G259" s="31"/>
      <c r="H259" s="33"/>
      <c r="I259" s="32"/>
      <c r="J259" s="33"/>
      <c r="K259" s="33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2"/>
      <c r="AO259" s="31"/>
      <c r="AP259" s="33"/>
      <c r="AQ259" s="31"/>
      <c r="AR259" s="31"/>
      <c r="AS259" s="33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3"/>
      <c r="BH259" s="31"/>
    </row>
    <row r="260" spans="1:60" s="1" customFormat="1" x14ac:dyDescent="0.25">
      <c r="A260" s="31"/>
      <c r="B260" s="31"/>
      <c r="C260" s="31"/>
      <c r="D260" s="32"/>
      <c r="E260" s="33"/>
      <c r="F260" s="31"/>
      <c r="G260" s="31"/>
      <c r="H260" s="33"/>
      <c r="I260" s="32"/>
      <c r="J260" s="33"/>
      <c r="K260" s="33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2"/>
      <c r="AO260" s="31"/>
      <c r="AP260" s="33"/>
      <c r="AQ260" s="31"/>
      <c r="AR260" s="31"/>
      <c r="AS260" s="33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3"/>
      <c r="BH260" s="31"/>
    </row>
    <row r="261" spans="1:60" s="1" customFormat="1" x14ac:dyDescent="0.25">
      <c r="A261" s="31"/>
      <c r="B261" s="31"/>
      <c r="C261" s="31"/>
      <c r="D261" s="32"/>
      <c r="E261" s="33"/>
      <c r="F261" s="31"/>
      <c r="G261" s="31"/>
      <c r="H261" s="33"/>
      <c r="I261" s="32"/>
      <c r="J261" s="33"/>
      <c r="K261" s="33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2"/>
      <c r="AO261" s="31"/>
      <c r="AP261" s="33"/>
      <c r="AQ261" s="31"/>
      <c r="AR261" s="31"/>
      <c r="AS261" s="33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3"/>
      <c r="BH261" s="31"/>
    </row>
    <row r="262" spans="1:60" s="1" customFormat="1" x14ac:dyDescent="0.25">
      <c r="A262" s="31"/>
      <c r="B262" s="31"/>
      <c r="C262" s="31"/>
      <c r="D262" s="32"/>
      <c r="E262" s="33"/>
      <c r="F262" s="31"/>
      <c r="G262" s="31"/>
      <c r="H262" s="33"/>
      <c r="I262" s="32"/>
      <c r="J262" s="33"/>
      <c r="K262" s="33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2"/>
      <c r="AO262" s="31"/>
      <c r="AP262" s="33"/>
      <c r="AQ262" s="31"/>
      <c r="AR262" s="31"/>
      <c r="AS262" s="33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3"/>
      <c r="BH262" s="31"/>
    </row>
    <row r="263" spans="1:60" s="1" customFormat="1" x14ac:dyDescent="0.25">
      <c r="A263" s="31"/>
      <c r="B263" s="31"/>
      <c r="C263" s="31"/>
      <c r="D263" s="32"/>
      <c r="E263" s="33"/>
      <c r="F263" s="31"/>
      <c r="G263" s="31"/>
      <c r="H263" s="33"/>
      <c r="I263" s="32"/>
      <c r="J263" s="33"/>
      <c r="K263" s="33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2"/>
      <c r="AO263" s="31"/>
      <c r="AP263" s="33"/>
      <c r="AQ263" s="31"/>
      <c r="AR263" s="31"/>
      <c r="AS263" s="33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3"/>
      <c r="BH263" s="31"/>
    </row>
    <row r="264" spans="1:60" s="1" customFormat="1" x14ac:dyDescent="0.25">
      <c r="A264" s="31"/>
      <c r="B264" s="31"/>
      <c r="C264" s="31"/>
      <c r="D264" s="32"/>
      <c r="E264" s="33"/>
      <c r="F264" s="31"/>
      <c r="G264" s="31"/>
      <c r="H264" s="33"/>
      <c r="I264" s="32"/>
      <c r="J264" s="33"/>
      <c r="K264" s="33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2"/>
      <c r="AO264" s="31"/>
      <c r="AP264" s="33"/>
      <c r="AQ264" s="31"/>
      <c r="AR264" s="31"/>
      <c r="AS264" s="33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3"/>
      <c r="BH264" s="31"/>
    </row>
    <row r="265" spans="1:60" s="1" customFormat="1" x14ac:dyDescent="0.25">
      <c r="A265" s="31"/>
      <c r="B265" s="31"/>
      <c r="C265" s="31"/>
      <c r="D265" s="32"/>
      <c r="E265" s="33"/>
      <c r="F265" s="31"/>
      <c r="G265" s="31"/>
      <c r="H265" s="33"/>
      <c r="I265" s="32"/>
      <c r="J265" s="33"/>
      <c r="K265" s="33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2"/>
      <c r="AO265" s="31"/>
      <c r="AP265" s="33"/>
      <c r="AQ265" s="31"/>
      <c r="AR265" s="31"/>
      <c r="AS265" s="33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3"/>
      <c r="BH265" s="31"/>
    </row>
    <row r="266" spans="1:60" s="1" customFormat="1" x14ac:dyDescent="0.25">
      <c r="A266" s="31"/>
      <c r="B266" s="31"/>
      <c r="C266" s="31"/>
      <c r="D266" s="32"/>
      <c r="E266" s="33"/>
      <c r="F266" s="31"/>
      <c r="G266" s="31"/>
      <c r="H266" s="33"/>
      <c r="I266" s="32"/>
      <c r="J266" s="33"/>
      <c r="K266" s="33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2"/>
      <c r="AO266" s="31"/>
      <c r="AP266" s="33"/>
      <c r="AQ266" s="31"/>
      <c r="AR266" s="31"/>
      <c r="AS266" s="33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3"/>
      <c r="BH266" s="31"/>
    </row>
    <row r="267" spans="1:60" s="1" customFormat="1" x14ac:dyDescent="0.25">
      <c r="A267" s="31"/>
      <c r="B267" s="31"/>
      <c r="C267" s="31"/>
      <c r="D267" s="32"/>
      <c r="E267" s="33"/>
      <c r="F267" s="31"/>
      <c r="G267" s="31"/>
      <c r="H267" s="33"/>
      <c r="I267" s="32"/>
      <c r="J267" s="33"/>
      <c r="K267" s="33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2"/>
      <c r="AO267" s="31"/>
      <c r="AP267" s="33"/>
      <c r="AQ267" s="31"/>
      <c r="AR267" s="31"/>
      <c r="AS267" s="33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3"/>
      <c r="BH267" s="31"/>
    </row>
    <row r="268" spans="1:60" s="1" customFormat="1" x14ac:dyDescent="0.25">
      <c r="A268" s="31"/>
      <c r="B268" s="31"/>
      <c r="C268" s="31"/>
      <c r="D268" s="32"/>
      <c r="E268" s="33"/>
      <c r="F268" s="31"/>
      <c r="G268" s="31"/>
      <c r="H268" s="33"/>
      <c r="I268" s="32"/>
      <c r="J268" s="33"/>
      <c r="K268" s="33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2"/>
      <c r="AO268" s="31"/>
      <c r="AP268" s="33"/>
      <c r="AQ268" s="31"/>
      <c r="AR268" s="31"/>
      <c r="AS268" s="33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3"/>
      <c r="BH268" s="31"/>
    </row>
    <row r="269" spans="1:60" s="1" customFormat="1" x14ac:dyDescent="0.25">
      <c r="A269" s="31"/>
      <c r="B269" s="31"/>
      <c r="C269" s="31"/>
      <c r="D269" s="32"/>
      <c r="E269" s="33"/>
      <c r="F269" s="31"/>
      <c r="G269" s="31"/>
      <c r="H269" s="33"/>
      <c r="I269" s="32"/>
      <c r="J269" s="33"/>
      <c r="K269" s="33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2"/>
      <c r="AO269" s="31"/>
      <c r="AP269" s="33"/>
      <c r="AQ269" s="31"/>
      <c r="AR269" s="31"/>
      <c r="AS269" s="33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3"/>
      <c r="BH269" s="31"/>
    </row>
    <row r="270" spans="1:60" s="1" customFormat="1" x14ac:dyDescent="0.25">
      <c r="A270" s="31"/>
      <c r="B270" s="31"/>
      <c r="C270" s="31"/>
      <c r="D270" s="32"/>
      <c r="E270" s="33"/>
      <c r="F270" s="31"/>
      <c r="G270" s="31"/>
      <c r="H270" s="33"/>
      <c r="I270" s="32"/>
      <c r="J270" s="33"/>
      <c r="K270" s="33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2"/>
      <c r="AO270" s="31"/>
      <c r="AP270" s="33"/>
      <c r="AQ270" s="31"/>
      <c r="AR270" s="31"/>
      <c r="AS270" s="33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3"/>
      <c r="BH270" s="31"/>
    </row>
    <row r="271" spans="1:60" s="1" customFormat="1" x14ac:dyDescent="0.25">
      <c r="A271" s="31"/>
      <c r="B271" s="31"/>
      <c r="C271" s="31"/>
      <c r="D271" s="32"/>
      <c r="E271" s="33"/>
      <c r="F271" s="31"/>
      <c r="G271" s="31"/>
      <c r="H271" s="33"/>
      <c r="I271" s="32"/>
      <c r="J271" s="33"/>
      <c r="K271" s="33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2"/>
      <c r="AO271" s="31"/>
      <c r="AP271" s="33"/>
      <c r="AQ271" s="31"/>
      <c r="AR271" s="31"/>
      <c r="AS271" s="33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3"/>
      <c r="BH271" s="31"/>
    </row>
    <row r="272" spans="1:60" s="1" customFormat="1" x14ac:dyDescent="0.25">
      <c r="A272" s="31"/>
      <c r="B272" s="31"/>
      <c r="C272" s="31"/>
      <c r="D272" s="32"/>
      <c r="E272" s="33"/>
      <c r="F272" s="31"/>
      <c r="G272" s="31"/>
      <c r="H272" s="33"/>
      <c r="I272" s="32"/>
      <c r="J272" s="33"/>
      <c r="K272" s="33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2"/>
      <c r="AO272" s="31"/>
      <c r="AP272" s="33"/>
      <c r="AQ272" s="31"/>
      <c r="AR272" s="31"/>
      <c r="AS272" s="33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3"/>
      <c r="BH272" s="31"/>
    </row>
    <row r="273" spans="1:60" s="1" customFormat="1" x14ac:dyDescent="0.25">
      <c r="A273" s="31"/>
      <c r="B273" s="31"/>
      <c r="C273" s="31"/>
      <c r="D273" s="32"/>
      <c r="E273" s="33"/>
      <c r="F273" s="31"/>
      <c r="G273" s="31"/>
      <c r="H273" s="33"/>
      <c r="I273" s="32"/>
      <c r="J273" s="33"/>
      <c r="K273" s="33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2"/>
      <c r="AO273" s="31"/>
      <c r="AP273" s="33"/>
      <c r="AQ273" s="31"/>
      <c r="AR273" s="31"/>
      <c r="AS273" s="33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3"/>
      <c r="BH273" s="31"/>
    </row>
    <row r="274" spans="1:60" s="1" customFormat="1" x14ac:dyDescent="0.25">
      <c r="A274" s="31"/>
      <c r="B274" s="31"/>
      <c r="C274" s="31"/>
      <c r="D274" s="32"/>
      <c r="E274" s="33"/>
      <c r="F274" s="31"/>
      <c r="G274" s="31"/>
      <c r="H274" s="33"/>
      <c r="I274" s="32"/>
      <c r="J274" s="33"/>
      <c r="K274" s="33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2"/>
      <c r="AO274" s="31"/>
      <c r="AP274" s="33"/>
      <c r="AQ274" s="31"/>
      <c r="AR274" s="31"/>
      <c r="AS274" s="33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3"/>
      <c r="BH274" s="31"/>
    </row>
    <row r="275" spans="1:60" s="1" customFormat="1" x14ac:dyDescent="0.25">
      <c r="A275" s="31"/>
      <c r="B275" s="31"/>
      <c r="C275" s="31"/>
      <c r="D275" s="32"/>
      <c r="E275" s="33"/>
      <c r="F275" s="31"/>
      <c r="G275" s="31"/>
      <c r="H275" s="33"/>
      <c r="I275" s="32"/>
      <c r="J275" s="33"/>
      <c r="K275" s="33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2"/>
      <c r="AO275" s="31"/>
      <c r="AP275" s="33"/>
      <c r="AQ275" s="31"/>
      <c r="AR275" s="31"/>
      <c r="AS275" s="33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3"/>
      <c r="BH275" s="31"/>
    </row>
    <row r="276" spans="1:60" s="1" customFormat="1" x14ac:dyDescent="0.25">
      <c r="A276" s="31"/>
      <c r="B276" s="31"/>
      <c r="C276" s="31"/>
      <c r="D276" s="32"/>
      <c r="E276" s="33"/>
      <c r="F276" s="31"/>
      <c r="G276" s="31"/>
      <c r="H276" s="33"/>
      <c r="I276" s="32"/>
      <c r="J276" s="33"/>
      <c r="K276" s="33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2"/>
      <c r="AO276" s="31"/>
      <c r="AP276" s="33"/>
      <c r="AQ276" s="31"/>
      <c r="AR276" s="31"/>
      <c r="AS276" s="33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3"/>
      <c r="BH276" s="31"/>
    </row>
    <row r="277" spans="1:60" s="1" customFormat="1" x14ac:dyDescent="0.25">
      <c r="A277" s="31"/>
      <c r="B277" s="31"/>
      <c r="C277" s="31"/>
      <c r="D277" s="32"/>
      <c r="E277" s="33"/>
      <c r="F277" s="31"/>
      <c r="G277" s="31"/>
      <c r="H277" s="33"/>
      <c r="I277" s="32"/>
      <c r="J277" s="33"/>
      <c r="K277" s="33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2"/>
      <c r="AO277" s="31"/>
      <c r="AP277" s="33"/>
      <c r="AQ277" s="31"/>
      <c r="AR277" s="31"/>
      <c r="AS277" s="33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3"/>
      <c r="BH277" s="31"/>
    </row>
    <row r="278" spans="1:60" s="1" customFormat="1" x14ac:dyDescent="0.25">
      <c r="A278" s="31"/>
      <c r="B278" s="31"/>
      <c r="C278" s="31"/>
      <c r="D278" s="32"/>
      <c r="E278" s="33"/>
      <c r="F278" s="31"/>
      <c r="G278" s="31"/>
      <c r="H278" s="33"/>
      <c r="I278" s="32"/>
      <c r="J278" s="33"/>
      <c r="K278" s="33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2"/>
      <c r="AO278" s="31"/>
      <c r="AP278" s="33"/>
      <c r="AQ278" s="31"/>
      <c r="AR278" s="31"/>
      <c r="AS278" s="33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3"/>
      <c r="BH278" s="31"/>
    </row>
    <row r="279" spans="1:60" s="1" customFormat="1" x14ac:dyDescent="0.25">
      <c r="A279" s="31"/>
      <c r="B279" s="31"/>
      <c r="C279" s="31"/>
      <c r="D279" s="32"/>
      <c r="E279" s="33"/>
      <c r="F279" s="31"/>
      <c r="G279" s="31"/>
      <c r="H279" s="33"/>
      <c r="I279" s="32"/>
      <c r="J279" s="33"/>
      <c r="K279" s="33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2"/>
      <c r="AO279" s="31"/>
      <c r="AP279" s="33"/>
      <c r="AQ279" s="31"/>
      <c r="AR279" s="31"/>
      <c r="AS279" s="33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3"/>
      <c r="BH279" s="31"/>
    </row>
    <row r="280" spans="1:60" s="1" customFormat="1" x14ac:dyDescent="0.25">
      <c r="A280" s="31"/>
      <c r="B280" s="31"/>
      <c r="C280" s="31"/>
      <c r="D280" s="32"/>
      <c r="E280" s="33"/>
      <c r="F280" s="31"/>
      <c r="G280" s="31"/>
      <c r="H280" s="33"/>
      <c r="I280" s="32"/>
      <c r="J280" s="33"/>
      <c r="K280" s="33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2"/>
      <c r="AO280" s="31"/>
      <c r="AP280" s="33"/>
      <c r="AQ280" s="31"/>
      <c r="AR280" s="31"/>
      <c r="AS280" s="33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3"/>
      <c r="BH280" s="31"/>
    </row>
    <row r="281" spans="1:60" s="1" customFormat="1" x14ac:dyDescent="0.25">
      <c r="A281" s="31"/>
      <c r="B281" s="31"/>
      <c r="C281" s="31"/>
      <c r="D281" s="32"/>
      <c r="E281" s="33"/>
      <c r="F281" s="31"/>
      <c r="G281" s="31"/>
      <c r="H281" s="33"/>
      <c r="I281" s="32"/>
      <c r="J281" s="33"/>
      <c r="K281" s="33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2"/>
      <c r="AO281" s="31"/>
      <c r="AP281" s="33"/>
      <c r="AQ281" s="31"/>
      <c r="AR281" s="31"/>
      <c r="AS281" s="33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3"/>
      <c r="BH281" s="31"/>
    </row>
    <row r="282" spans="1:60" s="1" customFormat="1" x14ac:dyDescent="0.25">
      <c r="A282" s="31"/>
      <c r="B282" s="31"/>
      <c r="C282" s="31"/>
      <c r="D282" s="32"/>
      <c r="E282" s="33"/>
      <c r="F282" s="31"/>
      <c r="G282" s="31"/>
      <c r="H282" s="33"/>
      <c r="I282" s="32"/>
      <c r="J282" s="33"/>
      <c r="K282" s="33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2"/>
      <c r="AO282" s="31"/>
      <c r="AP282" s="33"/>
      <c r="AQ282" s="31"/>
      <c r="AR282" s="31"/>
      <c r="AS282" s="33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3"/>
      <c r="BH282" s="31"/>
    </row>
    <row r="283" spans="1:60" s="1" customFormat="1" x14ac:dyDescent="0.25">
      <c r="A283" s="31"/>
      <c r="B283" s="31"/>
      <c r="C283" s="31"/>
      <c r="D283" s="32"/>
      <c r="E283" s="33"/>
      <c r="F283" s="31"/>
      <c r="G283" s="31"/>
      <c r="H283" s="33"/>
      <c r="I283" s="32"/>
      <c r="J283" s="33"/>
      <c r="K283" s="33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2"/>
      <c r="AO283" s="31"/>
      <c r="AP283" s="33"/>
      <c r="AQ283" s="31"/>
      <c r="AR283" s="31"/>
      <c r="AS283" s="33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3"/>
      <c r="BH283" s="31"/>
    </row>
    <row r="284" spans="1:60" s="1" customFormat="1" x14ac:dyDescent="0.25">
      <c r="A284" s="31"/>
      <c r="B284" s="31"/>
      <c r="C284" s="31"/>
      <c r="D284" s="32"/>
      <c r="E284" s="33"/>
      <c r="F284" s="31"/>
      <c r="G284" s="31"/>
      <c r="H284" s="33"/>
      <c r="I284" s="32"/>
      <c r="J284" s="33"/>
      <c r="K284" s="33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2"/>
      <c r="AO284" s="31"/>
      <c r="AP284" s="33"/>
      <c r="AQ284" s="31"/>
      <c r="AR284" s="31"/>
      <c r="AS284" s="33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3"/>
      <c r="BH284" s="31"/>
    </row>
    <row r="285" spans="1:60" s="1" customFormat="1" x14ac:dyDescent="0.25">
      <c r="A285" s="31"/>
      <c r="B285" s="31"/>
      <c r="C285" s="31"/>
      <c r="D285" s="32"/>
      <c r="E285" s="33"/>
      <c r="F285" s="31"/>
      <c r="G285" s="31"/>
      <c r="H285" s="33"/>
      <c r="I285" s="32"/>
      <c r="J285" s="33"/>
      <c r="K285" s="33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2"/>
      <c r="AO285" s="31"/>
      <c r="AP285" s="33"/>
      <c r="AQ285" s="31"/>
      <c r="AR285" s="31"/>
      <c r="AS285" s="33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3"/>
      <c r="BH285" s="31"/>
    </row>
    <row r="286" spans="1:60" s="1" customFormat="1" x14ac:dyDescent="0.25">
      <c r="A286" s="31"/>
      <c r="B286" s="31"/>
      <c r="C286" s="31"/>
      <c r="D286" s="32"/>
      <c r="E286" s="33"/>
      <c r="F286" s="31"/>
      <c r="G286" s="31"/>
      <c r="H286" s="33"/>
      <c r="I286" s="32"/>
      <c r="J286" s="33"/>
      <c r="K286" s="33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2"/>
      <c r="AO286" s="31"/>
      <c r="AP286" s="33"/>
      <c r="AQ286" s="31"/>
      <c r="AR286" s="31"/>
      <c r="AS286" s="33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3"/>
      <c r="BH286" s="31"/>
    </row>
    <row r="287" spans="1:60" s="1" customFormat="1" x14ac:dyDescent="0.25">
      <c r="A287" s="31"/>
      <c r="B287" s="31"/>
      <c r="C287" s="31"/>
      <c r="D287" s="32"/>
      <c r="E287" s="33"/>
      <c r="F287" s="31"/>
      <c r="G287" s="31"/>
      <c r="H287" s="33"/>
      <c r="I287" s="32"/>
      <c r="J287" s="33"/>
      <c r="K287" s="33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2"/>
      <c r="AO287" s="31"/>
      <c r="AP287" s="33"/>
      <c r="AQ287" s="31"/>
      <c r="AR287" s="31"/>
      <c r="AS287" s="33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3"/>
      <c r="BH287" s="31"/>
    </row>
    <row r="288" spans="1:60" s="1" customFormat="1" x14ac:dyDescent="0.25">
      <c r="A288" s="31"/>
      <c r="B288" s="31"/>
      <c r="C288" s="31"/>
      <c r="D288" s="32"/>
      <c r="E288" s="33"/>
      <c r="F288" s="31"/>
      <c r="G288" s="31"/>
      <c r="H288" s="33"/>
      <c r="I288" s="32"/>
      <c r="J288" s="33"/>
      <c r="K288" s="33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2"/>
      <c r="AO288" s="31"/>
      <c r="AP288" s="33"/>
      <c r="AQ288" s="31"/>
      <c r="AR288" s="31"/>
      <c r="AS288" s="33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3"/>
      <c r="BH288" s="31"/>
    </row>
    <row r="289" spans="1:60" s="1" customFormat="1" x14ac:dyDescent="0.25">
      <c r="A289" s="31"/>
      <c r="B289" s="31"/>
      <c r="C289" s="31"/>
      <c r="D289" s="32"/>
      <c r="E289" s="33"/>
      <c r="F289" s="31"/>
      <c r="G289" s="31"/>
      <c r="H289" s="33"/>
      <c r="I289" s="32"/>
      <c r="J289" s="33"/>
      <c r="K289" s="33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2"/>
      <c r="AO289" s="31"/>
      <c r="AP289" s="33"/>
      <c r="AQ289" s="31"/>
      <c r="AR289" s="31"/>
      <c r="AS289" s="33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3"/>
      <c r="BH289" s="31"/>
    </row>
    <row r="290" spans="1:60" s="1" customFormat="1" x14ac:dyDescent="0.25">
      <c r="A290" s="31"/>
      <c r="B290" s="31"/>
      <c r="C290" s="31"/>
      <c r="D290" s="32"/>
      <c r="E290" s="33"/>
      <c r="F290" s="31"/>
      <c r="G290" s="31"/>
      <c r="H290" s="33"/>
      <c r="I290" s="32"/>
      <c r="J290" s="33"/>
      <c r="K290" s="33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2"/>
      <c r="AO290" s="31"/>
      <c r="AP290" s="33"/>
      <c r="AQ290" s="31"/>
      <c r="AR290" s="31"/>
      <c r="AS290" s="33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3"/>
      <c r="BH290" s="31"/>
    </row>
    <row r="291" spans="1:60" s="1" customFormat="1" x14ac:dyDescent="0.25">
      <c r="A291" s="31"/>
      <c r="B291" s="31"/>
      <c r="C291" s="31"/>
      <c r="D291" s="32"/>
      <c r="E291" s="33"/>
      <c r="F291" s="31"/>
      <c r="G291" s="31"/>
      <c r="H291" s="33"/>
      <c r="I291" s="32"/>
      <c r="J291" s="33"/>
      <c r="K291" s="33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2"/>
      <c r="AO291" s="31"/>
      <c r="AP291" s="33"/>
      <c r="AQ291" s="31"/>
      <c r="AR291" s="31"/>
      <c r="AS291" s="33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3"/>
      <c r="BH291" s="31"/>
    </row>
    <row r="292" spans="1:60" s="1" customFormat="1" x14ac:dyDescent="0.25">
      <c r="A292" s="31"/>
      <c r="B292" s="31"/>
      <c r="C292" s="31"/>
      <c r="D292" s="32"/>
      <c r="E292" s="33"/>
      <c r="F292" s="31"/>
      <c r="G292" s="31"/>
      <c r="H292" s="33"/>
      <c r="I292" s="32"/>
      <c r="J292" s="33"/>
      <c r="K292" s="33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2"/>
      <c r="AO292" s="31"/>
      <c r="AP292" s="33"/>
      <c r="AQ292" s="31"/>
      <c r="AR292" s="31"/>
      <c r="AS292" s="33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3"/>
      <c r="BH292" s="31"/>
    </row>
    <row r="293" spans="1:60" s="1" customFormat="1" x14ac:dyDescent="0.25">
      <c r="A293" s="31"/>
      <c r="B293" s="31"/>
      <c r="C293" s="31"/>
      <c r="D293" s="32"/>
      <c r="E293" s="33"/>
      <c r="F293" s="31"/>
      <c r="G293" s="31"/>
      <c r="H293" s="33"/>
      <c r="I293" s="32"/>
      <c r="J293" s="33"/>
      <c r="K293" s="33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2"/>
      <c r="AO293" s="31"/>
      <c r="AP293" s="33"/>
      <c r="AQ293" s="31"/>
      <c r="AR293" s="31"/>
      <c r="AS293" s="33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3"/>
      <c r="BH293" s="31"/>
    </row>
    <row r="294" spans="1:60" s="1" customFormat="1" x14ac:dyDescent="0.25">
      <c r="A294" s="31"/>
      <c r="B294" s="31"/>
      <c r="C294" s="31"/>
      <c r="D294" s="32"/>
      <c r="E294" s="33"/>
      <c r="F294" s="31"/>
      <c r="G294" s="31"/>
      <c r="H294" s="33"/>
      <c r="I294" s="32"/>
      <c r="J294" s="33"/>
      <c r="K294" s="33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2"/>
      <c r="AO294" s="31"/>
      <c r="AP294" s="33"/>
      <c r="AQ294" s="31"/>
      <c r="AR294" s="31"/>
      <c r="AS294" s="33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3"/>
      <c r="BH294" s="31"/>
    </row>
    <row r="295" spans="1:60" s="1" customFormat="1" x14ac:dyDescent="0.25">
      <c r="A295" s="31"/>
      <c r="B295" s="31"/>
      <c r="C295" s="31"/>
      <c r="D295" s="32"/>
      <c r="E295" s="33"/>
      <c r="F295" s="31"/>
      <c r="G295" s="31"/>
      <c r="H295" s="33"/>
      <c r="I295" s="32"/>
      <c r="J295" s="33"/>
      <c r="K295" s="33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2"/>
      <c r="AO295" s="31"/>
      <c r="AP295" s="33"/>
      <c r="AQ295" s="31"/>
      <c r="AR295" s="31"/>
      <c r="AS295" s="33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3"/>
      <c r="BH295" s="31"/>
    </row>
    <row r="296" spans="1:60" s="1" customFormat="1" x14ac:dyDescent="0.25">
      <c r="A296" s="31"/>
      <c r="B296" s="31"/>
      <c r="C296" s="31"/>
      <c r="D296" s="32"/>
      <c r="E296" s="33"/>
      <c r="F296" s="31"/>
      <c r="G296" s="31"/>
      <c r="H296" s="33"/>
      <c r="I296" s="32"/>
      <c r="J296" s="33"/>
      <c r="K296" s="33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2"/>
      <c r="AO296" s="31"/>
      <c r="AP296" s="33"/>
      <c r="AQ296" s="31"/>
      <c r="AR296" s="31"/>
      <c r="AS296" s="33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3"/>
      <c r="BH296" s="31"/>
    </row>
    <row r="297" spans="1:60" s="1" customFormat="1" x14ac:dyDescent="0.25">
      <c r="A297" s="31"/>
      <c r="B297" s="31"/>
      <c r="C297" s="31"/>
      <c r="D297" s="32"/>
      <c r="E297" s="33"/>
      <c r="F297" s="31"/>
      <c r="G297" s="31"/>
      <c r="H297" s="33"/>
      <c r="I297" s="32"/>
      <c r="J297" s="33"/>
      <c r="K297" s="33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2"/>
      <c r="AO297" s="31"/>
      <c r="AP297" s="33"/>
      <c r="AQ297" s="31"/>
      <c r="AR297" s="31"/>
      <c r="AS297" s="33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3"/>
      <c r="BH297" s="31"/>
    </row>
    <row r="298" spans="1:60" s="1" customFormat="1" x14ac:dyDescent="0.25">
      <c r="A298" s="31"/>
      <c r="B298" s="31"/>
      <c r="C298" s="31"/>
      <c r="D298" s="32"/>
      <c r="E298" s="33"/>
      <c r="F298" s="31"/>
      <c r="G298" s="31"/>
      <c r="H298" s="33"/>
      <c r="I298" s="32"/>
      <c r="J298" s="33"/>
      <c r="K298" s="33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2"/>
      <c r="AO298" s="31"/>
      <c r="AP298" s="33"/>
      <c r="AQ298" s="31"/>
      <c r="AR298" s="31"/>
      <c r="AS298" s="33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3"/>
      <c r="BH298" s="31"/>
    </row>
    <row r="299" spans="1:60" s="1" customFormat="1" x14ac:dyDescent="0.25">
      <c r="A299" s="31"/>
      <c r="B299" s="31"/>
      <c r="C299" s="31"/>
      <c r="D299" s="32"/>
      <c r="E299" s="33"/>
      <c r="F299" s="31"/>
      <c r="G299" s="31"/>
      <c r="H299" s="33"/>
      <c r="I299" s="32"/>
      <c r="J299" s="33"/>
      <c r="K299" s="33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2"/>
      <c r="AO299" s="31"/>
      <c r="AP299" s="33"/>
      <c r="AQ299" s="31"/>
      <c r="AR299" s="31"/>
      <c r="AS299" s="33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3"/>
      <c r="BH299" s="31"/>
    </row>
    <row r="300" spans="1:60" s="1" customFormat="1" x14ac:dyDescent="0.25">
      <c r="A300" s="31"/>
      <c r="B300" s="31"/>
      <c r="C300" s="31"/>
      <c r="D300" s="32"/>
      <c r="E300" s="33"/>
      <c r="F300" s="31"/>
      <c r="G300" s="31"/>
      <c r="H300" s="33"/>
      <c r="I300" s="32"/>
      <c r="J300" s="33"/>
      <c r="K300" s="33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2"/>
      <c r="AO300" s="31"/>
      <c r="AP300" s="33"/>
      <c r="AQ300" s="31"/>
      <c r="AR300" s="31"/>
      <c r="AS300" s="33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3"/>
      <c r="BH300" s="31"/>
    </row>
    <row r="301" spans="1:60" s="1" customFormat="1" x14ac:dyDescent="0.25">
      <c r="A301" s="31"/>
      <c r="B301" s="31"/>
      <c r="C301" s="31"/>
      <c r="D301" s="32"/>
      <c r="E301" s="33"/>
      <c r="F301" s="31"/>
      <c r="G301" s="31"/>
      <c r="H301" s="33"/>
      <c r="I301" s="32"/>
      <c r="J301" s="33"/>
      <c r="K301" s="33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2"/>
      <c r="AO301" s="31"/>
      <c r="AP301" s="33"/>
      <c r="AQ301" s="31"/>
      <c r="AR301" s="31"/>
      <c r="AS301" s="33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3"/>
      <c r="BH301" s="31"/>
    </row>
    <row r="302" spans="1:60" s="1" customFormat="1" x14ac:dyDescent="0.25">
      <c r="A302" s="31"/>
      <c r="B302" s="31"/>
      <c r="C302" s="31"/>
      <c r="D302" s="32"/>
      <c r="E302" s="33"/>
      <c r="F302" s="31"/>
      <c r="G302" s="31"/>
      <c r="H302" s="33"/>
      <c r="I302" s="32"/>
      <c r="J302" s="33"/>
      <c r="K302" s="33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2"/>
      <c r="AO302" s="31"/>
      <c r="AP302" s="33"/>
      <c r="AQ302" s="31"/>
      <c r="AR302" s="31"/>
      <c r="AS302" s="33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3"/>
      <c r="BH302" s="31"/>
    </row>
    <row r="303" spans="1:60" s="1" customFormat="1" x14ac:dyDescent="0.25">
      <c r="A303" s="31"/>
      <c r="B303" s="31"/>
      <c r="C303" s="31"/>
      <c r="D303" s="32"/>
      <c r="E303" s="33"/>
      <c r="F303" s="31"/>
      <c r="G303" s="31"/>
      <c r="H303" s="33"/>
      <c r="I303" s="32"/>
      <c r="J303" s="33"/>
      <c r="K303" s="33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2"/>
      <c r="AO303" s="31"/>
      <c r="AP303" s="33"/>
      <c r="AQ303" s="31"/>
      <c r="AR303" s="31"/>
      <c r="AS303" s="33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3"/>
      <c r="BH303" s="31"/>
    </row>
    <row r="304" spans="1:60" s="1" customFormat="1" x14ac:dyDescent="0.25">
      <c r="A304" s="31"/>
      <c r="B304" s="31"/>
      <c r="C304" s="31"/>
      <c r="D304" s="32"/>
      <c r="E304" s="33"/>
      <c r="F304" s="31"/>
      <c r="G304" s="31"/>
      <c r="H304" s="33"/>
      <c r="I304" s="32"/>
      <c r="J304" s="33"/>
      <c r="K304" s="33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2"/>
      <c r="AO304" s="31"/>
      <c r="AP304" s="33"/>
      <c r="AQ304" s="31"/>
      <c r="AR304" s="31"/>
      <c r="AS304" s="33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3"/>
      <c r="BH304" s="31"/>
    </row>
    <row r="305" spans="1:60" s="1" customFormat="1" x14ac:dyDescent="0.25">
      <c r="A305" s="31"/>
      <c r="B305" s="31"/>
      <c r="C305" s="31"/>
      <c r="D305" s="32"/>
      <c r="E305" s="33"/>
      <c r="F305" s="31"/>
      <c r="G305" s="31"/>
      <c r="H305" s="33"/>
      <c r="I305" s="32"/>
      <c r="J305" s="33"/>
      <c r="K305" s="33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2"/>
      <c r="AO305" s="31"/>
      <c r="AP305" s="33"/>
      <c r="AQ305" s="31"/>
      <c r="AR305" s="31"/>
      <c r="AS305" s="33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3"/>
      <c r="BH305" s="31"/>
    </row>
    <row r="306" spans="1:60" s="1" customFormat="1" x14ac:dyDescent="0.25">
      <c r="A306" s="31"/>
      <c r="B306" s="31"/>
      <c r="C306" s="31"/>
      <c r="D306" s="32"/>
      <c r="E306" s="33"/>
      <c r="F306" s="31"/>
      <c r="G306" s="31"/>
      <c r="H306" s="33"/>
      <c r="I306" s="32"/>
      <c r="J306" s="33"/>
      <c r="K306" s="33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2"/>
      <c r="AO306" s="31"/>
      <c r="AP306" s="33"/>
      <c r="AQ306" s="31"/>
      <c r="AR306" s="31"/>
      <c r="AS306" s="33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3"/>
      <c r="BH306" s="31"/>
    </row>
    <row r="307" spans="1:60" s="1" customFormat="1" x14ac:dyDescent="0.25">
      <c r="A307" s="31"/>
      <c r="B307" s="31"/>
      <c r="C307" s="31"/>
      <c r="D307" s="32"/>
      <c r="E307" s="33"/>
      <c r="F307" s="31"/>
      <c r="G307" s="31"/>
      <c r="H307" s="33"/>
      <c r="I307" s="32"/>
      <c r="J307" s="33"/>
      <c r="K307" s="33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2"/>
      <c r="AO307" s="31"/>
      <c r="AP307" s="33"/>
      <c r="AQ307" s="31"/>
      <c r="AR307" s="31"/>
      <c r="AS307" s="33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3"/>
      <c r="BH307" s="31"/>
    </row>
    <row r="308" spans="1:60" s="1" customFormat="1" x14ac:dyDescent="0.25">
      <c r="A308" s="31"/>
      <c r="B308" s="31"/>
      <c r="C308" s="31"/>
      <c r="D308" s="32"/>
      <c r="E308" s="33"/>
      <c r="F308" s="31"/>
      <c r="G308" s="31"/>
      <c r="H308" s="33"/>
      <c r="I308" s="32"/>
      <c r="J308" s="33"/>
      <c r="K308" s="33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2"/>
      <c r="AO308" s="31"/>
      <c r="AP308" s="33"/>
      <c r="AQ308" s="31"/>
      <c r="AR308" s="31"/>
      <c r="AS308" s="33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3"/>
      <c r="BH308" s="31"/>
    </row>
    <row r="309" spans="1:60" s="1" customFormat="1" x14ac:dyDescent="0.25">
      <c r="A309" s="31"/>
      <c r="B309" s="31"/>
      <c r="C309" s="31"/>
      <c r="D309" s="32"/>
      <c r="E309" s="33"/>
      <c r="F309" s="31"/>
      <c r="G309" s="31"/>
      <c r="H309" s="33"/>
      <c r="I309" s="32"/>
      <c r="J309" s="33"/>
      <c r="K309" s="33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2"/>
      <c r="AO309" s="31"/>
      <c r="AP309" s="33"/>
      <c r="AQ309" s="31"/>
      <c r="AR309" s="31"/>
      <c r="AS309" s="33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3"/>
      <c r="BH309" s="31"/>
    </row>
    <row r="310" spans="1:60" s="1" customFormat="1" x14ac:dyDescent="0.25">
      <c r="A310" s="31"/>
      <c r="B310" s="31"/>
      <c r="C310" s="31"/>
      <c r="D310" s="32"/>
      <c r="E310" s="33"/>
      <c r="F310" s="31"/>
      <c r="G310" s="31"/>
      <c r="H310" s="33"/>
      <c r="I310" s="32"/>
      <c r="J310" s="33"/>
      <c r="K310" s="33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2"/>
      <c r="AO310" s="31"/>
      <c r="AP310" s="33"/>
      <c r="AQ310" s="31"/>
      <c r="AR310" s="31"/>
      <c r="AS310" s="33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3"/>
      <c r="BH310" s="31"/>
    </row>
    <row r="311" spans="1:60" s="1" customFormat="1" x14ac:dyDescent="0.25">
      <c r="A311" s="31"/>
      <c r="B311" s="31"/>
      <c r="C311" s="31"/>
      <c r="D311" s="32"/>
      <c r="E311" s="33"/>
      <c r="F311" s="31"/>
      <c r="G311" s="31"/>
      <c r="H311" s="33"/>
      <c r="I311" s="32"/>
      <c r="J311" s="33"/>
      <c r="K311" s="33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2"/>
      <c r="AO311" s="31"/>
      <c r="AP311" s="33"/>
      <c r="AQ311" s="31"/>
      <c r="AR311" s="31"/>
      <c r="AS311" s="33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3"/>
      <c r="BH311" s="31"/>
    </row>
    <row r="312" spans="1:60" s="1" customFormat="1" x14ac:dyDescent="0.25">
      <c r="A312" s="31"/>
      <c r="B312" s="31"/>
      <c r="C312" s="31"/>
      <c r="D312" s="32"/>
      <c r="E312" s="33"/>
      <c r="F312" s="31"/>
      <c r="G312" s="31"/>
      <c r="H312" s="33"/>
      <c r="I312" s="32"/>
      <c r="J312" s="33"/>
      <c r="K312" s="33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2"/>
      <c r="AO312" s="31"/>
      <c r="AP312" s="33"/>
      <c r="AQ312" s="31"/>
      <c r="AR312" s="31"/>
      <c r="AS312" s="33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3"/>
      <c r="BH312" s="31"/>
    </row>
    <row r="313" spans="1:60" s="1" customFormat="1" x14ac:dyDescent="0.25">
      <c r="A313" s="31"/>
      <c r="B313" s="31"/>
      <c r="C313" s="31"/>
      <c r="D313" s="32"/>
      <c r="E313" s="33"/>
      <c r="F313" s="31"/>
      <c r="G313" s="31"/>
      <c r="H313" s="33"/>
      <c r="I313" s="32"/>
      <c r="J313" s="33"/>
      <c r="K313" s="33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2"/>
      <c r="AO313" s="31"/>
      <c r="AP313" s="33"/>
      <c r="AQ313" s="31"/>
      <c r="AR313" s="31"/>
      <c r="AS313" s="33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3"/>
      <c r="BH313" s="31"/>
    </row>
    <row r="314" spans="1:60" s="1" customFormat="1" x14ac:dyDescent="0.25">
      <c r="A314" s="31"/>
      <c r="B314" s="31"/>
      <c r="C314" s="31"/>
      <c r="D314" s="32"/>
      <c r="E314" s="33"/>
      <c r="F314" s="31"/>
      <c r="G314" s="31"/>
      <c r="H314" s="33"/>
      <c r="I314" s="32"/>
      <c r="J314" s="33"/>
      <c r="K314" s="33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2"/>
      <c r="AO314" s="31"/>
      <c r="AP314" s="33"/>
      <c r="AQ314" s="31"/>
      <c r="AR314" s="31"/>
      <c r="AS314" s="33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3"/>
      <c r="BH314" s="31"/>
    </row>
    <row r="315" spans="1:60" s="1" customFormat="1" x14ac:dyDescent="0.25">
      <c r="A315" s="31"/>
      <c r="B315" s="31"/>
      <c r="C315" s="31"/>
      <c r="D315" s="32"/>
      <c r="E315" s="33"/>
      <c r="F315" s="31"/>
      <c r="G315" s="31"/>
      <c r="H315" s="33"/>
      <c r="I315" s="32"/>
      <c r="J315" s="33"/>
      <c r="K315" s="33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2"/>
      <c r="AO315" s="31"/>
      <c r="AP315" s="33"/>
      <c r="AQ315" s="31"/>
      <c r="AR315" s="31"/>
      <c r="AS315" s="33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3"/>
      <c r="BH315" s="31"/>
    </row>
    <row r="316" spans="1:60" s="1" customFormat="1" x14ac:dyDescent="0.25">
      <c r="A316" s="31"/>
      <c r="B316" s="31"/>
      <c r="C316" s="31"/>
      <c r="D316" s="32"/>
      <c r="E316" s="33"/>
      <c r="F316" s="31"/>
      <c r="G316" s="31"/>
      <c r="H316" s="33"/>
      <c r="I316" s="32"/>
      <c r="J316" s="33"/>
      <c r="K316" s="33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2"/>
      <c r="AO316" s="31"/>
      <c r="AP316" s="33"/>
      <c r="AQ316" s="31"/>
      <c r="AR316" s="31"/>
      <c r="AS316" s="33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3"/>
      <c r="BH316" s="31"/>
    </row>
    <row r="317" spans="1:60" s="1" customFormat="1" x14ac:dyDescent="0.25">
      <c r="A317" s="31"/>
      <c r="B317" s="31"/>
      <c r="C317" s="31"/>
      <c r="D317" s="32"/>
      <c r="E317" s="33"/>
      <c r="F317" s="31"/>
      <c r="G317" s="31"/>
      <c r="H317" s="33"/>
      <c r="I317" s="32"/>
      <c r="J317" s="33"/>
      <c r="K317" s="33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2"/>
      <c r="AO317" s="31"/>
      <c r="AP317" s="33"/>
      <c r="AQ317" s="31"/>
      <c r="AR317" s="31"/>
      <c r="AS317" s="33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3"/>
      <c r="BH317" s="31"/>
    </row>
    <row r="318" spans="1:60" s="1" customFormat="1" x14ac:dyDescent="0.25">
      <c r="A318" s="31"/>
      <c r="B318" s="31"/>
      <c r="C318" s="31"/>
      <c r="D318" s="32"/>
      <c r="E318" s="33"/>
      <c r="F318" s="31"/>
      <c r="G318" s="31"/>
      <c r="H318" s="33"/>
      <c r="I318" s="32"/>
      <c r="J318" s="33"/>
      <c r="K318" s="33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2"/>
      <c r="AO318" s="31"/>
      <c r="AP318" s="33"/>
      <c r="AQ318" s="31"/>
      <c r="AR318" s="31"/>
      <c r="AS318" s="33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3"/>
      <c r="BH318" s="31"/>
    </row>
    <row r="319" spans="1:60" s="1" customFormat="1" x14ac:dyDescent="0.25">
      <c r="A319" s="31"/>
      <c r="B319" s="31"/>
      <c r="C319" s="31"/>
      <c r="D319" s="32"/>
      <c r="E319" s="33"/>
      <c r="F319" s="31"/>
      <c r="G319" s="31"/>
      <c r="H319" s="33"/>
      <c r="I319" s="32"/>
      <c r="J319" s="33"/>
      <c r="K319" s="33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2"/>
      <c r="AO319" s="31"/>
      <c r="AP319" s="33"/>
      <c r="AQ319" s="31"/>
      <c r="AR319" s="31"/>
      <c r="AS319" s="33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3"/>
      <c r="BH319" s="31"/>
    </row>
    <row r="320" spans="1:60" s="1" customFormat="1" x14ac:dyDescent="0.25">
      <c r="A320" s="31"/>
      <c r="B320" s="31"/>
      <c r="C320" s="31"/>
      <c r="D320" s="32"/>
      <c r="E320" s="33"/>
      <c r="F320" s="31"/>
      <c r="G320" s="31"/>
      <c r="H320" s="33"/>
      <c r="I320" s="32"/>
      <c r="J320" s="33"/>
      <c r="K320" s="33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2"/>
      <c r="AO320" s="31"/>
      <c r="AP320" s="33"/>
      <c r="AQ320" s="31"/>
      <c r="AR320" s="31"/>
      <c r="AS320" s="33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3"/>
      <c r="BH320" s="31"/>
    </row>
    <row r="321" spans="1:60" s="1" customFormat="1" x14ac:dyDescent="0.25">
      <c r="A321" s="31"/>
      <c r="B321" s="31"/>
      <c r="C321" s="31"/>
      <c r="D321" s="32"/>
      <c r="E321" s="33"/>
      <c r="F321" s="31"/>
      <c r="G321" s="31"/>
      <c r="H321" s="33"/>
      <c r="I321" s="32"/>
      <c r="J321" s="33"/>
      <c r="K321" s="33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2"/>
      <c r="AO321" s="31"/>
      <c r="AP321" s="33"/>
      <c r="AQ321" s="31"/>
      <c r="AR321" s="31"/>
      <c r="AS321" s="33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3"/>
      <c r="BH321" s="31"/>
    </row>
    <row r="322" spans="1:60" s="1" customFormat="1" x14ac:dyDescent="0.25">
      <c r="A322" s="31"/>
      <c r="B322" s="31"/>
      <c r="C322" s="31"/>
      <c r="D322" s="32"/>
      <c r="E322" s="33"/>
      <c r="F322" s="31"/>
      <c r="G322" s="31"/>
      <c r="H322" s="33"/>
      <c r="I322" s="32"/>
      <c r="J322" s="33"/>
      <c r="K322" s="33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2"/>
      <c r="AO322" s="31"/>
      <c r="AP322" s="33"/>
      <c r="AQ322" s="31"/>
      <c r="AR322" s="31"/>
      <c r="AS322" s="33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3"/>
      <c r="BH322" s="31"/>
    </row>
    <row r="323" spans="1:60" s="1" customFormat="1" x14ac:dyDescent="0.25">
      <c r="A323" s="31"/>
      <c r="B323" s="31"/>
      <c r="C323" s="31"/>
      <c r="D323" s="32"/>
      <c r="E323" s="33"/>
      <c r="F323" s="31"/>
      <c r="G323" s="31"/>
      <c r="H323" s="33"/>
      <c r="I323" s="32"/>
      <c r="J323" s="33"/>
      <c r="K323" s="33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2"/>
      <c r="AO323" s="31"/>
      <c r="AP323" s="33"/>
      <c r="AQ323" s="31"/>
      <c r="AR323" s="31"/>
      <c r="AS323" s="33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3"/>
      <c r="BH323" s="31"/>
    </row>
    <row r="324" spans="1:60" s="1" customFormat="1" x14ac:dyDescent="0.25">
      <c r="A324" s="31"/>
      <c r="B324" s="31"/>
      <c r="C324" s="31"/>
      <c r="D324" s="32"/>
      <c r="E324" s="33"/>
      <c r="F324" s="31"/>
      <c r="G324" s="31"/>
      <c r="H324" s="33"/>
      <c r="I324" s="32"/>
      <c r="J324" s="33"/>
      <c r="K324" s="33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2"/>
      <c r="AO324" s="31"/>
      <c r="AP324" s="33"/>
      <c r="AQ324" s="31"/>
      <c r="AR324" s="31"/>
      <c r="AS324" s="33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3"/>
      <c r="BH324" s="31"/>
    </row>
    <row r="325" spans="1:60" s="1" customFormat="1" x14ac:dyDescent="0.25">
      <c r="A325" s="31"/>
      <c r="B325" s="31"/>
      <c r="C325" s="31"/>
      <c r="D325" s="32"/>
      <c r="E325" s="33"/>
      <c r="F325" s="31"/>
      <c r="G325" s="31"/>
      <c r="H325" s="33"/>
      <c r="I325" s="32"/>
      <c r="J325" s="33"/>
      <c r="K325" s="33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2"/>
      <c r="AO325" s="31"/>
      <c r="AP325" s="33"/>
      <c r="AQ325" s="31"/>
      <c r="AR325" s="31"/>
      <c r="AS325" s="33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3"/>
      <c r="BH325" s="31"/>
    </row>
    <row r="326" spans="1:60" s="1" customFormat="1" x14ac:dyDescent="0.25">
      <c r="A326" s="31"/>
      <c r="B326" s="31"/>
      <c r="C326" s="31"/>
      <c r="D326" s="32"/>
      <c r="E326" s="33"/>
      <c r="F326" s="31"/>
      <c r="G326" s="31"/>
      <c r="H326" s="33"/>
      <c r="I326" s="32"/>
      <c r="J326" s="33"/>
      <c r="K326" s="33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2"/>
      <c r="AO326" s="31"/>
      <c r="AP326" s="33"/>
      <c r="AQ326" s="31"/>
      <c r="AR326" s="31"/>
      <c r="AS326" s="33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3"/>
      <c r="BH326" s="31"/>
    </row>
    <row r="327" spans="1:60" s="1" customFormat="1" x14ac:dyDescent="0.25">
      <c r="A327" s="31"/>
      <c r="B327" s="31"/>
      <c r="C327" s="31"/>
      <c r="D327" s="32"/>
      <c r="E327" s="33"/>
      <c r="F327" s="31"/>
      <c r="G327" s="31"/>
      <c r="H327" s="33"/>
      <c r="I327" s="32"/>
      <c r="J327" s="33"/>
      <c r="K327" s="33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2"/>
      <c r="AO327" s="31"/>
      <c r="AP327" s="33"/>
      <c r="AQ327" s="31"/>
      <c r="AR327" s="31"/>
      <c r="AS327" s="33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3"/>
      <c r="BH327" s="31"/>
    </row>
    <row r="328" spans="1:60" s="1" customFormat="1" x14ac:dyDescent="0.25">
      <c r="A328" s="31"/>
      <c r="B328" s="31"/>
      <c r="C328" s="31"/>
      <c r="D328" s="32"/>
      <c r="E328" s="33"/>
      <c r="F328" s="31"/>
      <c r="G328" s="31"/>
      <c r="H328" s="33"/>
      <c r="I328" s="32"/>
      <c r="J328" s="33"/>
      <c r="K328" s="33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2"/>
      <c r="AO328" s="31"/>
      <c r="AP328" s="33"/>
      <c r="AQ328" s="31"/>
      <c r="AR328" s="31"/>
      <c r="AS328" s="33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3"/>
      <c r="BH328" s="31"/>
    </row>
    <row r="329" spans="1:60" s="1" customFormat="1" x14ac:dyDescent="0.25">
      <c r="A329" s="31"/>
      <c r="B329" s="31"/>
      <c r="C329" s="31"/>
      <c r="D329" s="32"/>
      <c r="E329" s="33"/>
      <c r="F329" s="31"/>
      <c r="G329" s="31"/>
      <c r="H329" s="33"/>
      <c r="I329" s="32"/>
      <c r="J329" s="33"/>
      <c r="K329" s="33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2"/>
      <c r="AO329" s="31"/>
      <c r="AP329" s="33"/>
      <c r="AQ329" s="31"/>
      <c r="AR329" s="31"/>
      <c r="AS329" s="33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3"/>
      <c r="BH329" s="31"/>
    </row>
    <row r="330" spans="1:60" s="1" customFormat="1" x14ac:dyDescent="0.25">
      <c r="A330" s="31"/>
      <c r="B330" s="31"/>
      <c r="C330" s="31"/>
      <c r="D330" s="32"/>
      <c r="E330" s="33"/>
      <c r="F330" s="31"/>
      <c r="G330" s="31"/>
      <c r="H330" s="33"/>
      <c r="I330" s="32"/>
      <c r="J330" s="33"/>
      <c r="K330" s="33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2"/>
      <c r="AO330" s="31"/>
      <c r="AP330" s="33"/>
      <c r="AQ330" s="31"/>
      <c r="AR330" s="31"/>
      <c r="AS330" s="33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3"/>
      <c r="BH330" s="31"/>
    </row>
    <row r="331" spans="1:60" s="1" customFormat="1" x14ac:dyDescent="0.25">
      <c r="A331" s="31"/>
      <c r="B331" s="31"/>
      <c r="C331" s="31"/>
      <c r="D331" s="32"/>
      <c r="E331" s="33"/>
      <c r="F331" s="31"/>
      <c r="G331" s="31"/>
      <c r="H331" s="33"/>
      <c r="I331" s="32"/>
      <c r="J331" s="33"/>
      <c r="K331" s="33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2"/>
      <c r="AO331" s="31"/>
      <c r="AP331" s="33"/>
      <c r="AQ331" s="31"/>
      <c r="AR331" s="31"/>
      <c r="AS331" s="33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3"/>
      <c r="BH331" s="31"/>
    </row>
    <row r="332" spans="1:60" s="1" customFormat="1" x14ac:dyDescent="0.25">
      <c r="A332" s="31"/>
      <c r="B332" s="31"/>
      <c r="C332" s="31"/>
      <c r="D332" s="32"/>
      <c r="E332" s="33"/>
      <c r="F332" s="31"/>
      <c r="G332" s="31"/>
      <c r="H332" s="33"/>
      <c r="I332" s="32"/>
      <c r="J332" s="33"/>
      <c r="K332" s="33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2"/>
      <c r="AO332" s="31"/>
      <c r="AP332" s="33"/>
      <c r="AQ332" s="31"/>
      <c r="AR332" s="31"/>
      <c r="AS332" s="33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3"/>
      <c r="BH332" s="31"/>
    </row>
    <row r="333" spans="1:60" s="1" customFormat="1" x14ac:dyDescent="0.25">
      <c r="A333" s="31"/>
      <c r="B333" s="31"/>
      <c r="C333" s="31"/>
      <c r="D333" s="32"/>
      <c r="E333" s="31"/>
      <c r="F333" s="31"/>
      <c r="G333" s="31"/>
      <c r="H333" s="31"/>
      <c r="I333" s="32"/>
      <c r="J333" s="33"/>
      <c r="K333" s="33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2"/>
      <c r="AO333" s="31"/>
      <c r="AP333" s="33"/>
      <c r="AQ333" s="31"/>
      <c r="AR333" s="31"/>
      <c r="AS333" s="33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3"/>
      <c r="BH333" s="31"/>
    </row>
    <row r="334" spans="1:60" s="1" customFormat="1" x14ac:dyDescent="0.25">
      <c r="A334" s="31"/>
      <c r="B334" s="31"/>
      <c r="C334" s="31"/>
      <c r="D334" s="32"/>
      <c r="E334" s="31"/>
      <c r="F334" s="31"/>
      <c r="G334" s="31"/>
      <c r="H334" s="31"/>
      <c r="I334" s="32"/>
      <c r="J334" s="33"/>
      <c r="K334" s="33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2"/>
      <c r="AO334" s="31"/>
      <c r="AP334" s="33"/>
      <c r="AQ334" s="31"/>
      <c r="AR334" s="31"/>
      <c r="AS334" s="33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3"/>
      <c r="BH334" s="31"/>
    </row>
    <row r="335" spans="1:60" s="1" customFormat="1" x14ac:dyDescent="0.25">
      <c r="A335" s="31"/>
      <c r="B335" s="31"/>
      <c r="C335" s="31"/>
      <c r="D335" s="32"/>
      <c r="E335" s="33"/>
      <c r="F335" s="31"/>
      <c r="G335" s="31"/>
      <c r="H335" s="33"/>
      <c r="I335" s="32"/>
      <c r="J335" s="33"/>
      <c r="K335" s="33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2"/>
      <c r="AO335" s="31"/>
      <c r="AP335" s="33"/>
      <c r="AQ335" s="31"/>
      <c r="AR335" s="31"/>
      <c r="AS335" s="33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3"/>
      <c r="BH335" s="31"/>
    </row>
    <row r="336" spans="1:60" s="1" customFormat="1" x14ac:dyDescent="0.25">
      <c r="A336" s="31"/>
      <c r="B336" s="31"/>
      <c r="C336" s="31"/>
      <c r="D336" s="32"/>
      <c r="E336" s="33"/>
      <c r="F336" s="31"/>
      <c r="G336" s="31"/>
      <c r="H336" s="33"/>
      <c r="I336" s="32"/>
      <c r="J336" s="33"/>
      <c r="K336" s="33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2"/>
      <c r="AO336" s="31"/>
      <c r="AP336" s="33"/>
      <c r="AQ336" s="31"/>
      <c r="AR336" s="31"/>
      <c r="AS336" s="33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3"/>
      <c r="BH336" s="31"/>
    </row>
    <row r="337" spans="1:60" s="1" customFormat="1" x14ac:dyDescent="0.25">
      <c r="A337" s="31"/>
      <c r="B337" s="31"/>
      <c r="C337" s="31"/>
      <c r="D337" s="32"/>
      <c r="E337" s="33"/>
      <c r="F337" s="31"/>
      <c r="G337" s="31"/>
      <c r="H337" s="33"/>
      <c r="I337" s="32"/>
      <c r="J337" s="33"/>
      <c r="K337" s="33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2"/>
      <c r="AO337" s="31"/>
      <c r="AP337" s="33"/>
      <c r="AQ337" s="31"/>
      <c r="AR337" s="31"/>
      <c r="AS337" s="33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3"/>
      <c r="BH337" s="31"/>
    </row>
    <row r="338" spans="1:60" s="1" customFormat="1" x14ac:dyDescent="0.25">
      <c r="A338" s="31"/>
      <c r="B338" s="31"/>
      <c r="C338" s="31"/>
      <c r="D338" s="32"/>
      <c r="E338" s="33"/>
      <c r="F338" s="31"/>
      <c r="G338" s="31"/>
      <c r="H338" s="33"/>
      <c r="I338" s="32"/>
      <c r="J338" s="33"/>
      <c r="K338" s="33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2"/>
      <c r="AO338" s="31"/>
      <c r="AP338" s="33"/>
      <c r="AQ338" s="31"/>
      <c r="AR338" s="31"/>
      <c r="AS338" s="33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3"/>
      <c r="BH338" s="31"/>
    </row>
    <row r="339" spans="1:60" s="1" customFormat="1" x14ac:dyDescent="0.25">
      <c r="A339" s="31"/>
      <c r="B339" s="31"/>
      <c r="C339" s="31"/>
      <c r="D339" s="32"/>
      <c r="E339" s="33"/>
      <c r="F339" s="31"/>
      <c r="G339" s="31"/>
      <c r="H339" s="33"/>
      <c r="I339" s="32"/>
      <c r="J339" s="33"/>
      <c r="K339" s="33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2"/>
      <c r="AO339" s="31"/>
      <c r="AP339" s="33"/>
      <c r="AQ339" s="31"/>
      <c r="AR339" s="31"/>
      <c r="AS339" s="33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3"/>
      <c r="BH339" s="31"/>
    </row>
    <row r="340" spans="1:60" s="1" customFormat="1" x14ac:dyDescent="0.25">
      <c r="A340" s="31"/>
      <c r="B340" s="31"/>
      <c r="C340" s="31"/>
      <c r="D340" s="32"/>
      <c r="E340" s="33"/>
      <c r="F340" s="31"/>
      <c r="G340" s="31"/>
      <c r="H340" s="33"/>
      <c r="I340" s="32"/>
      <c r="J340" s="33"/>
      <c r="K340" s="33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2"/>
      <c r="AO340" s="31"/>
      <c r="AP340" s="33"/>
      <c r="AQ340" s="31"/>
      <c r="AR340" s="31"/>
      <c r="AS340" s="33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3"/>
      <c r="BH340" s="31"/>
    </row>
    <row r="341" spans="1:60" s="1" customFormat="1" x14ac:dyDescent="0.25">
      <c r="A341" s="31"/>
      <c r="B341" s="31"/>
      <c r="C341" s="31"/>
      <c r="D341" s="32"/>
      <c r="E341" s="33"/>
      <c r="F341" s="31"/>
      <c r="G341" s="31"/>
      <c r="H341" s="33"/>
      <c r="I341" s="32"/>
      <c r="J341" s="33"/>
      <c r="K341" s="33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2"/>
      <c r="AO341" s="31"/>
      <c r="AP341" s="33"/>
      <c r="AQ341" s="31"/>
      <c r="AR341" s="31"/>
      <c r="AS341" s="33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3"/>
      <c r="BH341" s="31"/>
    </row>
    <row r="342" spans="1:60" s="1" customFormat="1" x14ac:dyDescent="0.25">
      <c r="A342" s="31"/>
      <c r="B342" s="31"/>
      <c r="C342" s="31"/>
      <c r="D342" s="32"/>
      <c r="E342" s="33"/>
      <c r="F342" s="31"/>
      <c r="G342" s="31"/>
      <c r="H342" s="33"/>
      <c r="I342" s="32"/>
      <c r="J342" s="33"/>
      <c r="K342" s="33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2"/>
      <c r="AO342" s="31"/>
      <c r="AP342" s="33"/>
      <c r="AQ342" s="31"/>
      <c r="AR342" s="31"/>
      <c r="AS342" s="33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3"/>
      <c r="BH342" s="31"/>
    </row>
    <row r="343" spans="1:60" s="1" customFormat="1" x14ac:dyDescent="0.25">
      <c r="A343" s="31"/>
      <c r="B343" s="31"/>
      <c r="C343" s="31"/>
      <c r="D343" s="32"/>
      <c r="E343" s="33"/>
      <c r="F343" s="31"/>
      <c r="G343" s="31"/>
      <c r="H343" s="33"/>
      <c r="I343" s="32"/>
      <c r="J343" s="33"/>
      <c r="K343" s="33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2"/>
      <c r="AO343" s="31"/>
      <c r="AP343" s="33"/>
      <c r="AQ343" s="31"/>
      <c r="AR343" s="31"/>
      <c r="AS343" s="33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3"/>
      <c r="BH343" s="31"/>
    </row>
    <row r="344" spans="1:60" s="1" customFormat="1" x14ac:dyDescent="0.25">
      <c r="A344" s="31"/>
      <c r="B344" s="31"/>
      <c r="C344" s="31"/>
      <c r="D344" s="32"/>
      <c r="E344" s="33"/>
      <c r="F344" s="31"/>
      <c r="G344" s="31"/>
      <c r="H344" s="33"/>
      <c r="I344" s="32"/>
      <c r="J344" s="33"/>
      <c r="K344" s="33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2"/>
      <c r="AO344" s="31"/>
      <c r="AP344" s="33"/>
      <c r="AQ344" s="31"/>
      <c r="AR344" s="31"/>
      <c r="AS344" s="33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3"/>
      <c r="BH344" s="31"/>
    </row>
    <row r="345" spans="1:60" s="1" customFormat="1" x14ac:dyDescent="0.25">
      <c r="A345" s="31"/>
      <c r="B345" s="31"/>
      <c r="C345" s="31"/>
      <c r="D345" s="32"/>
      <c r="E345" s="33"/>
      <c r="F345" s="31"/>
      <c r="G345" s="31"/>
      <c r="H345" s="33"/>
      <c r="I345" s="32"/>
      <c r="J345" s="33"/>
      <c r="K345" s="33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2"/>
      <c r="AO345" s="31"/>
      <c r="AP345" s="33"/>
      <c r="AQ345" s="31"/>
      <c r="AR345" s="31"/>
      <c r="AS345" s="33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3"/>
      <c r="BH345" s="31"/>
    </row>
    <row r="346" spans="1:60" s="1" customFormat="1" x14ac:dyDescent="0.25">
      <c r="A346" s="31"/>
      <c r="B346" s="31"/>
      <c r="C346" s="31"/>
      <c r="D346" s="32"/>
      <c r="E346" s="33"/>
      <c r="F346" s="31"/>
      <c r="G346" s="31"/>
      <c r="H346" s="33"/>
      <c r="I346" s="32"/>
      <c r="J346" s="33"/>
      <c r="K346" s="33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2"/>
      <c r="AO346" s="31"/>
      <c r="AP346" s="33"/>
      <c r="AQ346" s="31"/>
      <c r="AR346" s="31"/>
      <c r="AS346" s="33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3"/>
      <c r="BH346" s="31"/>
    </row>
    <row r="347" spans="1:60" s="1" customFormat="1" x14ac:dyDescent="0.25">
      <c r="A347" s="31"/>
      <c r="B347" s="31"/>
      <c r="C347" s="31"/>
      <c r="D347" s="32"/>
      <c r="E347" s="33"/>
      <c r="F347" s="31"/>
      <c r="G347" s="31"/>
      <c r="H347" s="33"/>
      <c r="I347" s="32"/>
      <c r="J347" s="33"/>
      <c r="K347" s="33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2"/>
      <c r="AO347" s="31"/>
      <c r="AP347" s="33"/>
      <c r="AQ347" s="31"/>
      <c r="AR347" s="31"/>
      <c r="AS347" s="33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3"/>
      <c r="BH347" s="31"/>
    </row>
    <row r="348" spans="1:60" s="1" customFormat="1" x14ac:dyDescent="0.25">
      <c r="A348" s="31"/>
      <c r="B348" s="31"/>
      <c r="C348" s="31"/>
      <c r="D348" s="32"/>
      <c r="E348" s="33"/>
      <c r="F348" s="31"/>
      <c r="G348" s="31"/>
      <c r="H348" s="33"/>
      <c r="I348" s="32"/>
      <c r="J348" s="33"/>
      <c r="K348" s="33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2"/>
      <c r="AO348" s="31"/>
      <c r="AP348" s="33"/>
      <c r="AQ348" s="31"/>
      <c r="AR348" s="31"/>
      <c r="AS348" s="33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3"/>
      <c r="BH348" s="31"/>
    </row>
    <row r="349" spans="1:60" s="1" customFormat="1" x14ac:dyDescent="0.25">
      <c r="A349" s="31"/>
      <c r="B349" s="31"/>
      <c r="C349" s="31"/>
      <c r="D349" s="32"/>
      <c r="E349" s="33"/>
      <c r="F349" s="31"/>
      <c r="G349" s="31"/>
      <c r="H349" s="33"/>
      <c r="I349" s="32"/>
      <c r="J349" s="33"/>
      <c r="K349" s="33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2"/>
      <c r="AO349" s="31"/>
      <c r="AP349" s="33"/>
      <c r="AQ349" s="31"/>
      <c r="AR349" s="31"/>
      <c r="AS349" s="33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3"/>
      <c r="BH349" s="31"/>
    </row>
    <row r="350" spans="1:60" s="1" customFormat="1" x14ac:dyDescent="0.25">
      <c r="A350" s="31"/>
      <c r="B350" s="31"/>
      <c r="C350" s="31"/>
      <c r="D350" s="32"/>
      <c r="E350" s="33"/>
      <c r="F350" s="31"/>
      <c r="G350" s="31"/>
      <c r="H350" s="33"/>
      <c r="I350" s="32"/>
      <c r="J350" s="33"/>
      <c r="K350" s="33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2"/>
      <c r="AO350" s="31"/>
      <c r="AP350" s="33"/>
      <c r="AQ350" s="31"/>
      <c r="AR350" s="31"/>
      <c r="AS350" s="33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3"/>
      <c r="BH350" s="31"/>
    </row>
    <row r="351" spans="1:60" s="1" customFormat="1" x14ac:dyDescent="0.25">
      <c r="A351" s="31"/>
      <c r="B351" s="31"/>
      <c r="C351" s="31"/>
      <c r="D351" s="32"/>
      <c r="E351" s="33"/>
      <c r="F351" s="31"/>
      <c r="G351" s="31"/>
      <c r="H351" s="33"/>
      <c r="I351" s="32"/>
      <c r="J351" s="33"/>
      <c r="K351" s="33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2"/>
      <c r="AO351" s="31"/>
      <c r="AP351" s="33"/>
      <c r="AQ351" s="31"/>
      <c r="AR351" s="31"/>
      <c r="AS351" s="33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3"/>
      <c r="BH351" s="31"/>
    </row>
    <row r="352" spans="1:60" s="1" customFormat="1" x14ac:dyDescent="0.25">
      <c r="A352" s="31"/>
      <c r="B352" s="31"/>
      <c r="C352" s="31"/>
      <c r="D352" s="32"/>
      <c r="E352" s="33"/>
      <c r="F352" s="31"/>
      <c r="G352" s="31"/>
      <c r="H352" s="33"/>
      <c r="I352" s="32"/>
      <c r="J352" s="33"/>
      <c r="K352" s="33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2"/>
      <c r="AO352" s="31"/>
      <c r="AP352" s="33"/>
      <c r="AQ352" s="31"/>
      <c r="AR352" s="31"/>
      <c r="AS352" s="33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3"/>
      <c r="BH352" s="31"/>
    </row>
    <row r="353" spans="1:60" s="1" customFormat="1" x14ac:dyDescent="0.25">
      <c r="A353" s="31"/>
      <c r="B353" s="31"/>
      <c r="C353" s="31"/>
      <c r="D353" s="32"/>
      <c r="E353" s="33"/>
      <c r="F353" s="31"/>
      <c r="G353" s="31"/>
      <c r="H353" s="33"/>
      <c r="I353" s="32"/>
      <c r="J353" s="33"/>
      <c r="K353" s="33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2"/>
      <c r="AO353" s="31"/>
      <c r="AP353" s="33"/>
      <c r="AQ353" s="31"/>
      <c r="AR353" s="31"/>
      <c r="AS353" s="33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3"/>
      <c r="BH353" s="31"/>
    </row>
    <row r="354" spans="1:60" s="1" customFormat="1" x14ac:dyDescent="0.25">
      <c r="A354" s="31"/>
      <c r="B354" s="31"/>
      <c r="C354" s="31"/>
      <c r="D354" s="32"/>
      <c r="E354" s="33"/>
      <c r="F354" s="31"/>
      <c r="G354" s="31"/>
      <c r="H354" s="33"/>
      <c r="I354" s="32"/>
      <c r="J354" s="33"/>
      <c r="K354" s="33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2"/>
      <c r="AO354" s="31"/>
      <c r="AP354" s="33"/>
      <c r="AQ354" s="31"/>
      <c r="AR354" s="31"/>
      <c r="AS354" s="33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3"/>
      <c r="BH354" s="31"/>
    </row>
    <row r="355" spans="1:60" s="1" customFormat="1" x14ac:dyDescent="0.25">
      <c r="A355" s="31"/>
      <c r="B355" s="31"/>
      <c r="C355" s="31"/>
      <c r="D355" s="32"/>
      <c r="E355" s="33"/>
      <c r="F355" s="31"/>
      <c r="G355" s="31"/>
      <c r="H355" s="33"/>
      <c r="I355" s="32"/>
      <c r="J355" s="33"/>
      <c r="K355" s="33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2"/>
      <c r="AO355" s="31"/>
      <c r="AP355" s="33"/>
      <c r="AQ355" s="31"/>
      <c r="AR355" s="31"/>
      <c r="AS355" s="33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3"/>
      <c r="BH355" s="31"/>
    </row>
    <row r="356" spans="1:60" s="1" customFormat="1" x14ac:dyDescent="0.25">
      <c r="A356" s="31"/>
      <c r="B356" s="31"/>
      <c r="C356" s="31"/>
      <c r="D356" s="32"/>
      <c r="E356" s="33"/>
      <c r="F356" s="31"/>
      <c r="G356" s="31"/>
      <c r="H356" s="33"/>
      <c r="I356" s="32"/>
      <c r="J356" s="33"/>
      <c r="K356" s="33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2"/>
      <c r="AO356" s="31"/>
      <c r="AP356" s="33"/>
      <c r="AQ356" s="31"/>
      <c r="AR356" s="31"/>
      <c r="AS356" s="33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3"/>
      <c r="BH356" s="31"/>
    </row>
    <row r="357" spans="1:60" s="1" customFormat="1" x14ac:dyDescent="0.25">
      <c r="A357" s="31"/>
      <c r="B357" s="31"/>
      <c r="C357" s="31"/>
      <c r="D357" s="32"/>
      <c r="E357" s="33"/>
      <c r="F357" s="31"/>
      <c r="G357" s="31"/>
      <c r="H357" s="33"/>
      <c r="I357" s="32"/>
      <c r="J357" s="33"/>
      <c r="K357" s="33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2"/>
      <c r="AO357" s="31"/>
      <c r="AP357" s="33"/>
      <c r="AQ357" s="31"/>
      <c r="AR357" s="31"/>
      <c r="AS357" s="33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3"/>
      <c r="BH357" s="31"/>
    </row>
    <row r="358" spans="1:60" s="1" customFormat="1" x14ac:dyDescent="0.25">
      <c r="A358" s="31"/>
      <c r="B358" s="31"/>
      <c r="C358" s="31"/>
      <c r="D358" s="32"/>
      <c r="E358" s="33"/>
      <c r="F358" s="31"/>
      <c r="G358" s="31"/>
      <c r="H358" s="33"/>
      <c r="I358" s="32"/>
      <c r="J358" s="33"/>
      <c r="K358" s="33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2"/>
      <c r="AO358" s="31"/>
      <c r="AP358" s="33"/>
      <c r="AQ358" s="31"/>
      <c r="AR358" s="31"/>
      <c r="AS358" s="33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3"/>
      <c r="BH358" s="31"/>
    </row>
    <row r="359" spans="1:60" s="1" customFormat="1" x14ac:dyDescent="0.25">
      <c r="A359" s="31"/>
      <c r="B359" s="31"/>
      <c r="C359" s="31"/>
      <c r="D359" s="32"/>
      <c r="E359" s="33"/>
      <c r="F359" s="31"/>
      <c r="G359" s="31"/>
      <c r="H359" s="33"/>
      <c r="I359" s="32"/>
      <c r="J359" s="33"/>
      <c r="K359" s="33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2"/>
      <c r="AO359" s="31"/>
      <c r="AP359" s="33"/>
      <c r="AQ359" s="31"/>
      <c r="AR359" s="31"/>
      <c r="AS359" s="33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3"/>
      <c r="BH359" s="31"/>
    </row>
    <row r="360" spans="1:60" s="1" customFormat="1" x14ac:dyDescent="0.25">
      <c r="A360" s="31"/>
      <c r="B360" s="31"/>
      <c r="C360" s="31"/>
      <c r="D360" s="32"/>
      <c r="E360" s="33"/>
      <c r="F360" s="31"/>
      <c r="G360" s="31"/>
      <c r="H360" s="33"/>
      <c r="I360" s="32"/>
      <c r="J360" s="33"/>
      <c r="K360" s="33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2"/>
      <c r="AO360" s="31"/>
      <c r="AP360" s="33"/>
      <c r="AQ360" s="31"/>
      <c r="AR360" s="31"/>
      <c r="AS360" s="33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3"/>
      <c r="BH360" s="31"/>
    </row>
    <row r="361" spans="1:60" s="1" customFormat="1" x14ac:dyDescent="0.25">
      <c r="A361" s="31"/>
      <c r="B361" s="31"/>
      <c r="C361" s="31"/>
      <c r="D361" s="32"/>
      <c r="E361" s="31"/>
      <c r="F361" s="31"/>
      <c r="G361" s="31"/>
      <c r="H361" s="31"/>
      <c r="I361" s="32"/>
      <c r="J361" s="33"/>
      <c r="K361" s="33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2"/>
      <c r="AO361" s="31"/>
      <c r="AP361" s="33"/>
      <c r="AQ361" s="31"/>
      <c r="AR361" s="31"/>
      <c r="AS361" s="33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3"/>
      <c r="BH361" s="31"/>
    </row>
    <row r="362" spans="1:60" s="1" customFormat="1" x14ac:dyDescent="0.25">
      <c r="A362" s="31"/>
      <c r="B362" s="31"/>
      <c r="C362" s="31"/>
      <c r="D362" s="32"/>
      <c r="E362" s="33"/>
      <c r="F362" s="31"/>
      <c r="G362" s="31"/>
      <c r="H362" s="33"/>
      <c r="I362" s="32"/>
      <c r="J362" s="33"/>
      <c r="K362" s="33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2"/>
      <c r="AO362" s="31"/>
      <c r="AP362" s="33"/>
      <c r="AQ362" s="31"/>
      <c r="AR362" s="31"/>
      <c r="AS362" s="33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3"/>
      <c r="BH362" s="31"/>
    </row>
    <row r="363" spans="1:60" s="1" customFormat="1" x14ac:dyDescent="0.25">
      <c r="A363" s="31"/>
      <c r="B363" s="31"/>
      <c r="C363" s="31"/>
      <c r="D363" s="32"/>
      <c r="E363" s="33"/>
      <c r="F363" s="31"/>
      <c r="G363" s="31"/>
      <c r="H363" s="33"/>
      <c r="I363" s="32"/>
      <c r="J363" s="33"/>
      <c r="K363" s="33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2"/>
      <c r="AO363" s="31"/>
      <c r="AP363" s="33"/>
      <c r="AQ363" s="31"/>
      <c r="AR363" s="31"/>
      <c r="AS363" s="33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3"/>
      <c r="BH363" s="31"/>
    </row>
    <row r="364" spans="1:60" s="1" customFormat="1" x14ac:dyDescent="0.25">
      <c r="A364" s="31"/>
      <c r="B364" s="31"/>
      <c r="C364" s="31"/>
      <c r="D364" s="32"/>
      <c r="E364" s="33"/>
      <c r="F364" s="31"/>
      <c r="G364" s="31"/>
      <c r="H364" s="33"/>
      <c r="I364" s="32"/>
      <c r="J364" s="33"/>
      <c r="K364" s="33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2"/>
      <c r="AO364" s="31"/>
      <c r="AP364" s="33"/>
      <c r="AQ364" s="31"/>
      <c r="AR364" s="31"/>
      <c r="AS364" s="33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3"/>
      <c r="BH364" s="31"/>
    </row>
    <row r="365" spans="1:60" s="1" customFormat="1" x14ac:dyDescent="0.25">
      <c r="A365" s="31"/>
      <c r="B365" s="31"/>
      <c r="C365" s="31"/>
      <c r="D365" s="32"/>
      <c r="E365" s="33"/>
      <c r="F365" s="31"/>
      <c r="G365" s="31"/>
      <c r="H365" s="33"/>
      <c r="I365" s="32"/>
      <c r="J365" s="33"/>
      <c r="K365" s="33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2"/>
      <c r="AO365" s="31"/>
      <c r="AP365" s="33"/>
      <c r="AQ365" s="31"/>
      <c r="AR365" s="31"/>
      <c r="AS365" s="33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3"/>
      <c r="BH365" s="31"/>
    </row>
    <row r="366" spans="1:60" s="1" customFormat="1" x14ac:dyDescent="0.25">
      <c r="A366" s="31"/>
      <c r="B366" s="31"/>
      <c r="C366" s="31"/>
      <c r="D366" s="32"/>
      <c r="E366" s="33"/>
      <c r="F366" s="31"/>
      <c r="G366" s="31"/>
      <c r="H366" s="33"/>
      <c r="I366" s="32"/>
      <c r="J366" s="33"/>
      <c r="K366" s="33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2"/>
      <c r="AO366" s="31"/>
      <c r="AP366" s="33"/>
      <c r="AQ366" s="31"/>
      <c r="AR366" s="31"/>
      <c r="AS366" s="33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3"/>
      <c r="BH366" s="31"/>
    </row>
    <row r="367" spans="1:60" s="1" customFormat="1" x14ac:dyDescent="0.25">
      <c r="A367" s="31"/>
      <c r="B367" s="31"/>
      <c r="C367" s="31"/>
      <c r="D367" s="32"/>
      <c r="E367" s="33"/>
      <c r="F367" s="31"/>
      <c r="G367" s="31"/>
      <c r="H367" s="33"/>
      <c r="I367" s="32"/>
      <c r="J367" s="33"/>
      <c r="K367" s="33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2"/>
      <c r="AO367" s="31"/>
      <c r="AP367" s="33"/>
      <c r="AQ367" s="31"/>
      <c r="AR367" s="31"/>
      <c r="AS367" s="33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3"/>
      <c r="BH367" s="31"/>
    </row>
    <row r="368" spans="1:60" s="1" customFormat="1" x14ac:dyDescent="0.25">
      <c r="A368" s="31"/>
      <c r="B368" s="31"/>
      <c r="C368" s="31"/>
      <c r="D368" s="32"/>
      <c r="E368" s="33"/>
      <c r="F368" s="31"/>
      <c r="G368" s="31"/>
      <c r="H368" s="33"/>
      <c r="I368" s="32"/>
      <c r="J368" s="33"/>
      <c r="K368" s="33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2"/>
      <c r="AO368" s="31"/>
      <c r="AP368" s="33"/>
      <c r="AQ368" s="31"/>
      <c r="AR368" s="31"/>
      <c r="AS368" s="33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3"/>
      <c r="BH368" s="31"/>
    </row>
    <row r="369" spans="1:60" s="1" customFormat="1" x14ac:dyDescent="0.25">
      <c r="A369" s="31"/>
      <c r="B369" s="31"/>
      <c r="C369" s="31"/>
      <c r="D369" s="32"/>
      <c r="E369" s="33"/>
      <c r="F369" s="31"/>
      <c r="G369" s="31"/>
      <c r="H369" s="33"/>
      <c r="I369" s="32"/>
      <c r="J369" s="33"/>
      <c r="K369" s="33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2"/>
      <c r="AO369" s="31"/>
      <c r="AP369" s="33"/>
      <c r="AQ369" s="31"/>
      <c r="AR369" s="31"/>
      <c r="AS369" s="33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3"/>
      <c r="BH369" s="31"/>
    </row>
    <row r="370" spans="1:60" s="1" customFormat="1" x14ac:dyDescent="0.25">
      <c r="A370" s="31"/>
      <c r="B370" s="31"/>
      <c r="C370" s="31"/>
      <c r="D370" s="32"/>
      <c r="E370" s="33"/>
      <c r="F370" s="31"/>
      <c r="G370" s="31"/>
      <c r="H370" s="33"/>
      <c r="I370" s="32"/>
      <c r="J370" s="33"/>
      <c r="K370" s="33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2"/>
      <c r="AO370" s="31"/>
      <c r="AP370" s="33"/>
      <c r="AQ370" s="31"/>
      <c r="AR370" s="31"/>
      <c r="AS370" s="33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3"/>
      <c r="BH370" s="31"/>
    </row>
    <row r="371" spans="1:60" s="1" customFormat="1" x14ac:dyDescent="0.25">
      <c r="A371" s="31"/>
      <c r="B371" s="31"/>
      <c r="C371" s="31"/>
      <c r="D371" s="32"/>
      <c r="E371" s="33"/>
      <c r="F371" s="31"/>
      <c r="G371" s="31"/>
      <c r="H371" s="33"/>
      <c r="I371" s="32"/>
      <c r="J371" s="33"/>
      <c r="K371" s="33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2"/>
      <c r="AO371" s="31"/>
      <c r="AP371" s="33"/>
      <c r="AQ371" s="31"/>
      <c r="AR371" s="31"/>
      <c r="AS371" s="33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3"/>
      <c r="BH371" s="31"/>
    </row>
    <row r="372" spans="1:60" s="1" customFormat="1" x14ac:dyDescent="0.25">
      <c r="A372" s="31"/>
      <c r="B372" s="31"/>
      <c r="C372" s="31"/>
      <c r="D372" s="32"/>
      <c r="E372" s="33"/>
      <c r="F372" s="31"/>
      <c r="G372" s="31"/>
      <c r="H372" s="33"/>
      <c r="I372" s="32"/>
      <c r="J372" s="33"/>
      <c r="K372" s="33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2"/>
      <c r="AO372" s="31"/>
      <c r="AP372" s="33"/>
      <c r="AQ372" s="31"/>
      <c r="AR372" s="31"/>
      <c r="AS372" s="33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3"/>
      <c r="BH372" s="31"/>
    </row>
    <row r="373" spans="1:60" s="1" customFormat="1" x14ac:dyDescent="0.25">
      <c r="A373" s="31"/>
      <c r="B373" s="31"/>
      <c r="C373" s="31"/>
      <c r="D373" s="32"/>
      <c r="E373" s="33"/>
      <c r="F373" s="31"/>
      <c r="G373" s="31"/>
      <c r="H373" s="33"/>
      <c r="I373" s="32"/>
      <c r="J373" s="33"/>
      <c r="K373" s="33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2"/>
      <c r="AO373" s="31"/>
      <c r="AP373" s="33"/>
      <c r="AQ373" s="31"/>
      <c r="AR373" s="31"/>
      <c r="AS373" s="33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3"/>
      <c r="BH373" s="31"/>
    </row>
    <row r="374" spans="1:60" s="1" customFormat="1" x14ac:dyDescent="0.25">
      <c r="A374" s="31"/>
      <c r="B374" s="31"/>
      <c r="C374" s="31"/>
      <c r="D374" s="32"/>
      <c r="E374" s="33"/>
      <c r="F374" s="31"/>
      <c r="G374" s="31"/>
      <c r="H374" s="33"/>
      <c r="I374" s="32"/>
      <c r="J374" s="33"/>
      <c r="K374" s="33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2"/>
      <c r="AO374" s="31"/>
      <c r="AP374" s="33"/>
      <c r="AQ374" s="31"/>
      <c r="AR374" s="31"/>
      <c r="AS374" s="33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3"/>
      <c r="BH374" s="31"/>
    </row>
    <row r="375" spans="1:60" s="1" customFormat="1" x14ac:dyDescent="0.25">
      <c r="A375" s="31"/>
      <c r="B375" s="31"/>
      <c r="C375" s="31"/>
      <c r="D375" s="32"/>
      <c r="E375" s="33"/>
      <c r="F375" s="31"/>
      <c r="G375" s="31"/>
      <c r="H375" s="33"/>
      <c r="I375" s="32"/>
      <c r="J375" s="33"/>
      <c r="K375" s="33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2"/>
      <c r="AO375" s="31"/>
      <c r="AP375" s="33"/>
      <c r="AQ375" s="31"/>
      <c r="AR375" s="31"/>
      <c r="AS375" s="33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3"/>
      <c r="BH375" s="31"/>
    </row>
    <row r="376" spans="1:60" s="1" customFormat="1" x14ac:dyDescent="0.25">
      <c r="A376" s="31"/>
      <c r="B376" s="31"/>
      <c r="C376" s="31"/>
      <c r="D376" s="32"/>
      <c r="E376" s="33"/>
      <c r="F376" s="31"/>
      <c r="G376" s="31"/>
      <c r="H376" s="33"/>
      <c r="I376" s="32"/>
      <c r="J376" s="33"/>
      <c r="K376" s="33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2"/>
      <c r="AO376" s="31"/>
      <c r="AP376" s="33"/>
      <c r="AQ376" s="31"/>
      <c r="AR376" s="31"/>
      <c r="AS376" s="33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3"/>
      <c r="BH376" s="31"/>
    </row>
    <row r="377" spans="1:60" s="1" customFormat="1" x14ac:dyDescent="0.25">
      <c r="A377" s="31"/>
      <c r="B377" s="31"/>
      <c r="C377" s="31"/>
      <c r="D377" s="32"/>
      <c r="E377" s="33"/>
      <c r="F377" s="31"/>
      <c r="G377" s="31"/>
      <c r="H377" s="33"/>
      <c r="I377" s="32"/>
      <c r="J377" s="33"/>
      <c r="K377" s="33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2"/>
      <c r="AO377" s="31"/>
      <c r="AP377" s="33"/>
      <c r="AQ377" s="31"/>
      <c r="AR377" s="31"/>
      <c r="AS377" s="33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3"/>
      <c r="BH377" s="31"/>
    </row>
    <row r="378" spans="1:60" s="1" customFormat="1" x14ac:dyDescent="0.25">
      <c r="A378" s="31"/>
      <c r="B378" s="31"/>
      <c r="C378" s="31"/>
      <c r="D378" s="32"/>
      <c r="E378" s="33"/>
      <c r="F378" s="31"/>
      <c r="G378" s="31"/>
      <c r="H378" s="33"/>
      <c r="I378" s="32"/>
      <c r="J378" s="33"/>
      <c r="K378" s="33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2"/>
      <c r="AO378" s="31"/>
      <c r="AP378" s="33"/>
      <c r="AQ378" s="31"/>
      <c r="AR378" s="31"/>
      <c r="AS378" s="33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3"/>
      <c r="BH378" s="31"/>
    </row>
    <row r="379" spans="1:60" s="1" customFormat="1" x14ac:dyDescent="0.25">
      <c r="A379" s="31"/>
      <c r="B379" s="31"/>
      <c r="C379" s="31"/>
      <c r="D379" s="32"/>
      <c r="E379" s="33"/>
      <c r="F379" s="31"/>
      <c r="G379" s="31"/>
      <c r="H379" s="33"/>
      <c r="I379" s="32"/>
      <c r="J379" s="33"/>
      <c r="K379" s="33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2"/>
      <c r="AO379" s="31"/>
      <c r="AP379" s="33"/>
      <c r="AQ379" s="31"/>
      <c r="AR379" s="31"/>
      <c r="AS379" s="33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3"/>
      <c r="BH379" s="31"/>
    </row>
    <row r="380" spans="1:60" s="1" customFormat="1" x14ac:dyDescent="0.25">
      <c r="A380" s="31"/>
      <c r="B380" s="31"/>
      <c r="C380" s="31"/>
      <c r="D380" s="32"/>
      <c r="E380" s="33"/>
      <c r="F380" s="31"/>
      <c r="G380" s="31"/>
      <c r="H380" s="33"/>
      <c r="I380" s="32"/>
      <c r="J380" s="33"/>
      <c r="K380" s="33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2"/>
      <c r="AO380" s="31"/>
      <c r="AP380" s="33"/>
      <c r="AQ380" s="31"/>
      <c r="AR380" s="31"/>
      <c r="AS380" s="33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3"/>
      <c r="BH380" s="31"/>
    </row>
    <row r="381" spans="1:60" s="1" customFormat="1" x14ac:dyDescent="0.25">
      <c r="A381" s="31"/>
      <c r="B381" s="31"/>
      <c r="C381" s="31"/>
      <c r="D381" s="32"/>
      <c r="E381" s="33"/>
      <c r="F381" s="31"/>
      <c r="G381" s="31"/>
      <c r="H381" s="33"/>
      <c r="I381" s="32"/>
      <c r="J381" s="33"/>
      <c r="K381" s="33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2"/>
      <c r="AO381" s="31"/>
      <c r="AP381" s="33"/>
      <c r="AQ381" s="31"/>
      <c r="AR381" s="31"/>
      <c r="AS381" s="33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3"/>
      <c r="BH381" s="31"/>
    </row>
    <row r="382" spans="1:60" s="1" customFormat="1" x14ac:dyDescent="0.25">
      <c r="A382" s="31"/>
      <c r="B382" s="31"/>
      <c r="C382" s="31"/>
      <c r="D382" s="32"/>
      <c r="E382" s="33"/>
      <c r="F382" s="31"/>
      <c r="G382" s="31"/>
      <c r="H382" s="33"/>
      <c r="I382" s="32"/>
      <c r="J382" s="33"/>
      <c r="K382" s="33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2"/>
      <c r="AO382" s="31"/>
      <c r="AP382" s="33"/>
      <c r="AQ382" s="31"/>
      <c r="AR382" s="31"/>
      <c r="AS382" s="33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3"/>
      <c r="BH382" s="31"/>
    </row>
    <row r="383" spans="1:60" s="1" customFormat="1" x14ac:dyDescent="0.25">
      <c r="A383" s="31"/>
      <c r="B383" s="31"/>
      <c r="C383" s="31"/>
      <c r="D383" s="32"/>
      <c r="E383" s="33"/>
      <c r="F383" s="31"/>
      <c r="G383" s="31"/>
      <c r="H383" s="33"/>
      <c r="I383" s="32"/>
      <c r="J383" s="33"/>
      <c r="K383" s="33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2"/>
      <c r="AO383" s="31"/>
      <c r="AP383" s="33"/>
      <c r="AQ383" s="31"/>
      <c r="AR383" s="31"/>
      <c r="AS383" s="33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3"/>
      <c r="BH383" s="31"/>
    </row>
    <row r="384" spans="1:60" s="1" customFormat="1" x14ac:dyDescent="0.25">
      <c r="A384" s="31"/>
      <c r="B384" s="31"/>
      <c r="C384" s="31"/>
      <c r="D384" s="32"/>
      <c r="E384" s="33"/>
      <c r="F384" s="31"/>
      <c r="G384" s="31"/>
      <c r="H384" s="33"/>
      <c r="I384" s="32"/>
      <c r="J384" s="33"/>
      <c r="K384" s="33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2"/>
      <c r="AO384" s="31"/>
      <c r="AP384" s="33"/>
      <c r="AQ384" s="31"/>
      <c r="AR384" s="31"/>
      <c r="AS384" s="33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3"/>
      <c r="BH384" s="31"/>
    </row>
    <row r="385" spans="1:60" s="1" customFormat="1" x14ac:dyDescent="0.25">
      <c r="A385" s="31"/>
      <c r="B385" s="31"/>
      <c r="C385" s="31"/>
      <c r="D385" s="32"/>
      <c r="E385" s="33"/>
      <c r="F385" s="31"/>
      <c r="G385" s="31"/>
      <c r="H385" s="33"/>
      <c r="I385" s="32"/>
      <c r="J385" s="33"/>
      <c r="K385" s="33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2"/>
      <c r="AO385" s="31"/>
      <c r="AP385" s="33"/>
      <c r="AQ385" s="31"/>
      <c r="AR385" s="31"/>
      <c r="AS385" s="33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3"/>
      <c r="BH385" s="31"/>
    </row>
    <row r="386" spans="1:60" s="1" customFormat="1" x14ac:dyDescent="0.25">
      <c r="A386" s="31"/>
      <c r="B386" s="31"/>
      <c r="C386" s="31"/>
      <c r="D386" s="32"/>
      <c r="E386" s="33"/>
      <c r="F386" s="31"/>
      <c r="G386" s="31"/>
      <c r="H386" s="33"/>
      <c r="I386" s="32"/>
      <c r="J386" s="33"/>
      <c r="K386" s="33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2"/>
      <c r="AO386" s="31"/>
      <c r="AP386" s="33"/>
      <c r="AQ386" s="31"/>
      <c r="AR386" s="31"/>
      <c r="AS386" s="33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3"/>
      <c r="BH386" s="31"/>
    </row>
    <row r="387" spans="1:60" s="1" customFormat="1" x14ac:dyDescent="0.25">
      <c r="A387" s="31"/>
      <c r="B387" s="31"/>
      <c r="C387" s="31"/>
      <c r="D387" s="32"/>
      <c r="E387" s="33"/>
      <c r="F387" s="31"/>
      <c r="G387" s="31"/>
      <c r="H387" s="33"/>
      <c r="I387" s="32"/>
      <c r="J387" s="33"/>
      <c r="K387" s="33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2"/>
      <c r="AO387" s="31"/>
      <c r="AP387" s="33"/>
      <c r="AQ387" s="31"/>
      <c r="AR387" s="31"/>
      <c r="AS387" s="33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3"/>
      <c r="BH387" s="31"/>
    </row>
    <row r="388" spans="1:60" s="1" customFormat="1" x14ac:dyDescent="0.25">
      <c r="A388" s="31"/>
      <c r="B388" s="31"/>
      <c r="C388" s="31"/>
      <c r="D388" s="32"/>
      <c r="E388" s="33"/>
      <c r="F388" s="31"/>
      <c r="G388" s="31"/>
      <c r="H388" s="33"/>
      <c r="I388" s="32"/>
      <c r="J388" s="33"/>
      <c r="K388" s="33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2"/>
      <c r="AO388" s="31"/>
      <c r="AP388" s="33"/>
      <c r="AQ388" s="31"/>
      <c r="AR388" s="31"/>
      <c r="AS388" s="33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3"/>
      <c r="BH388" s="31"/>
    </row>
    <row r="389" spans="1:60" s="1" customFormat="1" x14ac:dyDescent="0.25">
      <c r="A389" s="31"/>
      <c r="B389" s="31"/>
      <c r="C389" s="31"/>
      <c r="D389" s="32"/>
      <c r="E389" s="33"/>
      <c r="F389" s="31"/>
      <c r="G389" s="31"/>
      <c r="H389" s="33"/>
      <c r="I389" s="32"/>
      <c r="J389" s="33"/>
      <c r="K389" s="33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2"/>
      <c r="AO389" s="31"/>
      <c r="AP389" s="33"/>
      <c r="AQ389" s="31"/>
      <c r="AR389" s="31"/>
      <c r="AS389" s="33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3"/>
      <c r="BH389" s="31"/>
    </row>
    <row r="390" spans="1:60" s="1" customFormat="1" x14ac:dyDescent="0.25">
      <c r="A390" s="31"/>
      <c r="B390" s="31"/>
      <c r="C390" s="31"/>
      <c r="D390" s="32"/>
      <c r="E390" s="33"/>
      <c r="F390" s="31"/>
      <c r="G390" s="31"/>
      <c r="H390" s="33"/>
      <c r="I390" s="32"/>
      <c r="J390" s="33"/>
      <c r="K390" s="33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2"/>
      <c r="AO390" s="31"/>
      <c r="AP390" s="33"/>
      <c r="AQ390" s="31"/>
      <c r="AR390" s="31"/>
      <c r="AS390" s="33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3"/>
      <c r="BH390" s="31"/>
    </row>
    <row r="391" spans="1:60" s="1" customFormat="1" x14ac:dyDescent="0.25">
      <c r="A391" s="31"/>
      <c r="B391" s="31"/>
      <c r="C391" s="31"/>
      <c r="D391" s="32"/>
      <c r="E391" s="33"/>
      <c r="F391" s="31"/>
      <c r="G391" s="31"/>
      <c r="H391" s="33"/>
      <c r="I391" s="32"/>
      <c r="J391" s="33"/>
      <c r="K391" s="33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2"/>
      <c r="AO391" s="31"/>
      <c r="AP391" s="33"/>
      <c r="AQ391" s="31"/>
      <c r="AR391" s="31"/>
      <c r="AS391" s="33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3"/>
      <c r="BH391" s="31"/>
    </row>
    <row r="392" spans="1:60" s="1" customFormat="1" x14ac:dyDescent="0.25">
      <c r="A392" s="31"/>
      <c r="B392" s="31"/>
      <c r="C392" s="31"/>
      <c r="D392" s="32"/>
      <c r="E392" s="33"/>
      <c r="F392" s="31"/>
      <c r="G392" s="31"/>
      <c r="H392" s="33"/>
      <c r="I392" s="32"/>
      <c r="J392" s="33"/>
      <c r="K392" s="33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2"/>
      <c r="AO392" s="31"/>
      <c r="AP392" s="33"/>
      <c r="AQ392" s="31"/>
      <c r="AR392" s="31"/>
      <c r="AS392" s="33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3"/>
      <c r="BH392" s="31"/>
    </row>
    <row r="393" spans="1:60" s="1" customFormat="1" x14ac:dyDescent="0.25">
      <c r="A393" s="31"/>
      <c r="B393" s="31"/>
      <c r="C393" s="31"/>
      <c r="D393" s="32"/>
      <c r="E393" s="33"/>
      <c r="F393" s="31"/>
      <c r="G393" s="31"/>
      <c r="H393" s="33"/>
      <c r="I393" s="32"/>
      <c r="J393" s="33"/>
      <c r="K393" s="33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2"/>
      <c r="AO393" s="31"/>
      <c r="AP393" s="33"/>
      <c r="AQ393" s="31"/>
      <c r="AR393" s="31"/>
      <c r="AS393" s="33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3"/>
      <c r="BH393" s="31"/>
    </row>
    <row r="394" spans="1:60" s="1" customFormat="1" x14ac:dyDescent="0.25">
      <c r="A394" s="31"/>
      <c r="B394" s="31"/>
      <c r="C394" s="31"/>
      <c r="D394" s="32"/>
      <c r="E394" s="33"/>
      <c r="F394" s="31"/>
      <c r="G394" s="31"/>
      <c r="H394" s="33"/>
      <c r="I394" s="32"/>
      <c r="J394" s="33"/>
      <c r="K394" s="33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2"/>
      <c r="AO394" s="31"/>
      <c r="AP394" s="33"/>
      <c r="AQ394" s="31"/>
      <c r="AR394" s="31"/>
      <c r="AS394" s="33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3"/>
      <c r="BH394" s="31"/>
    </row>
    <row r="395" spans="1:60" s="1" customFormat="1" x14ac:dyDescent="0.25">
      <c r="A395" s="31"/>
      <c r="B395" s="31"/>
      <c r="C395" s="31"/>
      <c r="D395" s="32"/>
      <c r="E395" s="33"/>
      <c r="F395" s="31"/>
      <c r="G395" s="31"/>
      <c r="H395" s="33"/>
      <c r="I395" s="32"/>
      <c r="J395" s="33"/>
      <c r="K395" s="33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2"/>
      <c r="AO395" s="31"/>
      <c r="AP395" s="33"/>
      <c r="AQ395" s="31"/>
      <c r="AR395" s="31"/>
      <c r="AS395" s="33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3"/>
      <c r="BH395" s="31"/>
    </row>
    <row r="396" spans="1:60" s="1" customFormat="1" x14ac:dyDescent="0.25">
      <c r="A396" s="31"/>
      <c r="B396" s="31"/>
      <c r="C396" s="31"/>
      <c r="D396" s="32"/>
      <c r="E396" s="33"/>
      <c r="F396" s="31"/>
      <c r="G396" s="31"/>
      <c r="H396" s="33"/>
      <c r="I396" s="32"/>
      <c r="J396" s="33"/>
      <c r="K396" s="33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2"/>
      <c r="AO396" s="31"/>
      <c r="AP396" s="33"/>
      <c r="AQ396" s="31"/>
      <c r="AR396" s="31"/>
      <c r="AS396" s="33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3"/>
      <c r="BH396" s="31"/>
    </row>
    <row r="397" spans="1:60" s="1" customFormat="1" x14ac:dyDescent="0.25">
      <c r="A397" s="31"/>
      <c r="B397" s="31"/>
      <c r="C397" s="31"/>
      <c r="D397" s="32"/>
      <c r="E397" s="33"/>
      <c r="F397" s="31"/>
      <c r="G397" s="31"/>
      <c r="H397" s="33"/>
      <c r="I397" s="32"/>
      <c r="J397" s="33"/>
      <c r="K397" s="33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2"/>
      <c r="AO397" s="31"/>
      <c r="AP397" s="33"/>
      <c r="AQ397" s="31"/>
      <c r="AR397" s="31"/>
      <c r="AS397" s="33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3"/>
      <c r="BH397" s="31"/>
    </row>
    <row r="398" spans="1:60" s="1" customFormat="1" x14ac:dyDescent="0.25">
      <c r="A398" s="31"/>
      <c r="B398" s="31"/>
      <c r="C398" s="31"/>
      <c r="D398" s="32"/>
      <c r="E398" s="33"/>
      <c r="F398" s="31"/>
      <c r="G398" s="31"/>
      <c r="H398" s="33"/>
      <c r="I398" s="32"/>
      <c r="J398" s="33"/>
      <c r="K398" s="33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2"/>
      <c r="AO398" s="31"/>
      <c r="AP398" s="33"/>
      <c r="AQ398" s="31"/>
      <c r="AR398" s="31"/>
      <c r="AS398" s="33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3"/>
      <c r="BH398" s="31"/>
    </row>
    <row r="399" spans="1:60" s="1" customFormat="1" x14ac:dyDescent="0.25">
      <c r="A399" s="31"/>
      <c r="B399" s="31"/>
      <c r="C399" s="31"/>
      <c r="D399" s="32"/>
      <c r="E399" s="33"/>
      <c r="F399" s="31"/>
      <c r="G399" s="31"/>
      <c r="H399" s="33"/>
      <c r="I399" s="32"/>
      <c r="J399" s="33"/>
      <c r="K399" s="33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2"/>
      <c r="AO399" s="31"/>
      <c r="AP399" s="33"/>
      <c r="AQ399" s="31"/>
      <c r="AR399" s="31"/>
      <c r="AS399" s="33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3"/>
      <c r="BH399" s="31"/>
    </row>
    <row r="400" spans="1:60" s="1" customFormat="1" x14ac:dyDescent="0.25">
      <c r="A400" s="31"/>
      <c r="B400" s="31"/>
      <c r="C400" s="31"/>
      <c r="D400" s="32"/>
      <c r="E400" s="33"/>
      <c r="F400" s="31"/>
      <c r="G400" s="31"/>
      <c r="H400" s="33"/>
      <c r="I400" s="32"/>
      <c r="J400" s="33"/>
      <c r="K400" s="33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2"/>
      <c r="AO400" s="31"/>
      <c r="AP400" s="33"/>
      <c r="AQ400" s="31"/>
      <c r="AR400" s="31"/>
      <c r="AS400" s="33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3"/>
      <c r="BH400" s="31"/>
    </row>
    <row r="401" spans="1:60" s="1" customFormat="1" x14ac:dyDescent="0.25">
      <c r="A401" s="31"/>
      <c r="B401" s="31"/>
      <c r="C401" s="31"/>
      <c r="D401" s="32"/>
      <c r="E401" s="33"/>
      <c r="F401" s="31"/>
      <c r="G401" s="31"/>
      <c r="H401" s="33"/>
      <c r="I401" s="32"/>
      <c r="J401" s="33"/>
      <c r="K401" s="33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2"/>
      <c r="AO401" s="31"/>
      <c r="AP401" s="33"/>
      <c r="AQ401" s="31"/>
      <c r="AR401" s="31"/>
      <c r="AS401" s="33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3"/>
      <c r="BH401" s="31"/>
    </row>
    <row r="402" spans="1:60" s="1" customFormat="1" x14ac:dyDescent="0.25">
      <c r="A402" s="31"/>
      <c r="B402" s="31"/>
      <c r="C402" s="31"/>
      <c r="D402" s="32"/>
      <c r="E402" s="33"/>
      <c r="F402" s="31"/>
      <c r="G402" s="31"/>
      <c r="H402" s="33"/>
      <c r="I402" s="32"/>
      <c r="J402" s="33"/>
      <c r="K402" s="33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2"/>
      <c r="AO402" s="31"/>
      <c r="AP402" s="33"/>
      <c r="AQ402" s="31"/>
      <c r="AR402" s="31"/>
      <c r="AS402" s="33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3"/>
      <c r="BH402" s="31"/>
    </row>
    <row r="403" spans="1:60" s="1" customFormat="1" x14ac:dyDescent="0.25">
      <c r="A403" s="31"/>
      <c r="B403" s="31"/>
      <c r="C403" s="31"/>
      <c r="D403" s="32"/>
      <c r="E403" s="33"/>
      <c r="F403" s="31"/>
      <c r="G403" s="31"/>
      <c r="H403" s="33"/>
      <c r="I403" s="32"/>
      <c r="J403" s="33"/>
      <c r="K403" s="33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2"/>
      <c r="AO403" s="31"/>
      <c r="AP403" s="33"/>
      <c r="AQ403" s="31"/>
      <c r="AR403" s="31"/>
      <c r="AS403" s="33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3"/>
      <c r="BH403" s="31"/>
    </row>
    <row r="404" spans="1:60" s="1" customFormat="1" x14ac:dyDescent="0.25">
      <c r="A404" s="31"/>
      <c r="B404" s="31"/>
      <c r="C404" s="31"/>
      <c r="D404" s="32"/>
      <c r="E404" s="33"/>
      <c r="F404" s="31"/>
      <c r="G404" s="31"/>
      <c r="H404" s="33"/>
      <c r="I404" s="32"/>
      <c r="J404" s="33"/>
      <c r="K404" s="33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2"/>
      <c r="AO404" s="31"/>
      <c r="AP404" s="33"/>
      <c r="AQ404" s="31"/>
      <c r="AR404" s="31"/>
      <c r="AS404" s="33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3"/>
      <c r="BH404" s="31"/>
    </row>
    <row r="405" spans="1:60" s="1" customFormat="1" x14ac:dyDescent="0.25">
      <c r="A405" s="31"/>
      <c r="B405" s="31"/>
      <c r="C405" s="31"/>
      <c r="D405" s="32"/>
      <c r="E405" s="33"/>
      <c r="F405" s="31"/>
      <c r="G405" s="31"/>
      <c r="H405" s="33"/>
      <c r="I405" s="32"/>
      <c r="J405" s="33"/>
      <c r="K405" s="33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2"/>
      <c r="AO405" s="31"/>
      <c r="AP405" s="33"/>
      <c r="AQ405" s="31"/>
      <c r="AR405" s="31"/>
      <c r="AS405" s="33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3"/>
      <c r="BH405" s="31"/>
    </row>
    <row r="406" spans="1:60" s="1" customFormat="1" x14ac:dyDescent="0.25">
      <c r="A406" s="31"/>
      <c r="B406" s="31"/>
      <c r="C406" s="31"/>
      <c r="D406" s="32"/>
      <c r="E406" s="33"/>
      <c r="F406" s="31"/>
      <c r="G406" s="31"/>
      <c r="H406" s="31"/>
      <c r="I406" s="32"/>
      <c r="J406" s="33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2"/>
      <c r="AO406" s="31"/>
      <c r="AP406" s="33"/>
      <c r="AQ406" s="31"/>
      <c r="AR406" s="31"/>
      <c r="AS406" s="33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3"/>
      <c r="BH406" s="31"/>
    </row>
    <row r="407" spans="1:60" s="1" customFormat="1" x14ac:dyDescent="0.25">
      <c r="A407" s="31"/>
      <c r="B407" s="31"/>
      <c r="C407" s="31"/>
      <c r="D407" s="32"/>
      <c r="E407" s="33"/>
      <c r="F407" s="31"/>
      <c r="G407" s="31"/>
      <c r="H407" s="33"/>
      <c r="I407" s="32"/>
      <c r="J407" s="33"/>
      <c r="K407" s="33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2"/>
      <c r="AO407" s="31"/>
      <c r="AP407" s="33"/>
      <c r="AQ407" s="31"/>
      <c r="AR407" s="31"/>
      <c r="AS407" s="33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3"/>
      <c r="BH407" s="31"/>
    </row>
    <row r="408" spans="1:60" s="1" customFormat="1" x14ac:dyDescent="0.25">
      <c r="A408" s="31"/>
      <c r="B408" s="31"/>
      <c r="C408" s="31"/>
      <c r="D408" s="32"/>
      <c r="E408" s="33"/>
      <c r="F408" s="31"/>
      <c r="G408" s="31"/>
      <c r="H408" s="33"/>
      <c r="I408" s="32"/>
      <c r="J408" s="33"/>
      <c r="K408" s="33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2"/>
      <c r="AO408" s="31"/>
      <c r="AP408" s="33"/>
      <c r="AQ408" s="31"/>
      <c r="AR408" s="31"/>
      <c r="AS408" s="33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3"/>
      <c r="BH408" s="31"/>
    </row>
    <row r="409" spans="1:60" s="1" customFormat="1" x14ac:dyDescent="0.25">
      <c r="A409" s="31"/>
      <c r="B409" s="31"/>
      <c r="C409" s="31"/>
      <c r="D409" s="32"/>
      <c r="E409" s="33"/>
      <c r="F409" s="31"/>
      <c r="G409" s="31"/>
      <c r="H409" s="33"/>
      <c r="I409" s="32"/>
      <c r="J409" s="33"/>
      <c r="K409" s="33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2"/>
      <c r="AO409" s="31"/>
      <c r="AP409" s="33"/>
      <c r="AQ409" s="31"/>
      <c r="AR409" s="31"/>
      <c r="AS409" s="33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3"/>
      <c r="BH409" s="31"/>
    </row>
    <row r="410" spans="1:60" s="1" customFormat="1" x14ac:dyDescent="0.25">
      <c r="A410" s="31"/>
      <c r="B410" s="31"/>
      <c r="C410" s="31"/>
      <c r="D410" s="32"/>
      <c r="E410" s="33"/>
      <c r="F410" s="31"/>
      <c r="G410" s="31"/>
      <c r="H410" s="33"/>
      <c r="I410" s="32"/>
      <c r="J410" s="33"/>
      <c r="K410" s="33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2"/>
      <c r="AO410" s="31"/>
      <c r="AP410" s="33"/>
      <c r="AQ410" s="31"/>
      <c r="AR410" s="31"/>
      <c r="AS410" s="33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3"/>
      <c r="BH410" s="31"/>
    </row>
    <row r="411" spans="1:60" s="1" customFormat="1" x14ac:dyDescent="0.25">
      <c r="A411" s="31"/>
      <c r="B411" s="31"/>
      <c r="C411" s="31"/>
      <c r="D411" s="32"/>
      <c r="E411" s="33"/>
      <c r="F411" s="31"/>
      <c r="G411" s="31"/>
      <c r="H411" s="33"/>
      <c r="I411" s="32"/>
      <c r="J411" s="33"/>
      <c r="K411" s="33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2"/>
      <c r="AO411" s="31"/>
      <c r="AP411" s="33"/>
      <c r="AQ411" s="31"/>
      <c r="AR411" s="31"/>
      <c r="AS411" s="33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3"/>
      <c r="BH411" s="31"/>
    </row>
    <row r="412" spans="1:60" s="1" customFormat="1" x14ac:dyDescent="0.25">
      <c r="A412" s="31"/>
      <c r="B412" s="31"/>
      <c r="C412" s="31"/>
      <c r="D412" s="32"/>
      <c r="E412" s="33"/>
      <c r="F412" s="31"/>
      <c r="G412" s="31"/>
      <c r="H412" s="33"/>
      <c r="I412" s="32"/>
      <c r="J412" s="33"/>
      <c r="K412" s="33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2"/>
      <c r="AO412" s="31"/>
      <c r="AP412" s="33"/>
      <c r="AQ412" s="31"/>
      <c r="AR412" s="31"/>
      <c r="AS412" s="33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3"/>
      <c r="BH412" s="31"/>
    </row>
    <row r="413" spans="1:60" s="1" customFormat="1" x14ac:dyDescent="0.25">
      <c r="A413" s="31"/>
      <c r="B413" s="31"/>
      <c r="C413" s="31"/>
      <c r="D413" s="32"/>
      <c r="E413" s="33"/>
      <c r="F413" s="31"/>
      <c r="G413" s="31"/>
      <c r="H413" s="33"/>
      <c r="I413" s="32"/>
      <c r="J413" s="33"/>
      <c r="K413" s="33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2"/>
      <c r="AO413" s="31"/>
      <c r="AP413" s="33"/>
      <c r="AQ413" s="31"/>
      <c r="AR413" s="31"/>
      <c r="AS413" s="33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3"/>
      <c r="BH413" s="31"/>
    </row>
    <row r="414" spans="1:60" s="1" customFormat="1" x14ac:dyDescent="0.25">
      <c r="A414" s="31"/>
      <c r="B414" s="31"/>
      <c r="C414" s="31"/>
      <c r="D414" s="32"/>
      <c r="E414" s="33"/>
      <c r="F414" s="31"/>
      <c r="G414" s="31"/>
      <c r="H414" s="33"/>
      <c r="I414" s="32"/>
      <c r="J414" s="33"/>
      <c r="K414" s="33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2"/>
      <c r="AO414" s="31"/>
      <c r="AP414" s="33"/>
      <c r="AQ414" s="31"/>
      <c r="AR414" s="31"/>
      <c r="AS414" s="33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3"/>
      <c r="BH414" s="31"/>
    </row>
    <row r="415" spans="1:60" s="1" customFormat="1" x14ac:dyDescent="0.25">
      <c r="A415" s="31"/>
      <c r="B415" s="31"/>
      <c r="C415" s="31"/>
      <c r="D415" s="32"/>
      <c r="E415" s="33"/>
      <c r="F415" s="31"/>
      <c r="G415" s="31"/>
      <c r="H415" s="33"/>
      <c r="I415" s="32"/>
      <c r="J415" s="33"/>
      <c r="K415" s="33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2"/>
      <c r="AO415" s="31"/>
      <c r="AP415" s="33"/>
      <c r="AQ415" s="31"/>
      <c r="AR415" s="31"/>
      <c r="AS415" s="33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3"/>
      <c r="BH415" s="31"/>
    </row>
    <row r="416" spans="1:60" s="1" customFormat="1" x14ac:dyDescent="0.25">
      <c r="A416" s="31"/>
      <c r="B416" s="31"/>
      <c r="C416" s="31"/>
      <c r="D416" s="32"/>
      <c r="E416" s="33"/>
      <c r="F416" s="31"/>
      <c r="G416" s="31"/>
      <c r="H416" s="33"/>
      <c r="I416" s="32"/>
      <c r="J416" s="33"/>
      <c r="K416" s="33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2"/>
      <c r="AO416" s="31"/>
      <c r="AP416" s="33"/>
      <c r="AQ416" s="31"/>
      <c r="AR416" s="31"/>
      <c r="AS416" s="33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3"/>
      <c r="BH416" s="31"/>
    </row>
    <row r="417" spans="1:60" s="1" customFormat="1" x14ac:dyDescent="0.25">
      <c r="A417" s="31"/>
      <c r="B417" s="31"/>
      <c r="C417" s="31"/>
      <c r="D417" s="32"/>
      <c r="E417" s="33"/>
      <c r="F417" s="31"/>
      <c r="G417" s="31"/>
      <c r="H417" s="33"/>
      <c r="I417" s="32"/>
      <c r="J417" s="33"/>
      <c r="K417" s="33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2"/>
      <c r="AO417" s="31"/>
      <c r="AP417" s="33"/>
      <c r="AQ417" s="31"/>
      <c r="AR417" s="31"/>
      <c r="AS417" s="33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3"/>
      <c r="BH417" s="31"/>
    </row>
    <row r="418" spans="1:60" s="1" customFormat="1" x14ac:dyDescent="0.25">
      <c r="A418" s="31"/>
      <c r="B418" s="31"/>
      <c r="C418" s="31"/>
      <c r="D418" s="32"/>
      <c r="E418" s="33"/>
      <c r="F418" s="31"/>
      <c r="G418" s="31"/>
      <c r="H418" s="33"/>
      <c r="I418" s="32"/>
      <c r="J418" s="33"/>
      <c r="K418" s="33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2"/>
      <c r="AO418" s="31"/>
      <c r="AP418" s="33"/>
      <c r="AQ418" s="31"/>
      <c r="AR418" s="31"/>
      <c r="AS418" s="33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3"/>
      <c r="BH418" s="31"/>
    </row>
    <row r="419" spans="1:60" s="1" customFormat="1" x14ac:dyDescent="0.25">
      <c r="A419" s="31"/>
      <c r="B419" s="31"/>
      <c r="C419" s="31"/>
      <c r="D419" s="32"/>
      <c r="E419" s="33"/>
      <c r="F419" s="31"/>
      <c r="G419" s="31"/>
      <c r="H419" s="33"/>
      <c r="I419" s="32"/>
      <c r="J419" s="33"/>
      <c r="K419" s="33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2"/>
      <c r="AO419" s="31"/>
      <c r="AP419" s="33"/>
      <c r="AQ419" s="31"/>
      <c r="AR419" s="31"/>
      <c r="AS419" s="33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3"/>
      <c r="BH419" s="31"/>
    </row>
    <row r="420" spans="1:60" s="1" customFormat="1" x14ac:dyDescent="0.25">
      <c r="A420" s="31"/>
      <c r="B420" s="31"/>
      <c r="C420" s="31"/>
      <c r="D420" s="32"/>
      <c r="E420" s="33"/>
      <c r="F420" s="31"/>
      <c r="G420" s="31"/>
      <c r="H420" s="33"/>
      <c r="I420" s="32"/>
      <c r="J420" s="33"/>
      <c r="K420" s="33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2"/>
      <c r="AO420" s="31"/>
      <c r="AP420" s="33"/>
      <c r="AQ420" s="31"/>
      <c r="AR420" s="31"/>
      <c r="AS420" s="33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3"/>
      <c r="BH420" s="31"/>
    </row>
    <row r="421" spans="1:60" s="1" customFormat="1" x14ac:dyDescent="0.25">
      <c r="A421" s="31"/>
      <c r="B421" s="31"/>
      <c r="C421" s="31"/>
      <c r="D421" s="32"/>
      <c r="E421" s="33"/>
      <c r="F421" s="31"/>
      <c r="G421" s="31"/>
      <c r="H421" s="33"/>
      <c r="I421" s="32"/>
      <c r="J421" s="33"/>
      <c r="K421" s="33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2"/>
      <c r="AO421" s="31"/>
      <c r="AP421" s="33"/>
      <c r="AQ421" s="31"/>
      <c r="AR421" s="31"/>
      <c r="AS421" s="33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3"/>
      <c r="BH421" s="31"/>
    </row>
    <row r="422" spans="1:60" s="1" customFormat="1" x14ac:dyDescent="0.25">
      <c r="A422" s="31"/>
      <c r="B422" s="31"/>
      <c r="C422" s="31"/>
      <c r="D422" s="32"/>
      <c r="E422" s="33"/>
      <c r="F422" s="31"/>
      <c r="G422" s="31"/>
      <c r="H422" s="33"/>
      <c r="I422" s="32"/>
      <c r="J422" s="33"/>
      <c r="K422" s="33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2"/>
      <c r="AO422" s="31"/>
      <c r="AP422" s="33"/>
      <c r="AQ422" s="31"/>
      <c r="AR422" s="31"/>
      <c r="AS422" s="33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3"/>
      <c r="BH422" s="31"/>
    </row>
    <row r="423" spans="1:60" s="1" customFormat="1" x14ac:dyDescent="0.25">
      <c r="A423" s="31"/>
      <c r="B423" s="31"/>
      <c r="C423" s="31"/>
      <c r="D423" s="32"/>
      <c r="E423" s="33"/>
      <c r="F423" s="31"/>
      <c r="G423" s="31"/>
      <c r="H423" s="33"/>
      <c r="I423" s="32"/>
      <c r="J423" s="33"/>
      <c r="K423" s="33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2"/>
      <c r="AO423" s="31"/>
      <c r="AP423" s="33"/>
      <c r="AQ423" s="31"/>
      <c r="AR423" s="31"/>
      <c r="AS423" s="33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3"/>
      <c r="BH423" s="31"/>
    </row>
    <row r="424" spans="1:60" s="1" customFormat="1" x14ac:dyDescent="0.25">
      <c r="A424" s="31"/>
      <c r="B424" s="31"/>
      <c r="C424" s="31"/>
      <c r="D424" s="32"/>
      <c r="E424" s="33"/>
      <c r="F424" s="31"/>
      <c r="G424" s="31"/>
      <c r="H424" s="33"/>
      <c r="I424" s="32"/>
      <c r="J424" s="33"/>
      <c r="K424" s="33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2"/>
      <c r="AO424" s="31"/>
      <c r="AP424" s="33"/>
      <c r="AQ424" s="31"/>
      <c r="AR424" s="31"/>
      <c r="AS424" s="33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3"/>
      <c r="BH424" s="31"/>
    </row>
    <row r="425" spans="1:60" s="1" customFormat="1" x14ac:dyDescent="0.25">
      <c r="A425" s="31"/>
      <c r="B425" s="31"/>
      <c r="C425" s="31"/>
      <c r="D425" s="32"/>
      <c r="E425" s="33"/>
      <c r="F425" s="31"/>
      <c r="G425" s="31"/>
      <c r="H425" s="33"/>
      <c r="I425" s="32"/>
      <c r="J425" s="33"/>
      <c r="K425" s="33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2"/>
      <c r="AO425" s="31"/>
      <c r="AP425" s="33"/>
      <c r="AQ425" s="31"/>
      <c r="AR425" s="31"/>
      <c r="AS425" s="33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3"/>
      <c r="BH425" s="31"/>
    </row>
    <row r="426" spans="1:60" s="1" customFormat="1" x14ac:dyDescent="0.25">
      <c r="A426" s="31"/>
      <c r="B426" s="31"/>
      <c r="C426" s="31"/>
      <c r="D426" s="32"/>
      <c r="E426" s="33"/>
      <c r="F426" s="31"/>
      <c r="G426" s="31"/>
      <c r="H426" s="33"/>
      <c r="I426" s="32"/>
      <c r="J426" s="33"/>
      <c r="K426" s="33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2"/>
      <c r="AO426" s="31"/>
      <c r="AP426" s="33"/>
      <c r="AQ426" s="31"/>
      <c r="AR426" s="31"/>
      <c r="AS426" s="33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3"/>
      <c r="BH426" s="31"/>
    </row>
    <row r="427" spans="1:60" s="1" customFormat="1" x14ac:dyDescent="0.25">
      <c r="A427" s="31"/>
      <c r="B427" s="31"/>
      <c r="C427" s="31"/>
      <c r="D427" s="32"/>
      <c r="E427" s="33"/>
      <c r="F427" s="31"/>
      <c r="G427" s="31"/>
      <c r="H427" s="33"/>
      <c r="I427" s="32"/>
      <c r="J427" s="33"/>
      <c r="K427" s="33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2"/>
      <c r="AO427" s="31"/>
      <c r="AP427" s="33"/>
      <c r="AQ427" s="31"/>
      <c r="AR427" s="31"/>
      <c r="AS427" s="33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3"/>
      <c r="BH427" s="31"/>
    </row>
    <row r="428" spans="1:60" s="1" customFormat="1" x14ac:dyDescent="0.25">
      <c r="A428" s="31"/>
      <c r="B428" s="31"/>
      <c r="C428" s="31"/>
      <c r="D428" s="32"/>
      <c r="E428" s="33"/>
      <c r="F428" s="31"/>
      <c r="G428" s="31"/>
      <c r="H428" s="33"/>
      <c r="I428" s="32"/>
      <c r="J428" s="33"/>
      <c r="K428" s="33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2"/>
      <c r="AO428" s="31"/>
      <c r="AP428" s="33"/>
      <c r="AQ428" s="31"/>
      <c r="AR428" s="31"/>
      <c r="AS428" s="33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3"/>
      <c r="BH428" s="31"/>
    </row>
    <row r="429" spans="1:60" s="1" customFormat="1" x14ac:dyDescent="0.25">
      <c r="A429" s="31"/>
      <c r="B429" s="31"/>
      <c r="C429" s="31"/>
      <c r="D429" s="32"/>
      <c r="E429" s="33"/>
      <c r="F429" s="31"/>
      <c r="G429" s="31"/>
      <c r="H429" s="33"/>
      <c r="I429" s="32"/>
      <c r="J429" s="33"/>
      <c r="K429" s="33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2"/>
      <c r="AO429" s="31"/>
      <c r="AP429" s="33"/>
      <c r="AQ429" s="31"/>
      <c r="AR429" s="31"/>
      <c r="AS429" s="33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3"/>
      <c r="BH429" s="31"/>
    </row>
    <row r="430" spans="1:60" s="1" customFormat="1" x14ac:dyDescent="0.25">
      <c r="A430" s="31"/>
      <c r="B430" s="31"/>
      <c r="C430" s="31"/>
      <c r="D430" s="32"/>
      <c r="E430" s="33"/>
      <c r="F430" s="31"/>
      <c r="G430" s="31"/>
      <c r="H430" s="33"/>
      <c r="I430" s="32"/>
      <c r="J430" s="33"/>
      <c r="K430" s="33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2"/>
      <c r="AO430" s="31"/>
      <c r="AP430" s="33"/>
      <c r="AQ430" s="31"/>
      <c r="AR430" s="31"/>
      <c r="AS430" s="33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3"/>
      <c r="BH430" s="31"/>
    </row>
    <row r="431" spans="1:60" s="1" customFormat="1" x14ac:dyDescent="0.25">
      <c r="A431" s="31"/>
      <c r="B431" s="31"/>
      <c r="C431" s="31"/>
      <c r="D431" s="32"/>
      <c r="E431" s="33"/>
      <c r="F431" s="31"/>
      <c r="G431" s="31"/>
      <c r="H431" s="33"/>
      <c r="I431" s="32"/>
      <c r="J431" s="33"/>
      <c r="K431" s="33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2"/>
      <c r="AO431" s="31"/>
      <c r="AP431" s="33"/>
      <c r="AQ431" s="31"/>
      <c r="AR431" s="31"/>
      <c r="AS431" s="33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3"/>
      <c r="BH431" s="31"/>
    </row>
    <row r="432" spans="1:60" s="1" customFormat="1" x14ac:dyDescent="0.25">
      <c r="A432" s="31"/>
      <c r="B432" s="31"/>
      <c r="C432" s="31"/>
      <c r="D432" s="32"/>
      <c r="E432" s="33"/>
      <c r="F432" s="31"/>
      <c r="G432" s="31"/>
      <c r="H432" s="33"/>
      <c r="I432" s="32"/>
      <c r="J432" s="33"/>
      <c r="K432" s="33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2"/>
      <c r="AO432" s="31"/>
      <c r="AP432" s="33"/>
      <c r="AQ432" s="31"/>
      <c r="AR432" s="31"/>
      <c r="AS432" s="33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3"/>
      <c r="BH432" s="31"/>
    </row>
    <row r="433" spans="1:60" s="1" customFormat="1" x14ac:dyDescent="0.25">
      <c r="A433" s="31"/>
      <c r="B433" s="31"/>
      <c r="C433" s="31"/>
      <c r="D433" s="32"/>
      <c r="E433" s="33"/>
      <c r="F433" s="31"/>
      <c r="G433" s="31"/>
      <c r="H433" s="33"/>
      <c r="I433" s="32"/>
      <c r="J433" s="33"/>
      <c r="K433" s="33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2"/>
      <c r="AO433" s="31"/>
      <c r="AP433" s="33"/>
      <c r="AQ433" s="31"/>
      <c r="AR433" s="31"/>
      <c r="AS433" s="33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3"/>
      <c r="BH433" s="31"/>
    </row>
    <row r="434" spans="1:60" s="1" customFormat="1" x14ac:dyDescent="0.25">
      <c r="A434" s="31"/>
      <c r="B434" s="31"/>
      <c r="C434" s="31"/>
      <c r="D434" s="32"/>
      <c r="E434" s="33"/>
      <c r="F434" s="31"/>
      <c r="G434" s="31"/>
      <c r="H434" s="33"/>
      <c r="I434" s="32"/>
      <c r="J434" s="33"/>
      <c r="K434" s="33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2"/>
      <c r="AO434" s="31"/>
      <c r="AP434" s="33"/>
      <c r="AQ434" s="31"/>
      <c r="AR434" s="31"/>
      <c r="AS434" s="33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3"/>
      <c r="BH434" s="31"/>
    </row>
    <row r="435" spans="1:60" s="1" customFormat="1" x14ac:dyDescent="0.25">
      <c r="A435" s="31"/>
      <c r="B435" s="31"/>
      <c r="C435" s="31"/>
      <c r="D435" s="32"/>
      <c r="E435" s="33"/>
      <c r="F435" s="31"/>
      <c r="G435" s="31"/>
      <c r="H435" s="33"/>
      <c r="I435" s="32"/>
      <c r="J435" s="33"/>
      <c r="K435" s="33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2"/>
      <c r="AO435" s="31"/>
      <c r="AP435" s="33"/>
      <c r="AQ435" s="31"/>
      <c r="AR435" s="31"/>
      <c r="AS435" s="33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3"/>
      <c r="BH435" s="31"/>
    </row>
    <row r="436" spans="1:60" s="1" customFormat="1" x14ac:dyDescent="0.25">
      <c r="A436" s="31"/>
      <c r="B436" s="31"/>
      <c r="C436" s="31"/>
      <c r="D436" s="32"/>
      <c r="E436" s="33"/>
      <c r="F436" s="31"/>
      <c r="G436" s="31"/>
      <c r="H436" s="33"/>
      <c r="I436" s="32"/>
      <c r="J436" s="33"/>
      <c r="K436" s="33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2"/>
      <c r="AO436" s="31"/>
      <c r="AP436" s="33"/>
      <c r="AQ436" s="31"/>
      <c r="AR436" s="31"/>
      <c r="AS436" s="33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3"/>
      <c r="BH436" s="31"/>
    </row>
    <row r="437" spans="1:60" s="1" customFormat="1" x14ac:dyDescent="0.25">
      <c r="A437" s="31"/>
      <c r="B437" s="31"/>
      <c r="C437" s="31"/>
      <c r="D437" s="32"/>
      <c r="E437" s="33"/>
      <c r="F437" s="31"/>
      <c r="G437" s="31"/>
      <c r="H437" s="33"/>
      <c r="I437" s="32"/>
      <c r="J437" s="33"/>
      <c r="K437" s="33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2"/>
      <c r="AO437" s="31"/>
      <c r="AP437" s="33"/>
      <c r="AQ437" s="31"/>
      <c r="AR437" s="31"/>
      <c r="AS437" s="33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3"/>
      <c r="BH437" s="31"/>
    </row>
    <row r="438" spans="1:60" s="1" customFormat="1" x14ac:dyDescent="0.25">
      <c r="A438" s="31"/>
      <c r="B438" s="31"/>
      <c r="C438" s="31"/>
      <c r="D438" s="32"/>
      <c r="E438" s="33"/>
      <c r="F438" s="31"/>
      <c r="G438" s="31"/>
      <c r="H438" s="33"/>
      <c r="I438" s="32"/>
      <c r="J438" s="33"/>
      <c r="K438" s="33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2"/>
      <c r="AO438" s="31"/>
      <c r="AP438" s="33"/>
      <c r="AQ438" s="31"/>
      <c r="AR438" s="31"/>
      <c r="AS438" s="33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3"/>
      <c r="BH438" s="31"/>
    </row>
    <row r="439" spans="1:60" s="1" customFormat="1" x14ac:dyDescent="0.25">
      <c r="A439" s="31"/>
      <c r="B439" s="31"/>
      <c r="C439" s="31"/>
      <c r="D439" s="32"/>
      <c r="E439" s="33"/>
      <c r="F439" s="31"/>
      <c r="G439" s="31"/>
      <c r="H439" s="33"/>
      <c r="I439" s="32"/>
      <c r="J439" s="33"/>
      <c r="K439" s="33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2"/>
      <c r="AO439" s="31"/>
      <c r="AP439" s="33"/>
      <c r="AQ439" s="31"/>
      <c r="AR439" s="31"/>
      <c r="AS439" s="33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3"/>
      <c r="BH439" s="31"/>
    </row>
    <row r="440" spans="1:60" s="1" customFormat="1" x14ac:dyDescent="0.25">
      <c r="A440" s="31"/>
      <c r="B440" s="31"/>
      <c r="C440" s="31"/>
      <c r="D440" s="32"/>
      <c r="E440" s="33"/>
      <c r="F440" s="31"/>
      <c r="G440" s="31"/>
      <c r="H440" s="33"/>
      <c r="I440" s="32"/>
      <c r="J440" s="33"/>
      <c r="K440" s="33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2"/>
      <c r="AO440" s="31"/>
      <c r="AP440" s="33"/>
      <c r="AQ440" s="31"/>
      <c r="AR440" s="31"/>
      <c r="AS440" s="33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3"/>
      <c r="BH440" s="31"/>
    </row>
    <row r="441" spans="1:60" s="1" customFormat="1" x14ac:dyDescent="0.25">
      <c r="A441" s="31"/>
      <c r="B441" s="31"/>
      <c r="C441" s="31"/>
      <c r="D441" s="32"/>
      <c r="E441" s="33"/>
      <c r="F441" s="31"/>
      <c r="G441" s="31"/>
      <c r="H441" s="33"/>
      <c r="I441" s="32"/>
      <c r="J441" s="33"/>
      <c r="K441" s="33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2"/>
      <c r="AO441" s="31"/>
      <c r="AP441" s="33"/>
      <c r="AQ441" s="31"/>
      <c r="AR441" s="31"/>
      <c r="AS441" s="33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3"/>
      <c r="BH441" s="31"/>
    </row>
    <row r="442" spans="1:60" s="1" customFormat="1" x14ac:dyDescent="0.25">
      <c r="A442" s="31"/>
      <c r="B442" s="31"/>
      <c r="C442" s="31"/>
      <c r="D442" s="32"/>
      <c r="E442" s="33"/>
      <c r="F442" s="31"/>
      <c r="G442" s="31"/>
      <c r="H442" s="33"/>
      <c r="I442" s="32"/>
      <c r="J442" s="33"/>
      <c r="K442" s="33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2"/>
      <c r="AO442" s="31"/>
      <c r="AP442" s="33"/>
      <c r="AQ442" s="31"/>
      <c r="AR442" s="31"/>
      <c r="AS442" s="33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3"/>
      <c r="BH442" s="31"/>
    </row>
    <row r="443" spans="1:60" s="1" customFormat="1" x14ac:dyDescent="0.25">
      <c r="A443" s="31"/>
      <c r="B443" s="31"/>
      <c r="C443" s="31"/>
      <c r="D443" s="32"/>
      <c r="E443" s="33"/>
      <c r="F443" s="31"/>
      <c r="G443" s="31"/>
      <c r="H443" s="33"/>
      <c r="I443" s="32"/>
      <c r="J443" s="33"/>
      <c r="K443" s="33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2"/>
      <c r="AO443" s="31"/>
      <c r="AP443" s="33"/>
      <c r="AQ443" s="31"/>
      <c r="AR443" s="31"/>
      <c r="AS443" s="33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3"/>
      <c r="BH443" s="31"/>
    </row>
    <row r="444" spans="1:60" s="1" customFormat="1" x14ac:dyDescent="0.25">
      <c r="A444" s="31"/>
      <c r="B444" s="31"/>
      <c r="C444" s="31"/>
      <c r="D444" s="32"/>
      <c r="E444" s="33"/>
      <c r="F444" s="31"/>
      <c r="G444" s="31"/>
      <c r="H444" s="33"/>
      <c r="I444" s="32"/>
      <c r="J444" s="33"/>
      <c r="K444" s="33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2"/>
      <c r="AO444" s="31"/>
      <c r="AP444" s="33"/>
      <c r="AQ444" s="31"/>
      <c r="AR444" s="31"/>
      <c r="AS444" s="33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3"/>
      <c r="BH444" s="31"/>
    </row>
    <row r="445" spans="1:60" s="1" customFormat="1" x14ac:dyDescent="0.25">
      <c r="A445" s="31"/>
      <c r="B445" s="31"/>
      <c r="C445" s="31"/>
      <c r="D445" s="32"/>
      <c r="E445" s="33"/>
      <c r="F445" s="31"/>
      <c r="G445" s="31"/>
      <c r="H445" s="33"/>
      <c r="I445" s="32"/>
      <c r="J445" s="33"/>
      <c r="K445" s="33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2"/>
      <c r="AO445" s="31"/>
      <c r="AP445" s="33"/>
      <c r="AQ445" s="31"/>
      <c r="AR445" s="31"/>
      <c r="AS445" s="33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3"/>
      <c r="BH445" s="31"/>
    </row>
    <row r="446" spans="1:60" s="1" customFormat="1" x14ac:dyDescent="0.25">
      <c r="A446" s="31"/>
      <c r="B446" s="31"/>
      <c r="C446" s="31"/>
      <c r="D446" s="32"/>
      <c r="E446" s="33"/>
      <c r="F446" s="31"/>
      <c r="G446" s="31"/>
      <c r="H446" s="33"/>
      <c r="I446" s="32"/>
      <c r="J446" s="33"/>
      <c r="K446" s="33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2"/>
      <c r="AO446" s="31"/>
      <c r="AP446" s="33"/>
      <c r="AQ446" s="31"/>
      <c r="AR446" s="31"/>
      <c r="AS446" s="33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3"/>
      <c r="BH446" s="31"/>
    </row>
    <row r="447" spans="1:60" s="1" customFormat="1" x14ac:dyDescent="0.25">
      <c r="A447" s="31"/>
      <c r="B447" s="31"/>
      <c r="C447" s="31"/>
      <c r="D447" s="32"/>
      <c r="E447" s="33"/>
      <c r="F447" s="31"/>
      <c r="G447" s="31"/>
      <c r="H447" s="33"/>
      <c r="I447" s="32"/>
      <c r="J447" s="33"/>
      <c r="K447" s="33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2"/>
      <c r="AO447" s="31"/>
      <c r="AP447" s="33"/>
      <c r="AQ447" s="31"/>
      <c r="AR447" s="31"/>
      <c r="AS447" s="33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3"/>
      <c r="BH447" s="31"/>
    </row>
    <row r="448" spans="1:60" s="1" customFormat="1" x14ac:dyDescent="0.25">
      <c r="A448" s="31"/>
      <c r="B448" s="31"/>
      <c r="C448" s="31"/>
      <c r="D448" s="32"/>
      <c r="E448" s="33"/>
      <c r="F448" s="31"/>
      <c r="G448" s="31"/>
      <c r="H448" s="33"/>
      <c r="I448" s="32"/>
      <c r="J448" s="33"/>
      <c r="K448" s="33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2"/>
      <c r="AO448" s="31"/>
      <c r="AP448" s="33"/>
      <c r="AQ448" s="31"/>
      <c r="AR448" s="31"/>
      <c r="AS448" s="33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3"/>
      <c r="BH448" s="31"/>
    </row>
    <row r="449" spans="1:60" s="1" customFormat="1" x14ac:dyDescent="0.25">
      <c r="A449" s="31"/>
      <c r="B449" s="31"/>
      <c r="C449" s="31"/>
      <c r="D449" s="32"/>
      <c r="E449" s="33"/>
      <c r="F449" s="31"/>
      <c r="G449" s="31"/>
      <c r="H449" s="33"/>
      <c r="I449" s="32"/>
      <c r="J449" s="33"/>
      <c r="K449" s="33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2"/>
      <c r="AO449" s="31"/>
      <c r="AP449" s="33"/>
      <c r="AQ449" s="31"/>
      <c r="AR449" s="31"/>
      <c r="AS449" s="33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3"/>
      <c r="BH449" s="31"/>
    </row>
    <row r="450" spans="1:60" s="1" customFormat="1" x14ac:dyDescent="0.25">
      <c r="A450" s="31"/>
      <c r="B450" s="31"/>
      <c r="C450" s="31"/>
      <c r="D450" s="32"/>
      <c r="E450" s="33"/>
      <c r="F450" s="31"/>
      <c r="G450" s="31"/>
      <c r="H450" s="33"/>
      <c r="I450" s="32"/>
      <c r="J450" s="33"/>
      <c r="K450" s="33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2"/>
      <c r="AO450" s="31"/>
      <c r="AP450" s="33"/>
      <c r="AQ450" s="31"/>
      <c r="AR450" s="31"/>
      <c r="AS450" s="33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3"/>
      <c r="BH450" s="31"/>
    </row>
    <row r="451" spans="1:60" s="1" customFormat="1" x14ac:dyDescent="0.25">
      <c r="A451" s="31"/>
      <c r="B451" s="31"/>
      <c r="C451" s="31"/>
      <c r="D451" s="32"/>
      <c r="E451" s="33"/>
      <c r="F451" s="31"/>
      <c r="G451" s="31"/>
      <c r="H451" s="33"/>
      <c r="I451" s="32"/>
      <c r="J451" s="33"/>
      <c r="K451" s="33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2"/>
      <c r="AO451" s="31"/>
      <c r="AP451" s="33"/>
      <c r="AQ451" s="31"/>
      <c r="AR451" s="31"/>
      <c r="AS451" s="33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3"/>
      <c r="BH451" s="31"/>
    </row>
    <row r="452" spans="1:60" s="1" customFormat="1" x14ac:dyDescent="0.25">
      <c r="A452" s="31"/>
      <c r="B452" s="31"/>
      <c r="C452" s="31"/>
      <c r="D452" s="32"/>
      <c r="E452" s="33"/>
      <c r="F452" s="31"/>
      <c r="G452" s="31"/>
      <c r="H452" s="33"/>
      <c r="I452" s="32"/>
      <c r="J452" s="33"/>
      <c r="K452" s="33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2"/>
      <c r="AO452" s="31"/>
      <c r="AP452" s="33"/>
      <c r="AQ452" s="31"/>
      <c r="AR452" s="31"/>
      <c r="AS452" s="33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3"/>
      <c r="BH452" s="31"/>
    </row>
    <row r="453" spans="1:60" s="1" customFormat="1" x14ac:dyDescent="0.25">
      <c r="A453" s="31"/>
      <c r="B453" s="31"/>
      <c r="C453" s="31"/>
      <c r="D453" s="32"/>
      <c r="E453" s="33"/>
      <c r="F453" s="31"/>
      <c r="G453" s="31"/>
      <c r="H453" s="33"/>
      <c r="I453" s="32"/>
      <c r="J453" s="33"/>
      <c r="K453" s="33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2"/>
      <c r="AO453" s="31"/>
      <c r="AP453" s="33"/>
      <c r="AQ453" s="31"/>
      <c r="AR453" s="31"/>
      <c r="AS453" s="33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3"/>
      <c r="BH453" s="31"/>
    </row>
    <row r="454" spans="1:60" s="1" customFormat="1" x14ac:dyDescent="0.25">
      <c r="A454" s="31"/>
      <c r="B454" s="31"/>
      <c r="C454" s="31"/>
      <c r="D454" s="32"/>
      <c r="E454" s="33"/>
      <c r="F454" s="31"/>
      <c r="G454" s="31"/>
      <c r="H454" s="33"/>
      <c r="I454" s="32"/>
      <c r="J454" s="33"/>
      <c r="K454" s="33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2"/>
      <c r="AO454" s="31"/>
      <c r="AP454" s="33"/>
      <c r="AQ454" s="31"/>
      <c r="AR454" s="31"/>
      <c r="AS454" s="33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3"/>
      <c r="BH454" s="31"/>
    </row>
    <row r="455" spans="1:60" s="1" customFormat="1" x14ac:dyDescent="0.25">
      <c r="A455" s="31"/>
      <c r="B455" s="31"/>
      <c r="C455" s="31"/>
      <c r="D455" s="32"/>
      <c r="E455" s="33"/>
      <c r="F455" s="31"/>
      <c r="G455" s="31"/>
      <c r="H455" s="33"/>
      <c r="I455" s="32"/>
      <c r="J455" s="33"/>
      <c r="K455" s="33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2"/>
      <c r="AO455" s="31"/>
      <c r="AP455" s="33"/>
      <c r="AQ455" s="31"/>
      <c r="AR455" s="31"/>
      <c r="AS455" s="33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3"/>
      <c r="BH455" s="31"/>
    </row>
    <row r="456" spans="1:60" s="1" customFormat="1" x14ac:dyDescent="0.25">
      <c r="A456" s="31"/>
      <c r="B456" s="31"/>
      <c r="C456" s="31"/>
      <c r="D456" s="32"/>
      <c r="E456" s="33"/>
      <c r="F456" s="31"/>
      <c r="G456" s="31"/>
      <c r="H456" s="33"/>
      <c r="I456" s="32"/>
      <c r="J456" s="33"/>
      <c r="K456" s="33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2"/>
      <c r="AO456" s="31"/>
      <c r="AP456" s="33"/>
      <c r="AQ456" s="31"/>
      <c r="AR456" s="31"/>
      <c r="AS456" s="33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3"/>
      <c r="BH456" s="31"/>
    </row>
    <row r="457" spans="1:60" s="1" customFormat="1" x14ac:dyDescent="0.25">
      <c r="A457" s="31"/>
      <c r="B457" s="31"/>
      <c r="C457" s="31"/>
      <c r="D457" s="32"/>
      <c r="E457" s="33"/>
      <c r="F457" s="31"/>
      <c r="G457" s="31"/>
      <c r="H457" s="33"/>
      <c r="I457" s="32"/>
      <c r="J457" s="33"/>
      <c r="K457" s="33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2"/>
      <c r="AO457" s="31"/>
      <c r="AP457" s="33"/>
      <c r="AQ457" s="31"/>
      <c r="AR457" s="31"/>
      <c r="AS457" s="33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3"/>
      <c r="BH457" s="31"/>
    </row>
    <row r="458" spans="1:60" s="1" customFormat="1" x14ac:dyDescent="0.25">
      <c r="A458" s="31"/>
      <c r="B458" s="31"/>
      <c r="C458" s="31"/>
      <c r="D458" s="32"/>
      <c r="E458" s="33"/>
      <c r="F458" s="31"/>
      <c r="G458" s="31"/>
      <c r="H458" s="33"/>
      <c r="I458" s="32"/>
      <c r="J458" s="33"/>
      <c r="K458" s="33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2"/>
      <c r="AO458" s="31"/>
      <c r="AP458" s="33"/>
      <c r="AQ458" s="31"/>
      <c r="AR458" s="31"/>
      <c r="AS458" s="33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3"/>
      <c r="BH458" s="31"/>
    </row>
    <row r="459" spans="1:60" s="1" customFormat="1" x14ac:dyDescent="0.25">
      <c r="A459" s="31"/>
      <c r="B459" s="31"/>
      <c r="C459" s="31"/>
      <c r="D459" s="32"/>
      <c r="E459" s="33"/>
      <c r="F459" s="31"/>
      <c r="G459" s="31"/>
      <c r="H459" s="33"/>
      <c r="I459" s="32"/>
      <c r="J459" s="33"/>
      <c r="K459" s="33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2"/>
      <c r="AO459" s="31"/>
      <c r="AP459" s="33"/>
      <c r="AQ459" s="31"/>
      <c r="AR459" s="31"/>
      <c r="AS459" s="33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3"/>
      <c r="BH459" s="31"/>
    </row>
    <row r="460" spans="1:60" s="1" customFormat="1" x14ac:dyDescent="0.25">
      <c r="A460" s="31"/>
      <c r="B460" s="31"/>
      <c r="C460" s="31"/>
      <c r="D460" s="32"/>
      <c r="E460" s="33"/>
      <c r="F460" s="31"/>
      <c r="G460" s="31"/>
      <c r="H460" s="33"/>
      <c r="I460" s="32"/>
      <c r="J460" s="33"/>
      <c r="K460" s="33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2"/>
      <c r="AO460" s="31"/>
      <c r="AP460" s="33"/>
      <c r="AQ460" s="31"/>
      <c r="AR460" s="31"/>
      <c r="AS460" s="33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3"/>
      <c r="BH460" s="31"/>
    </row>
    <row r="461" spans="1:60" s="1" customFormat="1" x14ac:dyDescent="0.25">
      <c r="A461" s="31"/>
      <c r="B461" s="31"/>
      <c r="C461" s="31"/>
      <c r="D461" s="32"/>
      <c r="E461" s="33"/>
      <c r="F461" s="31"/>
      <c r="G461" s="31"/>
      <c r="H461" s="33"/>
      <c r="I461" s="32"/>
      <c r="J461" s="33"/>
      <c r="K461" s="33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2"/>
      <c r="AO461" s="31"/>
      <c r="AP461" s="33"/>
      <c r="AQ461" s="31"/>
      <c r="AR461" s="31"/>
      <c r="AS461" s="33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3"/>
      <c r="BH461" s="31"/>
    </row>
    <row r="462" spans="1:60" s="1" customFormat="1" x14ac:dyDescent="0.25">
      <c r="A462" s="31"/>
      <c r="B462" s="31"/>
      <c r="C462" s="31"/>
      <c r="D462" s="32"/>
      <c r="E462" s="33"/>
      <c r="F462" s="31"/>
      <c r="G462" s="31"/>
      <c r="H462" s="33"/>
      <c r="I462" s="32"/>
      <c r="J462" s="33"/>
      <c r="K462" s="33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2"/>
      <c r="AO462" s="31"/>
      <c r="AP462" s="33"/>
      <c r="AQ462" s="31"/>
      <c r="AR462" s="31"/>
      <c r="AS462" s="33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3"/>
      <c r="BH462" s="31"/>
    </row>
    <row r="463" spans="1:60" s="1" customFormat="1" x14ac:dyDescent="0.25">
      <c r="A463" s="31"/>
      <c r="B463" s="31"/>
      <c r="C463" s="31"/>
      <c r="D463" s="32"/>
      <c r="E463" s="33"/>
      <c r="F463" s="31"/>
      <c r="G463" s="31"/>
      <c r="H463" s="33"/>
      <c r="I463" s="32"/>
      <c r="J463" s="33"/>
      <c r="K463" s="33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2"/>
      <c r="AO463" s="31"/>
      <c r="AP463" s="33"/>
      <c r="AQ463" s="31"/>
      <c r="AR463" s="31"/>
      <c r="AS463" s="33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3"/>
      <c r="BH463" s="31"/>
    </row>
    <row r="464" spans="1:60" s="1" customFormat="1" x14ac:dyDescent="0.25">
      <c r="A464" s="31"/>
      <c r="B464" s="31"/>
      <c r="C464" s="31"/>
      <c r="D464" s="32"/>
      <c r="E464" s="33"/>
      <c r="F464" s="31"/>
      <c r="G464" s="31"/>
      <c r="H464" s="33"/>
      <c r="I464" s="32"/>
      <c r="J464" s="33"/>
      <c r="K464" s="33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2"/>
      <c r="AO464" s="31"/>
      <c r="AP464" s="33"/>
      <c r="AQ464" s="31"/>
      <c r="AR464" s="31"/>
      <c r="AS464" s="33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3"/>
      <c r="BH464" s="31"/>
    </row>
    <row r="465" spans="1:60" s="1" customFormat="1" x14ac:dyDescent="0.25">
      <c r="A465" s="31"/>
      <c r="B465" s="31"/>
      <c r="C465" s="31"/>
      <c r="D465" s="32"/>
      <c r="E465" s="33"/>
      <c r="F465" s="31"/>
      <c r="G465" s="31"/>
      <c r="H465" s="33"/>
      <c r="I465" s="32"/>
      <c r="J465" s="33"/>
      <c r="K465" s="33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2"/>
      <c r="AO465" s="31"/>
      <c r="AP465" s="33"/>
      <c r="AQ465" s="31"/>
      <c r="AR465" s="31"/>
      <c r="AS465" s="33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3"/>
      <c r="BH465" s="31"/>
    </row>
    <row r="466" spans="1:60" s="1" customFormat="1" x14ac:dyDescent="0.25">
      <c r="A466" s="31"/>
      <c r="B466" s="31"/>
      <c r="C466" s="31"/>
      <c r="D466" s="32"/>
      <c r="E466" s="33"/>
      <c r="F466" s="31"/>
      <c r="G466" s="31"/>
      <c r="H466" s="33"/>
      <c r="I466" s="32"/>
      <c r="J466" s="33"/>
      <c r="K466" s="33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2"/>
      <c r="AO466" s="31"/>
      <c r="AP466" s="33"/>
      <c r="AQ466" s="31"/>
      <c r="AR466" s="31"/>
      <c r="AS466" s="33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3"/>
      <c r="BH466" s="31"/>
    </row>
    <row r="467" spans="1:60" s="1" customFormat="1" x14ac:dyDescent="0.25">
      <c r="A467" s="31"/>
      <c r="B467" s="31"/>
      <c r="C467" s="31"/>
      <c r="D467" s="32"/>
      <c r="E467" s="33"/>
      <c r="F467" s="31"/>
      <c r="G467" s="31"/>
      <c r="H467" s="33"/>
      <c r="I467" s="32"/>
      <c r="J467" s="33"/>
      <c r="K467" s="33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2"/>
      <c r="AO467" s="31"/>
      <c r="AP467" s="33"/>
      <c r="AQ467" s="31"/>
      <c r="AR467" s="31"/>
      <c r="AS467" s="33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3"/>
      <c r="BH467" s="31"/>
    </row>
    <row r="468" spans="1:60" s="1" customFormat="1" x14ac:dyDescent="0.25">
      <c r="A468" s="31"/>
      <c r="B468" s="31"/>
      <c r="C468" s="31"/>
      <c r="D468" s="32"/>
      <c r="E468" s="33"/>
      <c r="F468" s="31"/>
      <c r="G468" s="31"/>
      <c r="H468" s="33"/>
      <c r="I468" s="32"/>
      <c r="J468" s="33"/>
      <c r="K468" s="33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2"/>
      <c r="AO468" s="31"/>
      <c r="AP468" s="33"/>
      <c r="AQ468" s="31"/>
      <c r="AR468" s="31"/>
      <c r="AS468" s="33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3"/>
      <c r="BH468" s="31"/>
    </row>
    <row r="469" spans="1:60" s="1" customFormat="1" x14ac:dyDescent="0.25">
      <c r="A469" s="31"/>
      <c r="B469" s="31"/>
      <c r="C469" s="31"/>
      <c r="D469" s="32"/>
      <c r="E469" s="33"/>
      <c r="F469" s="31"/>
      <c r="G469" s="31"/>
      <c r="H469" s="33"/>
      <c r="I469" s="32"/>
      <c r="J469" s="33"/>
      <c r="K469" s="33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2"/>
      <c r="AO469" s="31"/>
      <c r="AP469" s="33"/>
      <c r="AQ469" s="31"/>
      <c r="AR469" s="31"/>
      <c r="AS469" s="33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3"/>
      <c r="BH469" s="31"/>
    </row>
    <row r="470" spans="1:60" s="1" customFormat="1" x14ac:dyDescent="0.25">
      <c r="A470" s="31"/>
      <c r="B470" s="31"/>
      <c r="C470" s="31"/>
      <c r="D470" s="32"/>
      <c r="E470" s="33"/>
      <c r="F470" s="31"/>
      <c r="G470" s="31"/>
      <c r="H470" s="33"/>
      <c r="I470" s="32"/>
      <c r="J470" s="33"/>
      <c r="K470" s="33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2"/>
      <c r="AO470" s="31"/>
      <c r="AP470" s="33"/>
      <c r="AQ470" s="31"/>
      <c r="AR470" s="31"/>
      <c r="AS470" s="33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3"/>
      <c r="BH470" s="31"/>
    </row>
    <row r="471" spans="1:60" s="1" customFormat="1" x14ac:dyDescent="0.25">
      <c r="A471" s="31"/>
      <c r="B471" s="31"/>
      <c r="C471" s="31"/>
      <c r="D471" s="32"/>
      <c r="E471" s="33"/>
      <c r="F471" s="31"/>
      <c r="G471" s="31"/>
      <c r="H471" s="33"/>
      <c r="I471" s="32"/>
      <c r="J471" s="33"/>
      <c r="K471" s="33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2"/>
      <c r="AO471" s="31"/>
      <c r="AP471" s="33"/>
      <c r="AQ471" s="31"/>
      <c r="AR471" s="31"/>
      <c r="AS471" s="33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3"/>
      <c r="BH471" s="31"/>
    </row>
    <row r="472" spans="1:60" s="1" customFormat="1" x14ac:dyDescent="0.25">
      <c r="A472" s="31"/>
      <c r="B472" s="31"/>
      <c r="C472" s="31"/>
      <c r="D472" s="32"/>
      <c r="E472" s="33"/>
      <c r="F472" s="31"/>
      <c r="G472" s="31"/>
      <c r="H472" s="33"/>
      <c r="I472" s="32"/>
      <c r="J472" s="33"/>
      <c r="K472" s="33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2"/>
      <c r="AO472" s="31"/>
      <c r="AP472" s="33"/>
      <c r="AQ472" s="31"/>
      <c r="AR472" s="31"/>
      <c r="AS472" s="33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3"/>
      <c r="BH472" s="31"/>
    </row>
    <row r="473" spans="1:60" s="1" customFormat="1" x14ac:dyDescent="0.25">
      <c r="A473" s="31"/>
      <c r="B473" s="31"/>
      <c r="C473" s="31"/>
      <c r="D473" s="32"/>
      <c r="E473" s="33"/>
      <c r="F473" s="31"/>
      <c r="G473" s="31"/>
      <c r="H473" s="33"/>
      <c r="I473" s="32"/>
      <c r="J473" s="33"/>
      <c r="K473" s="33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2"/>
      <c r="AO473" s="31"/>
      <c r="AP473" s="33"/>
      <c r="AQ473" s="31"/>
      <c r="AR473" s="31"/>
      <c r="AS473" s="33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3"/>
      <c r="BH473" s="31"/>
    </row>
    <row r="474" spans="1:60" s="1" customFormat="1" x14ac:dyDescent="0.25">
      <c r="A474" s="31"/>
      <c r="B474" s="31"/>
      <c r="C474" s="31"/>
      <c r="D474" s="32"/>
      <c r="E474" s="33"/>
      <c r="F474" s="31"/>
      <c r="G474" s="31"/>
      <c r="H474" s="33"/>
      <c r="I474" s="32"/>
      <c r="J474" s="33"/>
      <c r="K474" s="33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2"/>
      <c r="AO474" s="31"/>
      <c r="AP474" s="33"/>
      <c r="AQ474" s="31"/>
      <c r="AR474" s="31"/>
      <c r="AS474" s="33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3"/>
      <c r="BH474" s="31"/>
    </row>
    <row r="475" spans="1:60" s="1" customFormat="1" x14ac:dyDescent="0.25">
      <c r="A475" s="31"/>
      <c r="B475" s="31"/>
      <c r="C475" s="31"/>
      <c r="D475" s="32"/>
      <c r="E475" s="33"/>
      <c r="F475" s="31"/>
      <c r="G475" s="31"/>
      <c r="H475" s="33"/>
      <c r="I475" s="32"/>
      <c r="J475" s="33"/>
      <c r="K475" s="33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2"/>
      <c r="AO475" s="31"/>
      <c r="AP475" s="33"/>
      <c r="AQ475" s="31"/>
      <c r="AR475" s="31"/>
      <c r="AS475" s="33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3"/>
      <c r="BH475" s="31"/>
    </row>
    <row r="476" spans="1:60" s="1" customFormat="1" x14ac:dyDescent="0.25">
      <c r="A476" s="31"/>
      <c r="B476" s="31"/>
      <c r="C476" s="31"/>
      <c r="D476" s="32"/>
      <c r="E476" s="33"/>
      <c r="F476" s="31"/>
      <c r="G476" s="31"/>
      <c r="H476" s="33"/>
      <c r="I476" s="32"/>
      <c r="J476" s="33"/>
      <c r="K476" s="33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2"/>
      <c r="AO476" s="31"/>
      <c r="AP476" s="33"/>
      <c r="AQ476" s="31"/>
      <c r="AR476" s="31"/>
      <c r="AS476" s="33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3"/>
      <c r="BH476" s="31"/>
    </row>
    <row r="477" spans="1:60" s="1" customFormat="1" x14ac:dyDescent="0.25">
      <c r="A477" s="31"/>
      <c r="B477" s="31"/>
      <c r="C477" s="31"/>
      <c r="D477" s="32"/>
      <c r="E477" s="33"/>
      <c r="F477" s="31"/>
      <c r="G477" s="31"/>
      <c r="H477" s="33"/>
      <c r="I477" s="32"/>
      <c r="J477" s="33"/>
      <c r="K477" s="33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2"/>
      <c r="AO477" s="31"/>
      <c r="AP477" s="33"/>
      <c r="AQ477" s="31"/>
      <c r="AR477" s="31"/>
      <c r="AS477" s="33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3"/>
      <c r="BH477" s="31"/>
    </row>
    <row r="478" spans="1:60" s="1" customFormat="1" x14ac:dyDescent="0.25">
      <c r="A478" s="31"/>
      <c r="B478" s="31"/>
      <c r="C478" s="31"/>
      <c r="D478" s="32"/>
      <c r="E478" s="33"/>
      <c r="F478" s="31"/>
      <c r="G478" s="31"/>
      <c r="H478" s="33"/>
      <c r="I478" s="32"/>
      <c r="J478" s="33"/>
      <c r="K478" s="33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2"/>
      <c r="AO478" s="31"/>
      <c r="AP478" s="33"/>
      <c r="AQ478" s="31"/>
      <c r="AR478" s="31"/>
      <c r="AS478" s="33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3"/>
      <c r="BH478" s="31"/>
    </row>
    <row r="479" spans="1:60" s="1" customFormat="1" x14ac:dyDescent="0.25">
      <c r="A479" s="31"/>
      <c r="B479" s="31"/>
      <c r="C479" s="31"/>
      <c r="D479" s="32"/>
      <c r="E479" s="33"/>
      <c r="F479" s="31"/>
      <c r="G479" s="31"/>
      <c r="H479" s="33"/>
      <c r="I479" s="32"/>
      <c r="J479" s="33"/>
      <c r="K479" s="33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2"/>
      <c r="AO479" s="31"/>
      <c r="AP479" s="33"/>
      <c r="AQ479" s="31"/>
      <c r="AR479" s="31"/>
      <c r="AS479" s="33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3"/>
      <c r="BH479" s="31"/>
    </row>
    <row r="480" spans="1:60" s="1" customFormat="1" x14ac:dyDescent="0.25">
      <c r="A480" s="31"/>
      <c r="B480" s="31"/>
      <c r="C480" s="31"/>
      <c r="D480" s="32"/>
      <c r="E480" s="33"/>
      <c r="F480" s="31"/>
      <c r="G480" s="31"/>
      <c r="H480" s="31"/>
      <c r="I480" s="32"/>
      <c r="J480" s="33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2"/>
      <c r="AO480" s="31"/>
      <c r="AP480" s="33"/>
      <c r="AQ480" s="31"/>
      <c r="AR480" s="31"/>
      <c r="AS480" s="33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3"/>
      <c r="BH480" s="31"/>
    </row>
    <row r="481" spans="1:60" s="1" customFormat="1" x14ac:dyDescent="0.25">
      <c r="A481" s="31"/>
      <c r="B481" s="31"/>
      <c r="C481" s="31"/>
      <c r="D481" s="32"/>
      <c r="E481" s="33"/>
      <c r="F481" s="31"/>
      <c r="G481" s="31"/>
      <c r="H481" s="33"/>
      <c r="I481" s="32"/>
      <c r="J481" s="33"/>
      <c r="K481" s="33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2"/>
      <c r="AO481" s="31"/>
      <c r="AP481" s="33"/>
      <c r="AQ481" s="31"/>
      <c r="AR481" s="31"/>
      <c r="AS481" s="33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3"/>
      <c r="BH481" s="31"/>
    </row>
    <row r="482" spans="1:60" s="1" customFormat="1" x14ac:dyDescent="0.25">
      <c r="A482" s="31"/>
      <c r="B482" s="31"/>
      <c r="C482" s="31"/>
      <c r="D482" s="32"/>
      <c r="E482" s="33"/>
      <c r="F482" s="31"/>
      <c r="G482" s="31"/>
      <c r="H482" s="33"/>
      <c r="I482" s="32"/>
      <c r="J482" s="33"/>
      <c r="K482" s="33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2"/>
      <c r="AO482" s="31"/>
      <c r="AP482" s="33"/>
      <c r="AQ482" s="31"/>
      <c r="AR482" s="31"/>
      <c r="AS482" s="33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3"/>
      <c r="BH482" s="31"/>
    </row>
    <row r="483" spans="1:60" s="1" customFormat="1" x14ac:dyDescent="0.25">
      <c r="A483" s="31"/>
      <c r="B483" s="31"/>
      <c r="C483" s="31"/>
      <c r="D483" s="32"/>
      <c r="E483" s="33"/>
      <c r="F483" s="31"/>
      <c r="G483" s="31"/>
      <c r="H483" s="33"/>
      <c r="I483" s="32"/>
      <c r="J483" s="33"/>
      <c r="K483" s="33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2"/>
      <c r="AO483" s="31"/>
      <c r="AP483" s="33"/>
      <c r="AQ483" s="31"/>
      <c r="AR483" s="31"/>
      <c r="AS483" s="33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3"/>
      <c r="BH483" s="31"/>
    </row>
    <row r="484" spans="1:60" s="1" customFormat="1" x14ac:dyDescent="0.25">
      <c r="A484" s="31"/>
      <c r="B484" s="31"/>
      <c r="C484" s="31"/>
      <c r="D484" s="32"/>
      <c r="E484" s="33"/>
      <c r="F484" s="31"/>
      <c r="G484" s="31"/>
      <c r="H484" s="33"/>
      <c r="I484" s="32"/>
      <c r="J484" s="33"/>
      <c r="K484" s="33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2"/>
      <c r="AO484" s="31"/>
      <c r="AP484" s="33"/>
      <c r="AQ484" s="31"/>
      <c r="AR484" s="31"/>
      <c r="AS484" s="33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3"/>
      <c r="BH484" s="31"/>
    </row>
    <row r="485" spans="1:60" s="1" customFormat="1" x14ac:dyDescent="0.25">
      <c r="A485" s="31"/>
      <c r="B485" s="31"/>
      <c r="C485" s="31"/>
      <c r="D485" s="32"/>
      <c r="E485" s="33"/>
      <c r="F485" s="31"/>
      <c r="G485" s="31"/>
      <c r="H485" s="33"/>
      <c r="I485" s="32"/>
      <c r="J485" s="33"/>
      <c r="K485" s="33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2"/>
      <c r="AO485" s="31"/>
      <c r="AP485" s="33"/>
      <c r="AQ485" s="31"/>
      <c r="AR485" s="31"/>
      <c r="AS485" s="33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3"/>
      <c r="BH485" s="31"/>
    </row>
    <row r="486" spans="1:60" s="1" customFormat="1" x14ac:dyDescent="0.25">
      <c r="A486" s="31"/>
      <c r="B486" s="31"/>
      <c r="C486" s="31"/>
      <c r="D486" s="32"/>
      <c r="E486" s="33"/>
      <c r="F486" s="31"/>
      <c r="G486" s="31"/>
      <c r="H486" s="33"/>
      <c r="I486" s="32"/>
      <c r="J486" s="33"/>
      <c r="K486" s="33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2"/>
      <c r="AO486" s="31"/>
      <c r="AP486" s="33"/>
      <c r="AQ486" s="31"/>
      <c r="AR486" s="31"/>
      <c r="AS486" s="33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3"/>
      <c r="BH486" s="31"/>
    </row>
    <row r="487" spans="1:60" s="1" customFormat="1" x14ac:dyDescent="0.25">
      <c r="A487" s="31"/>
      <c r="B487" s="31"/>
      <c r="C487" s="31"/>
      <c r="D487" s="32"/>
      <c r="E487" s="33"/>
      <c r="F487" s="31"/>
      <c r="G487" s="31"/>
      <c r="H487" s="33"/>
      <c r="I487" s="32"/>
      <c r="J487" s="33"/>
      <c r="K487" s="33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2"/>
      <c r="AO487" s="31"/>
      <c r="AP487" s="33"/>
      <c r="AQ487" s="31"/>
      <c r="AR487" s="31"/>
      <c r="AS487" s="33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3"/>
      <c r="BH487" s="31"/>
    </row>
    <row r="488" spans="1:60" s="1" customFormat="1" x14ac:dyDescent="0.25">
      <c r="A488" s="31"/>
      <c r="B488" s="31"/>
      <c r="C488" s="31"/>
      <c r="D488" s="32"/>
      <c r="E488" s="33"/>
      <c r="F488" s="31"/>
      <c r="G488" s="31"/>
      <c r="H488" s="33"/>
      <c r="I488" s="32"/>
      <c r="J488" s="33"/>
      <c r="K488" s="33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2"/>
      <c r="AO488" s="31"/>
      <c r="AP488" s="33"/>
      <c r="AQ488" s="31"/>
      <c r="AR488" s="31"/>
      <c r="AS488" s="33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3"/>
      <c r="BH488" s="31"/>
    </row>
    <row r="489" spans="1:60" s="1" customFormat="1" x14ac:dyDescent="0.25">
      <c r="A489" s="31"/>
      <c r="B489" s="31"/>
      <c r="C489" s="31"/>
      <c r="D489" s="32"/>
      <c r="E489" s="33"/>
      <c r="F489" s="31"/>
      <c r="G489" s="31"/>
      <c r="H489" s="33"/>
      <c r="I489" s="32"/>
      <c r="J489" s="33"/>
      <c r="K489" s="33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2"/>
      <c r="AO489" s="31"/>
      <c r="AP489" s="33"/>
      <c r="AQ489" s="31"/>
      <c r="AR489" s="31"/>
      <c r="AS489" s="33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3"/>
      <c r="BH489" s="31"/>
    </row>
    <row r="490" spans="1:60" s="1" customFormat="1" x14ac:dyDescent="0.25">
      <c r="A490" s="31"/>
      <c r="B490" s="31"/>
      <c r="C490" s="31"/>
      <c r="D490" s="32"/>
      <c r="E490" s="33"/>
      <c r="F490" s="31"/>
      <c r="G490" s="31"/>
      <c r="H490" s="33"/>
      <c r="I490" s="32"/>
      <c r="J490" s="33"/>
      <c r="K490" s="33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2"/>
      <c r="AO490" s="31"/>
      <c r="AP490" s="33"/>
      <c r="AQ490" s="31"/>
      <c r="AR490" s="31"/>
      <c r="AS490" s="33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3"/>
      <c r="BH490" s="31"/>
    </row>
    <row r="491" spans="1:60" s="1" customFormat="1" x14ac:dyDescent="0.25">
      <c r="A491" s="31"/>
      <c r="B491" s="31"/>
      <c r="C491" s="31"/>
      <c r="D491" s="32"/>
      <c r="E491" s="33"/>
      <c r="F491" s="31"/>
      <c r="G491" s="31"/>
      <c r="H491" s="33"/>
      <c r="I491" s="32"/>
      <c r="J491" s="33"/>
      <c r="K491" s="33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2"/>
      <c r="AO491" s="31"/>
      <c r="AP491" s="33"/>
      <c r="AQ491" s="31"/>
      <c r="AR491" s="31"/>
      <c r="AS491" s="33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3"/>
      <c r="BH491" s="31"/>
    </row>
    <row r="492" spans="1:60" s="1" customFormat="1" x14ac:dyDescent="0.25">
      <c r="A492" s="31"/>
      <c r="B492" s="31"/>
      <c r="C492" s="31"/>
      <c r="D492" s="32"/>
      <c r="E492" s="33"/>
      <c r="F492" s="31"/>
      <c r="G492" s="31"/>
      <c r="H492" s="33"/>
      <c r="I492" s="32"/>
      <c r="J492" s="33"/>
      <c r="K492" s="33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2"/>
      <c r="AO492" s="31"/>
      <c r="AP492" s="33"/>
      <c r="AQ492" s="31"/>
      <c r="AR492" s="31"/>
      <c r="AS492" s="33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3"/>
      <c r="BH492" s="31"/>
    </row>
    <row r="493" spans="1:60" s="1" customFormat="1" x14ac:dyDescent="0.25">
      <c r="A493" s="31"/>
      <c r="B493" s="31"/>
      <c r="C493" s="31"/>
      <c r="D493" s="32"/>
      <c r="E493" s="33"/>
      <c r="F493" s="31"/>
      <c r="G493" s="31"/>
      <c r="H493" s="33"/>
      <c r="I493" s="32"/>
      <c r="J493" s="33"/>
      <c r="K493" s="33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2"/>
      <c r="AO493" s="31"/>
      <c r="AP493" s="33"/>
      <c r="AQ493" s="31"/>
      <c r="AR493" s="31"/>
      <c r="AS493" s="33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3"/>
      <c r="BH493" s="31"/>
    </row>
    <row r="494" spans="1:60" s="1" customFormat="1" x14ac:dyDescent="0.25">
      <c r="A494" s="31"/>
      <c r="B494" s="31"/>
      <c r="C494" s="31"/>
      <c r="D494" s="32"/>
      <c r="E494" s="33"/>
      <c r="F494" s="31"/>
      <c r="G494" s="31"/>
      <c r="H494" s="33"/>
      <c r="I494" s="32"/>
      <c r="J494" s="33"/>
      <c r="K494" s="33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2"/>
      <c r="AO494" s="31"/>
      <c r="AP494" s="33"/>
      <c r="AQ494" s="31"/>
      <c r="AR494" s="31"/>
      <c r="AS494" s="33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3"/>
      <c r="BH494" s="31"/>
    </row>
    <row r="495" spans="1:60" s="1" customFormat="1" x14ac:dyDescent="0.25">
      <c r="A495" s="31"/>
      <c r="B495" s="31"/>
      <c r="C495" s="31"/>
      <c r="D495" s="32"/>
      <c r="E495" s="33"/>
      <c r="F495" s="31"/>
      <c r="G495" s="31"/>
      <c r="H495" s="33"/>
      <c r="I495" s="32"/>
      <c r="J495" s="33"/>
      <c r="K495" s="33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2"/>
      <c r="AO495" s="31"/>
      <c r="AP495" s="33"/>
      <c r="AQ495" s="31"/>
      <c r="AR495" s="31"/>
      <c r="AS495" s="33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3"/>
      <c r="BH495" s="31"/>
    </row>
    <row r="496" spans="1:60" s="1" customFormat="1" x14ac:dyDescent="0.25">
      <c r="A496" s="31"/>
      <c r="B496" s="31"/>
      <c r="C496" s="31"/>
      <c r="D496" s="32"/>
      <c r="E496" s="33"/>
      <c r="F496" s="31"/>
      <c r="G496" s="31"/>
      <c r="H496" s="33"/>
      <c r="I496" s="32"/>
      <c r="J496" s="33"/>
      <c r="K496" s="33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2"/>
      <c r="AO496" s="31"/>
      <c r="AP496" s="33"/>
      <c r="AQ496" s="31"/>
      <c r="AR496" s="31"/>
      <c r="AS496" s="33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3"/>
      <c r="BH496" s="31"/>
    </row>
    <row r="497" spans="1:60" s="1" customFormat="1" x14ac:dyDescent="0.25">
      <c r="A497" s="31"/>
      <c r="B497" s="31"/>
      <c r="C497" s="31"/>
      <c r="D497" s="32"/>
      <c r="E497" s="33"/>
      <c r="F497" s="31"/>
      <c r="G497" s="31"/>
      <c r="H497" s="33"/>
      <c r="I497" s="32"/>
      <c r="J497" s="33"/>
      <c r="K497" s="33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2"/>
      <c r="AO497" s="31"/>
      <c r="AP497" s="33"/>
      <c r="AQ497" s="31"/>
      <c r="AR497" s="31"/>
      <c r="AS497" s="33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3"/>
      <c r="BH497" s="31"/>
    </row>
    <row r="498" spans="1:60" s="1" customFormat="1" x14ac:dyDescent="0.25">
      <c r="A498" s="31"/>
      <c r="B498" s="31"/>
      <c r="C498" s="31"/>
      <c r="D498" s="32"/>
      <c r="E498" s="33"/>
      <c r="F498" s="31"/>
      <c r="G498" s="31"/>
      <c r="H498" s="33"/>
      <c r="I498" s="32"/>
      <c r="J498" s="33"/>
      <c r="K498" s="33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2"/>
      <c r="AO498" s="31"/>
      <c r="AP498" s="33"/>
      <c r="AQ498" s="31"/>
      <c r="AR498" s="31"/>
      <c r="AS498" s="33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3"/>
      <c r="BH498" s="31"/>
    </row>
    <row r="499" spans="1:60" s="1" customFormat="1" x14ac:dyDescent="0.25">
      <c r="A499" s="31"/>
      <c r="B499" s="31"/>
      <c r="C499" s="31"/>
      <c r="D499" s="32"/>
      <c r="E499" s="33"/>
      <c r="F499" s="31"/>
      <c r="G499" s="31"/>
      <c r="H499" s="33"/>
      <c r="I499" s="32"/>
      <c r="J499" s="33"/>
      <c r="K499" s="33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2"/>
      <c r="AO499" s="31"/>
      <c r="AP499" s="33"/>
      <c r="AQ499" s="31"/>
      <c r="AR499" s="31"/>
      <c r="AS499" s="33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3"/>
      <c r="BH499" s="31"/>
    </row>
    <row r="500" spans="1:60" s="1" customFormat="1" x14ac:dyDescent="0.25">
      <c r="A500" s="31"/>
      <c r="B500" s="31"/>
      <c r="C500" s="31"/>
      <c r="D500" s="32"/>
      <c r="E500" s="33"/>
      <c r="F500" s="31"/>
      <c r="G500" s="31"/>
      <c r="H500" s="33"/>
      <c r="I500" s="32"/>
      <c r="J500" s="33"/>
      <c r="K500" s="33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2"/>
      <c r="AO500" s="31"/>
      <c r="AP500" s="33"/>
      <c r="AQ500" s="31"/>
      <c r="AR500" s="31"/>
      <c r="AS500" s="33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3"/>
      <c r="BH500" s="31"/>
    </row>
    <row r="501" spans="1:60" s="1" customFormat="1" x14ac:dyDescent="0.25">
      <c r="A501" s="31"/>
      <c r="B501" s="31"/>
      <c r="C501" s="31"/>
      <c r="D501" s="32"/>
      <c r="E501" s="33"/>
      <c r="F501" s="31"/>
      <c r="G501" s="31"/>
      <c r="H501" s="31"/>
      <c r="I501" s="32"/>
      <c r="J501" s="33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2"/>
      <c r="AO501" s="31"/>
      <c r="AP501" s="33"/>
      <c r="AQ501" s="31"/>
      <c r="AR501" s="31"/>
      <c r="AS501" s="33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3"/>
      <c r="BH501" s="31"/>
    </row>
    <row r="502" spans="1:60" s="1" customFormat="1" x14ac:dyDescent="0.25">
      <c r="A502" s="31"/>
      <c r="B502" s="31"/>
      <c r="C502" s="31"/>
      <c r="D502" s="32"/>
      <c r="E502" s="33"/>
      <c r="F502" s="31"/>
      <c r="G502" s="31"/>
      <c r="H502" s="33"/>
      <c r="I502" s="32"/>
      <c r="J502" s="33"/>
      <c r="K502" s="33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2"/>
      <c r="AO502" s="31"/>
      <c r="AP502" s="33"/>
      <c r="AQ502" s="31"/>
      <c r="AR502" s="31"/>
      <c r="AS502" s="33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3"/>
      <c r="BH502" s="31"/>
    </row>
    <row r="503" spans="1:60" s="1" customFormat="1" x14ac:dyDescent="0.25">
      <c r="A503" s="31"/>
      <c r="B503" s="31"/>
      <c r="C503" s="31"/>
      <c r="D503" s="32"/>
      <c r="E503" s="33"/>
      <c r="F503" s="31"/>
      <c r="G503" s="31"/>
      <c r="H503" s="33"/>
      <c r="I503" s="32"/>
      <c r="J503" s="33"/>
      <c r="K503" s="33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2"/>
      <c r="AO503" s="31"/>
      <c r="AP503" s="33"/>
      <c r="AQ503" s="31"/>
      <c r="AR503" s="31"/>
      <c r="AS503" s="33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3"/>
      <c r="BH503" s="31"/>
    </row>
    <row r="504" spans="1:60" s="1" customFormat="1" x14ac:dyDescent="0.25">
      <c r="A504" s="31"/>
      <c r="B504" s="31"/>
      <c r="C504" s="31"/>
      <c r="D504" s="32"/>
      <c r="E504" s="33"/>
      <c r="F504" s="31"/>
      <c r="G504" s="31"/>
      <c r="H504" s="33"/>
      <c r="I504" s="32"/>
      <c r="J504" s="33"/>
      <c r="K504" s="33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2"/>
      <c r="AO504" s="31"/>
      <c r="AP504" s="33"/>
      <c r="AQ504" s="31"/>
      <c r="AR504" s="31"/>
      <c r="AS504" s="33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3"/>
      <c r="BH504" s="31"/>
    </row>
    <row r="505" spans="1:60" s="1" customFormat="1" x14ac:dyDescent="0.25">
      <c r="A505" s="31"/>
      <c r="B505" s="31"/>
      <c r="C505" s="31"/>
      <c r="D505" s="32"/>
      <c r="E505" s="33"/>
      <c r="F505" s="31"/>
      <c r="G505" s="31"/>
      <c r="H505" s="33"/>
      <c r="I505" s="32"/>
      <c r="J505" s="33"/>
      <c r="K505" s="33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2"/>
      <c r="AO505" s="31"/>
      <c r="AP505" s="33"/>
      <c r="AQ505" s="31"/>
      <c r="AR505" s="31"/>
      <c r="AS505" s="33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3"/>
      <c r="BH505" s="31"/>
    </row>
    <row r="506" spans="1:60" s="1" customFormat="1" x14ac:dyDescent="0.25">
      <c r="A506" s="31"/>
      <c r="B506" s="31"/>
      <c r="C506" s="31"/>
      <c r="D506" s="32"/>
      <c r="E506" s="33"/>
      <c r="F506" s="31"/>
      <c r="G506" s="31"/>
      <c r="H506" s="33"/>
      <c r="I506" s="32"/>
      <c r="J506" s="33"/>
      <c r="K506" s="33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2"/>
      <c r="AO506" s="31"/>
      <c r="AP506" s="33"/>
      <c r="AQ506" s="31"/>
      <c r="AR506" s="31"/>
      <c r="AS506" s="33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3"/>
      <c r="BH506" s="31"/>
    </row>
    <row r="507" spans="1:60" s="1" customFormat="1" x14ac:dyDescent="0.25">
      <c r="A507" s="31"/>
      <c r="B507" s="31"/>
      <c r="C507" s="31"/>
      <c r="D507" s="32"/>
      <c r="E507" s="33"/>
      <c r="F507" s="31"/>
      <c r="G507" s="31"/>
      <c r="H507" s="33"/>
      <c r="I507" s="32"/>
      <c r="J507" s="33"/>
      <c r="K507" s="33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2"/>
      <c r="AO507" s="31"/>
      <c r="AP507" s="33"/>
      <c r="AQ507" s="31"/>
      <c r="AR507" s="31"/>
      <c r="AS507" s="33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3"/>
      <c r="BH507" s="31"/>
    </row>
    <row r="508" spans="1:60" s="1" customFormat="1" x14ac:dyDescent="0.25">
      <c r="A508" s="31"/>
      <c r="B508" s="31"/>
      <c r="C508" s="31"/>
      <c r="D508" s="32"/>
      <c r="E508" s="33"/>
      <c r="F508" s="31"/>
      <c r="G508" s="31"/>
      <c r="H508" s="33"/>
      <c r="I508" s="32"/>
      <c r="J508" s="33"/>
      <c r="K508" s="33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2"/>
      <c r="AO508" s="31"/>
      <c r="AP508" s="33"/>
      <c r="AQ508" s="31"/>
      <c r="AR508" s="31"/>
      <c r="AS508" s="33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3"/>
      <c r="BH508" s="31"/>
    </row>
    <row r="509" spans="1:60" s="1" customFormat="1" x14ac:dyDescent="0.25">
      <c r="A509" s="31"/>
      <c r="B509" s="31"/>
      <c r="C509" s="31"/>
      <c r="D509" s="32"/>
      <c r="E509" s="33"/>
      <c r="F509" s="31"/>
      <c r="G509" s="31"/>
      <c r="H509" s="33"/>
      <c r="I509" s="32"/>
      <c r="J509" s="33"/>
      <c r="K509" s="33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2"/>
      <c r="AO509" s="31"/>
      <c r="AP509" s="33"/>
      <c r="AQ509" s="31"/>
      <c r="AR509" s="31"/>
      <c r="AS509" s="33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3"/>
      <c r="BH509" s="31"/>
    </row>
    <row r="510" spans="1:60" s="1" customFormat="1" x14ac:dyDescent="0.25">
      <c r="A510" s="31"/>
      <c r="B510" s="31"/>
      <c r="C510" s="31"/>
      <c r="D510" s="32"/>
      <c r="E510" s="33"/>
      <c r="F510" s="31"/>
      <c r="G510" s="31"/>
      <c r="H510" s="33"/>
      <c r="I510" s="32"/>
      <c r="J510" s="33"/>
      <c r="K510" s="33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2"/>
      <c r="AO510" s="31"/>
      <c r="AP510" s="33"/>
      <c r="AQ510" s="31"/>
      <c r="AR510" s="31"/>
      <c r="AS510" s="33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3"/>
      <c r="BH510" s="31"/>
    </row>
    <row r="511" spans="1:60" s="1" customFormat="1" x14ac:dyDescent="0.25">
      <c r="A511" s="31"/>
      <c r="B511" s="31"/>
      <c r="C511" s="31"/>
      <c r="D511" s="32"/>
      <c r="E511" s="33"/>
      <c r="F511" s="31"/>
      <c r="G511" s="31"/>
      <c r="H511" s="33"/>
      <c r="I511" s="32"/>
      <c r="J511" s="33"/>
      <c r="K511" s="33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2"/>
      <c r="AO511" s="31"/>
      <c r="AP511" s="33"/>
      <c r="AQ511" s="31"/>
      <c r="AR511" s="31"/>
      <c r="AS511" s="33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3"/>
      <c r="BH511" s="31"/>
    </row>
    <row r="512" spans="1:60" s="1" customFormat="1" x14ac:dyDescent="0.25">
      <c r="A512" s="31"/>
      <c r="B512" s="31"/>
      <c r="C512" s="31"/>
      <c r="D512" s="32"/>
      <c r="E512" s="33"/>
      <c r="F512" s="31"/>
      <c r="G512" s="31"/>
      <c r="H512" s="33"/>
      <c r="I512" s="32"/>
      <c r="J512" s="33"/>
      <c r="K512" s="33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2"/>
      <c r="AO512" s="31"/>
      <c r="AP512" s="33"/>
      <c r="AQ512" s="31"/>
      <c r="AR512" s="31"/>
      <c r="AS512" s="33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3"/>
      <c r="BH512" s="31"/>
    </row>
    <row r="513" spans="1:60" s="1" customFormat="1" x14ac:dyDescent="0.25">
      <c r="A513" s="31"/>
      <c r="B513" s="31"/>
      <c r="C513" s="31"/>
      <c r="D513" s="32"/>
      <c r="E513" s="33"/>
      <c r="F513" s="31"/>
      <c r="G513" s="31"/>
      <c r="H513" s="33"/>
      <c r="I513" s="32"/>
      <c r="J513" s="33"/>
      <c r="K513" s="33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2"/>
      <c r="AO513" s="31"/>
      <c r="AP513" s="33"/>
      <c r="AQ513" s="31"/>
      <c r="AR513" s="31"/>
      <c r="AS513" s="33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3"/>
      <c r="BH513" s="31"/>
    </row>
    <row r="514" spans="1:60" s="1" customFormat="1" x14ac:dyDescent="0.25">
      <c r="A514" s="31"/>
      <c r="B514" s="31"/>
      <c r="C514" s="31"/>
      <c r="D514" s="32"/>
      <c r="E514" s="33"/>
      <c r="F514" s="31"/>
      <c r="G514" s="31"/>
      <c r="H514" s="33"/>
      <c r="I514" s="32"/>
      <c r="J514" s="33"/>
      <c r="K514" s="33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2"/>
      <c r="AO514" s="31"/>
      <c r="AP514" s="33"/>
      <c r="AQ514" s="31"/>
      <c r="AR514" s="31"/>
      <c r="AS514" s="33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3"/>
      <c r="BH514" s="31"/>
    </row>
    <row r="515" spans="1:60" s="1" customFormat="1" x14ac:dyDescent="0.25">
      <c r="A515" s="31"/>
      <c r="B515" s="31"/>
      <c r="C515" s="31"/>
      <c r="D515" s="32"/>
      <c r="E515" s="33"/>
      <c r="F515" s="31"/>
      <c r="G515" s="31"/>
      <c r="H515" s="33"/>
      <c r="I515" s="32"/>
      <c r="J515" s="33"/>
      <c r="K515" s="33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2"/>
      <c r="AO515" s="31"/>
      <c r="AP515" s="33"/>
      <c r="AQ515" s="31"/>
      <c r="AR515" s="31"/>
      <c r="AS515" s="33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3"/>
      <c r="BH515" s="31"/>
    </row>
    <row r="516" spans="1:60" s="1" customFormat="1" x14ac:dyDescent="0.25">
      <c r="A516" s="31"/>
      <c r="B516" s="31"/>
      <c r="C516" s="31"/>
      <c r="D516" s="32"/>
      <c r="E516" s="33"/>
      <c r="F516" s="31"/>
      <c r="G516" s="31"/>
      <c r="H516" s="33"/>
      <c r="I516" s="32"/>
      <c r="J516" s="33"/>
      <c r="K516" s="33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2"/>
      <c r="AO516" s="31"/>
      <c r="AP516" s="33"/>
      <c r="AQ516" s="31"/>
      <c r="AR516" s="31"/>
      <c r="AS516" s="33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3"/>
      <c r="BH516" s="31"/>
    </row>
    <row r="517" spans="1:60" s="1" customFormat="1" x14ac:dyDescent="0.25">
      <c r="A517" s="31"/>
      <c r="B517" s="31"/>
      <c r="C517" s="31"/>
      <c r="D517" s="32"/>
      <c r="E517" s="33"/>
      <c r="F517" s="31"/>
      <c r="G517" s="31"/>
      <c r="H517" s="33"/>
      <c r="I517" s="32"/>
      <c r="J517" s="33"/>
      <c r="K517" s="33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2"/>
      <c r="AO517" s="31"/>
      <c r="AP517" s="33"/>
      <c r="AQ517" s="31"/>
      <c r="AR517" s="31"/>
      <c r="AS517" s="33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3"/>
      <c r="BH517" s="31"/>
    </row>
    <row r="518" spans="1:60" s="1" customFormat="1" x14ac:dyDescent="0.25">
      <c r="A518" s="31"/>
      <c r="B518" s="31"/>
      <c r="C518" s="31"/>
      <c r="D518" s="32"/>
      <c r="E518" s="33"/>
      <c r="F518" s="31"/>
      <c r="G518" s="31"/>
      <c r="H518" s="33"/>
      <c r="I518" s="32"/>
      <c r="J518" s="33"/>
      <c r="K518" s="33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2"/>
      <c r="AO518" s="31"/>
      <c r="AP518" s="33"/>
      <c r="AQ518" s="31"/>
      <c r="AR518" s="31"/>
      <c r="AS518" s="33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3"/>
      <c r="BH518" s="31"/>
    </row>
    <row r="519" spans="1:60" s="1" customFormat="1" x14ac:dyDescent="0.25">
      <c r="A519" s="31"/>
      <c r="B519" s="31"/>
      <c r="C519" s="31"/>
      <c r="D519" s="32"/>
      <c r="E519" s="33"/>
      <c r="F519" s="31"/>
      <c r="G519" s="31"/>
      <c r="H519" s="33"/>
      <c r="I519" s="32"/>
      <c r="J519" s="33"/>
      <c r="K519" s="33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2"/>
      <c r="AO519" s="31"/>
      <c r="AP519" s="33"/>
      <c r="AQ519" s="31"/>
      <c r="AR519" s="31"/>
      <c r="AS519" s="33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3"/>
      <c r="BH519" s="31"/>
    </row>
    <row r="520" spans="1:60" s="1" customFormat="1" x14ac:dyDescent="0.25">
      <c r="A520" s="31"/>
      <c r="B520" s="31"/>
      <c r="C520" s="31"/>
      <c r="D520" s="32"/>
      <c r="E520" s="33"/>
      <c r="F520" s="31"/>
      <c r="G520" s="31"/>
      <c r="H520" s="33"/>
      <c r="I520" s="32"/>
      <c r="J520" s="33"/>
      <c r="K520" s="33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2"/>
      <c r="AO520" s="31"/>
      <c r="AP520" s="33"/>
      <c r="AQ520" s="31"/>
      <c r="AR520" s="31"/>
      <c r="AS520" s="33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3"/>
      <c r="BH520" s="31"/>
    </row>
    <row r="521" spans="1:60" s="1" customFormat="1" x14ac:dyDescent="0.25">
      <c r="A521" s="31"/>
      <c r="B521" s="31"/>
      <c r="C521" s="31"/>
      <c r="D521" s="32"/>
      <c r="E521" s="33"/>
      <c r="F521" s="31"/>
      <c r="G521" s="31"/>
      <c r="H521" s="33"/>
      <c r="I521" s="32"/>
      <c r="J521" s="33"/>
      <c r="K521" s="33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2"/>
      <c r="AO521" s="31"/>
      <c r="AP521" s="33"/>
      <c r="AQ521" s="31"/>
      <c r="AR521" s="31"/>
      <c r="AS521" s="33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3"/>
      <c r="BH521" s="31"/>
    </row>
    <row r="522" spans="1:60" s="1" customFormat="1" x14ac:dyDescent="0.25">
      <c r="A522" s="31"/>
      <c r="B522" s="31"/>
      <c r="C522" s="31"/>
      <c r="D522" s="32"/>
      <c r="E522" s="33"/>
      <c r="F522" s="31"/>
      <c r="G522" s="31"/>
      <c r="H522" s="33"/>
      <c r="I522" s="32"/>
      <c r="J522" s="33"/>
      <c r="K522" s="33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2"/>
      <c r="AO522" s="31"/>
      <c r="AP522" s="33"/>
      <c r="AQ522" s="31"/>
      <c r="AR522" s="31"/>
      <c r="AS522" s="33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3"/>
      <c r="BH522" s="31"/>
    </row>
    <row r="523" spans="1:60" s="1" customFormat="1" x14ac:dyDescent="0.25">
      <c r="A523" s="31"/>
      <c r="B523" s="31"/>
      <c r="C523" s="31"/>
      <c r="D523" s="32"/>
      <c r="E523" s="33"/>
      <c r="F523" s="31"/>
      <c r="G523" s="31"/>
      <c r="H523" s="33"/>
      <c r="I523" s="32"/>
      <c r="J523" s="33"/>
      <c r="K523" s="33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2"/>
      <c r="AO523" s="31"/>
      <c r="AP523" s="33"/>
      <c r="AQ523" s="31"/>
      <c r="AR523" s="31"/>
      <c r="AS523" s="33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3"/>
      <c r="BH523" s="31"/>
    </row>
    <row r="524" spans="1:60" s="1" customFormat="1" x14ac:dyDescent="0.25">
      <c r="A524" s="31"/>
      <c r="B524" s="31"/>
      <c r="C524" s="31"/>
      <c r="D524" s="32"/>
      <c r="E524" s="33"/>
      <c r="F524" s="31"/>
      <c r="G524" s="31"/>
      <c r="H524" s="33"/>
      <c r="I524" s="32"/>
      <c r="J524" s="33"/>
      <c r="K524" s="33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2"/>
      <c r="AO524" s="31"/>
      <c r="AP524" s="33"/>
      <c r="AQ524" s="31"/>
      <c r="AR524" s="31"/>
      <c r="AS524" s="33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3"/>
      <c r="BH524" s="31"/>
    </row>
    <row r="525" spans="1:60" s="1" customFormat="1" x14ac:dyDescent="0.25">
      <c r="A525" s="31"/>
      <c r="B525" s="31"/>
      <c r="C525" s="31"/>
      <c r="D525" s="32"/>
      <c r="E525" s="33"/>
      <c r="F525" s="31"/>
      <c r="G525" s="31"/>
      <c r="H525" s="33"/>
      <c r="I525" s="32"/>
      <c r="J525" s="33"/>
      <c r="K525" s="33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2"/>
      <c r="AO525" s="31"/>
      <c r="AP525" s="33"/>
      <c r="AQ525" s="31"/>
      <c r="AR525" s="31"/>
      <c r="AS525" s="33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3"/>
      <c r="BH525" s="31"/>
    </row>
    <row r="526" spans="1:60" s="1" customFormat="1" x14ac:dyDescent="0.25">
      <c r="A526" s="31"/>
      <c r="B526" s="31"/>
      <c r="C526" s="31"/>
      <c r="D526" s="32"/>
      <c r="E526" s="33"/>
      <c r="F526" s="31"/>
      <c r="G526" s="31"/>
      <c r="H526" s="33"/>
      <c r="I526" s="32"/>
      <c r="J526" s="33"/>
      <c r="K526" s="33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2"/>
      <c r="AO526" s="31"/>
      <c r="AP526" s="33"/>
      <c r="AQ526" s="31"/>
      <c r="AR526" s="31"/>
      <c r="AS526" s="33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3"/>
      <c r="BH526" s="31"/>
    </row>
    <row r="527" spans="1:60" s="1" customFormat="1" x14ac:dyDescent="0.25">
      <c r="A527" s="31"/>
      <c r="B527" s="31"/>
      <c r="C527" s="31"/>
      <c r="D527" s="32"/>
      <c r="E527" s="33"/>
      <c r="F527" s="31"/>
      <c r="G527" s="31"/>
      <c r="H527" s="33"/>
      <c r="I527" s="32"/>
      <c r="J527" s="33"/>
      <c r="K527" s="33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2"/>
      <c r="AO527" s="31"/>
      <c r="AP527" s="33"/>
      <c r="AQ527" s="31"/>
      <c r="AR527" s="31"/>
      <c r="AS527" s="33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3"/>
      <c r="BH527" s="31"/>
    </row>
    <row r="528" spans="1:60" s="1" customFormat="1" x14ac:dyDescent="0.25">
      <c r="A528" s="31"/>
      <c r="B528" s="31"/>
      <c r="C528" s="31"/>
      <c r="D528" s="32"/>
      <c r="E528" s="33"/>
      <c r="F528" s="31"/>
      <c r="G528" s="31"/>
      <c r="H528" s="33"/>
      <c r="I528" s="32"/>
      <c r="J528" s="33"/>
      <c r="K528" s="33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2"/>
      <c r="AO528" s="31"/>
      <c r="AP528" s="33"/>
      <c r="AQ528" s="31"/>
      <c r="AR528" s="31"/>
      <c r="AS528" s="33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3"/>
      <c r="BH528" s="31"/>
    </row>
    <row r="529" spans="1:60" s="1" customFormat="1" x14ac:dyDescent="0.25">
      <c r="A529" s="31"/>
      <c r="B529" s="31"/>
      <c r="C529" s="31"/>
      <c r="D529" s="32"/>
      <c r="E529" s="33"/>
      <c r="F529" s="31"/>
      <c r="G529" s="31"/>
      <c r="H529" s="33"/>
      <c r="I529" s="32"/>
      <c r="J529" s="33"/>
      <c r="K529" s="33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2"/>
      <c r="AO529" s="31"/>
      <c r="AP529" s="33"/>
      <c r="AQ529" s="31"/>
      <c r="AR529" s="31"/>
      <c r="AS529" s="33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3"/>
      <c r="BH529" s="31"/>
    </row>
    <row r="530" spans="1:60" s="1" customFormat="1" x14ac:dyDescent="0.25">
      <c r="A530" s="31"/>
      <c r="B530" s="31"/>
      <c r="C530" s="31"/>
      <c r="D530" s="32"/>
      <c r="E530" s="33"/>
      <c r="F530" s="31"/>
      <c r="G530" s="31"/>
      <c r="H530" s="33"/>
      <c r="I530" s="32"/>
      <c r="J530" s="33"/>
      <c r="K530" s="33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2"/>
      <c r="AO530" s="31"/>
      <c r="AP530" s="33"/>
      <c r="AQ530" s="31"/>
      <c r="AR530" s="31"/>
      <c r="AS530" s="33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3"/>
      <c r="BH530" s="31"/>
    </row>
    <row r="531" spans="1:60" s="1" customFormat="1" x14ac:dyDescent="0.25">
      <c r="A531" s="31"/>
      <c r="B531" s="31"/>
      <c r="C531" s="31"/>
      <c r="D531" s="32"/>
      <c r="E531" s="33"/>
      <c r="F531" s="31"/>
      <c r="G531" s="31"/>
      <c r="H531" s="33"/>
      <c r="I531" s="32"/>
      <c r="J531" s="33"/>
      <c r="K531" s="33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2"/>
      <c r="AO531" s="31"/>
      <c r="AP531" s="33"/>
      <c r="AQ531" s="31"/>
      <c r="AR531" s="31"/>
      <c r="AS531" s="33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3"/>
      <c r="BH531" s="31"/>
    </row>
    <row r="532" spans="1:60" s="1" customFormat="1" x14ac:dyDescent="0.25">
      <c r="A532" s="31"/>
      <c r="B532" s="31"/>
      <c r="C532" s="31"/>
      <c r="D532" s="32"/>
      <c r="E532" s="33"/>
      <c r="F532" s="31"/>
      <c r="G532" s="31"/>
      <c r="H532" s="33"/>
      <c r="I532" s="32"/>
      <c r="J532" s="33"/>
      <c r="K532" s="33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2"/>
      <c r="AO532" s="31"/>
      <c r="AP532" s="33"/>
      <c r="AQ532" s="31"/>
      <c r="AR532" s="31"/>
      <c r="AS532" s="33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3"/>
      <c r="BH532" s="31"/>
    </row>
    <row r="533" spans="1:60" s="1" customFormat="1" x14ac:dyDescent="0.25">
      <c r="A533" s="31"/>
      <c r="B533" s="31"/>
      <c r="C533" s="31"/>
      <c r="D533" s="32"/>
      <c r="E533" s="33"/>
      <c r="F533" s="31"/>
      <c r="G533" s="31"/>
      <c r="H533" s="33"/>
      <c r="I533" s="32"/>
      <c r="J533" s="33"/>
      <c r="K533" s="33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2"/>
      <c r="AO533" s="31"/>
      <c r="AP533" s="33"/>
      <c r="AQ533" s="31"/>
      <c r="AR533" s="31"/>
      <c r="AS533" s="33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3"/>
      <c r="BH533" s="31"/>
    </row>
    <row r="534" spans="1:60" s="1" customFormat="1" x14ac:dyDescent="0.25">
      <c r="A534" s="31"/>
      <c r="B534" s="31"/>
      <c r="C534" s="31"/>
      <c r="D534" s="32"/>
      <c r="E534" s="33"/>
      <c r="F534" s="31"/>
      <c r="G534" s="31"/>
      <c r="H534" s="33"/>
      <c r="I534" s="32"/>
      <c r="J534" s="33"/>
      <c r="K534" s="33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2"/>
      <c r="AO534" s="31"/>
      <c r="AP534" s="33"/>
      <c r="AQ534" s="31"/>
      <c r="AR534" s="31"/>
      <c r="AS534" s="33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3"/>
      <c r="BH534" s="31"/>
    </row>
    <row r="535" spans="1:60" s="1" customFormat="1" x14ac:dyDescent="0.25">
      <c r="A535" s="31"/>
      <c r="B535" s="31"/>
      <c r="C535" s="31"/>
      <c r="D535" s="32"/>
      <c r="E535" s="33"/>
      <c r="F535" s="31"/>
      <c r="G535" s="31"/>
      <c r="H535" s="33"/>
      <c r="I535" s="32"/>
      <c r="J535" s="33"/>
      <c r="K535" s="33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2"/>
      <c r="AO535" s="31"/>
      <c r="AP535" s="33"/>
      <c r="AQ535" s="31"/>
      <c r="AR535" s="31"/>
      <c r="AS535" s="33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3"/>
      <c r="BH535" s="31"/>
    </row>
    <row r="536" spans="1:60" s="1" customFormat="1" x14ac:dyDescent="0.25">
      <c r="A536" s="31"/>
      <c r="B536" s="31"/>
      <c r="C536" s="31"/>
      <c r="D536" s="32"/>
      <c r="E536" s="33"/>
      <c r="F536" s="31"/>
      <c r="G536" s="31"/>
      <c r="H536" s="33"/>
      <c r="I536" s="32"/>
      <c r="J536" s="33"/>
      <c r="K536" s="33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2"/>
      <c r="AO536" s="31"/>
      <c r="AP536" s="33"/>
      <c r="AQ536" s="31"/>
      <c r="AR536" s="31"/>
      <c r="AS536" s="33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3"/>
      <c r="BH536" s="31"/>
    </row>
    <row r="537" spans="1:60" s="1" customFormat="1" x14ac:dyDescent="0.25">
      <c r="A537" s="31"/>
      <c r="B537" s="31"/>
      <c r="C537" s="31"/>
      <c r="D537" s="32"/>
      <c r="E537" s="33"/>
      <c r="F537" s="31"/>
      <c r="G537" s="31"/>
      <c r="H537" s="33"/>
      <c r="I537" s="32"/>
      <c r="J537" s="33"/>
      <c r="K537" s="33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2"/>
      <c r="AO537" s="31"/>
      <c r="AP537" s="33"/>
      <c r="AQ537" s="31"/>
      <c r="AR537" s="31"/>
      <c r="AS537" s="33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3"/>
      <c r="BH537" s="31"/>
    </row>
    <row r="538" spans="1:60" s="1" customFormat="1" x14ac:dyDescent="0.25">
      <c r="A538" s="31"/>
      <c r="B538" s="31"/>
      <c r="C538" s="31"/>
      <c r="D538" s="32"/>
      <c r="E538" s="33"/>
      <c r="F538" s="31"/>
      <c r="G538" s="31"/>
      <c r="H538" s="33"/>
      <c r="I538" s="32"/>
      <c r="J538" s="33"/>
      <c r="K538" s="33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2"/>
      <c r="AO538" s="31"/>
      <c r="AP538" s="33"/>
      <c r="AQ538" s="31"/>
      <c r="AR538" s="31"/>
      <c r="AS538" s="33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3"/>
      <c r="BH538" s="31"/>
    </row>
    <row r="539" spans="1:60" s="1" customFormat="1" x14ac:dyDescent="0.25">
      <c r="A539" s="31"/>
      <c r="B539" s="31"/>
      <c r="C539" s="31"/>
      <c r="D539" s="32"/>
      <c r="E539" s="33"/>
      <c r="F539" s="31"/>
      <c r="G539" s="31"/>
      <c r="H539" s="33"/>
      <c r="I539" s="32"/>
      <c r="J539" s="33"/>
      <c r="K539" s="33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2"/>
      <c r="AO539" s="31"/>
      <c r="AP539" s="33"/>
      <c r="AQ539" s="31"/>
      <c r="AR539" s="31"/>
      <c r="AS539" s="33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3"/>
      <c r="BH539" s="31"/>
    </row>
    <row r="540" spans="1:60" s="1" customFormat="1" x14ac:dyDescent="0.25">
      <c r="A540" s="31"/>
      <c r="B540" s="31"/>
      <c r="C540" s="31"/>
      <c r="D540" s="32"/>
      <c r="E540" s="33"/>
      <c r="F540" s="31"/>
      <c r="G540" s="31"/>
      <c r="H540" s="33"/>
      <c r="I540" s="32"/>
      <c r="J540" s="33"/>
      <c r="K540" s="33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2"/>
      <c r="AO540" s="31"/>
      <c r="AP540" s="33"/>
      <c r="AQ540" s="31"/>
      <c r="AR540" s="31"/>
      <c r="AS540" s="33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3"/>
      <c r="BH540" s="31"/>
    </row>
    <row r="541" spans="1:60" s="1" customFormat="1" x14ac:dyDescent="0.25">
      <c r="A541" s="31"/>
      <c r="B541" s="31"/>
      <c r="C541" s="31"/>
      <c r="D541" s="32"/>
      <c r="E541" s="33"/>
      <c r="F541" s="31"/>
      <c r="G541" s="31"/>
      <c r="H541" s="33"/>
      <c r="I541" s="32"/>
      <c r="J541" s="33"/>
      <c r="K541" s="33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2"/>
      <c r="AO541" s="31"/>
      <c r="AP541" s="33"/>
      <c r="AQ541" s="31"/>
      <c r="AR541" s="31"/>
      <c r="AS541" s="33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3"/>
      <c r="BH541" s="31"/>
    </row>
    <row r="542" spans="1:60" s="1" customFormat="1" x14ac:dyDescent="0.25">
      <c r="A542" s="31"/>
      <c r="B542" s="31"/>
      <c r="C542" s="31"/>
      <c r="D542" s="32"/>
      <c r="E542" s="33"/>
      <c r="F542" s="31"/>
      <c r="G542" s="31"/>
      <c r="H542" s="33"/>
      <c r="I542" s="32"/>
      <c r="J542" s="33"/>
      <c r="K542" s="33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2"/>
      <c r="AO542" s="31"/>
      <c r="AP542" s="33"/>
      <c r="AQ542" s="31"/>
      <c r="AR542" s="31"/>
      <c r="AS542" s="33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3"/>
      <c r="BH542" s="31"/>
    </row>
    <row r="543" spans="1:60" s="1" customFormat="1" x14ac:dyDescent="0.25">
      <c r="A543" s="31"/>
      <c r="B543" s="31"/>
      <c r="C543" s="31"/>
      <c r="D543" s="32"/>
      <c r="E543" s="33"/>
      <c r="F543" s="31"/>
      <c r="G543" s="31"/>
      <c r="H543" s="33"/>
      <c r="I543" s="32"/>
      <c r="J543" s="33"/>
      <c r="K543" s="33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2"/>
      <c r="AO543" s="31"/>
      <c r="AP543" s="33"/>
      <c r="AQ543" s="31"/>
      <c r="AR543" s="31"/>
      <c r="AS543" s="33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3"/>
      <c r="BH543" s="31"/>
    </row>
    <row r="544" spans="1:60" s="1" customFormat="1" x14ac:dyDescent="0.25">
      <c r="A544" s="31"/>
      <c r="B544" s="31"/>
      <c r="C544" s="31"/>
      <c r="D544" s="32"/>
      <c r="E544" s="33"/>
      <c r="F544" s="31"/>
      <c r="G544" s="31"/>
      <c r="H544" s="33"/>
      <c r="I544" s="32"/>
      <c r="J544" s="33"/>
      <c r="K544" s="33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2"/>
      <c r="AO544" s="31"/>
      <c r="AP544" s="33"/>
      <c r="AQ544" s="31"/>
      <c r="AR544" s="31"/>
      <c r="AS544" s="33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3"/>
      <c r="BH544" s="31"/>
    </row>
    <row r="545" spans="1:60" s="1" customFormat="1" x14ac:dyDescent="0.25">
      <c r="A545" s="31"/>
      <c r="B545" s="31"/>
      <c r="C545" s="31"/>
      <c r="D545" s="32"/>
      <c r="E545" s="33"/>
      <c r="F545" s="31"/>
      <c r="G545" s="31"/>
      <c r="H545" s="33"/>
      <c r="I545" s="32"/>
      <c r="J545" s="33"/>
      <c r="K545" s="33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2"/>
      <c r="AO545" s="31"/>
      <c r="AP545" s="33"/>
      <c r="AQ545" s="31"/>
      <c r="AR545" s="31"/>
      <c r="AS545" s="33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3"/>
      <c r="BH545" s="31"/>
    </row>
    <row r="546" spans="1:60" s="1" customFormat="1" x14ac:dyDescent="0.25">
      <c r="A546" s="31"/>
      <c r="B546" s="31"/>
      <c r="C546" s="31"/>
      <c r="D546" s="32"/>
      <c r="E546" s="33"/>
      <c r="F546" s="31"/>
      <c r="G546" s="31"/>
      <c r="H546" s="33"/>
      <c r="I546" s="32"/>
      <c r="J546" s="33"/>
      <c r="K546" s="33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2"/>
      <c r="AO546" s="31"/>
      <c r="AP546" s="33"/>
      <c r="AQ546" s="31"/>
      <c r="AR546" s="31"/>
      <c r="AS546" s="33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3"/>
      <c r="BH546" s="31"/>
    </row>
    <row r="547" spans="1:60" s="1" customFormat="1" x14ac:dyDescent="0.25">
      <c r="A547" s="31"/>
      <c r="B547" s="31"/>
      <c r="C547" s="31"/>
      <c r="D547" s="32"/>
      <c r="E547" s="33"/>
      <c r="F547" s="31"/>
      <c r="G547" s="31"/>
      <c r="H547" s="33"/>
      <c r="I547" s="32"/>
      <c r="J547" s="33"/>
      <c r="K547" s="33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2"/>
      <c r="AO547" s="31"/>
      <c r="AP547" s="33"/>
      <c r="AQ547" s="31"/>
      <c r="AR547" s="31"/>
      <c r="AS547" s="33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3"/>
      <c r="BH547" s="31"/>
    </row>
    <row r="548" spans="1:60" s="1" customFormat="1" x14ac:dyDescent="0.25">
      <c r="A548" s="31"/>
      <c r="B548" s="31"/>
      <c r="C548" s="31"/>
      <c r="D548" s="32"/>
      <c r="E548" s="33"/>
      <c r="F548" s="31"/>
      <c r="G548" s="31"/>
      <c r="H548" s="33"/>
      <c r="I548" s="32"/>
      <c r="J548" s="33"/>
      <c r="K548" s="33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2"/>
      <c r="AO548" s="31"/>
      <c r="AP548" s="33"/>
      <c r="AQ548" s="31"/>
      <c r="AR548" s="31"/>
      <c r="AS548" s="33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3"/>
      <c r="BH548" s="31"/>
    </row>
    <row r="549" spans="1:60" s="1" customFormat="1" x14ac:dyDescent="0.25">
      <c r="A549" s="31"/>
      <c r="B549" s="31"/>
      <c r="C549" s="31"/>
      <c r="D549" s="32"/>
      <c r="E549" s="33"/>
      <c r="F549" s="31"/>
      <c r="G549" s="31"/>
      <c r="H549" s="33"/>
      <c r="I549" s="32"/>
      <c r="J549" s="33"/>
      <c r="K549" s="33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2"/>
      <c r="AO549" s="31"/>
      <c r="AP549" s="33"/>
      <c r="AQ549" s="31"/>
      <c r="AR549" s="31"/>
      <c r="AS549" s="33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3"/>
      <c r="BH549" s="31"/>
    </row>
    <row r="550" spans="1:60" s="1" customFormat="1" x14ac:dyDescent="0.25">
      <c r="A550" s="31"/>
      <c r="B550" s="31"/>
      <c r="C550" s="31"/>
      <c r="D550" s="32"/>
      <c r="E550" s="33"/>
      <c r="F550" s="31"/>
      <c r="G550" s="31"/>
      <c r="H550" s="33"/>
      <c r="I550" s="32"/>
      <c r="J550" s="33"/>
      <c r="K550" s="33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2"/>
      <c r="AO550" s="31"/>
      <c r="AP550" s="33"/>
      <c r="AQ550" s="31"/>
      <c r="AR550" s="31"/>
      <c r="AS550" s="33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3"/>
      <c r="BH550" s="31"/>
    </row>
    <row r="551" spans="1:60" s="1" customFormat="1" x14ac:dyDescent="0.25">
      <c r="A551" s="31"/>
      <c r="B551" s="31"/>
      <c r="C551" s="31"/>
      <c r="D551" s="32"/>
      <c r="E551" s="33"/>
      <c r="F551" s="31"/>
      <c r="G551" s="31"/>
      <c r="H551" s="33"/>
      <c r="I551" s="32"/>
      <c r="J551" s="33"/>
      <c r="K551" s="33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2"/>
      <c r="AO551" s="31"/>
      <c r="AP551" s="33"/>
      <c r="AQ551" s="31"/>
      <c r="AR551" s="31"/>
      <c r="AS551" s="33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3"/>
      <c r="BH551" s="31"/>
    </row>
    <row r="552" spans="1:60" s="1" customFormat="1" x14ac:dyDescent="0.25">
      <c r="A552" s="31"/>
      <c r="B552" s="31"/>
      <c r="C552" s="31"/>
      <c r="D552" s="32"/>
      <c r="E552" s="33"/>
      <c r="F552" s="31"/>
      <c r="G552" s="31"/>
      <c r="H552" s="33"/>
      <c r="I552" s="32"/>
      <c r="J552" s="33"/>
      <c r="K552" s="33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2"/>
      <c r="AO552" s="31"/>
      <c r="AP552" s="33"/>
      <c r="AQ552" s="31"/>
      <c r="AR552" s="31"/>
      <c r="AS552" s="33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3"/>
      <c r="BH552" s="31"/>
    </row>
    <row r="553" spans="1:60" s="1" customFormat="1" x14ac:dyDescent="0.25">
      <c r="A553" s="31"/>
      <c r="B553" s="31"/>
      <c r="C553" s="31"/>
      <c r="D553" s="32"/>
      <c r="E553" s="33"/>
      <c r="F553" s="31"/>
      <c r="G553" s="31"/>
      <c r="H553" s="33"/>
      <c r="I553" s="32"/>
      <c r="J553" s="33"/>
      <c r="K553" s="33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2"/>
      <c r="AO553" s="31"/>
      <c r="AP553" s="33"/>
      <c r="AQ553" s="31"/>
      <c r="AR553" s="31"/>
      <c r="AS553" s="33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3"/>
      <c r="BH553" s="31"/>
    </row>
    <row r="554" spans="1:60" s="1" customFormat="1" x14ac:dyDescent="0.25">
      <c r="A554" s="31"/>
      <c r="B554" s="31"/>
      <c r="C554" s="31"/>
      <c r="D554" s="32"/>
      <c r="E554" s="33"/>
      <c r="F554" s="31"/>
      <c r="G554" s="31"/>
      <c r="H554" s="33"/>
      <c r="I554" s="32"/>
      <c r="J554" s="33"/>
      <c r="K554" s="33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2"/>
      <c r="AO554" s="31"/>
      <c r="AP554" s="33"/>
      <c r="AQ554" s="31"/>
      <c r="AR554" s="31"/>
      <c r="AS554" s="33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3"/>
      <c r="BH554" s="31"/>
    </row>
    <row r="555" spans="1:60" s="1" customFormat="1" x14ac:dyDescent="0.25">
      <c r="A555" s="31"/>
      <c r="B555" s="31"/>
      <c r="C555" s="31"/>
      <c r="D555" s="32"/>
      <c r="E555" s="33"/>
      <c r="F555" s="31"/>
      <c r="G555" s="31"/>
      <c r="H555" s="33"/>
      <c r="I555" s="32"/>
      <c r="J555" s="33"/>
      <c r="K555" s="33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2"/>
      <c r="AO555" s="31"/>
      <c r="AP555" s="33"/>
      <c r="AQ555" s="31"/>
      <c r="AR555" s="31"/>
      <c r="AS555" s="33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3"/>
      <c r="BH555" s="31"/>
    </row>
    <row r="556" spans="1:60" s="1" customFormat="1" x14ac:dyDescent="0.25">
      <c r="A556" s="31"/>
      <c r="B556" s="31"/>
      <c r="C556" s="31"/>
      <c r="D556" s="32"/>
      <c r="E556" s="33"/>
      <c r="F556" s="31"/>
      <c r="G556" s="31"/>
      <c r="H556" s="33"/>
      <c r="I556" s="32"/>
      <c r="J556" s="33"/>
      <c r="K556" s="33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2"/>
      <c r="AO556" s="31"/>
      <c r="AP556" s="33"/>
      <c r="AQ556" s="31"/>
      <c r="AR556" s="31"/>
      <c r="AS556" s="33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3"/>
      <c r="BH556" s="31"/>
    </row>
    <row r="557" spans="1:60" s="1" customFormat="1" x14ac:dyDescent="0.25">
      <c r="A557" s="31"/>
      <c r="B557" s="31"/>
      <c r="C557" s="31"/>
      <c r="D557" s="32"/>
      <c r="E557" s="33"/>
      <c r="F557" s="31"/>
      <c r="G557" s="31"/>
      <c r="H557" s="33"/>
      <c r="I557" s="32"/>
      <c r="J557" s="33"/>
      <c r="K557" s="33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2"/>
      <c r="AO557" s="31"/>
      <c r="AP557" s="33"/>
      <c r="AQ557" s="31"/>
      <c r="AR557" s="31"/>
      <c r="AS557" s="33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3"/>
      <c r="BH557" s="31"/>
    </row>
    <row r="558" spans="1:60" s="1" customFormat="1" x14ac:dyDescent="0.25">
      <c r="A558" s="31"/>
      <c r="B558" s="31"/>
      <c r="C558" s="31"/>
      <c r="D558" s="32"/>
      <c r="E558" s="33"/>
      <c r="F558" s="31"/>
      <c r="G558" s="31"/>
      <c r="H558" s="33"/>
      <c r="I558" s="32"/>
      <c r="J558" s="33"/>
      <c r="K558" s="33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2"/>
      <c r="AO558" s="31"/>
      <c r="AP558" s="33"/>
      <c r="AQ558" s="31"/>
      <c r="AR558" s="31"/>
      <c r="AS558" s="33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3"/>
      <c r="BH558" s="31"/>
    </row>
    <row r="559" spans="1:60" s="1" customFormat="1" x14ac:dyDescent="0.25">
      <c r="A559" s="31"/>
      <c r="B559" s="31"/>
      <c r="C559" s="31"/>
      <c r="D559" s="32"/>
      <c r="E559" s="33"/>
      <c r="F559" s="31"/>
      <c r="G559" s="31"/>
      <c r="H559" s="33"/>
      <c r="I559" s="32"/>
      <c r="J559" s="33"/>
      <c r="K559" s="33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2"/>
      <c r="AO559" s="31"/>
      <c r="AP559" s="33"/>
      <c r="AQ559" s="31"/>
      <c r="AR559" s="31"/>
      <c r="AS559" s="33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3"/>
      <c r="BH559" s="31"/>
    </row>
    <row r="560" spans="1:60" s="1" customFormat="1" x14ac:dyDescent="0.25">
      <c r="A560" s="31"/>
      <c r="B560" s="31"/>
      <c r="C560" s="31"/>
      <c r="D560" s="32"/>
      <c r="E560" s="33"/>
      <c r="F560" s="31"/>
      <c r="G560" s="31"/>
      <c r="H560" s="33"/>
      <c r="I560" s="32"/>
      <c r="J560" s="33"/>
      <c r="K560" s="33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2"/>
      <c r="AO560" s="31"/>
      <c r="AP560" s="33"/>
      <c r="AQ560" s="31"/>
      <c r="AR560" s="31"/>
      <c r="AS560" s="33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3"/>
      <c r="BH560" s="31"/>
    </row>
    <row r="561" spans="1:60" s="1" customFormat="1" x14ac:dyDescent="0.25">
      <c r="A561" s="31"/>
      <c r="B561" s="31"/>
      <c r="C561" s="31"/>
      <c r="D561" s="32"/>
      <c r="E561" s="33"/>
      <c r="F561" s="31"/>
      <c r="G561" s="31"/>
      <c r="H561" s="33"/>
      <c r="I561" s="32"/>
      <c r="J561" s="33"/>
      <c r="K561" s="33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2"/>
      <c r="AO561" s="31"/>
      <c r="AP561" s="33"/>
      <c r="AQ561" s="31"/>
      <c r="AR561" s="31"/>
      <c r="AS561" s="33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3"/>
      <c r="BH561" s="31"/>
    </row>
    <row r="562" spans="1:60" s="1" customFormat="1" x14ac:dyDescent="0.25">
      <c r="A562" s="31"/>
      <c r="B562" s="31"/>
      <c r="C562" s="31"/>
      <c r="D562" s="32"/>
      <c r="E562" s="33"/>
      <c r="F562" s="31"/>
      <c r="G562" s="31"/>
      <c r="H562" s="33"/>
      <c r="I562" s="32"/>
      <c r="J562" s="33"/>
      <c r="K562" s="33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2"/>
      <c r="AO562" s="31"/>
      <c r="AP562" s="33"/>
      <c r="AQ562" s="31"/>
      <c r="AR562" s="31"/>
      <c r="AS562" s="33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3"/>
      <c r="BH562" s="31"/>
    </row>
    <row r="563" spans="1:60" s="1" customFormat="1" x14ac:dyDescent="0.25">
      <c r="A563" s="31"/>
      <c r="B563" s="31"/>
      <c r="C563" s="31"/>
      <c r="D563" s="32"/>
      <c r="E563" s="33"/>
      <c r="F563" s="31"/>
      <c r="G563" s="31"/>
      <c r="H563" s="33"/>
      <c r="I563" s="32"/>
      <c r="J563" s="33"/>
      <c r="K563" s="33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2"/>
      <c r="AO563" s="31"/>
      <c r="AP563" s="33"/>
      <c r="AQ563" s="31"/>
      <c r="AR563" s="31"/>
      <c r="AS563" s="33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3"/>
      <c r="BH563" s="31"/>
    </row>
    <row r="564" spans="1:60" s="1" customFormat="1" x14ac:dyDescent="0.25">
      <c r="A564" s="31"/>
      <c r="B564" s="31"/>
      <c r="C564" s="31"/>
      <c r="D564" s="32"/>
      <c r="E564" s="33"/>
      <c r="F564" s="31"/>
      <c r="G564" s="31"/>
      <c r="H564" s="33"/>
      <c r="I564" s="32"/>
      <c r="J564" s="33"/>
      <c r="K564" s="33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2"/>
      <c r="AO564" s="31"/>
      <c r="AP564" s="33"/>
      <c r="AQ564" s="31"/>
      <c r="AR564" s="31"/>
      <c r="AS564" s="33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3"/>
      <c r="BH564" s="31"/>
    </row>
    <row r="565" spans="1:60" s="1" customFormat="1" x14ac:dyDescent="0.25">
      <c r="A565" s="31"/>
      <c r="B565" s="31"/>
      <c r="C565" s="31"/>
      <c r="D565" s="32"/>
      <c r="E565" s="33"/>
      <c r="F565" s="31"/>
      <c r="G565" s="31"/>
      <c r="H565" s="33"/>
      <c r="I565" s="32"/>
      <c r="J565" s="33"/>
      <c r="K565" s="33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2"/>
      <c r="AO565" s="31"/>
      <c r="AP565" s="33"/>
      <c r="AQ565" s="31"/>
      <c r="AR565" s="31"/>
      <c r="AS565" s="33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3"/>
      <c r="BH565" s="31"/>
    </row>
    <row r="566" spans="1:60" s="1" customFormat="1" x14ac:dyDescent="0.25">
      <c r="A566" s="31"/>
      <c r="B566" s="31"/>
      <c r="C566" s="31"/>
      <c r="D566" s="32"/>
      <c r="E566" s="33"/>
      <c r="F566" s="31"/>
      <c r="G566" s="31"/>
      <c r="H566" s="33"/>
      <c r="I566" s="32"/>
      <c r="J566" s="33"/>
      <c r="K566" s="33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2"/>
      <c r="AO566" s="31"/>
      <c r="AP566" s="33"/>
      <c r="AQ566" s="31"/>
      <c r="AR566" s="31"/>
      <c r="AS566" s="33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3"/>
      <c r="BH566" s="31"/>
    </row>
    <row r="567" spans="1:60" s="1" customFormat="1" x14ac:dyDescent="0.25">
      <c r="A567" s="31"/>
      <c r="B567" s="31"/>
      <c r="C567" s="31"/>
      <c r="D567" s="32"/>
      <c r="E567" s="33"/>
      <c r="F567" s="31"/>
      <c r="G567" s="31"/>
      <c r="H567" s="33"/>
      <c r="I567" s="32"/>
      <c r="J567" s="33"/>
      <c r="K567" s="33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2"/>
      <c r="AO567" s="31"/>
      <c r="AP567" s="33"/>
      <c r="AQ567" s="31"/>
      <c r="AR567" s="31"/>
      <c r="AS567" s="33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3"/>
      <c r="BH567" s="31"/>
    </row>
    <row r="568" spans="1:60" s="1" customFormat="1" x14ac:dyDescent="0.25">
      <c r="A568" s="31"/>
      <c r="B568" s="31"/>
      <c r="C568" s="31"/>
      <c r="D568" s="32"/>
      <c r="E568" s="33"/>
      <c r="F568" s="31"/>
      <c r="G568" s="31"/>
      <c r="H568" s="33"/>
      <c r="I568" s="32"/>
      <c r="J568" s="33"/>
      <c r="K568" s="33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2"/>
      <c r="AO568" s="31"/>
      <c r="AP568" s="33"/>
      <c r="AQ568" s="31"/>
      <c r="AR568" s="31"/>
      <c r="AS568" s="33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3"/>
      <c r="BH568" s="31"/>
    </row>
    <row r="569" spans="1:60" s="1" customFormat="1" x14ac:dyDescent="0.25">
      <c r="A569" s="31"/>
      <c r="B569" s="31"/>
      <c r="C569" s="31"/>
      <c r="D569" s="32"/>
      <c r="E569" s="33"/>
      <c r="F569" s="31"/>
      <c r="G569" s="31"/>
      <c r="H569" s="33"/>
      <c r="I569" s="32"/>
      <c r="J569" s="33"/>
      <c r="K569" s="33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2"/>
      <c r="AO569" s="31"/>
      <c r="AP569" s="33"/>
      <c r="AQ569" s="31"/>
      <c r="AR569" s="31"/>
      <c r="AS569" s="33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3"/>
      <c r="BH569" s="31"/>
    </row>
    <row r="570" spans="1:60" s="1" customFormat="1" x14ac:dyDescent="0.25">
      <c r="A570" s="31"/>
      <c r="B570" s="31"/>
      <c r="C570" s="31"/>
      <c r="D570" s="32"/>
      <c r="E570" s="33"/>
      <c r="F570" s="31"/>
      <c r="G570" s="31"/>
      <c r="H570" s="33"/>
      <c r="I570" s="32"/>
      <c r="J570" s="33"/>
      <c r="K570" s="33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2"/>
      <c r="AO570" s="31"/>
      <c r="AP570" s="33"/>
      <c r="AQ570" s="31"/>
      <c r="AR570" s="31"/>
      <c r="AS570" s="33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3"/>
      <c r="BH570" s="31"/>
    </row>
    <row r="571" spans="1:60" s="1" customFormat="1" x14ac:dyDescent="0.25">
      <c r="A571" s="31"/>
      <c r="B571" s="31"/>
      <c r="C571" s="31"/>
      <c r="D571" s="32"/>
      <c r="E571" s="33"/>
      <c r="F571" s="31"/>
      <c r="G571" s="31"/>
      <c r="H571" s="33"/>
      <c r="I571" s="32"/>
      <c r="J571" s="33"/>
      <c r="K571" s="33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2"/>
      <c r="AO571" s="31"/>
      <c r="AP571" s="33"/>
      <c r="AQ571" s="31"/>
      <c r="AR571" s="31"/>
      <c r="AS571" s="33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3"/>
      <c r="BH571" s="31"/>
    </row>
    <row r="572" spans="1:60" s="1" customFormat="1" x14ac:dyDescent="0.25">
      <c r="A572" s="31"/>
      <c r="B572" s="31"/>
      <c r="C572" s="31"/>
      <c r="D572" s="32"/>
      <c r="E572" s="33"/>
      <c r="F572" s="31"/>
      <c r="G572" s="31"/>
      <c r="H572" s="33"/>
      <c r="I572" s="32"/>
      <c r="J572" s="33"/>
      <c r="K572" s="33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2"/>
      <c r="AO572" s="31"/>
      <c r="AP572" s="33"/>
      <c r="AQ572" s="31"/>
      <c r="AR572" s="31"/>
      <c r="AS572" s="33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3"/>
      <c r="BH572" s="31"/>
    </row>
    <row r="573" spans="1:60" s="1" customFormat="1" x14ac:dyDescent="0.25">
      <c r="A573" s="31"/>
      <c r="B573" s="31"/>
      <c r="C573" s="31"/>
      <c r="D573" s="32"/>
      <c r="E573" s="33"/>
      <c r="F573" s="31"/>
      <c r="G573" s="31"/>
      <c r="H573" s="33"/>
      <c r="I573" s="32"/>
      <c r="J573" s="33"/>
      <c r="K573" s="33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2"/>
      <c r="AO573" s="31"/>
      <c r="AP573" s="33"/>
      <c r="AQ573" s="31"/>
      <c r="AR573" s="31"/>
      <c r="AS573" s="33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3"/>
      <c r="BH573" s="31"/>
    </row>
    <row r="574" spans="1:60" s="1" customFormat="1" x14ac:dyDescent="0.25">
      <c r="A574" s="31"/>
      <c r="B574" s="31"/>
      <c r="C574" s="31"/>
      <c r="D574" s="32"/>
      <c r="E574" s="33"/>
      <c r="F574" s="31"/>
      <c r="G574" s="31"/>
      <c r="H574" s="33"/>
      <c r="I574" s="32"/>
      <c r="J574" s="33"/>
      <c r="K574" s="33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2"/>
      <c r="AO574" s="31"/>
      <c r="AP574" s="33"/>
      <c r="AQ574" s="31"/>
      <c r="AR574" s="31"/>
      <c r="AS574" s="33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3"/>
      <c r="BH574" s="31"/>
    </row>
    <row r="575" spans="1:60" s="1" customFormat="1" x14ac:dyDescent="0.25">
      <c r="A575" s="31"/>
      <c r="B575" s="31"/>
      <c r="C575" s="31"/>
      <c r="D575" s="32"/>
      <c r="E575" s="33"/>
      <c r="F575" s="31"/>
      <c r="G575" s="31"/>
      <c r="H575" s="33"/>
      <c r="I575" s="32"/>
      <c r="J575" s="33"/>
      <c r="K575" s="33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2"/>
      <c r="AO575" s="31"/>
      <c r="AP575" s="33"/>
      <c r="AQ575" s="31"/>
      <c r="AR575" s="31"/>
      <c r="AS575" s="33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3"/>
      <c r="BH575" s="31"/>
    </row>
    <row r="576" spans="1:60" s="1" customFormat="1" x14ac:dyDescent="0.25">
      <c r="A576" s="31"/>
      <c r="B576" s="31"/>
      <c r="C576" s="31"/>
      <c r="D576" s="32"/>
      <c r="E576" s="33"/>
      <c r="F576" s="31"/>
      <c r="G576" s="31"/>
      <c r="H576" s="33"/>
      <c r="I576" s="32"/>
      <c r="J576" s="33"/>
      <c r="K576" s="33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2"/>
      <c r="AO576" s="31"/>
      <c r="AP576" s="33"/>
      <c r="AQ576" s="31"/>
      <c r="AR576" s="31"/>
      <c r="AS576" s="33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3"/>
      <c r="BH576" s="31"/>
    </row>
    <row r="577" spans="1:60" s="1" customFormat="1" x14ac:dyDescent="0.25">
      <c r="A577" s="31"/>
      <c r="B577" s="31"/>
      <c r="C577" s="31"/>
      <c r="D577" s="32"/>
      <c r="E577" s="33"/>
      <c r="F577" s="31"/>
      <c r="G577" s="31"/>
      <c r="H577" s="33"/>
      <c r="I577" s="32"/>
      <c r="J577" s="33"/>
      <c r="K577" s="33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2"/>
      <c r="AO577" s="31"/>
      <c r="AP577" s="33"/>
      <c r="AQ577" s="31"/>
      <c r="AR577" s="31"/>
      <c r="AS577" s="33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3"/>
      <c r="BH577" s="31"/>
    </row>
    <row r="578" spans="1:60" s="1" customFormat="1" x14ac:dyDescent="0.25">
      <c r="A578" s="31"/>
      <c r="B578" s="31"/>
      <c r="C578" s="31"/>
      <c r="D578" s="32"/>
      <c r="E578" s="33"/>
      <c r="F578" s="31"/>
      <c r="G578" s="31"/>
      <c r="H578" s="33"/>
      <c r="I578" s="32"/>
      <c r="J578" s="33"/>
      <c r="K578" s="33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2"/>
      <c r="AO578" s="31"/>
      <c r="AP578" s="33"/>
      <c r="AQ578" s="31"/>
      <c r="AR578" s="31"/>
      <c r="AS578" s="33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3"/>
      <c r="BH578" s="31"/>
    </row>
    <row r="579" spans="1:60" s="1" customFormat="1" x14ac:dyDescent="0.25">
      <c r="A579" s="31"/>
      <c r="B579" s="31"/>
      <c r="C579" s="31"/>
      <c r="D579" s="32"/>
      <c r="E579" s="33"/>
      <c r="F579" s="31"/>
      <c r="G579" s="31"/>
      <c r="H579" s="33"/>
      <c r="I579" s="32"/>
      <c r="J579" s="33"/>
      <c r="K579" s="33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2"/>
      <c r="AO579" s="31"/>
      <c r="AP579" s="33"/>
      <c r="AQ579" s="31"/>
      <c r="AR579" s="31"/>
      <c r="AS579" s="33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3"/>
      <c r="BH579" s="31"/>
    </row>
    <row r="580" spans="1:60" s="1" customFormat="1" x14ac:dyDescent="0.25">
      <c r="A580" s="31"/>
      <c r="B580" s="31"/>
      <c r="C580" s="31"/>
      <c r="D580" s="32"/>
      <c r="E580" s="33"/>
      <c r="F580" s="31"/>
      <c r="G580" s="31"/>
      <c r="H580" s="33"/>
      <c r="I580" s="32"/>
      <c r="J580" s="33"/>
      <c r="K580" s="33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2"/>
      <c r="AO580" s="31"/>
      <c r="AP580" s="33"/>
      <c r="AQ580" s="31"/>
      <c r="AR580" s="31"/>
      <c r="AS580" s="33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3"/>
      <c r="BH580" s="31"/>
    </row>
    <row r="581" spans="1:60" s="1" customFormat="1" x14ac:dyDescent="0.25">
      <c r="A581" s="31"/>
      <c r="B581" s="31"/>
      <c r="C581" s="31"/>
      <c r="D581" s="32"/>
      <c r="E581" s="33"/>
      <c r="F581" s="31"/>
      <c r="G581" s="31"/>
      <c r="H581" s="33"/>
      <c r="I581" s="32"/>
      <c r="J581" s="33"/>
      <c r="K581" s="33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2"/>
      <c r="AO581" s="31"/>
      <c r="AP581" s="33"/>
      <c r="AQ581" s="31"/>
      <c r="AR581" s="31"/>
      <c r="AS581" s="33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3"/>
      <c r="BH581" s="31"/>
    </row>
    <row r="582" spans="1:60" s="1" customFormat="1" x14ac:dyDescent="0.25">
      <c r="A582" s="31"/>
      <c r="B582" s="31"/>
      <c r="C582" s="31"/>
      <c r="D582" s="32"/>
      <c r="E582" s="33"/>
      <c r="F582" s="31"/>
      <c r="G582" s="31"/>
      <c r="H582" s="33"/>
      <c r="I582" s="32"/>
      <c r="J582" s="33"/>
      <c r="K582" s="33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2"/>
      <c r="AO582" s="31"/>
      <c r="AP582" s="33"/>
      <c r="AQ582" s="31"/>
      <c r="AR582" s="31"/>
      <c r="AS582" s="33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3"/>
      <c r="BH582" s="31"/>
    </row>
    <row r="583" spans="1:60" s="1" customFormat="1" x14ac:dyDescent="0.25">
      <c r="A583" s="31"/>
      <c r="B583" s="31"/>
      <c r="C583" s="31"/>
      <c r="D583" s="32"/>
      <c r="E583" s="33"/>
      <c r="F583" s="31"/>
      <c r="G583" s="31"/>
      <c r="H583" s="33"/>
      <c r="I583" s="32"/>
      <c r="J583" s="33"/>
      <c r="K583" s="33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2"/>
      <c r="AO583" s="31"/>
      <c r="AP583" s="33"/>
      <c r="AQ583" s="31"/>
      <c r="AR583" s="31"/>
      <c r="AS583" s="33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3"/>
      <c r="BH583" s="31"/>
    </row>
    <row r="584" spans="1:60" s="1" customFormat="1" x14ac:dyDescent="0.25">
      <c r="A584" s="31"/>
      <c r="B584" s="31"/>
      <c r="C584" s="31"/>
      <c r="D584" s="32"/>
      <c r="E584" s="33"/>
      <c r="F584" s="31"/>
      <c r="G584" s="31"/>
      <c r="H584" s="33"/>
      <c r="I584" s="32"/>
      <c r="J584" s="33"/>
      <c r="K584" s="33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2"/>
      <c r="AO584" s="31"/>
      <c r="AP584" s="33"/>
      <c r="AQ584" s="31"/>
      <c r="AR584" s="31"/>
      <c r="AS584" s="33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3"/>
      <c r="BH584" s="31"/>
    </row>
    <row r="585" spans="1:60" s="1" customFormat="1" x14ac:dyDescent="0.25">
      <c r="A585" s="31"/>
      <c r="B585" s="31"/>
      <c r="C585" s="31"/>
      <c r="D585" s="32"/>
      <c r="E585" s="33"/>
      <c r="F585" s="31"/>
      <c r="G585" s="31"/>
      <c r="H585" s="33"/>
      <c r="I585" s="32"/>
      <c r="J585" s="33"/>
      <c r="K585" s="33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2"/>
      <c r="AO585" s="31"/>
      <c r="AP585" s="33"/>
      <c r="AQ585" s="31"/>
      <c r="AR585" s="31"/>
      <c r="AS585" s="33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3"/>
      <c r="BH585" s="31"/>
    </row>
    <row r="586" spans="1:60" s="1" customFormat="1" x14ac:dyDescent="0.25">
      <c r="A586" s="31"/>
      <c r="B586" s="31"/>
      <c r="C586" s="31"/>
      <c r="D586" s="32"/>
      <c r="E586" s="33"/>
      <c r="F586" s="31"/>
      <c r="G586" s="31"/>
      <c r="H586" s="33"/>
      <c r="I586" s="32"/>
      <c r="J586" s="33"/>
      <c r="K586" s="33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2"/>
      <c r="AO586" s="31"/>
      <c r="AP586" s="33"/>
      <c r="AQ586" s="31"/>
      <c r="AR586" s="31"/>
      <c r="AS586" s="33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3"/>
      <c r="BH586" s="31"/>
    </row>
    <row r="587" spans="1:60" s="1" customFormat="1" x14ac:dyDescent="0.25">
      <c r="A587" s="31"/>
      <c r="B587" s="31"/>
      <c r="C587" s="31"/>
      <c r="D587" s="32"/>
      <c r="E587" s="33"/>
      <c r="F587" s="31"/>
      <c r="G587" s="31"/>
      <c r="H587" s="33"/>
      <c r="I587" s="32"/>
      <c r="J587" s="33"/>
      <c r="K587" s="33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2"/>
      <c r="AO587" s="31"/>
      <c r="AP587" s="33"/>
      <c r="AQ587" s="31"/>
      <c r="AR587" s="31"/>
      <c r="AS587" s="33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3"/>
      <c r="BH587" s="31"/>
    </row>
    <row r="588" spans="1:60" s="1" customFormat="1" x14ac:dyDescent="0.25">
      <c r="A588" s="31"/>
      <c r="B588" s="31"/>
      <c r="C588" s="31"/>
      <c r="D588" s="32"/>
      <c r="E588" s="33"/>
      <c r="F588" s="31"/>
      <c r="G588" s="31"/>
      <c r="H588" s="33"/>
      <c r="I588" s="32"/>
      <c r="J588" s="33"/>
      <c r="K588" s="33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2"/>
      <c r="AO588" s="31"/>
      <c r="AP588" s="33"/>
      <c r="AQ588" s="31"/>
      <c r="AR588" s="31"/>
      <c r="AS588" s="33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3"/>
      <c r="BH588" s="31"/>
    </row>
    <row r="589" spans="1:60" s="1" customFormat="1" x14ac:dyDescent="0.25">
      <c r="A589" s="31"/>
      <c r="B589" s="31"/>
      <c r="C589" s="31"/>
      <c r="D589" s="32"/>
      <c r="E589" s="33"/>
      <c r="F589" s="31"/>
      <c r="G589" s="31"/>
      <c r="H589" s="33"/>
      <c r="I589" s="32"/>
      <c r="J589" s="33"/>
      <c r="K589" s="33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2"/>
      <c r="AO589" s="31"/>
      <c r="AP589" s="33"/>
      <c r="AQ589" s="31"/>
      <c r="AR589" s="31"/>
      <c r="AS589" s="33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3"/>
      <c r="BH589" s="31"/>
    </row>
    <row r="590" spans="1:60" s="1" customFormat="1" x14ac:dyDescent="0.25">
      <c r="A590" s="31"/>
      <c r="B590" s="31"/>
      <c r="C590" s="31"/>
      <c r="D590" s="32"/>
      <c r="E590" s="33"/>
      <c r="F590" s="31"/>
      <c r="G590" s="31"/>
      <c r="H590" s="33"/>
      <c r="I590" s="32"/>
      <c r="J590" s="33"/>
      <c r="K590" s="33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2"/>
      <c r="AO590" s="31"/>
      <c r="AP590" s="33"/>
      <c r="AQ590" s="31"/>
      <c r="AR590" s="31"/>
      <c r="AS590" s="33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3"/>
      <c r="BH590" s="31"/>
    </row>
    <row r="591" spans="1:60" s="1" customFormat="1" x14ac:dyDescent="0.25">
      <c r="A591" s="31"/>
      <c r="B591" s="31"/>
      <c r="C591" s="31"/>
      <c r="D591" s="32"/>
      <c r="E591" s="33"/>
      <c r="F591" s="31"/>
      <c r="G591" s="31"/>
      <c r="H591" s="33"/>
      <c r="I591" s="32"/>
      <c r="J591" s="33"/>
      <c r="K591" s="33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2"/>
      <c r="AO591" s="31"/>
      <c r="AP591" s="33"/>
      <c r="AQ591" s="31"/>
      <c r="AR591" s="31"/>
      <c r="AS591" s="33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3"/>
      <c r="BH591" s="31"/>
    </row>
    <row r="592" spans="1:60" s="1" customFormat="1" x14ac:dyDescent="0.25">
      <c r="A592" s="31"/>
      <c r="B592" s="31"/>
      <c r="C592" s="31"/>
      <c r="D592" s="32"/>
      <c r="E592" s="33"/>
      <c r="F592" s="31"/>
      <c r="G592" s="31"/>
      <c r="H592" s="33"/>
      <c r="I592" s="32"/>
      <c r="J592" s="33"/>
      <c r="K592" s="33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2"/>
      <c r="AO592" s="31"/>
      <c r="AP592" s="33"/>
      <c r="AQ592" s="31"/>
      <c r="AR592" s="31"/>
      <c r="AS592" s="33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3"/>
      <c r="BH592" s="31"/>
    </row>
    <row r="593" spans="1:60" s="1" customFormat="1" x14ac:dyDescent="0.25">
      <c r="A593" s="31"/>
      <c r="B593" s="31"/>
      <c r="C593" s="31"/>
      <c r="D593" s="32"/>
      <c r="E593" s="33"/>
      <c r="F593" s="31"/>
      <c r="G593" s="31"/>
      <c r="H593" s="33"/>
      <c r="I593" s="32"/>
      <c r="J593" s="33"/>
      <c r="K593" s="33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2"/>
      <c r="AO593" s="31"/>
      <c r="AP593" s="33"/>
      <c r="AQ593" s="31"/>
      <c r="AR593" s="31"/>
      <c r="AS593" s="33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3"/>
      <c r="BH593" s="31"/>
    </row>
    <row r="594" spans="1:60" s="1" customFormat="1" x14ac:dyDescent="0.25">
      <c r="A594" s="31"/>
      <c r="B594" s="31"/>
      <c r="C594" s="31"/>
      <c r="D594" s="32"/>
      <c r="E594" s="33"/>
      <c r="F594" s="31"/>
      <c r="G594" s="31"/>
      <c r="H594" s="33"/>
      <c r="I594" s="32"/>
      <c r="J594" s="33"/>
      <c r="K594" s="33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2"/>
      <c r="AO594" s="31"/>
      <c r="AP594" s="33"/>
      <c r="AQ594" s="31"/>
      <c r="AR594" s="31"/>
      <c r="AS594" s="33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3"/>
      <c r="BH594" s="31"/>
    </row>
    <row r="595" spans="1:60" s="1" customFormat="1" x14ac:dyDescent="0.25">
      <c r="A595" s="31"/>
      <c r="B595" s="31"/>
      <c r="C595" s="31"/>
      <c r="D595" s="32"/>
      <c r="E595" s="33"/>
      <c r="F595" s="31"/>
      <c r="G595" s="31"/>
      <c r="H595" s="33"/>
      <c r="I595" s="32"/>
      <c r="J595" s="33"/>
      <c r="K595" s="33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2"/>
      <c r="AO595" s="31"/>
      <c r="AP595" s="33"/>
      <c r="AQ595" s="31"/>
      <c r="AR595" s="31"/>
      <c r="AS595" s="33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3"/>
      <c r="BH595" s="31"/>
    </row>
    <row r="596" spans="1:60" s="1" customFormat="1" x14ac:dyDescent="0.25">
      <c r="A596" s="31"/>
      <c r="B596" s="31"/>
      <c r="C596" s="31"/>
      <c r="D596" s="32"/>
      <c r="E596" s="33"/>
      <c r="F596" s="31"/>
      <c r="G596" s="31"/>
      <c r="H596" s="33"/>
      <c r="I596" s="32"/>
      <c r="J596" s="33"/>
      <c r="K596" s="33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2"/>
      <c r="AO596" s="31"/>
      <c r="AP596" s="33"/>
      <c r="AQ596" s="31"/>
      <c r="AR596" s="31"/>
      <c r="AS596" s="33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3"/>
      <c r="BH596" s="31"/>
    </row>
    <row r="597" spans="1:60" s="1" customFormat="1" x14ac:dyDescent="0.25">
      <c r="A597" s="31"/>
      <c r="B597" s="31"/>
      <c r="C597" s="31"/>
      <c r="D597" s="32"/>
      <c r="E597" s="33"/>
      <c r="F597" s="31"/>
      <c r="G597" s="31"/>
      <c r="H597" s="33"/>
      <c r="I597" s="32"/>
      <c r="J597" s="33"/>
      <c r="K597" s="33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2"/>
      <c r="AO597" s="31"/>
      <c r="AP597" s="33"/>
      <c r="AQ597" s="31"/>
      <c r="AR597" s="31"/>
      <c r="AS597" s="33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3"/>
      <c r="BH597" s="31"/>
    </row>
    <row r="598" spans="1:60" s="1" customFormat="1" x14ac:dyDescent="0.25">
      <c r="A598" s="31"/>
      <c r="B598" s="31"/>
      <c r="C598" s="31"/>
      <c r="D598" s="32"/>
      <c r="E598" s="33"/>
      <c r="F598" s="31"/>
      <c r="G598" s="31"/>
      <c r="H598" s="33"/>
      <c r="I598" s="32"/>
      <c r="J598" s="33"/>
      <c r="K598" s="33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2"/>
      <c r="AO598" s="31"/>
      <c r="AP598" s="33"/>
      <c r="AQ598" s="31"/>
      <c r="AR598" s="31"/>
      <c r="AS598" s="33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3"/>
      <c r="BH598" s="31"/>
    </row>
    <row r="599" spans="1:60" s="1" customFormat="1" x14ac:dyDescent="0.25">
      <c r="A599" s="31"/>
      <c r="B599" s="31"/>
      <c r="C599" s="31"/>
      <c r="D599" s="32"/>
      <c r="E599" s="33"/>
      <c r="F599" s="31"/>
      <c r="G599" s="31"/>
      <c r="H599" s="33"/>
      <c r="I599" s="32"/>
      <c r="J599" s="33"/>
      <c r="K599" s="33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2"/>
      <c r="AO599" s="31"/>
      <c r="AP599" s="33"/>
      <c r="AQ599" s="31"/>
      <c r="AR599" s="31"/>
      <c r="AS599" s="33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3"/>
      <c r="BH599" s="31"/>
    </row>
    <row r="600" spans="1:60" s="1" customFormat="1" x14ac:dyDescent="0.25">
      <c r="A600" s="31"/>
      <c r="B600" s="31"/>
      <c r="C600" s="31"/>
      <c r="D600" s="32"/>
      <c r="E600" s="33"/>
      <c r="F600" s="31"/>
      <c r="G600" s="31"/>
      <c r="H600" s="33"/>
      <c r="I600" s="32"/>
      <c r="J600" s="33"/>
      <c r="K600" s="33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2"/>
      <c r="AO600" s="31"/>
      <c r="AP600" s="33"/>
      <c r="AQ600" s="31"/>
      <c r="AR600" s="31"/>
      <c r="AS600" s="33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3"/>
      <c r="BH600" s="31"/>
    </row>
    <row r="601" spans="1:60" s="1" customFormat="1" x14ac:dyDescent="0.25">
      <c r="A601" s="31"/>
      <c r="B601" s="31"/>
      <c r="C601" s="31"/>
      <c r="D601" s="32"/>
      <c r="E601" s="33"/>
      <c r="F601" s="31"/>
      <c r="G601" s="31"/>
      <c r="H601" s="33"/>
      <c r="I601" s="32"/>
      <c r="J601" s="33"/>
      <c r="K601" s="33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2"/>
      <c r="AO601" s="31"/>
      <c r="AP601" s="33"/>
      <c r="AQ601" s="31"/>
      <c r="AR601" s="31"/>
      <c r="AS601" s="33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3"/>
      <c r="BH601" s="31"/>
    </row>
    <row r="602" spans="1:60" s="1" customFormat="1" x14ac:dyDescent="0.25">
      <c r="A602" s="31"/>
      <c r="B602" s="31"/>
      <c r="C602" s="31"/>
      <c r="D602" s="32"/>
      <c r="E602" s="33"/>
      <c r="F602" s="31"/>
      <c r="G602" s="31"/>
      <c r="H602" s="33"/>
      <c r="I602" s="32"/>
      <c r="J602" s="33"/>
      <c r="K602" s="33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2"/>
      <c r="AO602" s="31"/>
      <c r="AP602" s="33"/>
      <c r="AQ602" s="31"/>
      <c r="AR602" s="31"/>
      <c r="AS602" s="33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3"/>
      <c r="BH602" s="31"/>
    </row>
    <row r="603" spans="1:60" s="1" customFormat="1" x14ac:dyDescent="0.25">
      <c r="A603" s="31"/>
      <c r="B603" s="31"/>
      <c r="C603" s="31"/>
      <c r="D603" s="32"/>
      <c r="E603" s="33"/>
      <c r="F603" s="31"/>
      <c r="G603" s="31"/>
      <c r="H603" s="33"/>
      <c r="I603" s="32"/>
      <c r="J603" s="33"/>
      <c r="K603" s="33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2"/>
      <c r="AO603" s="31"/>
      <c r="AP603" s="33"/>
      <c r="AQ603" s="31"/>
      <c r="AR603" s="31"/>
      <c r="AS603" s="33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3"/>
      <c r="BH603" s="31"/>
    </row>
    <row r="604" spans="1:60" s="1" customFormat="1" x14ac:dyDescent="0.25">
      <c r="A604" s="31"/>
      <c r="B604" s="31"/>
      <c r="C604" s="31"/>
      <c r="D604" s="32"/>
      <c r="E604" s="33"/>
      <c r="F604" s="31"/>
      <c r="G604" s="31"/>
      <c r="H604" s="33"/>
      <c r="I604" s="32"/>
      <c r="J604" s="33"/>
      <c r="K604" s="33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2"/>
      <c r="AO604" s="31"/>
      <c r="AP604" s="33"/>
      <c r="AQ604" s="31"/>
      <c r="AR604" s="31"/>
      <c r="AS604" s="33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3"/>
      <c r="BH604" s="31"/>
    </row>
    <row r="605" spans="1:60" s="1" customFormat="1" x14ac:dyDescent="0.25">
      <c r="A605" s="31"/>
      <c r="B605" s="31"/>
      <c r="C605" s="31"/>
      <c r="D605" s="32"/>
      <c r="E605" s="33"/>
      <c r="F605" s="31"/>
      <c r="G605" s="31"/>
      <c r="H605" s="33"/>
      <c r="I605" s="32"/>
      <c r="J605" s="33"/>
      <c r="K605" s="33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2"/>
      <c r="AO605" s="31"/>
      <c r="AP605" s="33"/>
      <c r="AQ605" s="31"/>
      <c r="AR605" s="31"/>
      <c r="AS605" s="33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3"/>
      <c r="BH605" s="31"/>
    </row>
    <row r="606" spans="1:60" s="1" customFormat="1" x14ac:dyDescent="0.25">
      <c r="A606" s="31"/>
      <c r="B606" s="31"/>
      <c r="C606" s="31"/>
      <c r="D606" s="32"/>
      <c r="E606" s="33"/>
      <c r="F606" s="31"/>
      <c r="G606" s="31"/>
      <c r="H606" s="33"/>
      <c r="I606" s="32"/>
      <c r="J606" s="33"/>
      <c r="K606" s="33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2"/>
      <c r="AO606" s="31"/>
      <c r="AP606" s="33"/>
      <c r="AQ606" s="31"/>
      <c r="AR606" s="31"/>
      <c r="AS606" s="33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3"/>
      <c r="BH606" s="31"/>
    </row>
    <row r="607" spans="1:60" s="1" customFormat="1" x14ac:dyDescent="0.25">
      <c r="A607" s="31"/>
      <c r="B607" s="31"/>
      <c r="C607" s="31"/>
      <c r="D607" s="32"/>
      <c r="E607" s="33"/>
      <c r="F607" s="31"/>
      <c r="G607" s="31"/>
      <c r="H607" s="33"/>
      <c r="I607" s="32"/>
      <c r="J607" s="33"/>
      <c r="K607" s="33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2"/>
      <c r="AO607" s="31"/>
      <c r="AP607" s="33"/>
      <c r="AQ607" s="31"/>
      <c r="AR607" s="31"/>
      <c r="AS607" s="33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3"/>
      <c r="BH607" s="31"/>
    </row>
    <row r="608" spans="1:60" s="1" customFormat="1" x14ac:dyDescent="0.25">
      <c r="A608" s="31"/>
      <c r="B608" s="31"/>
      <c r="C608" s="31"/>
      <c r="D608" s="32"/>
      <c r="E608" s="33"/>
      <c r="F608" s="31"/>
      <c r="G608" s="31"/>
      <c r="H608" s="33"/>
      <c r="I608" s="32"/>
      <c r="J608" s="33"/>
      <c r="K608" s="33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2"/>
      <c r="AO608" s="31"/>
      <c r="AP608" s="33"/>
      <c r="AQ608" s="31"/>
      <c r="AR608" s="31"/>
      <c r="AS608" s="33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3"/>
      <c r="BH608" s="31"/>
    </row>
    <row r="609" spans="1:60" s="1" customFormat="1" x14ac:dyDescent="0.25">
      <c r="A609" s="31"/>
      <c r="B609" s="31"/>
      <c r="C609" s="31"/>
      <c r="D609" s="32"/>
      <c r="E609" s="33"/>
      <c r="F609" s="31"/>
      <c r="G609" s="31"/>
      <c r="H609" s="33"/>
      <c r="I609" s="32"/>
      <c r="J609" s="33"/>
      <c r="K609" s="33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2"/>
      <c r="AO609" s="31"/>
      <c r="AP609" s="33"/>
      <c r="AQ609" s="31"/>
      <c r="AR609" s="31"/>
      <c r="AS609" s="33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3"/>
      <c r="BH609" s="31"/>
    </row>
    <row r="610" spans="1:60" s="1" customFormat="1" x14ac:dyDescent="0.25">
      <c r="A610" s="31"/>
      <c r="B610" s="31"/>
      <c r="C610" s="31"/>
      <c r="D610" s="32"/>
      <c r="E610" s="33"/>
      <c r="F610" s="31"/>
      <c r="G610" s="31"/>
      <c r="H610" s="33"/>
      <c r="I610" s="32"/>
      <c r="J610" s="33"/>
      <c r="K610" s="33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2"/>
      <c r="AO610" s="31"/>
      <c r="AP610" s="33"/>
      <c r="AQ610" s="31"/>
      <c r="AR610" s="31"/>
      <c r="AS610" s="33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3"/>
      <c r="BH610" s="31"/>
    </row>
    <row r="611" spans="1:60" s="1" customFormat="1" x14ac:dyDescent="0.25">
      <c r="A611" s="31"/>
      <c r="B611" s="31"/>
      <c r="C611" s="31"/>
      <c r="D611" s="32"/>
      <c r="E611" s="33"/>
      <c r="F611" s="31"/>
      <c r="G611" s="31"/>
      <c r="H611" s="33"/>
      <c r="I611" s="32"/>
      <c r="J611" s="33"/>
      <c r="K611" s="33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2"/>
      <c r="AO611" s="31"/>
      <c r="AP611" s="33"/>
      <c r="AQ611" s="31"/>
      <c r="AR611" s="31"/>
      <c r="AS611" s="33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3"/>
      <c r="BH611" s="31"/>
    </row>
    <row r="612" spans="1:60" s="1" customFormat="1" x14ac:dyDescent="0.25">
      <c r="A612" s="31"/>
      <c r="B612" s="31"/>
      <c r="C612" s="31"/>
      <c r="D612" s="32"/>
      <c r="E612" s="33"/>
      <c r="F612" s="31"/>
      <c r="G612" s="31"/>
      <c r="H612" s="33"/>
      <c r="I612" s="32"/>
      <c r="J612" s="33"/>
      <c r="K612" s="33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2"/>
      <c r="AO612" s="31"/>
      <c r="AP612" s="33"/>
      <c r="AQ612" s="31"/>
      <c r="AR612" s="31"/>
      <c r="AS612" s="33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3"/>
      <c r="BH612" s="31"/>
    </row>
    <row r="613" spans="1:60" s="1" customFormat="1" x14ac:dyDescent="0.25">
      <c r="A613" s="31"/>
      <c r="B613" s="31"/>
      <c r="C613" s="31"/>
      <c r="D613" s="32"/>
      <c r="E613" s="33"/>
      <c r="F613" s="31"/>
      <c r="G613" s="31"/>
      <c r="H613" s="33"/>
      <c r="I613" s="32"/>
      <c r="J613" s="33"/>
      <c r="K613" s="33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2"/>
      <c r="AO613" s="31"/>
      <c r="AP613" s="33"/>
      <c r="AQ613" s="31"/>
      <c r="AR613" s="31"/>
      <c r="AS613" s="33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3"/>
      <c r="BH613" s="31"/>
    </row>
    <row r="614" spans="1:60" s="1" customFormat="1" x14ac:dyDescent="0.25">
      <c r="A614" s="31"/>
      <c r="B614" s="31"/>
      <c r="C614" s="31"/>
      <c r="D614" s="32"/>
      <c r="E614" s="33"/>
      <c r="F614" s="31"/>
      <c r="G614" s="31"/>
      <c r="H614" s="33"/>
      <c r="I614" s="32"/>
      <c r="J614" s="33"/>
      <c r="K614" s="33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2"/>
      <c r="AO614" s="31"/>
      <c r="AP614" s="33"/>
      <c r="AQ614" s="31"/>
      <c r="AR614" s="31"/>
      <c r="AS614" s="33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3"/>
      <c r="BH614" s="31"/>
    </row>
    <row r="615" spans="1:60" s="1" customFormat="1" x14ac:dyDescent="0.25">
      <c r="A615" s="31"/>
      <c r="B615" s="31"/>
      <c r="C615" s="31"/>
      <c r="D615" s="32"/>
      <c r="E615" s="33"/>
      <c r="F615" s="31"/>
      <c r="G615" s="31"/>
      <c r="H615" s="33"/>
      <c r="I615" s="32"/>
      <c r="J615" s="33"/>
      <c r="K615" s="33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2"/>
      <c r="AO615" s="31"/>
      <c r="AP615" s="33"/>
      <c r="AQ615" s="31"/>
      <c r="AR615" s="31"/>
      <c r="AS615" s="33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3"/>
      <c r="BH615" s="31"/>
    </row>
    <row r="616" spans="1:60" s="1" customFormat="1" x14ac:dyDescent="0.25">
      <c r="A616" s="31"/>
      <c r="B616" s="31"/>
      <c r="C616" s="31"/>
      <c r="D616" s="32"/>
      <c r="E616" s="33"/>
      <c r="F616" s="31"/>
      <c r="G616" s="31"/>
      <c r="H616" s="33"/>
      <c r="I616" s="32"/>
      <c r="J616" s="33"/>
      <c r="K616" s="33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2"/>
      <c r="AO616" s="31"/>
      <c r="AP616" s="33"/>
      <c r="AQ616" s="31"/>
      <c r="AR616" s="31"/>
      <c r="AS616" s="33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3"/>
      <c r="BH616" s="31"/>
    </row>
    <row r="617" spans="1:60" s="1" customFormat="1" x14ac:dyDescent="0.25">
      <c r="A617" s="31"/>
      <c r="B617" s="31"/>
      <c r="C617" s="31"/>
      <c r="D617" s="32"/>
      <c r="E617" s="33"/>
      <c r="F617" s="31"/>
      <c r="G617" s="31"/>
      <c r="H617" s="33"/>
      <c r="I617" s="32"/>
      <c r="J617" s="33"/>
      <c r="K617" s="33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2"/>
      <c r="AO617" s="31"/>
      <c r="AP617" s="33"/>
      <c r="AQ617" s="31"/>
      <c r="AR617" s="31"/>
      <c r="AS617" s="33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3"/>
      <c r="BH617" s="31"/>
    </row>
    <row r="618" spans="1:60" s="1" customFormat="1" x14ac:dyDescent="0.25">
      <c r="A618" s="31"/>
      <c r="B618" s="31"/>
      <c r="C618" s="31"/>
      <c r="D618" s="32"/>
      <c r="E618" s="33"/>
      <c r="F618" s="31"/>
      <c r="G618" s="31"/>
      <c r="H618" s="33"/>
      <c r="I618" s="32"/>
      <c r="J618" s="33"/>
      <c r="K618" s="33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2"/>
      <c r="AO618" s="31"/>
      <c r="AP618" s="33"/>
      <c r="AQ618" s="31"/>
      <c r="AR618" s="31"/>
      <c r="AS618" s="33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3"/>
      <c r="BH618" s="31"/>
    </row>
    <row r="619" spans="1:60" s="1" customFormat="1" x14ac:dyDescent="0.25">
      <c r="A619" s="31"/>
      <c r="B619" s="31"/>
      <c r="C619" s="31"/>
      <c r="D619" s="32"/>
      <c r="E619" s="33"/>
      <c r="F619" s="31"/>
      <c r="G619" s="31"/>
      <c r="H619" s="33"/>
      <c r="I619" s="32"/>
      <c r="J619" s="33"/>
      <c r="K619" s="33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2"/>
      <c r="AO619" s="31"/>
      <c r="AP619" s="33"/>
      <c r="AQ619" s="31"/>
      <c r="AR619" s="31"/>
      <c r="AS619" s="33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3"/>
      <c r="BH619" s="31"/>
    </row>
    <row r="620" spans="1:60" s="1" customFormat="1" x14ac:dyDescent="0.25">
      <c r="A620" s="31"/>
      <c r="B620" s="31"/>
      <c r="C620" s="31"/>
      <c r="D620" s="32"/>
      <c r="E620" s="33"/>
      <c r="F620" s="31"/>
      <c r="G620" s="31"/>
      <c r="H620" s="33"/>
      <c r="I620" s="32"/>
      <c r="J620" s="33"/>
      <c r="K620" s="33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2"/>
      <c r="AO620" s="31"/>
      <c r="AP620" s="33"/>
      <c r="AQ620" s="31"/>
      <c r="AR620" s="31"/>
      <c r="AS620" s="33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3"/>
      <c r="BH620" s="31"/>
    </row>
    <row r="621" spans="1:60" s="1" customFormat="1" x14ac:dyDescent="0.25">
      <c r="A621" s="31"/>
      <c r="B621" s="31"/>
      <c r="C621" s="31"/>
      <c r="D621" s="32"/>
      <c r="E621" s="33"/>
      <c r="F621" s="31"/>
      <c r="G621" s="31"/>
      <c r="H621" s="33"/>
      <c r="I621" s="32"/>
      <c r="J621" s="33"/>
      <c r="K621" s="33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2"/>
      <c r="AO621" s="31"/>
      <c r="AP621" s="33"/>
      <c r="AQ621" s="31"/>
      <c r="AR621" s="31"/>
      <c r="AS621" s="33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3"/>
      <c r="BH621" s="31"/>
    </row>
    <row r="622" spans="1:60" s="1" customFormat="1" x14ac:dyDescent="0.25">
      <c r="A622" s="31"/>
      <c r="B622" s="31"/>
      <c r="C622" s="31"/>
      <c r="D622" s="32"/>
      <c r="E622" s="33"/>
      <c r="F622" s="31"/>
      <c r="G622" s="31"/>
      <c r="H622" s="33"/>
      <c r="I622" s="32"/>
      <c r="J622" s="33"/>
      <c r="K622" s="33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2"/>
      <c r="AO622" s="31"/>
      <c r="AP622" s="33"/>
      <c r="AQ622" s="31"/>
      <c r="AR622" s="31"/>
      <c r="AS622" s="33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3"/>
      <c r="BH622" s="31"/>
    </row>
    <row r="623" spans="1:60" s="1" customFormat="1" x14ac:dyDescent="0.25">
      <c r="A623" s="31"/>
      <c r="B623" s="31"/>
      <c r="C623" s="31"/>
      <c r="D623" s="32"/>
      <c r="E623" s="33"/>
      <c r="F623" s="31"/>
      <c r="G623" s="31"/>
      <c r="H623" s="33"/>
      <c r="I623" s="32"/>
      <c r="J623" s="33"/>
      <c r="K623" s="33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2"/>
      <c r="AO623" s="31"/>
      <c r="AP623" s="33"/>
      <c r="AQ623" s="31"/>
      <c r="AR623" s="31"/>
      <c r="AS623" s="33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3"/>
      <c r="BH623" s="31"/>
    </row>
    <row r="624" spans="1:60" s="1" customFormat="1" x14ac:dyDescent="0.25">
      <c r="A624" s="31"/>
      <c r="B624" s="31"/>
      <c r="C624" s="31"/>
      <c r="D624" s="32"/>
      <c r="E624" s="33"/>
      <c r="F624" s="31"/>
      <c r="G624" s="31"/>
      <c r="H624" s="33"/>
      <c r="I624" s="32"/>
      <c r="J624" s="33"/>
      <c r="K624" s="33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2"/>
      <c r="AO624" s="31"/>
      <c r="AP624" s="33"/>
      <c r="AQ624" s="31"/>
      <c r="AR624" s="31"/>
      <c r="AS624" s="33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3"/>
      <c r="BH624" s="31"/>
    </row>
    <row r="625" spans="1:60" s="1" customFormat="1" x14ac:dyDescent="0.25">
      <c r="A625" s="31"/>
      <c r="B625" s="31"/>
      <c r="C625" s="31"/>
      <c r="D625" s="32"/>
      <c r="E625" s="33"/>
      <c r="F625" s="31"/>
      <c r="G625" s="31"/>
      <c r="H625" s="33"/>
      <c r="I625" s="32"/>
      <c r="J625" s="33"/>
      <c r="K625" s="33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2"/>
      <c r="AO625" s="31"/>
      <c r="AP625" s="33"/>
      <c r="AQ625" s="31"/>
      <c r="AR625" s="31"/>
      <c r="AS625" s="33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3"/>
      <c r="BH625" s="31"/>
    </row>
    <row r="626" spans="1:60" s="1" customFormat="1" x14ac:dyDescent="0.25">
      <c r="A626" s="31"/>
      <c r="B626" s="31"/>
      <c r="C626" s="31"/>
      <c r="D626" s="32"/>
      <c r="E626" s="33"/>
      <c r="F626" s="31"/>
      <c r="G626" s="31"/>
      <c r="H626" s="33"/>
      <c r="I626" s="32"/>
      <c r="J626" s="33"/>
      <c r="K626" s="33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2"/>
      <c r="AO626" s="31"/>
      <c r="AP626" s="33"/>
      <c r="AQ626" s="31"/>
      <c r="AR626" s="31"/>
      <c r="AS626" s="33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3"/>
      <c r="BH626" s="31"/>
    </row>
    <row r="627" spans="1:60" s="1" customFormat="1" x14ac:dyDescent="0.25">
      <c r="A627" s="31"/>
      <c r="B627" s="31"/>
      <c r="C627" s="31"/>
      <c r="D627" s="32"/>
      <c r="E627" s="33"/>
      <c r="F627" s="31"/>
      <c r="G627" s="31"/>
      <c r="H627" s="33"/>
      <c r="I627" s="32"/>
      <c r="J627" s="33"/>
      <c r="K627" s="33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2"/>
      <c r="AO627" s="31"/>
      <c r="AP627" s="33"/>
      <c r="AQ627" s="31"/>
      <c r="AR627" s="31"/>
      <c r="AS627" s="33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3"/>
      <c r="BH627" s="31"/>
    </row>
    <row r="628" spans="1:60" s="1" customFormat="1" x14ac:dyDescent="0.25">
      <c r="A628" s="31"/>
      <c r="B628" s="31"/>
      <c r="C628" s="31"/>
      <c r="D628" s="32"/>
      <c r="E628" s="33"/>
      <c r="F628" s="31"/>
      <c r="G628" s="31"/>
      <c r="H628" s="33"/>
      <c r="I628" s="32"/>
      <c r="J628" s="33"/>
      <c r="K628" s="33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2"/>
      <c r="AO628" s="31"/>
      <c r="AP628" s="33"/>
      <c r="AQ628" s="31"/>
      <c r="AR628" s="31"/>
      <c r="AS628" s="33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3"/>
      <c r="BH628" s="31"/>
    </row>
    <row r="629" spans="1:60" s="1" customFormat="1" x14ac:dyDescent="0.25">
      <c r="A629" s="31"/>
      <c r="B629" s="31"/>
      <c r="C629" s="31"/>
      <c r="D629" s="32"/>
      <c r="E629" s="33"/>
      <c r="F629" s="31"/>
      <c r="G629" s="31"/>
      <c r="H629" s="33"/>
      <c r="I629" s="32"/>
      <c r="J629" s="33"/>
      <c r="K629" s="33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2"/>
      <c r="AO629" s="31"/>
      <c r="AP629" s="33"/>
      <c r="AQ629" s="31"/>
      <c r="AR629" s="31"/>
      <c r="AS629" s="33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3"/>
      <c r="BH629" s="31"/>
    </row>
    <row r="630" spans="1:60" s="1" customFormat="1" x14ac:dyDescent="0.25">
      <c r="A630" s="31"/>
      <c r="B630" s="31"/>
      <c r="C630" s="31"/>
      <c r="D630" s="32"/>
      <c r="E630" s="33"/>
      <c r="F630" s="31"/>
      <c r="G630" s="31"/>
      <c r="H630" s="33"/>
      <c r="I630" s="32"/>
      <c r="J630" s="33"/>
      <c r="K630" s="33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2"/>
      <c r="AO630" s="31"/>
      <c r="AP630" s="33"/>
      <c r="AQ630" s="31"/>
      <c r="AR630" s="31"/>
      <c r="AS630" s="33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3"/>
      <c r="BH630" s="31"/>
    </row>
    <row r="631" spans="1:60" s="1" customFormat="1" x14ac:dyDescent="0.25">
      <c r="A631" s="31"/>
      <c r="B631" s="31"/>
      <c r="C631" s="31"/>
      <c r="D631" s="32"/>
      <c r="E631" s="33"/>
      <c r="F631" s="31"/>
      <c r="G631" s="31"/>
      <c r="H631" s="33"/>
      <c r="I631" s="32"/>
      <c r="J631" s="33"/>
      <c r="K631" s="33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2"/>
      <c r="AO631" s="31"/>
      <c r="AP631" s="33"/>
      <c r="AQ631" s="31"/>
      <c r="AR631" s="31"/>
      <c r="AS631" s="33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3"/>
      <c r="BH631" s="31"/>
    </row>
    <row r="632" spans="1:60" s="1" customFormat="1" x14ac:dyDescent="0.25">
      <c r="A632" s="31"/>
      <c r="B632" s="31"/>
      <c r="C632" s="31"/>
      <c r="D632" s="32"/>
      <c r="E632" s="33"/>
      <c r="F632" s="31"/>
      <c r="G632" s="31"/>
      <c r="H632" s="33"/>
      <c r="I632" s="32"/>
      <c r="J632" s="33"/>
      <c r="K632" s="33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2"/>
      <c r="AO632" s="31"/>
      <c r="AP632" s="33"/>
      <c r="AQ632" s="31"/>
      <c r="AR632" s="31"/>
      <c r="AS632" s="33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3"/>
      <c r="BH632" s="31"/>
    </row>
    <row r="633" spans="1:60" s="1" customFormat="1" x14ac:dyDescent="0.25">
      <c r="A633" s="31"/>
      <c r="B633" s="31"/>
      <c r="C633" s="31"/>
      <c r="D633" s="32"/>
      <c r="E633" s="33"/>
      <c r="F633" s="31"/>
      <c r="G633" s="31"/>
      <c r="H633" s="33"/>
      <c r="I633" s="32"/>
      <c r="J633" s="33"/>
      <c r="K633" s="33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2"/>
      <c r="AO633" s="31"/>
      <c r="AP633" s="33"/>
      <c r="AQ633" s="31"/>
      <c r="AR633" s="31"/>
      <c r="AS633" s="33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3"/>
      <c r="BH633" s="31"/>
    </row>
    <row r="634" spans="1:60" s="1" customFormat="1" x14ac:dyDescent="0.25">
      <c r="A634" s="31"/>
      <c r="B634" s="31"/>
      <c r="C634" s="31"/>
      <c r="D634" s="32"/>
      <c r="E634" s="33"/>
      <c r="F634" s="31"/>
      <c r="G634" s="31"/>
      <c r="H634" s="33"/>
      <c r="I634" s="32"/>
      <c r="J634" s="33"/>
      <c r="K634" s="33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2"/>
      <c r="AO634" s="31"/>
      <c r="AP634" s="33"/>
      <c r="AQ634" s="31"/>
      <c r="AR634" s="31"/>
      <c r="AS634" s="33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3"/>
      <c r="BH634" s="31"/>
    </row>
    <row r="635" spans="1:60" s="1" customFormat="1" x14ac:dyDescent="0.25">
      <c r="A635" s="31"/>
      <c r="B635" s="31"/>
      <c r="C635" s="31"/>
      <c r="D635" s="32"/>
      <c r="E635" s="33"/>
      <c r="F635" s="31"/>
      <c r="G635" s="31"/>
      <c r="H635" s="33"/>
      <c r="I635" s="32"/>
      <c r="J635" s="33"/>
      <c r="K635" s="33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2"/>
      <c r="AO635" s="31"/>
      <c r="AP635" s="33"/>
      <c r="AQ635" s="31"/>
      <c r="AR635" s="31"/>
      <c r="AS635" s="33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3"/>
      <c r="BH635" s="31"/>
    </row>
    <row r="636" spans="1:60" s="1" customFormat="1" x14ac:dyDescent="0.25">
      <c r="A636" s="31"/>
      <c r="B636" s="31"/>
      <c r="C636" s="31"/>
      <c r="D636" s="32"/>
      <c r="E636" s="33"/>
      <c r="F636" s="31"/>
      <c r="G636" s="31"/>
      <c r="H636" s="33"/>
      <c r="I636" s="32"/>
      <c r="J636" s="33"/>
      <c r="K636" s="33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2"/>
      <c r="AO636" s="31"/>
      <c r="AP636" s="33"/>
      <c r="AQ636" s="31"/>
      <c r="AR636" s="31"/>
      <c r="AS636" s="33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3"/>
      <c r="BH636" s="31"/>
    </row>
    <row r="637" spans="1:60" s="1" customFormat="1" x14ac:dyDescent="0.25">
      <c r="A637" s="31"/>
      <c r="B637" s="31"/>
      <c r="C637" s="31"/>
      <c r="D637" s="32"/>
      <c r="E637" s="33"/>
      <c r="F637" s="31"/>
      <c r="G637" s="31"/>
      <c r="H637" s="33"/>
      <c r="I637" s="32"/>
      <c r="J637" s="33"/>
      <c r="K637" s="33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2"/>
      <c r="AO637" s="31"/>
      <c r="AP637" s="33"/>
      <c r="AQ637" s="31"/>
      <c r="AR637" s="31"/>
      <c r="AS637" s="33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3"/>
      <c r="BH637" s="31"/>
    </row>
    <row r="638" spans="1:60" s="1" customFormat="1" x14ac:dyDescent="0.25">
      <c r="A638" s="31"/>
      <c r="B638" s="31"/>
      <c r="C638" s="31"/>
      <c r="D638" s="32"/>
      <c r="E638" s="33"/>
      <c r="F638" s="31"/>
      <c r="G638" s="31"/>
      <c r="H638" s="33"/>
      <c r="I638" s="32"/>
      <c r="J638" s="33"/>
      <c r="K638" s="33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2"/>
      <c r="AO638" s="31"/>
      <c r="AP638" s="33"/>
      <c r="AQ638" s="31"/>
      <c r="AR638" s="31"/>
      <c r="AS638" s="33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3"/>
      <c r="BH638" s="31"/>
    </row>
    <row r="639" spans="1:60" s="1" customFormat="1" x14ac:dyDescent="0.25">
      <c r="A639" s="31"/>
      <c r="B639" s="31"/>
      <c r="C639" s="31"/>
      <c r="D639" s="32"/>
      <c r="E639" s="33"/>
      <c r="F639" s="31"/>
      <c r="G639" s="31"/>
      <c r="H639" s="33"/>
      <c r="I639" s="32"/>
      <c r="J639" s="33"/>
      <c r="K639" s="33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2"/>
      <c r="AO639" s="31"/>
      <c r="AP639" s="33"/>
      <c r="AQ639" s="31"/>
      <c r="AR639" s="31"/>
      <c r="AS639" s="33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3"/>
      <c r="BH639" s="31"/>
    </row>
    <row r="640" spans="1:60" s="1" customFormat="1" x14ac:dyDescent="0.25">
      <c r="A640" s="31"/>
      <c r="B640" s="31"/>
      <c r="C640" s="31"/>
      <c r="D640" s="32"/>
      <c r="E640" s="33"/>
      <c r="F640" s="31"/>
      <c r="G640" s="31"/>
      <c r="H640" s="33"/>
      <c r="I640" s="32"/>
      <c r="J640" s="33"/>
      <c r="K640" s="33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2"/>
      <c r="AO640" s="31"/>
      <c r="AP640" s="33"/>
      <c r="AQ640" s="31"/>
      <c r="AR640" s="31"/>
      <c r="AS640" s="33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3"/>
      <c r="BH640" s="31"/>
    </row>
    <row r="641" spans="1:60" s="1" customFormat="1" x14ac:dyDescent="0.25">
      <c r="A641" s="31"/>
      <c r="B641" s="31"/>
      <c r="C641" s="31"/>
      <c r="D641" s="32"/>
      <c r="E641" s="33"/>
      <c r="F641" s="31"/>
      <c r="G641" s="31"/>
      <c r="H641" s="33"/>
      <c r="I641" s="32"/>
      <c r="J641" s="33"/>
      <c r="K641" s="33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2"/>
      <c r="AO641" s="31"/>
      <c r="AP641" s="33"/>
      <c r="AQ641" s="31"/>
      <c r="AR641" s="31"/>
      <c r="AS641" s="33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3"/>
      <c r="BH641" s="31"/>
    </row>
    <row r="642" spans="1:60" s="1" customFormat="1" x14ac:dyDescent="0.25">
      <c r="A642" s="31"/>
      <c r="B642" s="31"/>
      <c r="C642" s="31"/>
      <c r="D642" s="32"/>
      <c r="E642" s="33"/>
      <c r="F642" s="31"/>
      <c r="G642" s="31"/>
      <c r="H642" s="33"/>
      <c r="I642" s="32"/>
      <c r="J642" s="33"/>
      <c r="K642" s="33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2"/>
      <c r="AO642" s="31"/>
      <c r="AP642" s="33"/>
      <c r="AQ642" s="31"/>
      <c r="AR642" s="31"/>
      <c r="AS642" s="33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3"/>
      <c r="BH642" s="31"/>
    </row>
    <row r="643" spans="1:60" s="1" customFormat="1" x14ac:dyDescent="0.25">
      <c r="A643" s="31"/>
      <c r="B643" s="31"/>
      <c r="C643" s="31"/>
      <c r="D643" s="32"/>
      <c r="E643" s="33"/>
      <c r="F643" s="31"/>
      <c r="G643" s="31"/>
      <c r="H643" s="33"/>
      <c r="I643" s="32"/>
      <c r="J643" s="33"/>
      <c r="K643" s="33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2"/>
      <c r="AO643" s="31"/>
      <c r="AP643" s="33"/>
      <c r="AQ643" s="31"/>
      <c r="AR643" s="31"/>
      <c r="AS643" s="33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3"/>
      <c r="BH643" s="31"/>
    </row>
    <row r="644" spans="1:60" s="1" customFormat="1" x14ac:dyDescent="0.25">
      <c r="A644" s="31"/>
      <c r="B644" s="31"/>
      <c r="C644" s="31"/>
      <c r="D644" s="32"/>
      <c r="E644" s="33"/>
      <c r="F644" s="31"/>
      <c r="G644" s="31"/>
      <c r="H644" s="33"/>
      <c r="I644" s="32"/>
      <c r="J644" s="33"/>
      <c r="K644" s="33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2"/>
      <c r="AO644" s="31"/>
      <c r="AP644" s="33"/>
      <c r="AQ644" s="31"/>
      <c r="AR644" s="31"/>
      <c r="AS644" s="33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3"/>
      <c r="BH644" s="31"/>
    </row>
    <row r="645" spans="1:60" s="1" customFormat="1" x14ac:dyDescent="0.25">
      <c r="A645" s="31"/>
      <c r="B645" s="31"/>
      <c r="C645" s="31"/>
      <c r="D645" s="32"/>
      <c r="E645" s="33"/>
      <c r="F645" s="31"/>
      <c r="G645" s="31"/>
      <c r="H645" s="33"/>
      <c r="I645" s="32"/>
      <c r="J645" s="33"/>
      <c r="K645" s="33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2"/>
      <c r="AO645" s="31"/>
      <c r="AP645" s="33"/>
      <c r="AQ645" s="31"/>
      <c r="AR645" s="31"/>
      <c r="AS645" s="33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3"/>
      <c r="BH645" s="31"/>
    </row>
    <row r="646" spans="1:60" s="1" customFormat="1" x14ac:dyDescent="0.25">
      <c r="A646" s="31"/>
      <c r="B646" s="31"/>
      <c r="C646" s="31"/>
      <c r="D646" s="32"/>
      <c r="E646" s="33"/>
      <c r="F646" s="31"/>
      <c r="G646" s="31"/>
      <c r="H646" s="33"/>
      <c r="I646" s="32"/>
      <c r="J646" s="33"/>
      <c r="K646" s="33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2"/>
      <c r="AO646" s="31"/>
      <c r="AP646" s="33"/>
      <c r="AQ646" s="31"/>
      <c r="AR646" s="31"/>
      <c r="AS646" s="33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3"/>
      <c r="BH646" s="31"/>
    </row>
    <row r="647" spans="1:60" s="1" customFormat="1" x14ac:dyDescent="0.25">
      <c r="A647" s="31"/>
      <c r="B647" s="31"/>
      <c r="C647" s="31"/>
      <c r="D647" s="32"/>
      <c r="E647" s="33"/>
      <c r="F647" s="31"/>
      <c r="G647" s="31"/>
      <c r="H647" s="33"/>
      <c r="I647" s="32"/>
      <c r="J647" s="33"/>
      <c r="K647" s="33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2"/>
      <c r="AO647" s="31"/>
      <c r="AP647" s="33"/>
      <c r="AQ647" s="31"/>
      <c r="AR647" s="31"/>
      <c r="AS647" s="33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3"/>
      <c r="BH647" s="31"/>
    </row>
    <row r="648" spans="1:60" s="1" customFormat="1" x14ac:dyDescent="0.25">
      <c r="A648" s="31"/>
      <c r="B648" s="31"/>
      <c r="C648" s="31"/>
      <c r="D648" s="32"/>
      <c r="E648" s="33"/>
      <c r="F648" s="31"/>
      <c r="G648" s="31"/>
      <c r="H648" s="33"/>
      <c r="I648" s="32"/>
      <c r="J648" s="33"/>
      <c r="K648" s="33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2"/>
      <c r="AO648" s="31"/>
      <c r="AP648" s="33"/>
      <c r="AQ648" s="31"/>
      <c r="AR648" s="31"/>
      <c r="AS648" s="33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3"/>
      <c r="BH648" s="31"/>
    </row>
    <row r="649" spans="1:60" s="1" customFormat="1" x14ac:dyDescent="0.25">
      <c r="A649" s="31"/>
      <c r="B649" s="31"/>
      <c r="C649" s="31"/>
      <c r="D649" s="32"/>
      <c r="E649" s="33"/>
      <c r="F649" s="31"/>
      <c r="G649" s="31"/>
      <c r="H649" s="33"/>
      <c r="I649" s="32"/>
      <c r="J649" s="33"/>
      <c r="K649" s="33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2"/>
      <c r="AO649" s="31"/>
      <c r="AP649" s="33"/>
      <c r="AQ649" s="31"/>
      <c r="AR649" s="31"/>
      <c r="AS649" s="33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3"/>
      <c r="BH649" s="31"/>
    </row>
    <row r="650" spans="1:60" s="1" customFormat="1" x14ac:dyDescent="0.25">
      <c r="A650" s="31"/>
      <c r="B650" s="31"/>
      <c r="C650" s="31"/>
      <c r="D650" s="32"/>
      <c r="E650" s="33"/>
      <c r="F650" s="31"/>
      <c r="G650" s="31"/>
      <c r="H650" s="33"/>
      <c r="I650" s="32"/>
      <c r="J650" s="33"/>
      <c r="K650" s="33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2"/>
      <c r="AO650" s="31"/>
      <c r="AP650" s="33"/>
      <c r="AQ650" s="31"/>
      <c r="AR650" s="31"/>
      <c r="AS650" s="33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3"/>
      <c r="BH650" s="31"/>
    </row>
    <row r="651" spans="1:60" s="1" customFormat="1" x14ac:dyDescent="0.25">
      <c r="A651" s="31"/>
      <c r="B651" s="31"/>
      <c r="C651" s="31"/>
      <c r="D651" s="32"/>
      <c r="E651" s="33"/>
      <c r="F651" s="31"/>
      <c r="G651" s="31"/>
      <c r="H651" s="33"/>
      <c r="I651" s="32"/>
      <c r="J651" s="33"/>
      <c r="K651" s="33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2"/>
      <c r="AO651" s="31"/>
      <c r="AP651" s="33"/>
      <c r="AQ651" s="31"/>
      <c r="AR651" s="31"/>
      <c r="AS651" s="33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3"/>
      <c r="BH651" s="31"/>
    </row>
    <row r="652" spans="1:60" s="1" customFormat="1" x14ac:dyDescent="0.25">
      <c r="A652" s="31"/>
      <c r="B652" s="31"/>
      <c r="C652" s="31"/>
      <c r="D652" s="32"/>
      <c r="E652" s="33"/>
      <c r="F652" s="31"/>
      <c r="G652" s="31"/>
      <c r="H652" s="33"/>
      <c r="I652" s="32"/>
      <c r="J652" s="33"/>
      <c r="K652" s="33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2"/>
      <c r="AO652" s="31"/>
      <c r="AP652" s="33"/>
      <c r="AQ652" s="31"/>
      <c r="AR652" s="31"/>
      <c r="AS652" s="33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3"/>
      <c r="BH652" s="31"/>
    </row>
    <row r="653" spans="1:60" s="1" customFormat="1" x14ac:dyDescent="0.25">
      <c r="A653" s="31"/>
      <c r="B653" s="31"/>
      <c r="C653" s="31"/>
      <c r="D653" s="32"/>
      <c r="E653" s="33"/>
      <c r="F653" s="31"/>
      <c r="G653" s="31"/>
      <c r="H653" s="33"/>
      <c r="I653" s="32"/>
      <c r="J653" s="33"/>
      <c r="K653" s="33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2"/>
      <c r="AO653" s="31"/>
      <c r="AP653" s="33"/>
      <c r="AQ653" s="31"/>
      <c r="AR653" s="31"/>
      <c r="AS653" s="33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3"/>
      <c r="BH653" s="31"/>
    </row>
    <row r="654" spans="1:60" s="1" customFormat="1" x14ac:dyDescent="0.25">
      <c r="A654" s="31"/>
      <c r="B654" s="31"/>
      <c r="C654" s="31"/>
      <c r="D654" s="32"/>
      <c r="E654" s="33"/>
      <c r="F654" s="31"/>
      <c r="G654" s="31"/>
      <c r="H654" s="33"/>
      <c r="I654" s="32"/>
      <c r="J654" s="33"/>
      <c r="K654" s="33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2"/>
      <c r="AO654" s="31"/>
      <c r="AP654" s="33"/>
      <c r="AQ654" s="31"/>
      <c r="AR654" s="31"/>
      <c r="AS654" s="33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3"/>
      <c r="BH654" s="31"/>
    </row>
    <row r="655" spans="1:60" s="1" customFormat="1" x14ac:dyDescent="0.25">
      <c r="A655" s="31"/>
      <c r="B655" s="31"/>
      <c r="C655" s="31"/>
      <c r="D655" s="32"/>
      <c r="E655" s="33"/>
      <c r="F655" s="31"/>
      <c r="G655" s="31"/>
      <c r="H655" s="33"/>
      <c r="I655" s="32"/>
      <c r="J655" s="33"/>
      <c r="K655" s="33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2"/>
      <c r="AO655" s="31"/>
      <c r="AP655" s="33"/>
      <c r="AQ655" s="31"/>
      <c r="AR655" s="31"/>
      <c r="AS655" s="33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3"/>
      <c r="BH655" s="31"/>
    </row>
    <row r="656" spans="1:60" s="1" customFormat="1" x14ac:dyDescent="0.25">
      <c r="A656" s="31"/>
      <c r="B656" s="31"/>
      <c r="C656" s="31"/>
      <c r="D656" s="32"/>
      <c r="E656" s="33"/>
      <c r="F656" s="31"/>
      <c r="G656" s="31"/>
      <c r="H656" s="33"/>
      <c r="I656" s="32"/>
      <c r="J656" s="33"/>
      <c r="K656" s="33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2"/>
      <c r="AO656" s="31"/>
      <c r="AP656" s="33"/>
      <c r="AQ656" s="31"/>
      <c r="AR656" s="31"/>
      <c r="AS656" s="33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3"/>
      <c r="BH656" s="31"/>
    </row>
    <row r="657" spans="1:60" s="1" customFormat="1" x14ac:dyDescent="0.25">
      <c r="A657" s="31"/>
      <c r="B657" s="31"/>
      <c r="C657" s="31"/>
      <c r="D657" s="32"/>
      <c r="E657" s="33"/>
      <c r="F657" s="31"/>
      <c r="G657" s="31"/>
      <c r="H657" s="33"/>
      <c r="I657" s="32"/>
      <c r="J657" s="33"/>
      <c r="K657" s="33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2"/>
      <c r="AO657" s="31"/>
      <c r="AP657" s="33"/>
      <c r="AQ657" s="31"/>
      <c r="AR657" s="31"/>
      <c r="AS657" s="33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3"/>
      <c r="BH657" s="31"/>
    </row>
    <row r="658" spans="1:60" s="1" customFormat="1" x14ac:dyDescent="0.25">
      <c r="A658" s="31"/>
      <c r="B658" s="31"/>
      <c r="C658" s="31"/>
      <c r="D658" s="32"/>
      <c r="E658" s="33"/>
      <c r="F658" s="31"/>
      <c r="G658" s="31"/>
      <c r="H658" s="33"/>
      <c r="I658" s="32"/>
      <c r="J658" s="33"/>
      <c r="K658" s="33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2"/>
      <c r="AO658" s="31"/>
      <c r="AP658" s="33"/>
      <c r="AQ658" s="31"/>
      <c r="AR658" s="31"/>
      <c r="AS658" s="33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3"/>
      <c r="BH658" s="31"/>
    </row>
    <row r="659" spans="1:60" s="1" customFormat="1" x14ac:dyDescent="0.25">
      <c r="A659" s="31"/>
      <c r="B659" s="31"/>
      <c r="C659" s="31"/>
      <c r="D659" s="32"/>
      <c r="E659" s="33"/>
      <c r="F659" s="31"/>
      <c r="G659" s="31"/>
      <c r="H659" s="33"/>
      <c r="I659" s="32"/>
      <c r="J659" s="33"/>
      <c r="K659" s="33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2"/>
      <c r="AO659" s="31"/>
      <c r="AP659" s="33"/>
      <c r="AQ659" s="31"/>
      <c r="AR659" s="31"/>
      <c r="AS659" s="33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3"/>
      <c r="BH659" s="31"/>
    </row>
    <row r="660" spans="1:60" s="1" customFormat="1" x14ac:dyDescent="0.25">
      <c r="A660" s="31"/>
      <c r="B660" s="31"/>
      <c r="C660" s="31"/>
      <c r="D660" s="32"/>
      <c r="E660" s="33"/>
      <c r="F660" s="31"/>
      <c r="G660" s="31"/>
      <c r="H660" s="33"/>
      <c r="I660" s="32"/>
      <c r="J660" s="33"/>
      <c r="K660" s="33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2"/>
      <c r="AO660" s="31"/>
      <c r="AP660" s="33"/>
      <c r="AQ660" s="31"/>
      <c r="AR660" s="31"/>
      <c r="AS660" s="33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3"/>
      <c r="BH660" s="31"/>
    </row>
    <row r="661" spans="1:60" s="1" customFormat="1" x14ac:dyDescent="0.25">
      <c r="A661" s="31"/>
      <c r="B661" s="31"/>
      <c r="C661" s="31"/>
      <c r="D661" s="32"/>
      <c r="E661" s="33"/>
      <c r="F661" s="31"/>
      <c r="G661" s="31"/>
      <c r="H661" s="33"/>
      <c r="I661" s="32"/>
      <c r="J661" s="33"/>
      <c r="K661" s="33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2"/>
      <c r="AO661" s="31"/>
      <c r="AP661" s="33"/>
      <c r="AQ661" s="31"/>
      <c r="AR661" s="31"/>
      <c r="AS661" s="33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3"/>
      <c r="BH661" s="31"/>
    </row>
    <row r="662" spans="1:60" s="1" customFormat="1" x14ac:dyDescent="0.25">
      <c r="A662" s="31"/>
      <c r="B662" s="31"/>
      <c r="C662" s="31"/>
      <c r="D662" s="32"/>
      <c r="E662" s="33"/>
      <c r="F662" s="31"/>
      <c r="G662" s="31"/>
      <c r="H662" s="33"/>
      <c r="I662" s="32"/>
      <c r="J662" s="33"/>
      <c r="K662" s="33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2"/>
      <c r="AO662" s="31"/>
      <c r="AP662" s="33"/>
      <c r="AQ662" s="31"/>
      <c r="AR662" s="31"/>
      <c r="AS662" s="33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3"/>
      <c r="BH662" s="31"/>
    </row>
    <row r="663" spans="1:60" s="1" customFormat="1" x14ac:dyDescent="0.25">
      <c r="A663" s="31"/>
      <c r="B663" s="31"/>
      <c r="C663" s="31"/>
      <c r="D663" s="32"/>
      <c r="E663" s="33"/>
      <c r="F663" s="31"/>
      <c r="G663" s="31"/>
      <c r="H663" s="33"/>
      <c r="I663" s="32"/>
      <c r="J663" s="33"/>
      <c r="K663" s="33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2"/>
      <c r="AO663" s="31"/>
      <c r="AP663" s="33"/>
      <c r="AQ663" s="31"/>
      <c r="AR663" s="31"/>
      <c r="AS663" s="33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3"/>
      <c r="BH663" s="31"/>
    </row>
    <row r="664" spans="1:60" s="1" customFormat="1" x14ac:dyDescent="0.25">
      <c r="A664" s="31"/>
      <c r="B664" s="31"/>
      <c r="C664" s="31"/>
      <c r="D664" s="32"/>
      <c r="E664" s="33"/>
      <c r="F664" s="31"/>
      <c r="G664" s="31"/>
      <c r="H664" s="33"/>
      <c r="I664" s="32"/>
      <c r="J664" s="33"/>
      <c r="K664" s="33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2"/>
      <c r="AO664" s="31"/>
      <c r="AP664" s="33"/>
      <c r="AQ664" s="31"/>
      <c r="AR664" s="31"/>
      <c r="AS664" s="33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3"/>
      <c r="BH664" s="31"/>
    </row>
    <row r="665" spans="1:60" s="1" customFormat="1" x14ac:dyDescent="0.25">
      <c r="A665" s="31"/>
      <c r="B665" s="31"/>
      <c r="C665" s="31"/>
      <c r="D665" s="32"/>
      <c r="E665" s="33"/>
      <c r="F665" s="31"/>
      <c r="G665" s="31"/>
      <c r="H665" s="33"/>
      <c r="I665" s="32"/>
      <c r="J665" s="33"/>
      <c r="K665" s="33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2"/>
      <c r="AO665" s="31"/>
      <c r="AP665" s="33"/>
      <c r="AQ665" s="31"/>
      <c r="AR665" s="31"/>
      <c r="AS665" s="33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3"/>
      <c r="BH665" s="31"/>
    </row>
    <row r="666" spans="1:60" s="1" customFormat="1" x14ac:dyDescent="0.25">
      <c r="A666" s="31"/>
      <c r="B666" s="31"/>
      <c r="C666" s="31"/>
      <c r="D666" s="32"/>
      <c r="E666" s="33"/>
      <c r="F666" s="31"/>
      <c r="G666" s="31"/>
      <c r="H666" s="33"/>
      <c r="I666" s="32"/>
      <c r="J666" s="33"/>
      <c r="K666" s="33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2"/>
      <c r="AO666" s="31"/>
      <c r="AP666" s="33"/>
      <c r="AQ666" s="31"/>
      <c r="AR666" s="31"/>
      <c r="AS666" s="33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3"/>
      <c r="BH666" s="31"/>
    </row>
    <row r="667" spans="1:60" s="1" customFormat="1" x14ac:dyDescent="0.25">
      <c r="A667" s="31"/>
      <c r="B667" s="31"/>
      <c r="C667" s="31"/>
      <c r="D667" s="32"/>
      <c r="E667" s="33"/>
      <c r="F667" s="31"/>
      <c r="G667" s="31"/>
      <c r="H667" s="33"/>
      <c r="I667" s="32"/>
      <c r="J667" s="33"/>
      <c r="K667" s="33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2"/>
      <c r="AO667" s="31"/>
      <c r="AP667" s="33"/>
      <c r="AQ667" s="31"/>
      <c r="AR667" s="31"/>
      <c r="AS667" s="33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3"/>
      <c r="BH667" s="31"/>
    </row>
    <row r="668" spans="1:60" s="1" customFormat="1" x14ac:dyDescent="0.25">
      <c r="A668" s="31"/>
      <c r="B668" s="31"/>
      <c r="C668" s="31"/>
      <c r="D668" s="32"/>
      <c r="E668" s="33"/>
      <c r="F668" s="31"/>
      <c r="G668" s="31"/>
      <c r="H668" s="33"/>
      <c r="I668" s="32"/>
      <c r="J668" s="33"/>
      <c r="K668" s="33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2"/>
      <c r="AO668" s="31"/>
      <c r="AP668" s="33"/>
      <c r="AQ668" s="31"/>
      <c r="AR668" s="31"/>
      <c r="AS668" s="33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3"/>
      <c r="BH668" s="31"/>
    </row>
    <row r="669" spans="1:60" s="1" customFormat="1" x14ac:dyDescent="0.25">
      <c r="A669" s="31"/>
      <c r="B669" s="31"/>
      <c r="C669" s="31"/>
      <c r="D669" s="32"/>
      <c r="E669" s="33"/>
      <c r="F669" s="31"/>
      <c r="G669" s="31"/>
      <c r="H669" s="33"/>
      <c r="I669" s="32"/>
      <c r="J669" s="33"/>
      <c r="K669" s="33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2"/>
      <c r="AO669" s="31"/>
      <c r="AP669" s="33"/>
      <c r="AQ669" s="31"/>
      <c r="AR669" s="31"/>
      <c r="AS669" s="33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3"/>
      <c r="BH669" s="31"/>
    </row>
    <row r="670" spans="1:60" s="1" customFormat="1" x14ac:dyDescent="0.25">
      <c r="A670" s="31"/>
      <c r="B670" s="31"/>
      <c r="C670" s="31"/>
      <c r="D670" s="32"/>
      <c r="E670" s="33"/>
      <c r="F670" s="31"/>
      <c r="G670" s="31"/>
      <c r="H670" s="33"/>
      <c r="I670" s="32"/>
      <c r="J670" s="33"/>
      <c r="K670" s="33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2"/>
      <c r="AO670" s="31"/>
      <c r="AP670" s="33"/>
      <c r="AQ670" s="31"/>
      <c r="AR670" s="31"/>
      <c r="AS670" s="33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3"/>
      <c r="BH670" s="31"/>
    </row>
    <row r="671" spans="1:60" s="1" customFormat="1" x14ac:dyDescent="0.25">
      <c r="A671" s="31"/>
      <c r="B671" s="31"/>
      <c r="C671" s="31"/>
      <c r="D671" s="32"/>
      <c r="E671" s="33"/>
      <c r="F671" s="31"/>
      <c r="G671" s="31"/>
      <c r="H671" s="33"/>
      <c r="I671" s="32"/>
      <c r="J671" s="33"/>
      <c r="K671" s="33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2"/>
      <c r="AO671" s="31"/>
      <c r="AP671" s="33"/>
      <c r="AQ671" s="31"/>
      <c r="AR671" s="31"/>
      <c r="AS671" s="33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3"/>
      <c r="BH671" s="31"/>
    </row>
    <row r="672" spans="1:60" s="1" customFormat="1" x14ac:dyDescent="0.25">
      <c r="A672" s="31"/>
      <c r="B672" s="31"/>
      <c r="C672" s="31"/>
      <c r="D672" s="32"/>
      <c r="E672" s="33"/>
      <c r="F672" s="31"/>
      <c r="G672" s="31"/>
      <c r="H672" s="33"/>
      <c r="I672" s="32"/>
      <c r="J672" s="33"/>
      <c r="K672" s="33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2"/>
      <c r="AO672" s="31"/>
      <c r="AP672" s="33"/>
      <c r="AQ672" s="31"/>
      <c r="AR672" s="31"/>
      <c r="AS672" s="33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3"/>
      <c r="BH672" s="31"/>
    </row>
    <row r="673" spans="1:60" s="1" customFormat="1" x14ac:dyDescent="0.25">
      <c r="A673" s="31"/>
      <c r="B673" s="31"/>
      <c r="C673" s="31"/>
      <c r="D673" s="32"/>
      <c r="E673" s="33"/>
      <c r="F673" s="31"/>
      <c r="G673" s="31"/>
      <c r="H673" s="33"/>
      <c r="I673" s="32"/>
      <c r="J673" s="33"/>
      <c r="K673" s="33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2"/>
      <c r="AO673" s="31"/>
      <c r="AP673" s="33"/>
      <c r="AQ673" s="31"/>
      <c r="AR673" s="31"/>
      <c r="AS673" s="33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3"/>
      <c r="BH673" s="31"/>
    </row>
    <row r="674" spans="1:60" s="1" customFormat="1" x14ac:dyDescent="0.25">
      <c r="A674" s="31"/>
      <c r="B674" s="31"/>
      <c r="C674" s="31"/>
      <c r="D674" s="32"/>
      <c r="E674" s="33"/>
      <c r="F674" s="31"/>
      <c r="G674" s="31"/>
      <c r="H674" s="33"/>
      <c r="I674" s="32"/>
      <c r="J674" s="33"/>
      <c r="K674" s="33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2"/>
      <c r="AO674" s="31"/>
      <c r="AP674" s="33"/>
      <c r="AQ674" s="31"/>
      <c r="AR674" s="31"/>
      <c r="AS674" s="33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3"/>
      <c r="BH674" s="31"/>
    </row>
    <row r="675" spans="1:60" s="1" customFormat="1" x14ac:dyDescent="0.25">
      <c r="A675" s="31"/>
      <c r="B675" s="31"/>
      <c r="C675" s="31"/>
      <c r="D675" s="32"/>
      <c r="E675" s="33"/>
      <c r="F675" s="31"/>
      <c r="G675" s="31"/>
      <c r="H675" s="33"/>
      <c r="I675" s="32"/>
      <c r="J675" s="33"/>
      <c r="K675" s="33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2"/>
      <c r="AO675" s="31"/>
      <c r="AP675" s="33"/>
      <c r="AQ675" s="31"/>
      <c r="AR675" s="31"/>
      <c r="AS675" s="33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3"/>
      <c r="BH675" s="31"/>
    </row>
    <row r="676" spans="1:60" s="1" customFormat="1" x14ac:dyDescent="0.25">
      <c r="A676" s="31"/>
      <c r="B676" s="31"/>
      <c r="C676" s="31"/>
      <c r="D676" s="32"/>
      <c r="E676" s="33"/>
      <c r="F676" s="31"/>
      <c r="G676" s="31"/>
      <c r="H676" s="33"/>
      <c r="I676" s="32"/>
      <c r="J676" s="33"/>
      <c r="K676" s="33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2"/>
      <c r="AO676" s="31"/>
      <c r="AP676" s="33"/>
      <c r="AQ676" s="31"/>
      <c r="AR676" s="31"/>
      <c r="AS676" s="33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3"/>
      <c r="BH676" s="31"/>
    </row>
    <row r="677" spans="1:60" s="1" customFormat="1" x14ac:dyDescent="0.25">
      <c r="A677" s="31"/>
      <c r="B677" s="31"/>
      <c r="C677" s="31"/>
      <c r="D677" s="32"/>
      <c r="E677" s="33"/>
      <c r="F677" s="31"/>
      <c r="G677" s="31"/>
      <c r="H677" s="33"/>
      <c r="I677" s="32"/>
      <c r="J677" s="33"/>
      <c r="K677" s="33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2"/>
      <c r="AO677" s="31"/>
      <c r="AP677" s="33"/>
      <c r="AQ677" s="31"/>
      <c r="AR677" s="31"/>
      <c r="AS677" s="33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3"/>
      <c r="BH677" s="31"/>
    </row>
    <row r="678" spans="1:60" s="1" customFormat="1" x14ac:dyDescent="0.25">
      <c r="A678" s="31"/>
      <c r="B678" s="31"/>
      <c r="C678" s="31"/>
      <c r="D678" s="32"/>
      <c r="E678" s="33"/>
      <c r="F678" s="31"/>
      <c r="G678" s="31"/>
      <c r="H678" s="33"/>
      <c r="I678" s="32"/>
      <c r="J678" s="33"/>
      <c r="K678" s="33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2"/>
      <c r="AO678" s="31"/>
      <c r="AP678" s="33"/>
      <c r="AQ678" s="31"/>
      <c r="AR678" s="31"/>
      <c r="AS678" s="33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3"/>
      <c r="BH678" s="31"/>
    </row>
    <row r="679" spans="1:60" s="1" customFormat="1" x14ac:dyDescent="0.25">
      <c r="A679" s="31"/>
      <c r="B679" s="31"/>
      <c r="C679" s="31"/>
      <c r="D679" s="32"/>
      <c r="E679" s="33"/>
      <c r="F679" s="31"/>
      <c r="G679" s="31"/>
      <c r="H679" s="33"/>
      <c r="I679" s="32"/>
      <c r="J679" s="33"/>
      <c r="K679" s="33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2"/>
      <c r="AO679" s="31"/>
      <c r="AP679" s="33"/>
      <c r="AQ679" s="31"/>
      <c r="AR679" s="31"/>
      <c r="AS679" s="33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3"/>
      <c r="BH679" s="31"/>
    </row>
    <row r="680" spans="1:60" s="1" customFormat="1" x14ac:dyDescent="0.25">
      <c r="A680" s="31"/>
      <c r="B680" s="31"/>
      <c r="C680" s="31"/>
      <c r="D680" s="32"/>
      <c r="E680" s="33"/>
      <c r="F680" s="31"/>
      <c r="G680" s="31"/>
      <c r="H680" s="33"/>
      <c r="I680" s="32"/>
      <c r="J680" s="33"/>
      <c r="K680" s="33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2"/>
      <c r="AO680" s="31"/>
      <c r="AP680" s="33"/>
      <c r="AQ680" s="31"/>
      <c r="AR680" s="31"/>
      <c r="AS680" s="33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3"/>
      <c r="BH680" s="31"/>
    </row>
    <row r="681" spans="1:60" s="1" customFormat="1" x14ac:dyDescent="0.25">
      <c r="A681" s="31"/>
      <c r="B681" s="31"/>
      <c r="C681" s="31"/>
      <c r="D681" s="32"/>
      <c r="E681" s="33"/>
      <c r="F681" s="31"/>
      <c r="G681" s="31"/>
      <c r="H681" s="33"/>
      <c r="I681" s="32"/>
      <c r="J681" s="33"/>
      <c r="K681" s="33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2"/>
      <c r="AO681" s="31"/>
      <c r="AP681" s="33"/>
      <c r="AQ681" s="31"/>
      <c r="AR681" s="31"/>
      <c r="AS681" s="33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3"/>
      <c r="BH681" s="31"/>
    </row>
    <row r="682" spans="1:60" s="1" customFormat="1" x14ac:dyDescent="0.25">
      <c r="A682" s="31"/>
      <c r="B682" s="31"/>
      <c r="C682" s="31"/>
      <c r="D682" s="32"/>
      <c r="E682" s="33"/>
      <c r="F682" s="31"/>
      <c r="G682" s="31"/>
      <c r="H682" s="33"/>
      <c r="I682" s="32"/>
      <c r="J682" s="33"/>
      <c r="K682" s="33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2"/>
      <c r="AO682" s="31"/>
      <c r="AP682" s="33"/>
      <c r="AQ682" s="31"/>
      <c r="AR682" s="31"/>
      <c r="AS682" s="33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3"/>
      <c r="BH682" s="31"/>
    </row>
    <row r="683" spans="1:60" s="1" customFormat="1" x14ac:dyDescent="0.25">
      <c r="A683" s="31"/>
      <c r="B683" s="31"/>
      <c r="C683" s="31"/>
      <c r="D683" s="32"/>
      <c r="E683" s="33"/>
      <c r="F683" s="31"/>
      <c r="G683" s="31"/>
      <c r="H683" s="33"/>
      <c r="I683" s="32"/>
      <c r="J683" s="33"/>
      <c r="K683" s="33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2"/>
      <c r="AO683" s="31"/>
      <c r="AP683" s="33"/>
      <c r="AQ683" s="31"/>
      <c r="AR683" s="31"/>
      <c r="AS683" s="33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3"/>
      <c r="BH683" s="31"/>
    </row>
    <row r="684" spans="1:60" s="1" customFormat="1" x14ac:dyDescent="0.25">
      <c r="A684" s="31"/>
      <c r="B684" s="31"/>
      <c r="C684" s="31"/>
      <c r="D684" s="32"/>
      <c r="E684" s="33"/>
      <c r="F684" s="31"/>
      <c r="G684" s="31"/>
      <c r="H684" s="33"/>
      <c r="I684" s="32"/>
      <c r="J684" s="33"/>
      <c r="K684" s="33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2"/>
      <c r="AO684" s="31"/>
      <c r="AP684" s="33"/>
      <c r="AQ684" s="31"/>
      <c r="AR684" s="31"/>
      <c r="AS684" s="33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3"/>
      <c r="BH684" s="31"/>
    </row>
    <row r="685" spans="1:60" s="1" customFormat="1" x14ac:dyDescent="0.25">
      <c r="A685" s="31"/>
      <c r="B685" s="31"/>
      <c r="C685" s="31"/>
      <c r="D685" s="32"/>
      <c r="E685" s="33"/>
      <c r="F685" s="31"/>
      <c r="G685" s="31"/>
      <c r="H685" s="33"/>
      <c r="I685" s="32"/>
      <c r="J685" s="33"/>
      <c r="K685" s="33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2"/>
      <c r="AO685" s="31"/>
      <c r="AP685" s="33"/>
      <c r="AQ685" s="31"/>
      <c r="AR685" s="31"/>
      <c r="AS685" s="33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3"/>
      <c r="BH685" s="31"/>
    </row>
    <row r="686" spans="1:60" s="1" customFormat="1" x14ac:dyDescent="0.25">
      <c r="A686" s="31"/>
      <c r="B686" s="31"/>
      <c r="C686" s="31"/>
      <c r="D686" s="32"/>
      <c r="E686" s="33"/>
      <c r="F686" s="31"/>
      <c r="G686" s="31"/>
      <c r="H686" s="33"/>
      <c r="I686" s="32"/>
      <c r="J686" s="33"/>
      <c r="K686" s="33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2"/>
      <c r="AO686" s="31"/>
      <c r="AP686" s="33"/>
      <c r="AQ686" s="31"/>
      <c r="AR686" s="31"/>
      <c r="AS686" s="33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3"/>
      <c r="BH686" s="31"/>
    </row>
    <row r="687" spans="1:60" s="1" customFormat="1" x14ac:dyDescent="0.25">
      <c r="A687" s="31"/>
      <c r="B687" s="31"/>
      <c r="C687" s="31"/>
      <c r="D687" s="32"/>
      <c r="E687" s="33"/>
      <c r="F687" s="31"/>
      <c r="G687" s="31"/>
      <c r="H687" s="33"/>
      <c r="I687" s="32"/>
      <c r="J687" s="33"/>
      <c r="K687" s="33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2"/>
      <c r="AO687" s="31"/>
      <c r="AP687" s="33"/>
      <c r="AQ687" s="31"/>
      <c r="AR687" s="31"/>
      <c r="AS687" s="33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3"/>
      <c r="BH687" s="31"/>
    </row>
    <row r="688" spans="1:60" s="1" customFormat="1" x14ac:dyDescent="0.25">
      <c r="A688" s="31"/>
      <c r="B688" s="31"/>
      <c r="C688" s="31"/>
      <c r="D688" s="32"/>
      <c r="E688" s="33"/>
      <c r="F688" s="31"/>
      <c r="G688" s="31"/>
      <c r="H688" s="33"/>
      <c r="I688" s="32"/>
      <c r="J688" s="33"/>
      <c r="K688" s="33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2"/>
      <c r="AO688" s="31"/>
      <c r="AP688" s="33"/>
      <c r="AQ688" s="31"/>
      <c r="AR688" s="31"/>
      <c r="AS688" s="33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3"/>
      <c r="BH688" s="31"/>
    </row>
    <row r="689" spans="1:60" s="1" customFormat="1" x14ac:dyDescent="0.25">
      <c r="A689" s="31"/>
      <c r="B689" s="31"/>
      <c r="C689" s="31"/>
      <c r="D689" s="32"/>
      <c r="E689" s="33"/>
      <c r="F689" s="31"/>
      <c r="G689" s="31"/>
      <c r="H689" s="33"/>
      <c r="I689" s="32"/>
      <c r="J689" s="33"/>
      <c r="K689" s="33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2"/>
      <c r="AO689" s="31"/>
      <c r="AP689" s="33"/>
      <c r="AQ689" s="31"/>
      <c r="AR689" s="31"/>
      <c r="AS689" s="33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3"/>
      <c r="BH689" s="31"/>
    </row>
    <row r="690" spans="1:60" s="1" customFormat="1" x14ac:dyDescent="0.25">
      <c r="A690" s="31"/>
      <c r="B690" s="31"/>
      <c r="C690" s="31"/>
      <c r="D690" s="32"/>
      <c r="E690" s="33"/>
      <c r="F690" s="31"/>
      <c r="G690" s="31"/>
      <c r="H690" s="33"/>
      <c r="I690" s="32"/>
      <c r="J690" s="33"/>
      <c r="K690" s="33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2"/>
      <c r="AO690" s="31"/>
      <c r="AP690" s="33"/>
      <c r="AQ690" s="31"/>
      <c r="AR690" s="31"/>
      <c r="AS690" s="33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3"/>
      <c r="BH690" s="31"/>
    </row>
    <row r="691" spans="1:60" s="1" customFormat="1" x14ac:dyDescent="0.25">
      <c r="A691" s="31"/>
      <c r="B691" s="31"/>
      <c r="C691" s="31"/>
      <c r="D691" s="32"/>
      <c r="E691" s="33"/>
      <c r="F691" s="31"/>
      <c r="G691" s="31"/>
      <c r="H691" s="33"/>
      <c r="I691" s="32"/>
      <c r="J691" s="33"/>
      <c r="K691" s="33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2"/>
      <c r="AO691" s="31"/>
      <c r="AP691" s="33"/>
      <c r="AQ691" s="31"/>
      <c r="AR691" s="31"/>
      <c r="AS691" s="33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3"/>
      <c r="BH691" s="31"/>
    </row>
    <row r="692" spans="1:60" s="1" customFormat="1" x14ac:dyDescent="0.25">
      <c r="A692" s="31"/>
      <c r="B692" s="31"/>
      <c r="C692" s="31"/>
      <c r="D692" s="32"/>
      <c r="E692" s="33"/>
      <c r="F692" s="31"/>
      <c r="G692" s="31"/>
      <c r="H692" s="33"/>
      <c r="I692" s="32"/>
      <c r="J692" s="33"/>
      <c r="K692" s="33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2"/>
      <c r="AO692" s="31"/>
      <c r="AP692" s="33"/>
      <c r="AQ692" s="31"/>
      <c r="AR692" s="31"/>
      <c r="AS692" s="33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3"/>
      <c r="BH692" s="31"/>
    </row>
    <row r="693" spans="1:60" s="1" customFormat="1" x14ac:dyDescent="0.25">
      <c r="A693" s="31"/>
      <c r="B693" s="31"/>
      <c r="C693" s="31"/>
      <c r="D693" s="32"/>
      <c r="E693" s="33"/>
      <c r="F693" s="31"/>
      <c r="G693" s="31"/>
      <c r="H693" s="33"/>
      <c r="I693" s="32"/>
      <c r="J693" s="33"/>
      <c r="K693" s="33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2"/>
      <c r="AO693" s="31"/>
      <c r="AP693" s="33"/>
      <c r="AQ693" s="31"/>
      <c r="AR693" s="31"/>
      <c r="AS693" s="33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3"/>
      <c r="BH693" s="31"/>
    </row>
    <row r="694" spans="1:60" s="1" customFormat="1" x14ac:dyDescent="0.25">
      <c r="A694" s="31"/>
      <c r="B694" s="31"/>
      <c r="C694" s="31"/>
      <c r="D694" s="32"/>
      <c r="E694" s="33"/>
      <c r="F694" s="31"/>
      <c r="G694" s="31"/>
      <c r="H694" s="33"/>
      <c r="I694" s="32"/>
      <c r="J694" s="33"/>
      <c r="K694" s="33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2"/>
      <c r="AO694" s="31"/>
      <c r="AP694" s="33"/>
      <c r="AQ694" s="31"/>
      <c r="AR694" s="31"/>
      <c r="AS694" s="33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3"/>
      <c r="BH694" s="31"/>
    </row>
    <row r="695" spans="1:60" s="1" customFormat="1" x14ac:dyDescent="0.25">
      <c r="A695" s="31"/>
      <c r="B695" s="31"/>
      <c r="C695" s="31"/>
      <c r="D695" s="32"/>
      <c r="E695" s="33"/>
      <c r="F695" s="31"/>
      <c r="G695" s="31"/>
      <c r="H695" s="33"/>
      <c r="I695" s="32"/>
      <c r="J695" s="33"/>
      <c r="K695" s="33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2"/>
      <c r="AO695" s="31"/>
      <c r="AP695" s="33"/>
      <c r="AQ695" s="31"/>
      <c r="AR695" s="31"/>
      <c r="AS695" s="33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3"/>
      <c r="BH695" s="31"/>
    </row>
    <row r="696" spans="1:60" s="1" customFormat="1" x14ac:dyDescent="0.25">
      <c r="A696" s="31"/>
      <c r="B696" s="31"/>
      <c r="C696" s="31"/>
      <c r="D696" s="32"/>
      <c r="E696" s="33"/>
      <c r="F696" s="31"/>
      <c r="G696" s="31"/>
      <c r="H696" s="33"/>
      <c r="I696" s="32"/>
      <c r="J696" s="33"/>
      <c r="K696" s="33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2"/>
      <c r="AO696" s="31"/>
      <c r="AP696" s="33"/>
      <c r="AQ696" s="31"/>
      <c r="AR696" s="31"/>
      <c r="AS696" s="33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3"/>
      <c r="BH696" s="31"/>
    </row>
    <row r="697" spans="1:60" s="1" customFormat="1" x14ac:dyDescent="0.25">
      <c r="A697" s="31"/>
      <c r="B697" s="31"/>
      <c r="C697" s="31"/>
      <c r="D697" s="32"/>
      <c r="E697" s="33"/>
      <c r="F697" s="31"/>
      <c r="G697" s="31"/>
      <c r="H697" s="33"/>
      <c r="I697" s="32"/>
      <c r="J697" s="33"/>
      <c r="K697" s="33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2"/>
      <c r="AO697" s="31"/>
      <c r="AP697" s="33"/>
      <c r="AQ697" s="31"/>
      <c r="AR697" s="31"/>
      <c r="AS697" s="33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3"/>
      <c r="BH697" s="31"/>
    </row>
    <row r="698" spans="1:60" s="1" customFormat="1" x14ac:dyDescent="0.25">
      <c r="A698" s="31"/>
      <c r="B698" s="31"/>
      <c r="C698" s="31"/>
      <c r="D698" s="32"/>
      <c r="E698" s="33"/>
      <c r="F698" s="31"/>
      <c r="G698" s="31"/>
      <c r="H698" s="33"/>
      <c r="I698" s="32"/>
      <c r="J698" s="33"/>
      <c r="K698" s="33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2"/>
      <c r="AO698" s="31"/>
      <c r="AP698" s="33"/>
      <c r="AQ698" s="31"/>
      <c r="AR698" s="31"/>
      <c r="AS698" s="33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3"/>
      <c r="BH698" s="31"/>
    </row>
    <row r="699" spans="1:60" s="1" customFormat="1" x14ac:dyDescent="0.25">
      <c r="A699" s="31"/>
      <c r="B699" s="31"/>
      <c r="C699" s="31"/>
      <c r="D699" s="32"/>
      <c r="E699" s="33"/>
      <c r="F699" s="31"/>
      <c r="G699" s="31"/>
      <c r="H699" s="33"/>
      <c r="I699" s="32"/>
      <c r="J699" s="33"/>
      <c r="K699" s="33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2"/>
      <c r="AO699" s="31"/>
      <c r="AP699" s="33"/>
      <c r="AQ699" s="31"/>
      <c r="AR699" s="31"/>
      <c r="AS699" s="33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3"/>
      <c r="BH699" s="31"/>
    </row>
    <row r="700" spans="1:60" s="1" customFormat="1" x14ac:dyDescent="0.25">
      <c r="A700" s="31"/>
      <c r="B700" s="31"/>
      <c r="C700" s="31"/>
      <c r="D700" s="32"/>
      <c r="E700" s="33"/>
      <c r="F700" s="31"/>
      <c r="G700" s="31"/>
      <c r="H700" s="33"/>
      <c r="I700" s="32"/>
      <c r="J700" s="33"/>
      <c r="K700" s="33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2"/>
      <c r="AO700" s="31"/>
      <c r="AP700" s="33"/>
      <c r="AQ700" s="31"/>
      <c r="AR700" s="31"/>
      <c r="AS700" s="33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3"/>
      <c r="BH700" s="31"/>
    </row>
    <row r="701" spans="1:60" s="1" customFormat="1" x14ac:dyDescent="0.25">
      <c r="A701" s="31"/>
      <c r="B701" s="31"/>
      <c r="C701" s="31"/>
      <c r="D701" s="32"/>
      <c r="E701" s="33"/>
      <c r="F701" s="31"/>
      <c r="G701" s="31"/>
      <c r="H701" s="33"/>
      <c r="I701" s="32"/>
      <c r="J701" s="33"/>
      <c r="K701" s="33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2"/>
      <c r="AO701" s="31"/>
      <c r="AP701" s="33"/>
      <c r="AQ701" s="31"/>
      <c r="AR701" s="31"/>
      <c r="AS701" s="33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3"/>
      <c r="BH701" s="31"/>
    </row>
    <row r="702" spans="1:60" s="1" customFormat="1" x14ac:dyDescent="0.25">
      <c r="A702" s="31"/>
      <c r="B702" s="31"/>
      <c r="C702" s="31"/>
      <c r="D702" s="32"/>
      <c r="E702" s="33"/>
      <c r="F702" s="31"/>
      <c r="G702" s="31"/>
      <c r="H702" s="33"/>
      <c r="I702" s="32"/>
      <c r="J702" s="33"/>
      <c r="K702" s="33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2"/>
      <c r="AO702" s="31"/>
      <c r="AP702" s="33"/>
      <c r="AQ702" s="31"/>
      <c r="AR702" s="31"/>
      <c r="AS702" s="33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3"/>
      <c r="BH702" s="31"/>
    </row>
    <row r="703" spans="1:60" s="1" customFormat="1" x14ac:dyDescent="0.25">
      <c r="A703" s="31"/>
      <c r="B703" s="31"/>
      <c r="C703" s="31"/>
      <c r="D703" s="32"/>
      <c r="E703" s="33"/>
      <c r="F703" s="31"/>
      <c r="G703" s="31"/>
      <c r="H703" s="33"/>
      <c r="I703" s="32"/>
      <c r="J703" s="33"/>
      <c r="K703" s="33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2"/>
      <c r="AO703" s="31"/>
      <c r="AP703" s="33"/>
      <c r="AQ703" s="31"/>
      <c r="AR703" s="31"/>
      <c r="AS703" s="33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3"/>
      <c r="BH703" s="31"/>
    </row>
    <row r="704" spans="1:60" s="1" customFormat="1" x14ac:dyDescent="0.25">
      <c r="A704" s="31"/>
      <c r="B704" s="31"/>
      <c r="C704" s="31"/>
      <c r="D704" s="32"/>
      <c r="E704" s="33"/>
      <c r="F704" s="31"/>
      <c r="G704" s="31"/>
      <c r="H704" s="33"/>
      <c r="I704" s="32"/>
      <c r="J704" s="33"/>
      <c r="K704" s="33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2"/>
      <c r="AO704" s="31"/>
      <c r="AP704" s="33"/>
      <c r="AQ704" s="31"/>
      <c r="AR704" s="31"/>
      <c r="AS704" s="33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3"/>
      <c r="BH704" s="31"/>
    </row>
    <row r="705" spans="1:60" s="1" customFormat="1" x14ac:dyDescent="0.25">
      <c r="A705" s="31"/>
      <c r="B705" s="31"/>
      <c r="C705" s="31"/>
      <c r="D705" s="32"/>
      <c r="E705" s="33"/>
      <c r="F705" s="31"/>
      <c r="G705" s="31"/>
      <c r="H705" s="33"/>
      <c r="I705" s="32"/>
      <c r="J705" s="33"/>
      <c r="K705" s="33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2"/>
      <c r="AO705" s="31"/>
      <c r="AP705" s="33"/>
      <c r="AQ705" s="31"/>
      <c r="AR705" s="31"/>
      <c r="AS705" s="33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3"/>
      <c r="BH705" s="31"/>
    </row>
    <row r="706" spans="1:60" s="1" customFormat="1" x14ac:dyDescent="0.25">
      <c r="A706" s="31"/>
      <c r="B706" s="31"/>
      <c r="C706" s="31"/>
      <c r="D706" s="32"/>
      <c r="E706" s="33"/>
      <c r="F706" s="31"/>
      <c r="G706" s="31"/>
      <c r="H706" s="33"/>
      <c r="I706" s="32"/>
      <c r="J706" s="33"/>
      <c r="K706" s="33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2"/>
      <c r="AO706" s="31"/>
      <c r="AP706" s="33"/>
      <c r="AQ706" s="31"/>
      <c r="AR706" s="31"/>
      <c r="AS706" s="33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3"/>
      <c r="BH706" s="31"/>
    </row>
    <row r="707" spans="1:60" s="1" customFormat="1" x14ac:dyDescent="0.25">
      <c r="A707" s="31"/>
      <c r="B707" s="31"/>
      <c r="C707" s="31"/>
      <c r="D707" s="32"/>
      <c r="E707" s="33"/>
      <c r="F707" s="31"/>
      <c r="G707" s="31"/>
      <c r="H707" s="33"/>
      <c r="I707" s="32"/>
      <c r="J707" s="33"/>
      <c r="K707" s="33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2"/>
      <c r="AO707" s="31"/>
      <c r="AP707" s="33"/>
      <c r="AQ707" s="31"/>
      <c r="AR707" s="31"/>
      <c r="AS707" s="33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3"/>
      <c r="BH707" s="31"/>
    </row>
    <row r="708" spans="1:60" s="1" customFormat="1" x14ac:dyDescent="0.25">
      <c r="A708" s="31"/>
      <c r="B708" s="31"/>
      <c r="C708" s="31"/>
      <c r="D708" s="32"/>
      <c r="E708" s="33"/>
      <c r="F708" s="31"/>
      <c r="G708" s="31"/>
      <c r="H708" s="33"/>
      <c r="I708" s="32"/>
      <c r="J708" s="33"/>
      <c r="K708" s="33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2"/>
      <c r="AO708" s="31"/>
      <c r="AP708" s="33"/>
      <c r="AQ708" s="31"/>
      <c r="AR708" s="31"/>
      <c r="AS708" s="33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3"/>
      <c r="BH708" s="31"/>
    </row>
    <row r="709" spans="1:60" s="1" customFormat="1" x14ac:dyDescent="0.25">
      <c r="A709" s="31"/>
      <c r="B709" s="31"/>
      <c r="C709" s="31"/>
      <c r="D709" s="32"/>
      <c r="E709" s="33"/>
      <c r="F709" s="31"/>
      <c r="G709" s="31"/>
      <c r="H709" s="33"/>
      <c r="I709" s="32"/>
      <c r="J709" s="33"/>
      <c r="K709" s="33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2"/>
      <c r="AO709" s="31"/>
      <c r="AP709" s="33"/>
      <c r="AQ709" s="31"/>
      <c r="AR709" s="31"/>
      <c r="AS709" s="33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3"/>
      <c r="BH709" s="31"/>
    </row>
    <row r="710" spans="1:60" s="1" customFormat="1" x14ac:dyDescent="0.25">
      <c r="A710" s="31"/>
      <c r="B710" s="31"/>
      <c r="C710" s="31"/>
      <c r="D710" s="32"/>
      <c r="E710" s="33"/>
      <c r="F710" s="31"/>
      <c r="G710" s="31"/>
      <c r="H710" s="33"/>
      <c r="I710" s="32"/>
      <c r="J710" s="33"/>
      <c r="K710" s="33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2"/>
      <c r="AO710" s="31"/>
      <c r="AP710" s="33"/>
      <c r="AQ710" s="31"/>
      <c r="AR710" s="31"/>
      <c r="AS710" s="33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3"/>
      <c r="BH710" s="31"/>
    </row>
    <row r="711" spans="1:60" s="1" customFormat="1" x14ac:dyDescent="0.25">
      <c r="A711" s="31"/>
      <c r="B711" s="31"/>
      <c r="C711" s="31"/>
      <c r="D711" s="32"/>
      <c r="E711" s="33"/>
      <c r="F711" s="31"/>
      <c r="G711" s="31"/>
      <c r="H711" s="33"/>
      <c r="I711" s="32"/>
      <c r="J711" s="33"/>
      <c r="K711" s="33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2"/>
      <c r="AO711" s="31"/>
      <c r="AP711" s="33"/>
      <c r="AQ711" s="31"/>
      <c r="AR711" s="31"/>
      <c r="AS711" s="33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3"/>
      <c r="BH711" s="31"/>
    </row>
    <row r="712" spans="1:60" s="1" customFormat="1" x14ac:dyDescent="0.25">
      <c r="A712" s="31"/>
      <c r="B712" s="31"/>
      <c r="C712" s="31"/>
      <c r="D712" s="32"/>
      <c r="E712" s="33"/>
      <c r="F712" s="31"/>
      <c r="G712" s="31"/>
      <c r="H712" s="33"/>
      <c r="I712" s="32"/>
      <c r="J712" s="33"/>
      <c r="K712" s="33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2"/>
      <c r="AO712" s="31"/>
      <c r="AP712" s="33"/>
      <c r="AQ712" s="31"/>
      <c r="AR712" s="31"/>
      <c r="AS712" s="33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3"/>
      <c r="BH712" s="31"/>
    </row>
    <row r="713" spans="1:60" s="1" customFormat="1" x14ac:dyDescent="0.25">
      <c r="A713" s="31"/>
      <c r="B713" s="31"/>
      <c r="C713" s="31"/>
      <c r="D713" s="32"/>
      <c r="E713" s="33"/>
      <c r="F713" s="31"/>
      <c r="G713" s="31"/>
      <c r="H713" s="33"/>
      <c r="I713" s="32"/>
      <c r="J713" s="33"/>
      <c r="K713" s="33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2"/>
      <c r="AO713" s="31"/>
      <c r="AP713" s="33"/>
      <c r="AQ713" s="31"/>
      <c r="AR713" s="31"/>
      <c r="AS713" s="33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3"/>
      <c r="BH713" s="31"/>
    </row>
    <row r="714" spans="1:60" s="1" customFormat="1" x14ac:dyDescent="0.25">
      <c r="A714" s="31"/>
      <c r="B714" s="31"/>
      <c r="C714" s="31"/>
      <c r="D714" s="32"/>
      <c r="E714" s="33"/>
      <c r="F714" s="31"/>
      <c r="G714" s="31"/>
      <c r="H714" s="33"/>
      <c r="I714" s="32"/>
      <c r="J714" s="33"/>
      <c r="K714" s="33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2"/>
      <c r="AO714" s="31"/>
      <c r="AP714" s="33"/>
      <c r="AQ714" s="31"/>
      <c r="AR714" s="31"/>
      <c r="AS714" s="33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3"/>
      <c r="BH714" s="31"/>
    </row>
    <row r="715" spans="1:60" s="1" customFormat="1" x14ac:dyDescent="0.25">
      <c r="A715" s="31"/>
      <c r="B715" s="31"/>
      <c r="C715" s="31"/>
      <c r="D715" s="32"/>
      <c r="E715" s="33"/>
      <c r="F715" s="31"/>
      <c r="G715" s="31"/>
      <c r="H715" s="33"/>
      <c r="I715" s="32"/>
      <c r="J715" s="33"/>
      <c r="K715" s="33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2"/>
      <c r="AO715" s="31"/>
      <c r="AP715" s="33"/>
      <c r="AQ715" s="31"/>
      <c r="AR715" s="31"/>
      <c r="AS715" s="33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3"/>
      <c r="BH715" s="31"/>
    </row>
    <row r="716" spans="1:60" s="1" customFormat="1" x14ac:dyDescent="0.25">
      <c r="A716" s="31"/>
      <c r="B716" s="31"/>
      <c r="C716" s="31"/>
      <c r="D716" s="32"/>
      <c r="E716" s="33"/>
      <c r="F716" s="31"/>
      <c r="G716" s="31"/>
      <c r="H716" s="33"/>
      <c r="I716" s="32"/>
      <c r="J716" s="33"/>
      <c r="K716" s="33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2"/>
      <c r="AO716" s="31"/>
      <c r="AP716" s="33"/>
      <c r="AQ716" s="31"/>
      <c r="AR716" s="31"/>
      <c r="AS716" s="33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3"/>
      <c r="BH716" s="31"/>
    </row>
    <row r="717" spans="1:60" s="1" customFormat="1" x14ac:dyDescent="0.25">
      <c r="A717" s="31"/>
      <c r="B717" s="31"/>
      <c r="C717" s="31"/>
      <c r="D717" s="32"/>
      <c r="E717" s="33"/>
      <c r="F717" s="31"/>
      <c r="G717" s="31"/>
      <c r="H717" s="33"/>
      <c r="I717" s="32"/>
      <c r="J717" s="33"/>
      <c r="K717" s="33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2"/>
      <c r="AO717" s="31"/>
      <c r="AP717" s="33"/>
      <c r="AQ717" s="31"/>
      <c r="AR717" s="31"/>
      <c r="AS717" s="33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3"/>
      <c r="BH717" s="31"/>
    </row>
    <row r="718" spans="1:60" s="1" customFormat="1" x14ac:dyDescent="0.25">
      <c r="A718" s="31"/>
      <c r="B718" s="31"/>
      <c r="C718" s="31"/>
      <c r="D718" s="32"/>
      <c r="E718" s="33"/>
      <c r="F718" s="31"/>
      <c r="G718" s="31"/>
      <c r="H718" s="33"/>
      <c r="I718" s="32"/>
      <c r="J718" s="33"/>
      <c r="K718" s="33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2"/>
      <c r="AO718" s="31"/>
      <c r="AP718" s="33"/>
      <c r="AQ718" s="31"/>
      <c r="AR718" s="31"/>
      <c r="AS718" s="33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3"/>
      <c r="BH718" s="31"/>
    </row>
    <row r="719" spans="1:60" s="1" customFormat="1" x14ac:dyDescent="0.25">
      <c r="A719" s="31"/>
      <c r="B719" s="31"/>
      <c r="C719" s="31"/>
      <c r="D719" s="32"/>
      <c r="E719" s="33"/>
      <c r="F719" s="31"/>
      <c r="G719" s="31"/>
      <c r="H719" s="33"/>
      <c r="I719" s="32"/>
      <c r="J719" s="33"/>
      <c r="K719" s="33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2"/>
      <c r="AO719" s="31"/>
      <c r="AP719" s="33"/>
      <c r="AQ719" s="31"/>
      <c r="AR719" s="31"/>
      <c r="AS719" s="33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3"/>
      <c r="BH719" s="31"/>
    </row>
    <row r="720" spans="1:60" s="1" customFormat="1" x14ac:dyDescent="0.25">
      <c r="A720" s="31"/>
      <c r="B720" s="31"/>
      <c r="C720" s="31"/>
      <c r="D720" s="32"/>
      <c r="E720" s="33"/>
      <c r="F720" s="31"/>
      <c r="G720" s="31"/>
      <c r="H720" s="33"/>
      <c r="I720" s="32"/>
      <c r="J720" s="33"/>
      <c r="K720" s="33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2"/>
      <c r="AO720" s="31"/>
      <c r="AP720" s="33"/>
      <c r="AQ720" s="31"/>
      <c r="AR720" s="31"/>
      <c r="AS720" s="33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3"/>
      <c r="BH720" s="31"/>
    </row>
    <row r="721" spans="1:60" s="1" customFormat="1" x14ac:dyDescent="0.25">
      <c r="A721" s="31"/>
      <c r="B721" s="31"/>
      <c r="C721" s="31"/>
      <c r="D721" s="32"/>
      <c r="E721" s="33"/>
      <c r="F721" s="31"/>
      <c r="G721" s="31"/>
      <c r="H721" s="33"/>
      <c r="I721" s="32"/>
      <c r="J721" s="33"/>
      <c r="K721" s="33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2"/>
      <c r="AO721" s="31"/>
      <c r="AP721" s="33"/>
      <c r="AQ721" s="31"/>
      <c r="AR721" s="31"/>
      <c r="AS721" s="33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3"/>
      <c r="BH721" s="31"/>
    </row>
    <row r="722" spans="1:60" s="1" customFormat="1" x14ac:dyDescent="0.25">
      <c r="A722" s="31"/>
      <c r="B722" s="31"/>
      <c r="C722" s="31"/>
      <c r="D722" s="32"/>
      <c r="E722" s="33"/>
      <c r="F722" s="31"/>
      <c r="G722" s="31"/>
      <c r="H722" s="33"/>
      <c r="I722" s="32"/>
      <c r="J722" s="33"/>
      <c r="K722" s="33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2"/>
      <c r="AO722" s="31"/>
      <c r="AP722" s="33"/>
      <c r="AQ722" s="31"/>
      <c r="AR722" s="31"/>
      <c r="AS722" s="33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3"/>
      <c r="BH722" s="31"/>
    </row>
    <row r="723" spans="1:60" s="1" customFormat="1" x14ac:dyDescent="0.25">
      <c r="A723" s="31"/>
      <c r="B723" s="31"/>
      <c r="C723" s="31"/>
      <c r="D723" s="32"/>
      <c r="E723" s="33"/>
      <c r="F723" s="31"/>
      <c r="G723" s="31"/>
      <c r="H723" s="33"/>
      <c r="I723" s="32"/>
      <c r="J723" s="33"/>
      <c r="K723" s="33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2"/>
      <c r="AO723" s="31"/>
      <c r="AP723" s="33"/>
      <c r="AQ723" s="31"/>
      <c r="AR723" s="31"/>
      <c r="AS723" s="33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3"/>
      <c r="BH723" s="31"/>
    </row>
    <row r="724" spans="1:60" s="1" customFormat="1" x14ac:dyDescent="0.25">
      <c r="A724" s="31"/>
      <c r="B724" s="31"/>
      <c r="C724" s="31"/>
      <c r="D724" s="32"/>
      <c r="E724" s="33"/>
      <c r="F724" s="31"/>
      <c r="G724" s="31"/>
      <c r="H724" s="33"/>
      <c r="I724" s="32"/>
      <c r="J724" s="33"/>
      <c r="K724" s="33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2"/>
      <c r="AO724" s="31"/>
      <c r="AP724" s="33"/>
      <c r="AQ724" s="31"/>
      <c r="AR724" s="31"/>
      <c r="AS724" s="33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3"/>
      <c r="BH724" s="31"/>
    </row>
    <row r="725" spans="1:60" s="1" customFormat="1" x14ac:dyDescent="0.25">
      <c r="A725" s="31"/>
      <c r="B725" s="31"/>
      <c r="C725" s="31"/>
      <c r="D725" s="32"/>
      <c r="E725" s="33"/>
      <c r="F725" s="31"/>
      <c r="G725" s="31"/>
      <c r="H725" s="33"/>
      <c r="I725" s="32"/>
      <c r="J725" s="33"/>
      <c r="K725" s="33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2"/>
      <c r="AO725" s="31"/>
      <c r="AP725" s="33"/>
      <c r="AQ725" s="31"/>
      <c r="AR725" s="31"/>
      <c r="AS725" s="33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3"/>
      <c r="BH725" s="31"/>
    </row>
    <row r="726" spans="1:60" s="1" customFormat="1" x14ac:dyDescent="0.25">
      <c r="A726" s="31"/>
      <c r="B726" s="31"/>
      <c r="C726" s="31"/>
      <c r="D726" s="32"/>
      <c r="E726" s="33"/>
      <c r="F726" s="31"/>
      <c r="G726" s="31"/>
      <c r="H726" s="33"/>
      <c r="I726" s="32"/>
      <c r="J726" s="33"/>
      <c r="K726" s="33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2"/>
      <c r="AO726" s="31"/>
      <c r="AP726" s="33"/>
      <c r="AQ726" s="31"/>
      <c r="AR726" s="31"/>
      <c r="AS726" s="33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3"/>
      <c r="BH726" s="31"/>
    </row>
    <row r="727" spans="1:60" s="1" customFormat="1" x14ac:dyDescent="0.25">
      <c r="A727" s="31"/>
      <c r="B727" s="31"/>
      <c r="C727" s="31"/>
      <c r="D727" s="32"/>
      <c r="E727" s="33"/>
      <c r="F727" s="31"/>
      <c r="G727" s="31"/>
      <c r="H727" s="33"/>
      <c r="I727" s="32"/>
      <c r="J727" s="33"/>
      <c r="K727" s="33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2"/>
      <c r="AO727" s="31"/>
      <c r="AP727" s="33"/>
      <c r="AQ727" s="31"/>
      <c r="AR727" s="31"/>
      <c r="AS727" s="33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3"/>
      <c r="BH727" s="31"/>
    </row>
    <row r="728" spans="1:60" s="1" customFormat="1" x14ac:dyDescent="0.25">
      <c r="A728" s="31"/>
      <c r="B728" s="31"/>
      <c r="C728" s="31"/>
      <c r="D728" s="32"/>
      <c r="E728" s="33"/>
      <c r="F728" s="31"/>
      <c r="G728" s="31"/>
      <c r="H728" s="33"/>
      <c r="I728" s="32"/>
      <c r="J728" s="33"/>
      <c r="K728" s="33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2"/>
      <c r="AO728" s="31"/>
      <c r="AP728" s="33"/>
      <c r="AQ728" s="31"/>
      <c r="AR728" s="31"/>
      <c r="AS728" s="33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3"/>
      <c r="BH728" s="31"/>
    </row>
    <row r="729" spans="1:60" s="1" customFormat="1" x14ac:dyDescent="0.25">
      <c r="A729" s="31"/>
      <c r="B729" s="31"/>
      <c r="C729" s="31"/>
      <c r="D729" s="32"/>
      <c r="E729" s="33"/>
      <c r="F729" s="31"/>
      <c r="G729" s="31"/>
      <c r="H729" s="33"/>
      <c r="I729" s="32"/>
      <c r="J729" s="33"/>
      <c r="K729" s="33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2"/>
      <c r="AO729" s="31"/>
      <c r="AP729" s="33"/>
      <c r="AQ729" s="31"/>
      <c r="AR729" s="31"/>
      <c r="AS729" s="33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3"/>
      <c r="BH729" s="31"/>
    </row>
    <row r="730" spans="1:60" s="1" customFormat="1" x14ac:dyDescent="0.25">
      <c r="A730" s="31"/>
      <c r="B730" s="31"/>
      <c r="C730" s="31"/>
      <c r="D730" s="32"/>
      <c r="E730" s="33"/>
      <c r="F730" s="31"/>
      <c r="G730" s="31"/>
      <c r="H730" s="33"/>
      <c r="I730" s="32"/>
      <c r="J730" s="33"/>
      <c r="K730" s="33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2"/>
      <c r="AO730" s="31"/>
      <c r="AP730" s="33"/>
      <c r="AQ730" s="31"/>
      <c r="AR730" s="31"/>
      <c r="AS730" s="33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3"/>
      <c r="BH730" s="31"/>
    </row>
    <row r="731" spans="1:60" s="1" customFormat="1" x14ac:dyDescent="0.25">
      <c r="A731" s="31"/>
      <c r="B731" s="31"/>
      <c r="C731" s="31"/>
      <c r="D731" s="32"/>
      <c r="E731" s="33"/>
      <c r="F731" s="31"/>
      <c r="G731" s="31"/>
      <c r="H731" s="33"/>
      <c r="I731" s="32"/>
      <c r="J731" s="33"/>
      <c r="K731" s="33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2"/>
      <c r="AO731" s="31"/>
      <c r="AP731" s="33"/>
      <c r="AQ731" s="31"/>
      <c r="AR731" s="31"/>
      <c r="AS731" s="33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3"/>
      <c r="BH731" s="31"/>
    </row>
    <row r="732" spans="1:60" s="1" customFormat="1" x14ac:dyDescent="0.25">
      <c r="A732" s="31"/>
      <c r="B732" s="31"/>
      <c r="C732" s="31"/>
      <c r="D732" s="32"/>
      <c r="E732" s="33"/>
      <c r="F732" s="31"/>
      <c r="G732" s="31"/>
      <c r="H732" s="33"/>
      <c r="I732" s="32"/>
      <c r="J732" s="33"/>
      <c r="K732" s="33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2"/>
      <c r="AO732" s="31"/>
      <c r="AP732" s="33"/>
      <c r="AQ732" s="31"/>
      <c r="AR732" s="31"/>
      <c r="AS732" s="33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3"/>
      <c r="BH732" s="31"/>
    </row>
    <row r="733" spans="1:60" s="1" customFormat="1" x14ac:dyDescent="0.25">
      <c r="A733" s="31"/>
      <c r="B733" s="31"/>
      <c r="C733" s="31"/>
      <c r="D733" s="32"/>
      <c r="E733" s="33"/>
      <c r="F733" s="31"/>
      <c r="G733" s="31"/>
      <c r="H733" s="33"/>
      <c r="I733" s="32"/>
      <c r="J733" s="33"/>
      <c r="K733" s="33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2"/>
      <c r="AO733" s="31"/>
      <c r="AP733" s="33"/>
      <c r="AQ733" s="31"/>
      <c r="AR733" s="31"/>
      <c r="AS733" s="33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3"/>
      <c r="BH733" s="31"/>
    </row>
    <row r="734" spans="1:60" s="1" customFormat="1" x14ac:dyDescent="0.25">
      <c r="A734" s="31"/>
      <c r="B734" s="31"/>
      <c r="C734" s="31"/>
      <c r="D734" s="32"/>
      <c r="E734" s="33"/>
      <c r="F734" s="31"/>
      <c r="G734" s="31"/>
      <c r="H734" s="33"/>
      <c r="I734" s="32"/>
      <c r="J734" s="33"/>
      <c r="K734" s="33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2"/>
      <c r="AO734" s="31"/>
      <c r="AP734" s="33"/>
      <c r="AQ734" s="31"/>
      <c r="AR734" s="31"/>
      <c r="AS734" s="33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3"/>
      <c r="BH734" s="31"/>
    </row>
    <row r="735" spans="1:60" s="1" customFormat="1" x14ac:dyDescent="0.25">
      <c r="A735" s="31"/>
      <c r="B735" s="31"/>
      <c r="C735" s="31"/>
      <c r="D735" s="32"/>
      <c r="E735" s="33"/>
      <c r="F735" s="31"/>
      <c r="G735" s="31"/>
      <c r="H735" s="33"/>
      <c r="I735" s="32"/>
      <c r="J735" s="33"/>
      <c r="K735" s="33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2"/>
      <c r="AO735" s="31"/>
      <c r="AP735" s="33"/>
      <c r="AQ735" s="31"/>
      <c r="AR735" s="31"/>
      <c r="AS735" s="33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3"/>
      <c r="BH735" s="31"/>
    </row>
    <row r="736" spans="1:60" s="1" customFormat="1" x14ac:dyDescent="0.25">
      <c r="A736" s="31"/>
      <c r="B736" s="31"/>
      <c r="C736" s="31"/>
      <c r="D736" s="32"/>
      <c r="E736" s="33"/>
      <c r="F736" s="31"/>
      <c r="G736" s="31"/>
      <c r="H736" s="33"/>
      <c r="I736" s="32"/>
      <c r="J736" s="33"/>
      <c r="K736" s="33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2"/>
      <c r="AO736" s="31"/>
      <c r="AP736" s="33"/>
      <c r="AQ736" s="31"/>
      <c r="AR736" s="31"/>
      <c r="AS736" s="33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3"/>
      <c r="BH736" s="31"/>
    </row>
    <row r="737" spans="1:60" s="1" customFormat="1" x14ac:dyDescent="0.25">
      <c r="A737" s="31"/>
      <c r="B737" s="31"/>
      <c r="C737" s="31"/>
      <c r="D737" s="32"/>
      <c r="E737" s="33"/>
      <c r="F737" s="31"/>
      <c r="G737" s="31"/>
      <c r="H737" s="33"/>
      <c r="I737" s="32"/>
      <c r="J737" s="33"/>
      <c r="K737" s="33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2"/>
      <c r="AO737" s="31"/>
      <c r="AP737" s="33"/>
      <c r="AQ737" s="31"/>
      <c r="AR737" s="31"/>
      <c r="AS737" s="33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3"/>
      <c r="BH737" s="31"/>
    </row>
    <row r="738" spans="1:60" s="1" customFormat="1" x14ac:dyDescent="0.25">
      <c r="A738" s="31"/>
      <c r="B738" s="31"/>
      <c r="C738" s="31"/>
      <c r="D738" s="32"/>
      <c r="E738" s="33"/>
      <c r="F738" s="31"/>
      <c r="G738" s="31"/>
      <c r="H738" s="33"/>
      <c r="I738" s="32"/>
      <c r="J738" s="33"/>
      <c r="K738" s="33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2"/>
      <c r="AO738" s="31"/>
      <c r="AP738" s="33"/>
      <c r="AQ738" s="31"/>
      <c r="AR738" s="31"/>
      <c r="AS738" s="33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3"/>
      <c r="BH738" s="31"/>
    </row>
    <row r="739" spans="1:60" s="1" customFormat="1" x14ac:dyDescent="0.25">
      <c r="A739" s="31"/>
      <c r="B739" s="31"/>
      <c r="C739" s="31"/>
      <c r="D739" s="32"/>
      <c r="E739" s="33"/>
      <c r="F739" s="31"/>
      <c r="G739" s="31"/>
      <c r="H739" s="33"/>
      <c r="I739" s="32"/>
      <c r="J739" s="33"/>
      <c r="K739" s="33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2"/>
      <c r="AO739" s="31"/>
      <c r="AP739" s="33"/>
      <c r="AQ739" s="31"/>
      <c r="AR739" s="31"/>
      <c r="AS739" s="33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3"/>
      <c r="BH739" s="31"/>
    </row>
    <row r="740" spans="1:60" s="1" customFormat="1" x14ac:dyDescent="0.25">
      <c r="A740" s="31"/>
      <c r="B740" s="31"/>
      <c r="C740" s="31"/>
      <c r="D740" s="32"/>
      <c r="E740" s="33"/>
      <c r="F740" s="31"/>
      <c r="G740" s="31"/>
      <c r="H740" s="33"/>
      <c r="I740" s="32"/>
      <c r="J740" s="33"/>
      <c r="K740" s="33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2"/>
      <c r="AO740" s="31"/>
      <c r="AP740" s="33"/>
      <c r="AQ740" s="31"/>
      <c r="AR740" s="31"/>
      <c r="AS740" s="33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3"/>
      <c r="BH740" s="31"/>
    </row>
    <row r="741" spans="1:60" s="1" customFormat="1" x14ac:dyDescent="0.25">
      <c r="A741" s="31"/>
      <c r="B741" s="31"/>
      <c r="C741" s="31"/>
      <c r="D741" s="32"/>
      <c r="E741" s="33"/>
      <c r="F741" s="31"/>
      <c r="G741" s="31"/>
      <c r="H741" s="33"/>
      <c r="I741" s="32"/>
      <c r="J741" s="33"/>
      <c r="K741" s="33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2"/>
      <c r="AO741" s="31"/>
      <c r="AP741" s="33"/>
      <c r="AQ741" s="31"/>
      <c r="AR741" s="31"/>
      <c r="AS741" s="33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3"/>
      <c r="BH741" s="31"/>
    </row>
    <row r="742" spans="1:60" s="1" customFormat="1" x14ac:dyDescent="0.25">
      <c r="A742" s="31"/>
      <c r="B742" s="31"/>
      <c r="C742" s="31"/>
      <c r="D742" s="32"/>
      <c r="E742" s="33"/>
      <c r="F742" s="31"/>
      <c r="G742" s="31"/>
      <c r="H742" s="33"/>
      <c r="I742" s="32"/>
      <c r="J742" s="33"/>
      <c r="K742" s="33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2"/>
      <c r="AO742" s="31"/>
      <c r="AP742" s="33"/>
      <c r="AQ742" s="31"/>
      <c r="AR742" s="31"/>
      <c r="AS742" s="33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3"/>
      <c r="BH742" s="31"/>
    </row>
    <row r="743" spans="1:60" s="1" customFormat="1" x14ac:dyDescent="0.25">
      <c r="A743" s="31"/>
      <c r="B743" s="31"/>
      <c r="C743" s="31"/>
      <c r="D743" s="32"/>
      <c r="E743" s="33"/>
      <c r="F743" s="31"/>
      <c r="G743" s="31"/>
      <c r="H743" s="33"/>
      <c r="I743" s="32"/>
      <c r="J743" s="33"/>
      <c r="K743" s="33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2"/>
      <c r="AO743" s="31"/>
      <c r="AP743" s="33"/>
      <c r="AQ743" s="31"/>
      <c r="AR743" s="31"/>
      <c r="AS743" s="33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3"/>
      <c r="BH743" s="31"/>
    </row>
    <row r="744" spans="1:60" s="1" customFormat="1" x14ac:dyDescent="0.25">
      <c r="A744" s="31"/>
      <c r="B744" s="31"/>
      <c r="C744" s="31"/>
      <c r="D744" s="32"/>
      <c r="E744" s="33"/>
      <c r="F744" s="31"/>
      <c r="G744" s="31"/>
      <c r="H744" s="33"/>
      <c r="I744" s="32"/>
      <c r="J744" s="33"/>
      <c r="K744" s="33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2"/>
      <c r="AO744" s="31"/>
      <c r="AP744" s="33"/>
      <c r="AQ744" s="31"/>
      <c r="AR744" s="31"/>
      <c r="AS744" s="33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3"/>
      <c r="BH744" s="31"/>
    </row>
    <row r="745" spans="1:60" s="1" customFormat="1" x14ac:dyDescent="0.25">
      <c r="A745" s="31"/>
      <c r="B745" s="31"/>
      <c r="C745" s="31"/>
      <c r="D745" s="32"/>
      <c r="E745" s="33"/>
      <c r="F745" s="31"/>
      <c r="G745" s="31"/>
      <c r="H745" s="33"/>
      <c r="I745" s="32"/>
      <c r="J745" s="33"/>
      <c r="K745" s="33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2"/>
      <c r="AO745" s="31"/>
      <c r="AP745" s="33"/>
      <c r="AQ745" s="31"/>
      <c r="AR745" s="31"/>
      <c r="AS745" s="33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3"/>
      <c r="BH745" s="31"/>
    </row>
    <row r="746" spans="1:60" s="1" customFormat="1" x14ac:dyDescent="0.25">
      <c r="A746" s="31"/>
      <c r="B746" s="31"/>
      <c r="C746" s="31"/>
      <c r="D746" s="32"/>
      <c r="E746" s="33"/>
      <c r="F746" s="31"/>
      <c r="G746" s="31"/>
      <c r="H746" s="33"/>
      <c r="I746" s="32"/>
      <c r="J746" s="33"/>
      <c r="K746" s="33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2"/>
      <c r="AO746" s="31"/>
      <c r="AP746" s="33"/>
      <c r="AQ746" s="31"/>
      <c r="AR746" s="31"/>
      <c r="AS746" s="33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3"/>
      <c r="BH746" s="31"/>
    </row>
    <row r="747" spans="1:60" s="1" customFormat="1" x14ac:dyDescent="0.25">
      <c r="A747" s="31"/>
      <c r="B747" s="31"/>
      <c r="C747" s="31"/>
      <c r="D747" s="32"/>
      <c r="E747" s="33"/>
      <c r="F747" s="31"/>
      <c r="G747" s="31"/>
      <c r="H747" s="33"/>
      <c r="I747" s="32"/>
      <c r="J747" s="33"/>
      <c r="K747" s="33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2"/>
      <c r="AO747" s="31"/>
      <c r="AP747" s="33"/>
      <c r="AQ747" s="31"/>
      <c r="AR747" s="31"/>
      <c r="AS747" s="33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3"/>
      <c r="BH747" s="31"/>
    </row>
    <row r="748" spans="1:60" s="1" customFormat="1" x14ac:dyDescent="0.25">
      <c r="A748" s="31"/>
      <c r="B748" s="31"/>
      <c r="C748" s="31"/>
      <c r="D748" s="32"/>
      <c r="E748" s="33"/>
      <c r="F748" s="31"/>
      <c r="G748" s="31"/>
      <c r="H748" s="33"/>
      <c r="I748" s="32"/>
      <c r="J748" s="33"/>
      <c r="K748" s="33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2"/>
      <c r="AO748" s="31"/>
      <c r="AP748" s="33"/>
      <c r="AQ748" s="31"/>
      <c r="AR748" s="31"/>
      <c r="AS748" s="33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3"/>
      <c r="BH748" s="31"/>
    </row>
    <row r="749" spans="1:60" s="1" customFormat="1" x14ac:dyDescent="0.25">
      <c r="A749" s="31"/>
      <c r="B749" s="31"/>
      <c r="C749" s="31"/>
      <c r="D749" s="32"/>
      <c r="E749" s="33"/>
      <c r="F749" s="31"/>
      <c r="G749" s="31"/>
      <c r="H749" s="33"/>
      <c r="I749" s="32"/>
      <c r="J749" s="33"/>
      <c r="K749" s="33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2"/>
      <c r="AO749" s="31"/>
      <c r="AP749" s="33"/>
      <c r="AQ749" s="31"/>
      <c r="AR749" s="31"/>
      <c r="AS749" s="33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3"/>
      <c r="BH749" s="31"/>
    </row>
    <row r="750" spans="1:60" s="1" customFormat="1" x14ac:dyDescent="0.25">
      <c r="A750" s="31"/>
      <c r="B750" s="31"/>
      <c r="C750" s="31"/>
      <c r="D750" s="32"/>
      <c r="E750" s="33"/>
      <c r="F750" s="31"/>
      <c r="G750" s="31"/>
      <c r="H750" s="33"/>
      <c r="I750" s="32"/>
      <c r="J750" s="33"/>
      <c r="K750" s="33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2"/>
      <c r="AO750" s="31"/>
      <c r="AP750" s="33"/>
      <c r="AQ750" s="31"/>
      <c r="AR750" s="31"/>
      <c r="AS750" s="33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3"/>
      <c r="BH750" s="31"/>
    </row>
    <row r="751" spans="1:60" s="1" customFormat="1" x14ac:dyDescent="0.25">
      <c r="A751" s="31"/>
      <c r="B751" s="31"/>
      <c r="C751" s="31"/>
      <c r="D751" s="32"/>
      <c r="E751" s="33"/>
      <c r="F751" s="31"/>
      <c r="G751" s="31"/>
      <c r="H751" s="33"/>
      <c r="I751" s="32"/>
      <c r="J751" s="33"/>
      <c r="K751" s="33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2"/>
      <c r="AO751" s="31"/>
      <c r="AP751" s="33"/>
      <c r="AQ751" s="31"/>
      <c r="AR751" s="31"/>
      <c r="AS751" s="33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3"/>
      <c r="BH751" s="31"/>
    </row>
    <row r="752" spans="1:60" s="1" customFormat="1" x14ac:dyDescent="0.25">
      <c r="A752" s="31"/>
      <c r="B752" s="31"/>
      <c r="C752" s="31"/>
      <c r="D752" s="32"/>
      <c r="E752" s="33"/>
      <c r="F752" s="31"/>
      <c r="G752" s="31"/>
      <c r="H752" s="33"/>
      <c r="I752" s="32"/>
      <c r="J752" s="33"/>
      <c r="K752" s="33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2"/>
      <c r="AO752" s="31"/>
      <c r="AP752" s="33"/>
      <c r="AQ752" s="31"/>
      <c r="AR752" s="31"/>
      <c r="AS752" s="33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3"/>
      <c r="BH752" s="31"/>
    </row>
    <row r="753" spans="1:60" s="1" customFormat="1" x14ac:dyDescent="0.25">
      <c r="A753" s="31"/>
      <c r="B753" s="31"/>
      <c r="C753" s="31"/>
      <c r="D753" s="32"/>
      <c r="E753" s="33"/>
      <c r="F753" s="31"/>
      <c r="G753" s="31"/>
      <c r="H753" s="33"/>
      <c r="I753" s="32"/>
      <c r="J753" s="33"/>
      <c r="K753" s="33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2"/>
      <c r="AO753" s="31"/>
      <c r="AP753" s="33"/>
      <c r="AQ753" s="31"/>
      <c r="AR753" s="31"/>
      <c r="AS753" s="33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3"/>
      <c r="BH753" s="31"/>
    </row>
    <row r="754" spans="1:60" s="1" customFormat="1" x14ac:dyDescent="0.25">
      <c r="A754" s="31"/>
      <c r="B754" s="31"/>
      <c r="C754" s="31"/>
      <c r="D754" s="32"/>
      <c r="E754" s="33"/>
      <c r="F754" s="31"/>
      <c r="G754" s="31"/>
      <c r="H754" s="33"/>
      <c r="I754" s="32"/>
      <c r="J754" s="33"/>
      <c r="K754" s="33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2"/>
      <c r="AO754" s="31"/>
      <c r="AP754" s="33"/>
      <c r="AQ754" s="31"/>
      <c r="AR754" s="31"/>
      <c r="AS754" s="33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3"/>
      <c r="BH754" s="31"/>
    </row>
    <row r="755" spans="1:60" s="1" customFormat="1" x14ac:dyDescent="0.25">
      <c r="A755" s="31"/>
      <c r="B755" s="31"/>
      <c r="C755" s="31"/>
      <c r="D755" s="32"/>
      <c r="E755" s="33"/>
      <c r="F755" s="31"/>
      <c r="G755" s="31"/>
      <c r="H755" s="33"/>
      <c r="I755" s="32"/>
      <c r="J755" s="33"/>
      <c r="K755" s="33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2"/>
      <c r="AO755" s="31"/>
      <c r="AP755" s="33"/>
      <c r="AQ755" s="31"/>
      <c r="AR755" s="31"/>
      <c r="AS755" s="33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3"/>
      <c r="BH755" s="31"/>
    </row>
    <row r="756" spans="1:60" s="1" customFormat="1" x14ac:dyDescent="0.25">
      <c r="A756" s="31"/>
      <c r="B756" s="31"/>
      <c r="C756" s="31"/>
      <c r="D756" s="32"/>
      <c r="E756" s="33"/>
      <c r="F756" s="31"/>
      <c r="G756" s="31"/>
      <c r="H756" s="33"/>
      <c r="I756" s="32"/>
      <c r="J756" s="33"/>
      <c r="K756" s="33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2"/>
      <c r="AO756" s="31"/>
      <c r="AP756" s="33"/>
      <c r="AQ756" s="31"/>
      <c r="AR756" s="31"/>
      <c r="AS756" s="33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3"/>
      <c r="BH756" s="31"/>
    </row>
    <row r="757" spans="1:60" s="1" customFormat="1" x14ac:dyDescent="0.25">
      <c r="A757" s="31"/>
      <c r="B757" s="31"/>
      <c r="C757" s="31"/>
      <c r="D757" s="32"/>
      <c r="E757" s="33"/>
      <c r="F757" s="31"/>
      <c r="G757" s="31"/>
      <c r="H757" s="33"/>
      <c r="I757" s="32"/>
      <c r="J757" s="33"/>
      <c r="K757" s="33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2"/>
      <c r="AO757" s="31"/>
      <c r="AP757" s="33"/>
      <c r="AQ757" s="31"/>
      <c r="AR757" s="31"/>
      <c r="AS757" s="33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3"/>
      <c r="BH757" s="31"/>
    </row>
    <row r="758" spans="1:60" s="1" customFormat="1" x14ac:dyDescent="0.25">
      <c r="A758" s="31"/>
      <c r="B758" s="31"/>
      <c r="C758" s="31"/>
      <c r="D758" s="32"/>
      <c r="E758" s="33"/>
      <c r="F758" s="31"/>
      <c r="G758" s="31"/>
      <c r="H758" s="33"/>
      <c r="I758" s="32"/>
      <c r="J758" s="33"/>
      <c r="K758" s="33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2"/>
      <c r="AO758" s="31"/>
      <c r="AP758" s="33"/>
      <c r="AQ758" s="31"/>
      <c r="AR758" s="31"/>
      <c r="AS758" s="33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3"/>
      <c r="BH758" s="31"/>
    </row>
    <row r="759" spans="1:60" s="1" customFormat="1" x14ac:dyDescent="0.25">
      <c r="A759" s="31"/>
      <c r="B759" s="31"/>
      <c r="C759" s="31"/>
      <c r="D759" s="32"/>
      <c r="E759" s="33"/>
      <c r="F759" s="31"/>
      <c r="G759" s="31"/>
      <c r="H759" s="33"/>
      <c r="I759" s="32"/>
      <c r="J759" s="33"/>
      <c r="K759" s="33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2"/>
      <c r="AO759" s="31"/>
      <c r="AP759" s="33"/>
      <c r="AQ759" s="31"/>
      <c r="AR759" s="31"/>
      <c r="AS759" s="33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3"/>
      <c r="BH759" s="31"/>
    </row>
    <row r="760" spans="1:60" s="1" customFormat="1" x14ac:dyDescent="0.25">
      <c r="A760" s="31"/>
      <c r="B760" s="31"/>
      <c r="C760" s="31"/>
      <c r="D760" s="32"/>
      <c r="E760" s="33"/>
      <c r="F760" s="31"/>
      <c r="G760" s="31"/>
      <c r="H760" s="33"/>
      <c r="I760" s="32"/>
      <c r="J760" s="33"/>
      <c r="K760" s="33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2"/>
      <c r="AO760" s="31"/>
      <c r="AP760" s="33"/>
      <c r="AQ760" s="31"/>
      <c r="AR760" s="31"/>
      <c r="AS760" s="33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3"/>
      <c r="BH760" s="31"/>
    </row>
    <row r="761" spans="1:60" s="1" customFormat="1" x14ac:dyDescent="0.25">
      <c r="A761" s="31"/>
      <c r="B761" s="31"/>
      <c r="C761" s="31"/>
      <c r="D761" s="32"/>
      <c r="E761" s="33"/>
      <c r="F761" s="31"/>
      <c r="G761" s="31"/>
      <c r="H761" s="33"/>
      <c r="I761" s="32"/>
      <c r="J761" s="33"/>
      <c r="K761" s="33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2"/>
      <c r="AO761" s="31"/>
      <c r="AP761" s="33"/>
      <c r="AQ761" s="31"/>
      <c r="AR761" s="31"/>
      <c r="AS761" s="33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3"/>
      <c r="BH761" s="31"/>
    </row>
    <row r="762" spans="1:60" s="1" customFormat="1" x14ac:dyDescent="0.25">
      <c r="A762" s="31"/>
      <c r="B762" s="31"/>
      <c r="C762" s="31"/>
      <c r="D762" s="32"/>
      <c r="E762" s="33"/>
      <c r="F762" s="31"/>
      <c r="G762" s="31"/>
      <c r="H762" s="33"/>
      <c r="I762" s="32"/>
      <c r="J762" s="33"/>
      <c r="K762" s="33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2"/>
      <c r="AO762" s="31"/>
      <c r="AP762" s="33"/>
      <c r="AQ762" s="31"/>
      <c r="AR762" s="31"/>
      <c r="AS762" s="33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3"/>
      <c r="BH762" s="31"/>
    </row>
    <row r="763" spans="1:60" s="1" customFormat="1" x14ac:dyDescent="0.25">
      <c r="A763" s="31"/>
      <c r="B763" s="31"/>
      <c r="C763" s="31"/>
      <c r="D763" s="32"/>
      <c r="E763" s="33"/>
      <c r="F763" s="31"/>
      <c r="G763" s="31"/>
      <c r="H763" s="33"/>
      <c r="I763" s="32"/>
      <c r="J763" s="33"/>
      <c r="K763" s="33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2"/>
      <c r="AO763" s="31"/>
      <c r="AP763" s="33"/>
      <c r="AQ763" s="31"/>
      <c r="AR763" s="31"/>
      <c r="AS763" s="33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3"/>
      <c r="BH763" s="31"/>
    </row>
    <row r="764" spans="1:60" s="1" customFormat="1" x14ac:dyDescent="0.25">
      <c r="A764" s="31"/>
      <c r="B764" s="31"/>
      <c r="C764" s="31"/>
      <c r="D764" s="32"/>
      <c r="E764" s="33"/>
      <c r="F764" s="31"/>
      <c r="G764" s="31"/>
      <c r="H764" s="33"/>
      <c r="I764" s="32"/>
      <c r="J764" s="33"/>
      <c r="K764" s="33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2"/>
      <c r="AO764" s="31"/>
      <c r="AP764" s="33"/>
      <c r="AQ764" s="31"/>
      <c r="AR764" s="31"/>
      <c r="AS764" s="33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3"/>
      <c r="BH764" s="31"/>
    </row>
    <row r="765" spans="1:60" s="1" customFormat="1" x14ac:dyDescent="0.25">
      <c r="A765" s="31"/>
      <c r="B765" s="31"/>
      <c r="C765" s="31"/>
      <c r="D765" s="32"/>
      <c r="E765" s="33"/>
      <c r="F765" s="31"/>
      <c r="G765" s="31"/>
      <c r="H765" s="33"/>
      <c r="I765" s="32"/>
      <c r="J765" s="33"/>
      <c r="K765" s="33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2"/>
      <c r="AO765" s="31"/>
      <c r="AP765" s="33"/>
      <c r="AQ765" s="31"/>
      <c r="AR765" s="31"/>
      <c r="AS765" s="33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3"/>
      <c r="BH765" s="31"/>
    </row>
    <row r="766" spans="1:60" s="1" customFormat="1" x14ac:dyDescent="0.25">
      <c r="A766" s="31"/>
      <c r="B766" s="31"/>
      <c r="C766" s="31"/>
      <c r="D766" s="32"/>
      <c r="E766" s="33"/>
      <c r="F766" s="31"/>
      <c r="G766" s="31"/>
      <c r="H766" s="33"/>
      <c r="I766" s="32"/>
      <c r="J766" s="33"/>
      <c r="K766" s="33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2"/>
      <c r="AO766" s="31"/>
      <c r="AP766" s="33"/>
      <c r="AQ766" s="31"/>
      <c r="AR766" s="31"/>
      <c r="AS766" s="33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3"/>
      <c r="BH766" s="31"/>
    </row>
    <row r="767" spans="1:60" s="1" customFormat="1" x14ac:dyDescent="0.25">
      <c r="A767" s="31"/>
      <c r="B767" s="31"/>
      <c r="C767" s="31"/>
      <c r="D767" s="32"/>
      <c r="E767" s="33"/>
      <c r="F767" s="31"/>
      <c r="G767" s="31"/>
      <c r="H767" s="33"/>
      <c r="I767" s="32"/>
      <c r="J767" s="33"/>
      <c r="K767" s="33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2"/>
      <c r="AO767" s="31"/>
      <c r="AP767" s="33"/>
      <c r="AQ767" s="31"/>
      <c r="AR767" s="31"/>
      <c r="AS767" s="33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3"/>
      <c r="BH767" s="31"/>
    </row>
    <row r="768" spans="1:60" s="1" customFormat="1" x14ac:dyDescent="0.25">
      <c r="A768" s="31"/>
      <c r="B768" s="31"/>
      <c r="C768" s="31"/>
      <c r="D768" s="32"/>
      <c r="E768" s="33"/>
      <c r="F768" s="31"/>
      <c r="G768" s="31"/>
      <c r="H768" s="33"/>
      <c r="I768" s="32"/>
      <c r="J768" s="33"/>
      <c r="K768" s="33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2"/>
      <c r="AO768" s="31"/>
      <c r="AP768" s="33"/>
      <c r="AQ768" s="31"/>
      <c r="AR768" s="31"/>
      <c r="AS768" s="33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3"/>
      <c r="BH768" s="31"/>
    </row>
    <row r="769" spans="1:60" s="1" customFormat="1" x14ac:dyDescent="0.25">
      <c r="A769" s="31"/>
      <c r="B769" s="31"/>
      <c r="C769" s="31"/>
      <c r="D769" s="32"/>
      <c r="E769" s="33"/>
      <c r="F769" s="31"/>
      <c r="G769" s="31"/>
      <c r="H769" s="33"/>
      <c r="I769" s="32"/>
      <c r="J769" s="33"/>
      <c r="K769" s="33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2"/>
      <c r="AO769" s="31"/>
      <c r="AP769" s="33"/>
      <c r="AQ769" s="31"/>
      <c r="AR769" s="31"/>
      <c r="AS769" s="33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3"/>
      <c r="BH769" s="31"/>
    </row>
    <row r="770" spans="1:60" s="1" customFormat="1" x14ac:dyDescent="0.25">
      <c r="A770" s="31"/>
      <c r="B770" s="31"/>
      <c r="C770" s="31"/>
      <c r="D770" s="32"/>
      <c r="E770" s="33"/>
      <c r="F770" s="31"/>
      <c r="G770" s="31"/>
      <c r="H770" s="33"/>
      <c r="I770" s="32"/>
      <c r="J770" s="33"/>
      <c r="K770" s="33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2"/>
      <c r="AO770" s="31"/>
      <c r="AP770" s="33"/>
      <c r="AQ770" s="31"/>
      <c r="AR770" s="31"/>
      <c r="AS770" s="33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3"/>
      <c r="BH770" s="31"/>
    </row>
    <row r="771" spans="1:60" s="1" customFormat="1" x14ac:dyDescent="0.25">
      <c r="A771" s="31"/>
      <c r="B771" s="31"/>
      <c r="C771" s="31"/>
      <c r="D771" s="32"/>
      <c r="E771" s="33"/>
      <c r="F771" s="31"/>
      <c r="G771" s="31"/>
      <c r="H771" s="33"/>
      <c r="I771" s="32"/>
      <c r="J771" s="33"/>
      <c r="K771" s="33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2"/>
      <c r="AO771" s="31"/>
      <c r="AP771" s="33"/>
      <c r="AQ771" s="31"/>
      <c r="AR771" s="31"/>
      <c r="AS771" s="33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3"/>
      <c r="BH771" s="31"/>
    </row>
    <row r="772" spans="1:60" s="1" customFormat="1" x14ac:dyDescent="0.25">
      <c r="A772" s="31"/>
      <c r="B772" s="31"/>
      <c r="C772" s="31"/>
      <c r="D772" s="32"/>
      <c r="E772" s="33"/>
      <c r="F772" s="31"/>
      <c r="G772" s="31"/>
      <c r="H772" s="33"/>
      <c r="I772" s="32"/>
      <c r="J772" s="33"/>
      <c r="K772" s="33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2"/>
      <c r="AO772" s="31"/>
      <c r="AP772" s="33"/>
      <c r="AQ772" s="31"/>
      <c r="AR772" s="31"/>
      <c r="AS772" s="33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3"/>
      <c r="BH772" s="31"/>
    </row>
    <row r="773" spans="1:60" s="1" customFormat="1" x14ac:dyDescent="0.25">
      <c r="A773" s="31"/>
      <c r="B773" s="31"/>
      <c r="C773" s="31"/>
      <c r="D773" s="32"/>
      <c r="E773" s="33"/>
      <c r="F773" s="31"/>
      <c r="G773" s="31"/>
      <c r="H773" s="33"/>
      <c r="I773" s="32"/>
      <c r="J773" s="33"/>
      <c r="K773" s="33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2"/>
      <c r="AO773" s="31"/>
      <c r="AP773" s="33"/>
      <c r="AQ773" s="31"/>
      <c r="AR773" s="31"/>
      <c r="AS773" s="33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3"/>
      <c r="BH773" s="31"/>
    </row>
    <row r="774" spans="1:60" s="1" customFormat="1" x14ac:dyDescent="0.25">
      <c r="A774" s="31"/>
      <c r="B774" s="31"/>
      <c r="C774" s="31"/>
      <c r="D774" s="32"/>
      <c r="E774" s="33"/>
      <c r="F774" s="31"/>
      <c r="G774" s="31"/>
      <c r="H774" s="33"/>
      <c r="I774" s="32"/>
      <c r="J774" s="33"/>
      <c r="K774" s="33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2"/>
      <c r="AO774" s="31"/>
      <c r="AP774" s="33"/>
      <c r="AQ774" s="31"/>
      <c r="AR774" s="31"/>
      <c r="AS774" s="33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3"/>
      <c r="BH774" s="31"/>
    </row>
    <row r="775" spans="1:60" s="1" customFormat="1" x14ac:dyDescent="0.25">
      <c r="A775" s="31"/>
      <c r="B775" s="31"/>
      <c r="C775" s="31"/>
      <c r="D775" s="32"/>
      <c r="E775" s="33"/>
      <c r="F775" s="31"/>
      <c r="G775" s="31"/>
      <c r="H775" s="33"/>
      <c r="I775" s="32"/>
      <c r="J775" s="33"/>
      <c r="K775" s="33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2"/>
      <c r="AO775" s="31"/>
      <c r="AP775" s="33"/>
      <c r="AQ775" s="31"/>
      <c r="AR775" s="31"/>
      <c r="AS775" s="33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3"/>
      <c r="BH775" s="31"/>
    </row>
    <row r="776" spans="1:60" s="1" customFormat="1" x14ac:dyDescent="0.25">
      <c r="A776" s="31"/>
      <c r="B776" s="31"/>
      <c r="C776" s="31"/>
      <c r="D776" s="32"/>
      <c r="E776" s="33"/>
      <c r="F776" s="31"/>
      <c r="G776" s="31"/>
      <c r="H776" s="33"/>
      <c r="I776" s="32"/>
      <c r="J776" s="33"/>
      <c r="K776" s="33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2"/>
      <c r="AO776" s="31"/>
      <c r="AP776" s="33"/>
      <c r="AQ776" s="31"/>
      <c r="AR776" s="31"/>
      <c r="AS776" s="33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3"/>
      <c r="BH776" s="31"/>
    </row>
    <row r="777" spans="1:60" s="1" customFormat="1" x14ac:dyDescent="0.25">
      <c r="A777" s="31"/>
      <c r="B777" s="31"/>
      <c r="C777" s="31"/>
      <c r="D777" s="32"/>
      <c r="E777" s="33"/>
      <c r="F777" s="31"/>
      <c r="G777" s="31"/>
      <c r="H777" s="33"/>
      <c r="I777" s="32"/>
      <c r="J777" s="33"/>
      <c r="K777" s="33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2"/>
      <c r="AO777" s="31"/>
      <c r="AP777" s="33"/>
      <c r="AQ777" s="31"/>
      <c r="AR777" s="31"/>
      <c r="AS777" s="33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3"/>
      <c r="BH777" s="31"/>
    </row>
    <row r="778" spans="1:60" s="1" customFormat="1" x14ac:dyDescent="0.25">
      <c r="A778" s="31"/>
      <c r="B778" s="31"/>
      <c r="C778" s="31"/>
      <c r="D778" s="32"/>
      <c r="E778" s="33"/>
      <c r="F778" s="31"/>
      <c r="G778" s="31"/>
      <c r="H778" s="33"/>
      <c r="I778" s="32"/>
      <c r="J778" s="33"/>
      <c r="K778" s="33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2"/>
      <c r="AO778" s="31"/>
      <c r="AP778" s="33"/>
      <c r="AQ778" s="31"/>
      <c r="AR778" s="31"/>
      <c r="AS778" s="33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3"/>
      <c r="BH778" s="31"/>
    </row>
    <row r="779" spans="1:60" s="1" customFormat="1" x14ac:dyDescent="0.25">
      <c r="A779" s="31"/>
      <c r="B779" s="31"/>
      <c r="C779" s="31"/>
      <c r="D779" s="32"/>
      <c r="E779" s="33"/>
      <c r="F779" s="31"/>
      <c r="G779" s="31"/>
      <c r="H779" s="33"/>
      <c r="I779" s="32"/>
      <c r="J779" s="33"/>
      <c r="K779" s="33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2"/>
      <c r="AO779" s="31"/>
      <c r="AP779" s="33"/>
      <c r="AQ779" s="31"/>
      <c r="AR779" s="31"/>
      <c r="AS779" s="33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3"/>
      <c r="BH779" s="31"/>
    </row>
    <row r="780" spans="1:60" s="1" customFormat="1" x14ac:dyDescent="0.25">
      <c r="A780" s="31"/>
      <c r="B780" s="31"/>
      <c r="C780" s="31"/>
      <c r="D780" s="32"/>
      <c r="E780" s="33"/>
      <c r="F780" s="31"/>
      <c r="G780" s="31"/>
      <c r="H780" s="33"/>
      <c r="I780" s="32"/>
      <c r="J780" s="33"/>
      <c r="K780" s="33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2"/>
      <c r="AO780" s="31"/>
      <c r="AP780" s="33"/>
      <c r="AQ780" s="31"/>
      <c r="AR780" s="31"/>
      <c r="AS780" s="33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3"/>
      <c r="BH780" s="31"/>
    </row>
    <row r="781" spans="1:60" s="1" customFormat="1" x14ac:dyDescent="0.25">
      <c r="A781" s="31"/>
      <c r="B781" s="31"/>
      <c r="C781" s="31"/>
      <c r="D781" s="32"/>
      <c r="E781" s="33"/>
      <c r="F781" s="31"/>
      <c r="G781" s="31"/>
      <c r="H781" s="33"/>
      <c r="I781" s="32"/>
      <c r="J781" s="33"/>
      <c r="K781" s="33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2"/>
      <c r="AO781" s="31"/>
      <c r="AP781" s="33"/>
      <c r="AQ781" s="31"/>
      <c r="AR781" s="31"/>
      <c r="AS781" s="33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3"/>
      <c r="BH781" s="31"/>
    </row>
    <row r="782" spans="1:60" s="1" customFormat="1" x14ac:dyDescent="0.25">
      <c r="A782" s="31"/>
      <c r="B782" s="31"/>
      <c r="C782" s="31"/>
      <c r="D782" s="32"/>
      <c r="E782" s="33"/>
      <c r="F782" s="31"/>
      <c r="G782" s="31"/>
      <c r="H782" s="33"/>
      <c r="I782" s="32"/>
      <c r="J782" s="33"/>
      <c r="K782" s="33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2"/>
      <c r="AO782" s="31"/>
      <c r="AP782" s="33"/>
      <c r="AQ782" s="31"/>
      <c r="AR782" s="31"/>
      <c r="AS782" s="33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3"/>
      <c r="BH782" s="31"/>
    </row>
    <row r="783" spans="1:60" s="1" customFormat="1" x14ac:dyDescent="0.25">
      <c r="A783" s="31"/>
      <c r="B783" s="31"/>
      <c r="C783" s="31"/>
      <c r="D783" s="32"/>
      <c r="E783" s="33"/>
      <c r="F783" s="31"/>
      <c r="G783" s="31"/>
      <c r="H783" s="33"/>
      <c r="I783" s="32"/>
      <c r="J783" s="33"/>
      <c r="K783" s="33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2"/>
      <c r="AO783" s="31"/>
      <c r="AP783" s="33"/>
      <c r="AQ783" s="31"/>
      <c r="AR783" s="31"/>
      <c r="AS783" s="33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3"/>
      <c r="BH783" s="31"/>
    </row>
    <row r="784" spans="1:60" s="1" customFormat="1" x14ac:dyDescent="0.25">
      <c r="A784" s="31"/>
      <c r="B784" s="31"/>
      <c r="C784" s="31"/>
      <c r="D784" s="32"/>
      <c r="E784" s="33"/>
      <c r="F784" s="31"/>
      <c r="G784" s="31"/>
      <c r="H784" s="33"/>
      <c r="I784" s="32"/>
      <c r="J784" s="33"/>
      <c r="K784" s="33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2"/>
      <c r="AO784" s="31"/>
      <c r="AP784" s="33"/>
      <c r="AQ784" s="31"/>
      <c r="AR784" s="31"/>
      <c r="AS784" s="33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3"/>
      <c r="BH784" s="31"/>
    </row>
    <row r="785" spans="1:60" s="1" customFormat="1" x14ac:dyDescent="0.25">
      <c r="A785" s="31"/>
      <c r="B785" s="31"/>
      <c r="C785" s="31"/>
      <c r="D785" s="32"/>
      <c r="E785" s="33"/>
      <c r="F785" s="31"/>
      <c r="G785" s="31"/>
      <c r="H785" s="33"/>
      <c r="I785" s="32"/>
      <c r="J785" s="33"/>
      <c r="K785" s="33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2"/>
      <c r="AO785" s="31"/>
      <c r="AP785" s="33"/>
      <c r="AQ785" s="31"/>
      <c r="AR785" s="31"/>
      <c r="AS785" s="33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3"/>
      <c r="BH785" s="31"/>
    </row>
    <row r="786" spans="1:60" s="1" customFormat="1" x14ac:dyDescent="0.25">
      <c r="A786" s="31"/>
      <c r="B786" s="31"/>
      <c r="C786" s="31"/>
      <c r="D786" s="32"/>
      <c r="E786" s="33"/>
      <c r="F786" s="31"/>
      <c r="G786" s="31"/>
      <c r="H786" s="33"/>
      <c r="I786" s="32"/>
      <c r="J786" s="33"/>
      <c r="K786" s="33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2"/>
      <c r="AO786" s="31"/>
      <c r="AP786" s="33"/>
      <c r="AQ786" s="31"/>
      <c r="AR786" s="31"/>
      <c r="AS786" s="33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3"/>
      <c r="BH786" s="31"/>
    </row>
    <row r="787" spans="1:60" s="1" customFormat="1" x14ac:dyDescent="0.25">
      <c r="A787" s="31"/>
      <c r="B787" s="31"/>
      <c r="C787" s="31"/>
      <c r="D787" s="32"/>
      <c r="E787" s="33"/>
      <c r="F787" s="31"/>
      <c r="G787" s="31"/>
      <c r="H787" s="33"/>
      <c r="I787" s="32"/>
      <c r="J787" s="33"/>
      <c r="K787" s="33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2"/>
      <c r="AO787" s="31"/>
      <c r="AP787" s="33"/>
      <c r="AQ787" s="31"/>
      <c r="AR787" s="31"/>
      <c r="AS787" s="33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3"/>
      <c r="BH787" s="31"/>
    </row>
    <row r="788" spans="1:60" s="1" customFormat="1" x14ac:dyDescent="0.25">
      <c r="A788" s="31"/>
      <c r="B788" s="31"/>
      <c r="C788" s="31"/>
      <c r="D788" s="32"/>
      <c r="E788" s="33"/>
      <c r="F788" s="31"/>
      <c r="G788" s="31"/>
      <c r="H788" s="33"/>
      <c r="I788" s="32"/>
      <c r="J788" s="33"/>
      <c r="K788" s="33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2"/>
      <c r="AO788" s="31"/>
      <c r="AP788" s="33"/>
      <c r="AQ788" s="31"/>
      <c r="AR788" s="31"/>
      <c r="AS788" s="33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3"/>
      <c r="BH788" s="31"/>
    </row>
    <row r="789" spans="1:60" s="1" customFormat="1" x14ac:dyDescent="0.25">
      <c r="A789" s="31"/>
      <c r="B789" s="31"/>
      <c r="C789" s="31"/>
      <c r="D789" s="32"/>
      <c r="E789" s="33"/>
      <c r="F789" s="31"/>
      <c r="G789" s="31"/>
      <c r="H789" s="33"/>
      <c r="I789" s="32"/>
      <c r="J789" s="33"/>
      <c r="K789" s="33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2"/>
      <c r="AO789" s="31"/>
      <c r="AP789" s="33"/>
      <c r="AQ789" s="31"/>
      <c r="AR789" s="31"/>
      <c r="AS789" s="33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3"/>
      <c r="BH789" s="31"/>
    </row>
    <row r="790" spans="1:60" s="1" customFormat="1" x14ac:dyDescent="0.25">
      <c r="A790" s="31"/>
      <c r="B790" s="31"/>
      <c r="C790" s="31"/>
      <c r="D790" s="32"/>
      <c r="E790" s="33"/>
      <c r="F790" s="31"/>
      <c r="G790" s="31"/>
      <c r="H790" s="33"/>
      <c r="I790" s="32"/>
      <c r="J790" s="33"/>
      <c r="K790" s="33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2"/>
      <c r="AO790" s="31"/>
      <c r="AP790" s="33"/>
      <c r="AQ790" s="31"/>
      <c r="AR790" s="31"/>
      <c r="AS790" s="33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3"/>
      <c r="BH790" s="31"/>
    </row>
    <row r="791" spans="1:60" s="1" customFormat="1" x14ac:dyDescent="0.25">
      <c r="A791" s="31"/>
      <c r="B791" s="31"/>
      <c r="C791" s="31"/>
      <c r="D791" s="32"/>
      <c r="E791" s="33"/>
      <c r="F791" s="31"/>
      <c r="G791" s="31"/>
      <c r="H791" s="33"/>
      <c r="I791" s="32"/>
      <c r="J791" s="33"/>
      <c r="K791" s="33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2"/>
      <c r="AO791" s="31"/>
      <c r="AP791" s="33"/>
      <c r="AQ791" s="31"/>
      <c r="AR791" s="31"/>
      <c r="AS791" s="33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3"/>
      <c r="BH791" s="31"/>
    </row>
    <row r="792" spans="1:60" s="1" customFormat="1" x14ac:dyDescent="0.25">
      <c r="A792" s="31"/>
      <c r="B792" s="31"/>
      <c r="C792" s="31"/>
      <c r="D792" s="32"/>
      <c r="E792" s="33"/>
      <c r="F792" s="31"/>
      <c r="G792" s="31"/>
      <c r="H792" s="33"/>
      <c r="I792" s="32"/>
      <c r="J792" s="33"/>
      <c r="K792" s="33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2"/>
      <c r="AO792" s="31"/>
      <c r="AP792" s="33"/>
      <c r="AQ792" s="31"/>
      <c r="AR792" s="31"/>
      <c r="AS792" s="33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3"/>
      <c r="BH792" s="31"/>
    </row>
    <row r="793" spans="1:60" s="1" customFormat="1" x14ac:dyDescent="0.25">
      <c r="A793" s="31"/>
      <c r="B793" s="31"/>
      <c r="C793" s="31"/>
      <c r="D793" s="32"/>
      <c r="E793" s="33"/>
      <c r="F793" s="31"/>
      <c r="G793" s="31"/>
      <c r="H793" s="33"/>
      <c r="I793" s="32"/>
      <c r="J793" s="33"/>
      <c r="K793" s="33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2"/>
      <c r="AO793" s="31"/>
      <c r="AP793" s="33"/>
      <c r="AQ793" s="31"/>
      <c r="AR793" s="31"/>
      <c r="AS793" s="33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3"/>
      <c r="BH793" s="31"/>
    </row>
    <row r="794" spans="1:60" s="1" customFormat="1" x14ac:dyDescent="0.25">
      <c r="A794" s="31"/>
      <c r="B794" s="31"/>
      <c r="C794" s="31"/>
      <c r="D794" s="32"/>
      <c r="E794" s="33"/>
      <c r="F794" s="31"/>
      <c r="G794" s="31"/>
      <c r="H794" s="33"/>
      <c r="I794" s="32"/>
      <c r="J794" s="33"/>
      <c r="K794" s="33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2"/>
      <c r="AO794" s="31"/>
      <c r="AP794" s="33"/>
      <c r="AQ794" s="31"/>
      <c r="AR794" s="31"/>
      <c r="AS794" s="33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3"/>
      <c r="BH794" s="31"/>
    </row>
    <row r="795" spans="1:60" s="1" customFormat="1" x14ac:dyDescent="0.25">
      <c r="A795" s="31"/>
      <c r="B795" s="31"/>
      <c r="C795" s="31"/>
      <c r="D795" s="32"/>
      <c r="E795" s="33"/>
      <c r="F795" s="31"/>
      <c r="G795" s="31"/>
      <c r="H795" s="33"/>
      <c r="I795" s="32"/>
      <c r="J795" s="33"/>
      <c r="K795" s="33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2"/>
      <c r="AO795" s="31"/>
      <c r="AP795" s="33"/>
      <c r="AQ795" s="31"/>
      <c r="AR795" s="31"/>
      <c r="AS795" s="33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3"/>
      <c r="BH795" s="31"/>
    </row>
    <row r="796" spans="1:60" s="1" customFormat="1" x14ac:dyDescent="0.25">
      <c r="A796" s="31"/>
      <c r="B796" s="31"/>
      <c r="C796" s="31"/>
      <c r="D796" s="32"/>
      <c r="E796" s="33"/>
      <c r="F796" s="31"/>
      <c r="G796" s="31"/>
      <c r="H796" s="33"/>
      <c r="I796" s="32"/>
      <c r="J796" s="33"/>
      <c r="K796" s="33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2"/>
      <c r="AO796" s="31"/>
      <c r="AP796" s="33"/>
      <c r="AQ796" s="31"/>
      <c r="AR796" s="31"/>
      <c r="AS796" s="33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3"/>
      <c r="BH796" s="31"/>
    </row>
    <row r="797" spans="1:60" s="1" customFormat="1" x14ac:dyDescent="0.25">
      <c r="A797" s="31"/>
      <c r="B797" s="31"/>
      <c r="C797" s="31"/>
      <c r="D797" s="32"/>
      <c r="E797" s="33"/>
      <c r="F797" s="31"/>
      <c r="G797" s="31"/>
      <c r="H797" s="33"/>
      <c r="I797" s="32"/>
      <c r="J797" s="33"/>
      <c r="K797" s="33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2"/>
      <c r="AO797" s="31"/>
      <c r="AP797" s="33"/>
      <c r="AQ797" s="31"/>
      <c r="AR797" s="31"/>
      <c r="AS797" s="33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3"/>
      <c r="BH797" s="31"/>
    </row>
    <row r="798" spans="1:60" s="1" customFormat="1" x14ac:dyDescent="0.25">
      <c r="A798" s="31"/>
      <c r="B798" s="31"/>
      <c r="C798" s="31"/>
      <c r="D798" s="32"/>
      <c r="E798" s="33"/>
      <c r="F798" s="31"/>
      <c r="G798" s="31"/>
      <c r="H798" s="33"/>
      <c r="I798" s="32"/>
      <c r="J798" s="33"/>
      <c r="K798" s="33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2"/>
      <c r="AO798" s="31"/>
      <c r="AP798" s="33"/>
      <c r="AQ798" s="31"/>
      <c r="AR798" s="31"/>
      <c r="AS798" s="33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3"/>
      <c r="BH798" s="31"/>
    </row>
    <row r="799" spans="1:60" s="1" customFormat="1" x14ac:dyDescent="0.25">
      <c r="A799" s="31"/>
      <c r="B799" s="31"/>
      <c r="C799" s="31"/>
      <c r="D799" s="32"/>
      <c r="E799" s="33"/>
      <c r="F799" s="31"/>
      <c r="G799" s="31"/>
      <c r="H799" s="33"/>
      <c r="I799" s="32"/>
      <c r="J799" s="33"/>
      <c r="K799" s="33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2"/>
      <c r="AO799" s="31"/>
      <c r="AP799" s="33"/>
      <c r="AQ799" s="31"/>
      <c r="AR799" s="31"/>
      <c r="AS799" s="33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3"/>
      <c r="BH799" s="31"/>
    </row>
    <row r="800" spans="1:60" s="1" customFormat="1" x14ac:dyDescent="0.25">
      <c r="A800" s="31"/>
      <c r="B800" s="31"/>
      <c r="C800" s="31"/>
      <c r="D800" s="32"/>
      <c r="E800" s="33"/>
      <c r="F800" s="31"/>
      <c r="G800" s="31"/>
      <c r="H800" s="33"/>
      <c r="I800" s="32"/>
      <c r="J800" s="33"/>
      <c r="K800" s="33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2"/>
      <c r="AO800" s="31"/>
      <c r="AP800" s="33"/>
      <c r="AQ800" s="31"/>
      <c r="AR800" s="31"/>
      <c r="AS800" s="33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3"/>
      <c r="BH800" s="31"/>
    </row>
    <row r="801" spans="1:60" s="1" customFormat="1" x14ac:dyDescent="0.25">
      <c r="A801" s="31"/>
      <c r="B801" s="31"/>
      <c r="C801" s="31"/>
      <c r="D801" s="32"/>
      <c r="E801" s="33"/>
      <c r="F801" s="31"/>
      <c r="G801" s="31"/>
      <c r="H801" s="33"/>
      <c r="I801" s="32"/>
      <c r="J801" s="33"/>
      <c r="K801" s="33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2"/>
      <c r="AO801" s="31"/>
      <c r="AP801" s="33"/>
      <c r="AQ801" s="31"/>
      <c r="AR801" s="31"/>
      <c r="AS801" s="33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3"/>
      <c r="BH801" s="31"/>
    </row>
    <row r="802" spans="1:60" s="1" customFormat="1" x14ac:dyDescent="0.25">
      <c r="A802" s="31"/>
      <c r="B802" s="31"/>
      <c r="C802" s="31"/>
      <c r="D802" s="32"/>
      <c r="E802" s="33"/>
      <c r="F802" s="31"/>
      <c r="G802" s="31"/>
      <c r="H802" s="33"/>
      <c r="I802" s="32"/>
      <c r="J802" s="33"/>
      <c r="K802" s="33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2"/>
      <c r="AO802" s="31"/>
      <c r="AP802" s="33"/>
      <c r="AQ802" s="31"/>
      <c r="AR802" s="31"/>
      <c r="AS802" s="33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3"/>
      <c r="BH802" s="31"/>
    </row>
    <row r="803" spans="1:60" s="1" customFormat="1" x14ac:dyDescent="0.25">
      <c r="A803" s="31"/>
      <c r="B803" s="31"/>
      <c r="C803" s="31"/>
      <c r="D803" s="32"/>
      <c r="E803" s="33"/>
      <c r="F803" s="31"/>
      <c r="G803" s="31"/>
      <c r="H803" s="33"/>
      <c r="I803" s="32"/>
      <c r="J803" s="33"/>
      <c r="K803" s="33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2"/>
      <c r="AO803" s="31"/>
      <c r="AP803" s="33"/>
      <c r="AQ803" s="31"/>
      <c r="AR803" s="31"/>
      <c r="AS803" s="33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3"/>
      <c r="BH803" s="31"/>
    </row>
    <row r="804" spans="1:60" s="1" customFormat="1" x14ac:dyDescent="0.25">
      <c r="A804" s="31"/>
      <c r="B804" s="31"/>
      <c r="C804" s="31"/>
      <c r="D804" s="32"/>
      <c r="E804" s="33"/>
      <c r="F804" s="31"/>
      <c r="G804" s="31"/>
      <c r="H804" s="33"/>
      <c r="I804" s="32"/>
      <c r="J804" s="33"/>
      <c r="K804" s="33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2"/>
      <c r="AO804" s="31"/>
      <c r="AP804" s="33"/>
      <c r="AQ804" s="31"/>
      <c r="AR804" s="31"/>
      <c r="AS804" s="33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3"/>
      <c r="BH804" s="31"/>
    </row>
    <row r="805" spans="1:60" s="1" customFormat="1" x14ac:dyDescent="0.25">
      <c r="A805" s="31"/>
      <c r="B805" s="31"/>
      <c r="C805" s="31"/>
      <c r="D805" s="32"/>
      <c r="E805" s="33"/>
      <c r="F805" s="31"/>
      <c r="G805" s="31"/>
      <c r="H805" s="33"/>
      <c r="I805" s="32"/>
      <c r="J805" s="33"/>
      <c r="K805" s="33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2"/>
      <c r="AO805" s="31"/>
      <c r="AP805" s="33"/>
      <c r="AQ805" s="31"/>
      <c r="AR805" s="31"/>
      <c r="AS805" s="33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3"/>
      <c r="BH805" s="31"/>
    </row>
    <row r="806" spans="1:60" s="1" customFormat="1" x14ac:dyDescent="0.25">
      <c r="A806" s="31"/>
      <c r="B806" s="31"/>
      <c r="C806" s="31"/>
      <c r="D806" s="32"/>
      <c r="E806" s="33"/>
      <c r="F806" s="31"/>
      <c r="G806" s="31"/>
      <c r="H806" s="33"/>
      <c r="I806" s="32"/>
      <c r="J806" s="33"/>
      <c r="K806" s="33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2"/>
      <c r="AO806" s="31"/>
      <c r="AP806" s="33"/>
      <c r="AQ806" s="31"/>
      <c r="AR806" s="31"/>
      <c r="AS806" s="33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3"/>
      <c r="BH806" s="31"/>
    </row>
    <row r="807" spans="1:60" s="1" customFormat="1" x14ac:dyDescent="0.25">
      <c r="A807" s="31"/>
      <c r="B807" s="31"/>
      <c r="C807" s="31"/>
      <c r="D807" s="32"/>
      <c r="E807" s="33"/>
      <c r="F807" s="31"/>
      <c r="G807" s="31"/>
      <c r="H807" s="33"/>
      <c r="I807" s="32"/>
      <c r="J807" s="33"/>
      <c r="K807" s="33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2"/>
      <c r="AO807" s="31"/>
      <c r="AP807" s="33"/>
      <c r="AQ807" s="31"/>
      <c r="AR807" s="31"/>
      <c r="AS807" s="33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3"/>
      <c r="BH807" s="31"/>
    </row>
    <row r="808" spans="1:60" s="1" customFormat="1" x14ac:dyDescent="0.25">
      <c r="A808" s="31"/>
      <c r="B808" s="31"/>
      <c r="C808" s="31"/>
      <c r="D808" s="32"/>
      <c r="E808" s="33"/>
      <c r="F808" s="31"/>
      <c r="G808" s="31"/>
      <c r="H808" s="33"/>
      <c r="I808" s="32"/>
      <c r="J808" s="33"/>
      <c r="K808" s="33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2"/>
      <c r="AO808" s="31"/>
      <c r="AP808" s="33"/>
      <c r="AQ808" s="31"/>
      <c r="AR808" s="31"/>
      <c r="AS808" s="33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3"/>
      <c r="BH808" s="31"/>
    </row>
    <row r="809" spans="1:60" s="1" customFormat="1" x14ac:dyDescent="0.25">
      <c r="A809" s="31"/>
      <c r="B809" s="31"/>
      <c r="C809" s="31"/>
      <c r="D809" s="32"/>
      <c r="E809" s="33"/>
      <c r="F809" s="31"/>
      <c r="G809" s="31"/>
      <c r="H809" s="33"/>
      <c r="I809" s="32"/>
      <c r="J809" s="33"/>
      <c r="K809" s="33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2"/>
      <c r="AO809" s="31"/>
      <c r="AP809" s="33"/>
      <c r="AQ809" s="31"/>
      <c r="AR809" s="31"/>
      <c r="AS809" s="33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3"/>
      <c r="BH809" s="31"/>
    </row>
    <row r="810" spans="1:60" s="1" customFormat="1" x14ac:dyDescent="0.25">
      <c r="A810" s="31"/>
      <c r="B810" s="31"/>
      <c r="C810" s="31"/>
      <c r="D810" s="32"/>
      <c r="E810" s="33"/>
      <c r="F810" s="31"/>
      <c r="G810" s="31"/>
      <c r="H810" s="33"/>
      <c r="I810" s="32"/>
      <c r="J810" s="33"/>
      <c r="K810" s="33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2"/>
      <c r="AO810" s="31"/>
      <c r="AP810" s="33"/>
      <c r="AQ810" s="31"/>
      <c r="AR810" s="31"/>
      <c r="AS810" s="33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3"/>
      <c r="BH810" s="31"/>
    </row>
    <row r="811" spans="1:60" s="1" customFormat="1" x14ac:dyDescent="0.25">
      <c r="A811" s="31"/>
      <c r="B811" s="31"/>
      <c r="C811" s="31"/>
      <c r="D811" s="32"/>
      <c r="E811" s="33"/>
      <c r="F811" s="31"/>
      <c r="G811" s="31"/>
      <c r="H811" s="33"/>
      <c r="I811" s="32"/>
      <c r="J811" s="33"/>
      <c r="K811" s="33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2"/>
      <c r="AO811" s="31"/>
      <c r="AP811" s="33"/>
      <c r="AQ811" s="31"/>
      <c r="AR811" s="31"/>
      <c r="AS811" s="33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3"/>
      <c r="BH811" s="31"/>
    </row>
    <row r="812" spans="1:60" s="1" customFormat="1" x14ac:dyDescent="0.25">
      <c r="A812" s="31"/>
      <c r="B812" s="31"/>
      <c r="C812" s="31"/>
      <c r="D812" s="32"/>
      <c r="E812" s="33"/>
      <c r="F812" s="31"/>
      <c r="G812" s="31"/>
      <c r="H812" s="33"/>
      <c r="I812" s="32"/>
      <c r="J812" s="33"/>
      <c r="K812" s="33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2"/>
      <c r="AO812" s="31"/>
      <c r="AP812" s="33"/>
      <c r="AQ812" s="31"/>
      <c r="AR812" s="31"/>
      <c r="AS812" s="33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3"/>
      <c r="BH812" s="31"/>
    </row>
    <row r="813" spans="1:60" s="1" customFormat="1" x14ac:dyDescent="0.25">
      <c r="A813" s="31"/>
      <c r="B813" s="31"/>
      <c r="C813" s="31"/>
      <c r="D813" s="32"/>
      <c r="E813" s="33"/>
      <c r="F813" s="31"/>
      <c r="G813" s="31"/>
      <c r="H813" s="33"/>
      <c r="I813" s="32"/>
      <c r="J813" s="33"/>
      <c r="K813" s="33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2"/>
      <c r="AO813" s="31"/>
      <c r="AP813" s="33"/>
      <c r="AQ813" s="31"/>
      <c r="AR813" s="31"/>
      <c r="AS813" s="33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3"/>
      <c r="BH813" s="31"/>
    </row>
    <row r="814" spans="1:60" s="1" customFormat="1" x14ac:dyDescent="0.25">
      <c r="A814" s="31"/>
      <c r="B814" s="31"/>
      <c r="C814" s="31"/>
      <c r="D814" s="32"/>
      <c r="E814" s="33"/>
      <c r="F814" s="31"/>
      <c r="G814" s="31"/>
      <c r="H814" s="33"/>
      <c r="I814" s="32"/>
      <c r="J814" s="33"/>
      <c r="K814" s="33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2"/>
      <c r="AO814" s="31"/>
      <c r="AP814" s="33"/>
      <c r="AQ814" s="31"/>
      <c r="AR814" s="31"/>
      <c r="AS814" s="33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3"/>
      <c r="BH814" s="31"/>
    </row>
    <row r="815" spans="1:60" s="1" customFormat="1" x14ac:dyDescent="0.25">
      <c r="A815" s="31"/>
      <c r="B815" s="31"/>
      <c r="C815" s="31"/>
      <c r="D815" s="32"/>
      <c r="E815" s="33"/>
      <c r="F815" s="31"/>
      <c r="G815" s="31"/>
      <c r="H815" s="33"/>
      <c r="I815" s="32"/>
      <c r="J815" s="33"/>
      <c r="K815" s="33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2"/>
      <c r="AO815" s="31"/>
      <c r="AP815" s="33"/>
      <c r="AQ815" s="31"/>
      <c r="AR815" s="31"/>
      <c r="AS815" s="33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3"/>
      <c r="BH815" s="31"/>
    </row>
    <row r="816" spans="1:60" s="1" customFormat="1" x14ac:dyDescent="0.25">
      <c r="A816" s="31"/>
      <c r="B816" s="31"/>
      <c r="C816" s="31"/>
      <c r="D816" s="32"/>
      <c r="E816" s="33"/>
      <c r="F816" s="31"/>
      <c r="G816" s="31"/>
      <c r="H816" s="33"/>
      <c r="I816" s="32"/>
      <c r="J816" s="33"/>
      <c r="K816" s="33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2"/>
      <c r="AO816" s="31"/>
      <c r="AP816" s="33"/>
      <c r="AQ816" s="31"/>
      <c r="AR816" s="31"/>
      <c r="AS816" s="33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3"/>
      <c r="BH816" s="31"/>
    </row>
    <row r="817" spans="1:60" s="1" customFormat="1" x14ac:dyDescent="0.25">
      <c r="A817" s="31"/>
      <c r="B817" s="31"/>
      <c r="C817" s="31"/>
      <c r="D817" s="32"/>
      <c r="E817" s="33"/>
      <c r="F817" s="31"/>
      <c r="G817" s="31"/>
      <c r="H817" s="33"/>
      <c r="I817" s="32"/>
      <c r="J817" s="33"/>
      <c r="K817" s="33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2"/>
      <c r="AO817" s="31"/>
      <c r="AP817" s="33"/>
      <c r="AQ817" s="31"/>
      <c r="AR817" s="31"/>
      <c r="AS817" s="33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3"/>
      <c r="BH817" s="31"/>
    </row>
    <row r="818" spans="1:60" s="1" customFormat="1" x14ac:dyDescent="0.25">
      <c r="A818" s="31"/>
      <c r="B818" s="31"/>
      <c r="C818" s="31"/>
      <c r="D818" s="32"/>
      <c r="E818" s="33"/>
      <c r="F818" s="31"/>
      <c r="G818" s="31"/>
      <c r="H818" s="33"/>
      <c r="I818" s="32"/>
      <c r="J818" s="33"/>
      <c r="K818" s="33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2"/>
      <c r="AO818" s="31"/>
      <c r="AP818" s="33"/>
      <c r="AQ818" s="31"/>
      <c r="AR818" s="31"/>
      <c r="AS818" s="33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3"/>
      <c r="BH818" s="31"/>
    </row>
    <row r="819" spans="1:60" s="1" customFormat="1" x14ac:dyDescent="0.25">
      <c r="A819" s="31"/>
      <c r="B819" s="31"/>
      <c r="C819" s="31"/>
      <c r="D819" s="32"/>
      <c r="E819" s="33"/>
      <c r="F819" s="31"/>
      <c r="G819" s="31"/>
      <c r="H819" s="33"/>
      <c r="I819" s="32"/>
      <c r="J819" s="33"/>
      <c r="K819" s="33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2"/>
      <c r="AO819" s="31"/>
      <c r="AP819" s="33"/>
      <c r="AQ819" s="31"/>
      <c r="AR819" s="31"/>
      <c r="AS819" s="33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3"/>
      <c r="BH819" s="31"/>
    </row>
    <row r="820" spans="1:60" s="1" customFormat="1" x14ac:dyDescent="0.25">
      <c r="A820" s="31"/>
      <c r="B820" s="31"/>
      <c r="C820" s="31"/>
      <c r="D820" s="32"/>
      <c r="E820" s="33"/>
      <c r="F820" s="31"/>
      <c r="G820" s="31"/>
      <c r="H820" s="33"/>
      <c r="I820" s="32"/>
      <c r="J820" s="33"/>
      <c r="K820" s="33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2"/>
      <c r="AO820" s="31"/>
      <c r="AP820" s="33"/>
      <c r="AQ820" s="31"/>
      <c r="AR820" s="31"/>
      <c r="AS820" s="33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3"/>
      <c r="BH820" s="31"/>
    </row>
    <row r="821" spans="1:60" s="1" customFormat="1" x14ac:dyDescent="0.25">
      <c r="A821" s="31"/>
      <c r="B821" s="31"/>
      <c r="C821" s="31"/>
      <c r="D821" s="32"/>
      <c r="E821" s="33"/>
      <c r="F821" s="31"/>
      <c r="G821" s="31"/>
      <c r="H821" s="33"/>
      <c r="I821" s="32"/>
      <c r="J821" s="33"/>
      <c r="K821" s="33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2"/>
      <c r="AO821" s="31"/>
      <c r="AP821" s="33"/>
      <c r="AQ821" s="31"/>
      <c r="AR821" s="31"/>
      <c r="AS821" s="33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3"/>
      <c r="BH821" s="31"/>
    </row>
    <row r="822" spans="1:60" s="1" customFormat="1" x14ac:dyDescent="0.25">
      <c r="A822" s="31"/>
      <c r="B822" s="31"/>
      <c r="C822" s="31"/>
      <c r="D822" s="32"/>
      <c r="E822" s="33"/>
      <c r="F822" s="31"/>
      <c r="G822" s="31"/>
      <c r="H822" s="33"/>
      <c r="I822" s="32"/>
      <c r="J822" s="33"/>
      <c r="K822" s="33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2"/>
      <c r="AO822" s="31"/>
      <c r="AP822" s="33"/>
      <c r="AQ822" s="31"/>
      <c r="AR822" s="31"/>
      <c r="AS822" s="33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3"/>
      <c r="BH822" s="31"/>
    </row>
    <row r="823" spans="1:60" s="1" customFormat="1" x14ac:dyDescent="0.25">
      <c r="A823" s="31"/>
      <c r="B823" s="31"/>
      <c r="C823" s="31"/>
      <c r="D823" s="32"/>
      <c r="E823" s="33"/>
      <c r="F823" s="31"/>
      <c r="G823" s="31"/>
      <c r="H823" s="33"/>
      <c r="I823" s="32"/>
      <c r="J823" s="33"/>
      <c r="K823" s="33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2"/>
      <c r="AO823" s="31"/>
      <c r="AP823" s="33"/>
      <c r="AQ823" s="31"/>
      <c r="AR823" s="31"/>
      <c r="AS823" s="33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3"/>
      <c r="BH823" s="31"/>
    </row>
    <row r="824" spans="1:60" s="1" customFormat="1" x14ac:dyDescent="0.25">
      <c r="A824" s="31"/>
      <c r="B824" s="31"/>
      <c r="C824" s="31"/>
      <c r="D824" s="32"/>
      <c r="E824" s="33"/>
      <c r="F824" s="31"/>
      <c r="G824" s="31"/>
      <c r="H824" s="33"/>
      <c r="I824" s="32"/>
      <c r="J824" s="33"/>
      <c r="K824" s="33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2"/>
      <c r="AO824" s="31"/>
      <c r="AP824" s="33"/>
      <c r="AQ824" s="31"/>
      <c r="AR824" s="31"/>
      <c r="AS824" s="33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3"/>
      <c r="BH824" s="31"/>
    </row>
    <row r="825" spans="1:60" s="1" customFormat="1" x14ac:dyDescent="0.25">
      <c r="A825" s="31"/>
      <c r="B825" s="31"/>
      <c r="C825" s="31"/>
      <c r="D825" s="32"/>
      <c r="E825" s="33"/>
      <c r="F825" s="31"/>
      <c r="G825" s="31"/>
      <c r="H825" s="33"/>
      <c r="I825" s="32"/>
      <c r="J825" s="33"/>
      <c r="K825" s="33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2"/>
      <c r="AO825" s="31"/>
      <c r="AP825" s="33"/>
      <c r="AQ825" s="31"/>
      <c r="AR825" s="31"/>
      <c r="AS825" s="33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3"/>
      <c r="BH825" s="31"/>
    </row>
    <row r="826" spans="1:60" s="1" customFormat="1" x14ac:dyDescent="0.25">
      <c r="A826" s="31"/>
      <c r="B826" s="31"/>
      <c r="C826" s="31"/>
      <c r="D826" s="32"/>
      <c r="E826" s="33"/>
      <c r="F826" s="31"/>
      <c r="G826" s="31"/>
      <c r="H826" s="33"/>
      <c r="I826" s="32"/>
      <c r="J826" s="33"/>
      <c r="K826" s="33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2"/>
      <c r="AO826" s="31"/>
      <c r="AP826" s="33"/>
      <c r="AQ826" s="31"/>
      <c r="AR826" s="31"/>
      <c r="AS826" s="33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3"/>
      <c r="BH826" s="31"/>
    </row>
    <row r="827" spans="1:60" s="1" customFormat="1" x14ac:dyDescent="0.25">
      <c r="A827" s="31"/>
      <c r="B827" s="31"/>
      <c r="C827" s="31"/>
      <c r="D827" s="32"/>
      <c r="E827" s="33"/>
      <c r="F827" s="31"/>
      <c r="G827" s="31"/>
      <c r="H827" s="33"/>
      <c r="I827" s="32"/>
      <c r="J827" s="33"/>
      <c r="K827" s="33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2"/>
      <c r="AO827" s="31"/>
      <c r="AP827" s="33"/>
      <c r="AQ827" s="31"/>
      <c r="AR827" s="31"/>
      <c r="AS827" s="33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3"/>
      <c r="BH827" s="31"/>
    </row>
    <row r="828" spans="1:60" s="1" customFormat="1" x14ac:dyDescent="0.25">
      <c r="A828" s="31"/>
      <c r="B828" s="31"/>
      <c r="C828" s="31"/>
      <c r="D828" s="32"/>
      <c r="E828" s="33"/>
      <c r="F828" s="31"/>
      <c r="G828" s="31"/>
      <c r="H828" s="33"/>
      <c r="I828" s="32"/>
      <c r="J828" s="33"/>
      <c r="K828" s="33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2"/>
      <c r="AO828" s="31"/>
      <c r="AP828" s="33"/>
      <c r="AQ828" s="31"/>
      <c r="AR828" s="31"/>
      <c r="AS828" s="33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3"/>
      <c r="BH828" s="31"/>
    </row>
    <row r="829" spans="1:60" s="1" customFormat="1" x14ac:dyDescent="0.25">
      <c r="A829" s="31"/>
      <c r="B829" s="31"/>
      <c r="C829" s="31"/>
      <c r="D829" s="32"/>
      <c r="E829" s="33"/>
      <c r="F829" s="31"/>
      <c r="G829" s="31"/>
      <c r="H829" s="33"/>
      <c r="I829" s="32"/>
      <c r="J829" s="33"/>
      <c r="K829" s="33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2"/>
      <c r="AO829" s="31"/>
      <c r="AP829" s="33"/>
      <c r="AQ829" s="31"/>
      <c r="AR829" s="31"/>
      <c r="AS829" s="33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3"/>
      <c r="BH829" s="31"/>
    </row>
    <row r="830" spans="1:60" s="1" customFormat="1" x14ac:dyDescent="0.25">
      <c r="A830" s="31"/>
      <c r="B830" s="31"/>
      <c r="C830" s="31"/>
      <c r="D830" s="32"/>
      <c r="E830" s="33"/>
      <c r="F830" s="31"/>
      <c r="G830" s="31"/>
      <c r="H830" s="33"/>
      <c r="I830" s="32"/>
      <c r="J830" s="33"/>
      <c r="K830" s="33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2"/>
      <c r="AO830" s="31"/>
      <c r="AP830" s="33"/>
      <c r="AQ830" s="31"/>
      <c r="AR830" s="31"/>
      <c r="AS830" s="33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3"/>
      <c r="BH830" s="31"/>
    </row>
    <row r="831" spans="1:60" s="1" customFormat="1" x14ac:dyDescent="0.25">
      <c r="A831" s="31"/>
      <c r="B831" s="31"/>
      <c r="C831" s="31"/>
      <c r="D831" s="32"/>
      <c r="E831" s="33"/>
      <c r="F831" s="31"/>
      <c r="G831" s="31"/>
      <c r="H831" s="33"/>
      <c r="I831" s="32"/>
      <c r="J831" s="33"/>
      <c r="K831" s="33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2"/>
      <c r="AO831" s="31"/>
      <c r="AP831" s="33"/>
      <c r="AQ831" s="31"/>
      <c r="AR831" s="31"/>
      <c r="AS831" s="33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3"/>
      <c r="BH831" s="31"/>
    </row>
    <row r="832" spans="1:60" s="1" customFormat="1" x14ac:dyDescent="0.25">
      <c r="A832" s="31"/>
      <c r="B832" s="31"/>
      <c r="C832" s="31"/>
      <c r="D832" s="32"/>
      <c r="E832" s="33"/>
      <c r="F832" s="31"/>
      <c r="G832" s="31"/>
      <c r="H832" s="33"/>
      <c r="I832" s="32"/>
      <c r="J832" s="33"/>
      <c r="K832" s="33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2"/>
      <c r="AO832" s="31"/>
      <c r="AP832" s="33"/>
      <c r="AQ832" s="31"/>
      <c r="AR832" s="31"/>
      <c r="AS832" s="33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3"/>
      <c r="BH832" s="31"/>
    </row>
    <row r="833" spans="1:60" s="1" customFormat="1" x14ac:dyDescent="0.25">
      <c r="A833" s="31"/>
      <c r="B833" s="31"/>
      <c r="C833" s="31"/>
      <c r="D833" s="32"/>
      <c r="E833" s="33"/>
      <c r="F833" s="31"/>
      <c r="G833" s="31"/>
      <c r="H833" s="33"/>
      <c r="I833" s="32"/>
      <c r="J833" s="33"/>
      <c r="K833" s="33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2"/>
      <c r="AO833" s="31"/>
      <c r="AP833" s="33"/>
      <c r="AQ833" s="31"/>
      <c r="AR833" s="31"/>
      <c r="AS833" s="33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3"/>
      <c r="BH833" s="31"/>
    </row>
    <row r="834" spans="1:60" s="1" customFormat="1" x14ac:dyDescent="0.25">
      <c r="A834" s="31"/>
      <c r="B834" s="31"/>
      <c r="C834" s="31"/>
      <c r="D834" s="32"/>
      <c r="E834" s="33"/>
      <c r="F834" s="31"/>
      <c r="G834" s="31"/>
      <c r="H834" s="33"/>
      <c r="I834" s="32"/>
      <c r="J834" s="33"/>
      <c r="K834" s="33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2"/>
      <c r="AO834" s="31"/>
      <c r="AP834" s="33"/>
      <c r="AQ834" s="31"/>
      <c r="AR834" s="31"/>
      <c r="AS834" s="33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3"/>
      <c r="BH834" s="31"/>
    </row>
    <row r="835" spans="1:60" s="1" customFormat="1" x14ac:dyDescent="0.25">
      <c r="A835" s="31"/>
      <c r="B835" s="31"/>
      <c r="C835" s="31"/>
      <c r="D835" s="32"/>
      <c r="E835" s="33"/>
      <c r="F835" s="31"/>
      <c r="G835" s="31"/>
      <c r="H835" s="33"/>
      <c r="I835" s="32"/>
      <c r="J835" s="33"/>
      <c r="K835" s="33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2"/>
      <c r="AO835" s="31"/>
      <c r="AP835" s="33"/>
      <c r="AQ835" s="31"/>
      <c r="AR835" s="31"/>
      <c r="AS835" s="33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3"/>
      <c r="BH835" s="31"/>
    </row>
    <row r="836" spans="1:60" s="1" customFormat="1" x14ac:dyDescent="0.25">
      <c r="A836" s="31"/>
      <c r="B836" s="31"/>
      <c r="C836" s="31"/>
      <c r="D836" s="32"/>
      <c r="E836" s="33"/>
      <c r="F836" s="31"/>
      <c r="G836" s="31"/>
      <c r="H836" s="33"/>
      <c r="I836" s="32"/>
      <c r="J836" s="33"/>
      <c r="K836" s="33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2"/>
      <c r="AO836" s="31"/>
      <c r="AP836" s="33"/>
      <c r="AQ836" s="31"/>
      <c r="AR836" s="31"/>
      <c r="AS836" s="33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3"/>
      <c r="BH836" s="31"/>
    </row>
    <row r="837" spans="1:60" s="1" customFormat="1" x14ac:dyDescent="0.25">
      <c r="A837" s="31"/>
      <c r="B837" s="31"/>
      <c r="C837" s="31"/>
      <c r="D837" s="32"/>
      <c r="E837" s="33"/>
      <c r="F837" s="31"/>
      <c r="G837" s="31"/>
      <c r="H837" s="33"/>
      <c r="I837" s="32"/>
      <c r="J837" s="33"/>
      <c r="K837" s="33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2"/>
      <c r="AO837" s="31"/>
      <c r="AP837" s="33"/>
      <c r="AQ837" s="31"/>
      <c r="AR837" s="31"/>
      <c r="AS837" s="33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3"/>
      <c r="BH837" s="31"/>
    </row>
    <row r="838" spans="1:60" s="1" customFormat="1" x14ac:dyDescent="0.25">
      <c r="A838" s="31"/>
      <c r="B838" s="31"/>
      <c r="C838" s="31"/>
      <c r="D838" s="32"/>
      <c r="E838" s="33"/>
      <c r="F838" s="31"/>
      <c r="G838" s="31"/>
      <c r="H838" s="33"/>
      <c r="I838" s="32"/>
      <c r="J838" s="33"/>
      <c r="K838" s="33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2"/>
      <c r="AO838" s="31"/>
      <c r="AP838" s="33"/>
      <c r="AQ838" s="31"/>
      <c r="AR838" s="31"/>
      <c r="AS838" s="33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3"/>
      <c r="BH838" s="31"/>
    </row>
    <row r="839" spans="1:60" s="1" customFormat="1" x14ac:dyDescent="0.25">
      <c r="A839" s="31"/>
      <c r="B839" s="31"/>
      <c r="C839" s="31"/>
      <c r="D839" s="32"/>
      <c r="E839" s="33"/>
      <c r="F839" s="31"/>
      <c r="G839" s="31"/>
      <c r="H839" s="33"/>
      <c r="I839" s="32"/>
      <c r="J839" s="33"/>
      <c r="K839" s="33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2"/>
      <c r="AO839" s="31"/>
      <c r="AP839" s="33"/>
      <c r="AQ839" s="31"/>
      <c r="AR839" s="31"/>
      <c r="AS839" s="33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3"/>
      <c r="BH839" s="31"/>
    </row>
    <row r="840" spans="1:60" s="1" customFormat="1" x14ac:dyDescent="0.25">
      <c r="A840" s="31"/>
      <c r="B840" s="31"/>
      <c r="C840" s="31"/>
      <c r="D840" s="32"/>
      <c r="E840" s="33"/>
      <c r="F840" s="31"/>
      <c r="G840" s="31"/>
      <c r="H840" s="33"/>
      <c r="I840" s="32"/>
      <c r="J840" s="33"/>
      <c r="K840" s="33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2"/>
      <c r="AO840" s="31"/>
      <c r="AP840" s="33"/>
      <c r="AQ840" s="31"/>
      <c r="AR840" s="31"/>
      <c r="AS840" s="33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3"/>
      <c r="BH840" s="31"/>
    </row>
    <row r="841" spans="1:60" s="1" customFormat="1" x14ac:dyDescent="0.25">
      <c r="A841" s="31"/>
      <c r="B841" s="31"/>
      <c r="C841" s="31"/>
      <c r="D841" s="32"/>
      <c r="E841" s="33"/>
      <c r="F841" s="31"/>
      <c r="G841" s="31"/>
      <c r="H841" s="33"/>
      <c r="I841" s="32"/>
      <c r="J841" s="33"/>
      <c r="K841" s="33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2"/>
      <c r="AO841" s="31"/>
      <c r="AP841" s="33"/>
      <c r="AQ841" s="31"/>
      <c r="AR841" s="31"/>
      <c r="AS841" s="33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3"/>
      <c r="BH841" s="31"/>
    </row>
    <row r="842" spans="1:60" s="1" customFormat="1" x14ac:dyDescent="0.25">
      <c r="A842" s="31"/>
      <c r="B842" s="31"/>
      <c r="C842" s="31"/>
      <c r="D842" s="32"/>
      <c r="E842" s="33"/>
      <c r="F842" s="31"/>
      <c r="G842" s="31"/>
      <c r="H842" s="33"/>
      <c r="I842" s="32"/>
      <c r="J842" s="33"/>
      <c r="K842" s="33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2"/>
      <c r="AO842" s="31"/>
      <c r="AP842" s="33"/>
      <c r="AQ842" s="31"/>
      <c r="AR842" s="31"/>
      <c r="AS842" s="33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3"/>
      <c r="BH842" s="31"/>
    </row>
    <row r="843" spans="1:60" s="1" customFormat="1" x14ac:dyDescent="0.25">
      <c r="A843" s="31"/>
      <c r="B843" s="31"/>
      <c r="C843" s="31"/>
      <c r="D843" s="32"/>
      <c r="E843" s="33"/>
      <c r="F843" s="31"/>
      <c r="G843" s="31"/>
      <c r="H843" s="33"/>
      <c r="I843" s="32"/>
      <c r="J843" s="33"/>
      <c r="K843" s="33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2"/>
      <c r="AO843" s="31"/>
      <c r="AP843" s="33"/>
      <c r="AQ843" s="31"/>
      <c r="AR843" s="31"/>
      <c r="AS843" s="33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3"/>
      <c r="BH843" s="31"/>
    </row>
    <row r="844" spans="1:60" s="1" customFormat="1" x14ac:dyDescent="0.25">
      <c r="A844" s="31"/>
      <c r="B844" s="31"/>
      <c r="C844" s="31"/>
      <c r="D844" s="32"/>
      <c r="E844" s="33"/>
      <c r="F844" s="31"/>
      <c r="G844" s="31"/>
      <c r="H844" s="33"/>
      <c r="I844" s="32"/>
      <c r="J844" s="33"/>
      <c r="K844" s="33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2"/>
      <c r="AO844" s="31"/>
      <c r="AP844" s="33"/>
      <c r="AQ844" s="31"/>
      <c r="AR844" s="31"/>
      <c r="AS844" s="33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3"/>
      <c r="BH844" s="31"/>
    </row>
    <row r="845" spans="1:60" s="1" customFormat="1" x14ac:dyDescent="0.25">
      <c r="A845" s="31"/>
      <c r="B845" s="31"/>
      <c r="C845" s="31"/>
      <c r="D845" s="32"/>
      <c r="E845" s="33"/>
      <c r="F845" s="31"/>
      <c r="G845" s="31"/>
      <c r="H845" s="33"/>
      <c r="I845" s="32"/>
      <c r="J845" s="33"/>
      <c r="K845" s="33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2"/>
      <c r="AO845" s="31"/>
      <c r="AP845" s="33"/>
      <c r="AQ845" s="31"/>
      <c r="AR845" s="31"/>
      <c r="AS845" s="33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3"/>
      <c r="BH845" s="31"/>
    </row>
    <row r="846" spans="1:60" s="1" customFormat="1" x14ac:dyDescent="0.25">
      <c r="A846" s="31"/>
      <c r="B846" s="31"/>
      <c r="C846" s="31"/>
      <c r="D846" s="32"/>
      <c r="E846" s="33"/>
      <c r="F846" s="31"/>
      <c r="G846" s="31"/>
      <c r="H846" s="33"/>
      <c r="I846" s="32"/>
      <c r="J846" s="33"/>
      <c r="K846" s="33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2"/>
      <c r="AO846" s="31"/>
      <c r="AP846" s="33"/>
      <c r="AQ846" s="31"/>
      <c r="AR846" s="31"/>
      <c r="AS846" s="33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3"/>
      <c r="BH846" s="31"/>
    </row>
    <row r="847" spans="1:60" s="1" customFormat="1" x14ac:dyDescent="0.25">
      <c r="A847" s="31"/>
      <c r="B847" s="31"/>
      <c r="C847" s="31"/>
      <c r="D847" s="32"/>
      <c r="E847" s="33"/>
      <c r="F847" s="31"/>
      <c r="G847" s="31"/>
      <c r="H847" s="33"/>
      <c r="I847" s="32"/>
      <c r="J847" s="33"/>
      <c r="K847" s="33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2"/>
      <c r="AO847" s="31"/>
      <c r="AP847" s="33"/>
      <c r="AQ847" s="31"/>
      <c r="AR847" s="31"/>
      <c r="AS847" s="33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3"/>
      <c r="BH847" s="31"/>
    </row>
    <row r="848" spans="1:60" s="1" customFormat="1" x14ac:dyDescent="0.25">
      <c r="A848" s="31"/>
      <c r="B848" s="31"/>
      <c r="C848" s="31"/>
      <c r="D848" s="32"/>
      <c r="E848" s="33"/>
      <c r="F848" s="31"/>
      <c r="G848" s="31"/>
      <c r="H848" s="33"/>
      <c r="I848" s="32"/>
      <c r="J848" s="33"/>
      <c r="K848" s="33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2"/>
      <c r="AO848" s="31"/>
      <c r="AP848" s="33"/>
      <c r="AQ848" s="31"/>
      <c r="AR848" s="31"/>
      <c r="AS848" s="33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3"/>
      <c r="BH848" s="31"/>
    </row>
    <row r="849" spans="1:60" s="1" customFormat="1" x14ac:dyDescent="0.25">
      <c r="A849" s="31"/>
      <c r="B849" s="31"/>
      <c r="C849" s="31"/>
      <c r="D849" s="32"/>
      <c r="E849" s="33"/>
      <c r="F849" s="31"/>
      <c r="G849" s="31"/>
      <c r="H849" s="33"/>
      <c r="I849" s="32"/>
      <c r="J849" s="33"/>
      <c r="K849" s="33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2"/>
      <c r="AO849" s="31"/>
      <c r="AP849" s="33"/>
      <c r="AQ849" s="31"/>
      <c r="AR849" s="31"/>
      <c r="AS849" s="33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3"/>
      <c r="BH849" s="31"/>
    </row>
    <row r="850" spans="1:60" s="1" customFormat="1" x14ac:dyDescent="0.25">
      <c r="A850" s="31"/>
      <c r="B850" s="31"/>
      <c r="C850" s="31"/>
      <c r="D850" s="32"/>
      <c r="E850" s="33"/>
      <c r="F850" s="31"/>
      <c r="G850" s="31"/>
      <c r="H850" s="33"/>
      <c r="I850" s="32"/>
      <c r="J850" s="33"/>
      <c r="K850" s="33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2"/>
      <c r="AO850" s="31"/>
      <c r="AP850" s="33"/>
      <c r="AQ850" s="31"/>
      <c r="AR850" s="31"/>
      <c r="AS850" s="33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3"/>
      <c r="BH850" s="31"/>
    </row>
    <row r="851" spans="1:60" s="1" customFormat="1" x14ac:dyDescent="0.25">
      <c r="A851" s="31"/>
      <c r="B851" s="31"/>
      <c r="C851" s="31"/>
      <c r="D851" s="32"/>
      <c r="E851" s="33"/>
      <c r="F851" s="31"/>
      <c r="G851" s="31"/>
      <c r="H851" s="33"/>
      <c r="I851" s="32"/>
      <c r="J851" s="33"/>
      <c r="K851" s="33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2"/>
      <c r="AO851" s="31"/>
      <c r="AP851" s="33"/>
      <c r="AQ851" s="31"/>
      <c r="AR851" s="31"/>
      <c r="AS851" s="33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3"/>
      <c r="BH851" s="31"/>
    </row>
    <row r="852" spans="1:60" s="1" customFormat="1" x14ac:dyDescent="0.25">
      <c r="A852" s="31"/>
      <c r="B852" s="31"/>
      <c r="C852" s="31"/>
      <c r="D852" s="32"/>
      <c r="E852" s="33"/>
      <c r="F852" s="31"/>
      <c r="G852" s="31"/>
      <c r="H852" s="33"/>
      <c r="I852" s="32"/>
      <c r="J852" s="33"/>
      <c r="K852" s="33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2"/>
      <c r="AO852" s="31"/>
      <c r="AP852" s="33"/>
      <c r="AQ852" s="31"/>
      <c r="AR852" s="31"/>
      <c r="AS852" s="33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3"/>
      <c r="BH852" s="31"/>
    </row>
    <row r="853" spans="1:60" s="1" customFormat="1" x14ac:dyDescent="0.25">
      <c r="A853" s="31"/>
      <c r="B853" s="31"/>
      <c r="C853" s="31"/>
      <c r="D853" s="32"/>
      <c r="E853" s="33"/>
      <c r="F853" s="31"/>
      <c r="G853" s="31"/>
      <c r="H853" s="33"/>
      <c r="I853" s="32"/>
      <c r="J853" s="33"/>
      <c r="K853" s="33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2"/>
      <c r="AO853" s="31"/>
      <c r="AP853" s="33"/>
      <c r="AQ853" s="31"/>
      <c r="AR853" s="31"/>
      <c r="AS853" s="33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3"/>
      <c r="BH853" s="31"/>
    </row>
    <row r="854" spans="1:60" s="1" customFormat="1" x14ac:dyDescent="0.25">
      <c r="A854" s="31"/>
      <c r="B854" s="31"/>
      <c r="C854" s="31"/>
      <c r="D854" s="32"/>
      <c r="E854" s="33"/>
      <c r="F854" s="31"/>
      <c r="G854" s="31"/>
      <c r="H854" s="33"/>
      <c r="I854" s="32"/>
      <c r="J854" s="33"/>
      <c r="K854" s="33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2"/>
      <c r="AO854" s="31"/>
      <c r="AP854" s="33"/>
      <c r="AQ854" s="31"/>
      <c r="AR854" s="31"/>
      <c r="AS854" s="33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3"/>
      <c r="BH854" s="31"/>
    </row>
    <row r="855" spans="1:60" s="1" customFormat="1" x14ac:dyDescent="0.25">
      <c r="A855" s="31"/>
      <c r="B855" s="31"/>
      <c r="C855" s="31"/>
      <c r="D855" s="32"/>
      <c r="E855" s="33"/>
      <c r="F855" s="31"/>
      <c r="G855" s="31"/>
      <c r="H855" s="33"/>
      <c r="I855" s="32"/>
      <c r="J855" s="33"/>
      <c r="K855" s="33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2"/>
      <c r="AO855" s="31"/>
      <c r="AP855" s="33"/>
      <c r="AQ855" s="31"/>
      <c r="AR855" s="31"/>
      <c r="AS855" s="33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3"/>
      <c r="BH855" s="31"/>
    </row>
    <row r="856" spans="1:60" s="1" customFormat="1" x14ac:dyDescent="0.25">
      <c r="A856" s="31"/>
      <c r="B856" s="31"/>
      <c r="C856" s="31"/>
      <c r="D856" s="32"/>
      <c r="E856" s="33"/>
      <c r="F856" s="31"/>
      <c r="G856" s="31"/>
      <c r="H856" s="33"/>
      <c r="I856" s="32"/>
      <c r="J856" s="33"/>
      <c r="K856" s="33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2"/>
      <c r="AO856" s="31"/>
      <c r="AP856" s="33"/>
      <c r="AQ856" s="31"/>
      <c r="AR856" s="31"/>
      <c r="AS856" s="33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3"/>
      <c r="BH856" s="31"/>
    </row>
    <row r="857" spans="1:60" s="1" customFormat="1" x14ac:dyDescent="0.25">
      <c r="A857" s="31"/>
      <c r="B857" s="31"/>
      <c r="C857" s="31"/>
      <c r="D857" s="32"/>
      <c r="E857" s="33"/>
      <c r="F857" s="31"/>
      <c r="G857" s="31"/>
      <c r="H857" s="33"/>
      <c r="I857" s="32"/>
      <c r="J857" s="33"/>
      <c r="K857" s="33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2"/>
      <c r="AO857" s="31"/>
      <c r="AP857" s="33"/>
      <c r="AQ857" s="31"/>
      <c r="AR857" s="31"/>
      <c r="AS857" s="33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3"/>
      <c r="BH857" s="31"/>
    </row>
    <row r="858" spans="1:60" s="1" customFormat="1" x14ac:dyDescent="0.25">
      <c r="A858" s="31"/>
      <c r="B858" s="31"/>
      <c r="C858" s="31"/>
      <c r="D858" s="32"/>
      <c r="E858" s="33"/>
      <c r="F858" s="31"/>
      <c r="G858" s="31"/>
      <c r="H858" s="33"/>
      <c r="I858" s="32"/>
      <c r="J858" s="33"/>
      <c r="K858" s="33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2"/>
      <c r="AO858" s="31"/>
      <c r="AP858" s="33"/>
      <c r="AQ858" s="31"/>
      <c r="AR858" s="31"/>
      <c r="AS858" s="33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3"/>
      <c r="BH858" s="31"/>
    </row>
    <row r="859" spans="1:60" s="1" customFormat="1" x14ac:dyDescent="0.25">
      <c r="A859" s="31"/>
      <c r="B859" s="31"/>
      <c r="C859" s="31"/>
      <c r="D859" s="32"/>
      <c r="E859" s="33"/>
      <c r="F859" s="31"/>
      <c r="G859" s="31"/>
      <c r="H859" s="33"/>
      <c r="I859" s="32"/>
      <c r="J859" s="33"/>
      <c r="K859" s="33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2"/>
      <c r="AO859" s="31"/>
      <c r="AP859" s="33"/>
      <c r="AQ859" s="31"/>
      <c r="AR859" s="31"/>
      <c r="AS859" s="33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3"/>
      <c r="BH859" s="31"/>
    </row>
    <row r="860" spans="1:60" s="1" customFormat="1" x14ac:dyDescent="0.25">
      <c r="A860" s="31"/>
      <c r="B860" s="31"/>
      <c r="C860" s="31"/>
      <c r="D860" s="32"/>
      <c r="E860" s="33"/>
      <c r="F860" s="31"/>
      <c r="G860" s="31"/>
      <c r="H860" s="33"/>
      <c r="I860" s="32"/>
      <c r="J860" s="33"/>
      <c r="K860" s="33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2"/>
      <c r="AO860" s="31"/>
      <c r="AP860" s="33"/>
      <c r="AQ860" s="31"/>
      <c r="AR860" s="31"/>
      <c r="AS860" s="33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3"/>
      <c r="BH860" s="31"/>
    </row>
    <row r="861" spans="1:60" s="1" customFormat="1" x14ac:dyDescent="0.25">
      <c r="A861" s="31"/>
      <c r="B861" s="31"/>
      <c r="C861" s="31"/>
      <c r="D861" s="32"/>
      <c r="E861" s="33"/>
      <c r="F861" s="31"/>
      <c r="G861" s="31"/>
      <c r="H861" s="33"/>
      <c r="I861" s="32"/>
      <c r="J861" s="33"/>
      <c r="K861" s="33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2"/>
      <c r="AO861" s="31"/>
      <c r="AP861" s="33"/>
      <c r="AQ861" s="31"/>
      <c r="AR861" s="31"/>
      <c r="AS861" s="33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3"/>
      <c r="BH861" s="31"/>
    </row>
    <row r="862" spans="1:60" s="1" customFormat="1" x14ac:dyDescent="0.25">
      <c r="A862" s="31"/>
      <c r="B862" s="31"/>
      <c r="C862" s="31"/>
      <c r="D862" s="32"/>
      <c r="E862" s="33"/>
      <c r="F862" s="31"/>
      <c r="G862" s="31"/>
      <c r="H862" s="33"/>
      <c r="I862" s="32"/>
      <c r="J862" s="33"/>
      <c r="K862" s="33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2"/>
      <c r="AO862" s="31"/>
      <c r="AP862" s="33"/>
      <c r="AQ862" s="31"/>
      <c r="AR862" s="31"/>
      <c r="AS862" s="33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3"/>
      <c r="BH862" s="31"/>
    </row>
    <row r="863" spans="1:60" s="1" customFormat="1" x14ac:dyDescent="0.25">
      <c r="A863" s="31"/>
      <c r="B863" s="31"/>
      <c r="C863" s="31"/>
      <c r="D863" s="32"/>
      <c r="E863" s="33"/>
      <c r="F863" s="31"/>
      <c r="G863" s="31"/>
      <c r="H863" s="33"/>
      <c r="I863" s="32"/>
      <c r="J863" s="33"/>
      <c r="K863" s="33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2"/>
      <c r="AO863" s="31"/>
      <c r="AP863" s="33"/>
      <c r="AQ863" s="31"/>
      <c r="AR863" s="31"/>
      <c r="AS863" s="33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3"/>
      <c r="BH863" s="31"/>
    </row>
    <row r="864" spans="1:60" s="1" customFormat="1" x14ac:dyDescent="0.25">
      <c r="A864" s="31"/>
      <c r="B864" s="31"/>
      <c r="C864" s="31"/>
      <c r="D864" s="32"/>
      <c r="E864" s="33"/>
      <c r="F864" s="31"/>
      <c r="G864" s="31"/>
      <c r="H864" s="33"/>
      <c r="I864" s="32"/>
      <c r="J864" s="33"/>
      <c r="K864" s="33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2"/>
      <c r="AO864" s="31"/>
      <c r="AP864" s="33"/>
      <c r="AQ864" s="31"/>
      <c r="AR864" s="31"/>
      <c r="AS864" s="33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3"/>
      <c r="BH864" s="31"/>
    </row>
    <row r="865" spans="1:60" s="1" customFormat="1" x14ac:dyDescent="0.25">
      <c r="A865" s="31"/>
      <c r="B865" s="31"/>
      <c r="C865" s="31"/>
      <c r="D865" s="32"/>
      <c r="E865" s="33"/>
      <c r="F865" s="31"/>
      <c r="G865" s="31"/>
      <c r="H865" s="33"/>
      <c r="I865" s="32"/>
      <c r="J865" s="33"/>
      <c r="K865" s="33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2"/>
      <c r="AO865" s="31"/>
      <c r="AP865" s="33"/>
      <c r="AQ865" s="31"/>
      <c r="AR865" s="31"/>
      <c r="AS865" s="33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3"/>
      <c r="BH865" s="31"/>
    </row>
    <row r="866" spans="1:60" s="1" customFormat="1" x14ac:dyDescent="0.25">
      <c r="A866" s="31"/>
      <c r="B866" s="31"/>
      <c r="C866" s="31"/>
      <c r="D866" s="32"/>
      <c r="E866" s="33"/>
      <c r="F866" s="31"/>
      <c r="G866" s="31"/>
      <c r="H866" s="33"/>
      <c r="I866" s="32"/>
      <c r="J866" s="33"/>
      <c r="K866" s="33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2"/>
      <c r="AO866" s="31"/>
      <c r="AP866" s="33"/>
      <c r="AQ866" s="31"/>
      <c r="AR866" s="31"/>
      <c r="AS866" s="33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3"/>
      <c r="BH866" s="31"/>
    </row>
    <row r="867" spans="1:60" s="1" customFormat="1" x14ac:dyDescent="0.25">
      <c r="A867" s="31"/>
      <c r="B867" s="31"/>
      <c r="C867" s="31"/>
      <c r="D867" s="32"/>
      <c r="E867" s="33"/>
      <c r="F867" s="31"/>
      <c r="G867" s="31"/>
      <c r="H867" s="33"/>
      <c r="I867" s="32"/>
      <c r="J867" s="33"/>
      <c r="K867" s="33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2"/>
      <c r="AO867" s="31"/>
      <c r="AP867" s="33"/>
      <c r="AQ867" s="31"/>
      <c r="AR867" s="31"/>
      <c r="AS867" s="33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3"/>
      <c r="BH867" s="31"/>
    </row>
    <row r="868" spans="1:60" s="1" customFormat="1" x14ac:dyDescent="0.25">
      <c r="A868" s="31"/>
      <c r="B868" s="31"/>
      <c r="C868" s="31"/>
      <c r="D868" s="32"/>
      <c r="E868" s="33"/>
      <c r="F868" s="31"/>
      <c r="G868" s="31"/>
      <c r="H868" s="33"/>
      <c r="I868" s="32"/>
      <c r="J868" s="33"/>
      <c r="K868" s="33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2"/>
      <c r="AO868" s="31"/>
      <c r="AP868" s="33"/>
      <c r="AQ868" s="31"/>
      <c r="AR868" s="31"/>
      <c r="AS868" s="33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3"/>
      <c r="BH868" s="31"/>
    </row>
    <row r="869" spans="1:60" s="1" customFormat="1" x14ac:dyDescent="0.25">
      <c r="A869" s="31"/>
      <c r="B869" s="31"/>
      <c r="C869" s="31"/>
      <c r="D869" s="32"/>
      <c r="E869" s="33"/>
      <c r="F869" s="31"/>
      <c r="G869" s="31"/>
      <c r="H869" s="33"/>
      <c r="I869" s="32"/>
      <c r="J869" s="33"/>
      <c r="K869" s="33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2"/>
      <c r="AO869" s="31"/>
      <c r="AP869" s="33"/>
      <c r="AQ869" s="31"/>
      <c r="AR869" s="31"/>
      <c r="AS869" s="33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3"/>
      <c r="BH869" s="31"/>
    </row>
    <row r="870" spans="1:60" s="1" customFormat="1" x14ac:dyDescent="0.25">
      <c r="A870" s="31"/>
      <c r="B870" s="31"/>
      <c r="C870" s="31"/>
      <c r="D870" s="32"/>
      <c r="E870" s="33"/>
      <c r="F870" s="31"/>
      <c r="G870" s="31"/>
      <c r="H870" s="33"/>
      <c r="I870" s="32"/>
      <c r="J870" s="33"/>
      <c r="K870" s="33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2"/>
      <c r="AO870" s="31"/>
      <c r="AP870" s="33"/>
      <c r="AQ870" s="31"/>
      <c r="AR870" s="31"/>
      <c r="AS870" s="33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3"/>
      <c r="BH870" s="31"/>
    </row>
    <row r="871" spans="1:60" s="1" customFormat="1" x14ac:dyDescent="0.25">
      <c r="A871" s="31"/>
      <c r="B871" s="31"/>
      <c r="C871" s="31"/>
      <c r="D871" s="32"/>
      <c r="E871" s="33"/>
      <c r="F871" s="31"/>
      <c r="G871" s="31"/>
      <c r="H871" s="33"/>
      <c r="I871" s="32"/>
      <c r="J871" s="33"/>
      <c r="K871" s="33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2"/>
      <c r="AO871" s="31"/>
      <c r="AP871" s="33"/>
      <c r="AQ871" s="31"/>
      <c r="AR871" s="31"/>
      <c r="AS871" s="33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3"/>
      <c r="BH871" s="31"/>
    </row>
    <row r="872" spans="1:60" s="1" customFormat="1" x14ac:dyDescent="0.25">
      <c r="A872" s="31"/>
      <c r="B872" s="31"/>
      <c r="C872" s="31"/>
      <c r="D872" s="32"/>
      <c r="E872" s="33"/>
      <c r="F872" s="31"/>
      <c r="G872" s="31"/>
      <c r="H872" s="33"/>
      <c r="I872" s="32"/>
      <c r="J872" s="33"/>
      <c r="K872" s="33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2"/>
      <c r="AO872" s="31"/>
      <c r="AP872" s="33"/>
      <c r="AQ872" s="31"/>
      <c r="AR872" s="31"/>
      <c r="AS872" s="33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3"/>
      <c r="BH872" s="31"/>
    </row>
    <row r="873" spans="1:60" s="1" customFormat="1" x14ac:dyDescent="0.25">
      <c r="A873" s="31"/>
      <c r="B873" s="31"/>
      <c r="C873" s="31"/>
      <c r="D873" s="32"/>
      <c r="E873" s="33"/>
      <c r="F873" s="31"/>
      <c r="G873" s="31"/>
      <c r="H873" s="33"/>
      <c r="I873" s="32"/>
      <c r="J873" s="33"/>
      <c r="K873" s="33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2"/>
      <c r="AO873" s="31"/>
      <c r="AP873" s="33"/>
      <c r="AQ873" s="31"/>
      <c r="AR873" s="31"/>
      <c r="AS873" s="33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3"/>
      <c r="BH873" s="31"/>
    </row>
    <row r="874" spans="1:60" s="1" customFormat="1" x14ac:dyDescent="0.25">
      <c r="A874" s="31"/>
      <c r="B874" s="31"/>
      <c r="C874" s="31"/>
      <c r="D874" s="32"/>
      <c r="E874" s="33"/>
      <c r="F874" s="31"/>
      <c r="G874" s="31"/>
      <c r="H874" s="33"/>
      <c r="I874" s="32"/>
      <c r="J874" s="33"/>
      <c r="K874" s="33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2"/>
      <c r="AO874" s="31"/>
      <c r="AP874" s="33"/>
      <c r="AQ874" s="31"/>
      <c r="AR874" s="31"/>
      <c r="AS874" s="33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3"/>
      <c r="BH874" s="31"/>
    </row>
    <row r="875" spans="1:60" s="1" customFormat="1" x14ac:dyDescent="0.25">
      <c r="A875" s="31"/>
      <c r="B875" s="31"/>
      <c r="C875" s="31"/>
      <c r="D875" s="32"/>
      <c r="E875" s="33"/>
      <c r="F875" s="31"/>
      <c r="G875" s="31"/>
      <c r="H875" s="33"/>
      <c r="I875" s="32"/>
      <c r="J875" s="33"/>
      <c r="K875" s="33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2"/>
      <c r="AO875" s="31"/>
      <c r="AP875" s="33"/>
      <c r="AQ875" s="31"/>
      <c r="AR875" s="31"/>
      <c r="AS875" s="33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3"/>
      <c r="BH875" s="31"/>
    </row>
    <row r="876" spans="1:60" s="1" customFormat="1" x14ac:dyDescent="0.25">
      <c r="A876" s="31"/>
      <c r="B876" s="31"/>
      <c r="C876" s="31"/>
      <c r="D876" s="32"/>
      <c r="E876" s="33"/>
      <c r="F876" s="31"/>
      <c r="G876" s="31"/>
      <c r="H876" s="33"/>
      <c r="I876" s="32"/>
      <c r="J876" s="33"/>
      <c r="K876" s="33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2"/>
      <c r="AO876" s="31"/>
      <c r="AP876" s="33"/>
      <c r="AQ876" s="31"/>
      <c r="AR876" s="31"/>
      <c r="AS876" s="33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3"/>
      <c r="BH876" s="31"/>
    </row>
    <row r="877" spans="1:60" s="1" customFormat="1" x14ac:dyDescent="0.25">
      <c r="A877" s="31"/>
      <c r="B877" s="31"/>
      <c r="C877" s="31"/>
      <c r="D877" s="32"/>
      <c r="E877" s="33"/>
      <c r="F877" s="31"/>
      <c r="G877" s="31"/>
      <c r="H877" s="33"/>
      <c r="I877" s="32"/>
      <c r="J877" s="33"/>
      <c r="K877" s="33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2"/>
      <c r="AO877" s="31"/>
      <c r="AP877" s="33"/>
      <c r="AQ877" s="31"/>
      <c r="AR877" s="31"/>
      <c r="AS877" s="33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3"/>
      <c r="BH877" s="31"/>
    </row>
    <row r="878" spans="1:60" s="1" customFormat="1" x14ac:dyDescent="0.25">
      <c r="A878" s="31"/>
      <c r="B878" s="31"/>
      <c r="C878" s="31"/>
      <c r="D878" s="32"/>
      <c r="E878" s="33"/>
      <c r="F878" s="31"/>
      <c r="G878" s="31"/>
      <c r="H878" s="33"/>
      <c r="I878" s="32"/>
      <c r="J878" s="33"/>
      <c r="K878" s="33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2"/>
      <c r="AO878" s="31"/>
      <c r="AP878" s="33"/>
      <c r="AQ878" s="31"/>
      <c r="AR878" s="31"/>
      <c r="AS878" s="33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3"/>
      <c r="BH878" s="31"/>
    </row>
    <row r="879" spans="1:60" s="1" customFormat="1" x14ac:dyDescent="0.25">
      <c r="A879" s="31"/>
      <c r="B879" s="31"/>
      <c r="C879" s="31"/>
      <c r="D879" s="32"/>
      <c r="E879" s="33"/>
      <c r="F879" s="31"/>
      <c r="G879" s="31"/>
      <c r="H879" s="33"/>
      <c r="I879" s="32"/>
      <c r="J879" s="33"/>
      <c r="K879" s="33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2"/>
      <c r="AO879" s="31"/>
      <c r="AP879" s="33"/>
      <c r="AQ879" s="31"/>
      <c r="AR879" s="31"/>
      <c r="AS879" s="33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3"/>
      <c r="BH879" s="31"/>
    </row>
    <row r="880" spans="1:60" s="1" customFormat="1" x14ac:dyDescent="0.25">
      <c r="A880" s="31"/>
      <c r="B880" s="31"/>
      <c r="C880" s="31"/>
      <c r="D880" s="32"/>
      <c r="E880" s="33"/>
      <c r="F880" s="31"/>
      <c r="G880" s="31"/>
      <c r="H880" s="33"/>
      <c r="I880" s="32"/>
      <c r="J880" s="33"/>
      <c r="K880" s="33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2"/>
      <c r="AO880" s="31"/>
      <c r="AP880" s="33"/>
      <c r="AQ880" s="31"/>
      <c r="AR880" s="31"/>
      <c r="AS880" s="33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3"/>
      <c r="BH880" s="31"/>
    </row>
    <row r="881" spans="1:60" s="1" customFormat="1" x14ac:dyDescent="0.25">
      <c r="A881" s="31"/>
      <c r="B881" s="31"/>
      <c r="C881" s="31"/>
      <c r="D881" s="32"/>
      <c r="E881" s="33"/>
      <c r="F881" s="31"/>
      <c r="G881" s="31"/>
      <c r="H881" s="33"/>
      <c r="I881" s="32"/>
      <c r="J881" s="33"/>
      <c r="K881" s="33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2"/>
      <c r="AO881" s="31"/>
      <c r="AP881" s="33"/>
      <c r="AQ881" s="31"/>
      <c r="AR881" s="31"/>
      <c r="AS881" s="33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3"/>
      <c r="BH881" s="31"/>
    </row>
    <row r="882" spans="1:60" s="1" customFormat="1" x14ac:dyDescent="0.25">
      <c r="A882" s="31"/>
      <c r="B882" s="31"/>
      <c r="C882" s="31"/>
      <c r="D882" s="32"/>
      <c r="E882" s="33"/>
      <c r="F882" s="31"/>
      <c r="G882" s="31"/>
      <c r="H882" s="33"/>
      <c r="I882" s="32"/>
      <c r="J882" s="33"/>
      <c r="K882" s="33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2"/>
      <c r="AO882" s="31"/>
      <c r="AP882" s="33"/>
      <c r="AQ882" s="31"/>
      <c r="AR882" s="31"/>
      <c r="AS882" s="33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3"/>
      <c r="BH882" s="31"/>
    </row>
    <row r="883" spans="1:60" s="1" customFormat="1" x14ac:dyDescent="0.25">
      <c r="A883" s="31"/>
      <c r="B883" s="31"/>
      <c r="C883" s="31"/>
      <c r="D883" s="32"/>
      <c r="E883" s="33"/>
      <c r="F883" s="31"/>
      <c r="G883" s="31"/>
      <c r="H883" s="33"/>
      <c r="I883" s="32"/>
      <c r="J883" s="33"/>
      <c r="K883" s="33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2"/>
      <c r="AO883" s="31"/>
      <c r="AP883" s="33"/>
      <c r="AQ883" s="31"/>
      <c r="AR883" s="31"/>
      <c r="AS883" s="33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3"/>
      <c r="BH883" s="31"/>
    </row>
    <row r="884" spans="1:60" s="1" customFormat="1" x14ac:dyDescent="0.25">
      <c r="A884" s="31"/>
      <c r="B884" s="31"/>
      <c r="C884" s="31"/>
      <c r="D884" s="32"/>
      <c r="E884" s="33"/>
      <c r="F884" s="31"/>
      <c r="G884" s="31"/>
      <c r="H884" s="33"/>
      <c r="I884" s="32"/>
      <c r="J884" s="33"/>
      <c r="K884" s="33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2"/>
      <c r="AO884" s="31"/>
      <c r="AP884" s="33"/>
      <c r="AQ884" s="31"/>
      <c r="AR884" s="31"/>
      <c r="AS884" s="33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3"/>
      <c r="BH884" s="31"/>
    </row>
    <row r="885" spans="1:60" s="1" customFormat="1" x14ac:dyDescent="0.25">
      <c r="A885" s="31"/>
      <c r="B885" s="31"/>
      <c r="C885" s="31"/>
      <c r="D885" s="32"/>
      <c r="E885" s="33"/>
      <c r="F885" s="31"/>
      <c r="G885" s="31"/>
      <c r="H885" s="33"/>
      <c r="I885" s="32"/>
      <c r="J885" s="33"/>
      <c r="K885" s="33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2"/>
      <c r="AO885" s="31"/>
      <c r="AP885" s="33"/>
      <c r="AQ885" s="31"/>
      <c r="AR885" s="31"/>
      <c r="AS885" s="33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3"/>
      <c r="BH885" s="31"/>
    </row>
    <row r="886" spans="1:60" s="1" customFormat="1" x14ac:dyDescent="0.25">
      <c r="A886" s="31"/>
      <c r="B886" s="31"/>
      <c r="C886" s="31"/>
      <c r="D886" s="32"/>
      <c r="E886" s="33"/>
      <c r="F886" s="31"/>
      <c r="G886" s="31"/>
      <c r="H886" s="33"/>
      <c r="I886" s="32"/>
      <c r="J886" s="33"/>
      <c r="K886" s="33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2"/>
      <c r="AO886" s="31"/>
      <c r="AP886" s="33"/>
      <c r="AQ886" s="31"/>
      <c r="AR886" s="31"/>
      <c r="AS886" s="33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3"/>
      <c r="BH886" s="31"/>
    </row>
    <row r="887" spans="1:60" s="1" customFormat="1" x14ac:dyDescent="0.25">
      <c r="A887" s="31"/>
      <c r="B887" s="31"/>
      <c r="C887" s="31"/>
      <c r="D887" s="32"/>
      <c r="E887" s="33"/>
      <c r="F887" s="31"/>
      <c r="G887" s="31"/>
      <c r="H887" s="33"/>
      <c r="I887" s="32"/>
      <c r="J887" s="33"/>
      <c r="K887" s="33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2"/>
      <c r="AO887" s="31"/>
      <c r="AP887" s="33"/>
      <c r="AQ887" s="31"/>
      <c r="AR887" s="31"/>
      <c r="AS887" s="33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3"/>
      <c r="BH887" s="31"/>
    </row>
    <row r="888" spans="1:60" s="1" customFormat="1" x14ac:dyDescent="0.25">
      <c r="A888" s="31"/>
      <c r="B888" s="31"/>
      <c r="C888" s="31"/>
      <c r="D888" s="32"/>
      <c r="E888" s="33"/>
      <c r="F888" s="31"/>
      <c r="G888" s="31"/>
      <c r="H888" s="33"/>
      <c r="I888" s="32"/>
      <c r="J888" s="33"/>
      <c r="K888" s="33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2"/>
      <c r="AO888" s="31"/>
      <c r="AP888" s="33"/>
      <c r="AQ888" s="31"/>
      <c r="AR888" s="31"/>
      <c r="AS888" s="33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3"/>
      <c r="BH888" s="31"/>
    </row>
    <row r="889" spans="1:60" s="1" customFormat="1" x14ac:dyDescent="0.25">
      <c r="A889" s="31"/>
      <c r="B889" s="31"/>
      <c r="C889" s="31"/>
      <c r="D889" s="32"/>
      <c r="E889" s="33"/>
      <c r="F889" s="31"/>
      <c r="G889" s="31"/>
      <c r="H889" s="33"/>
      <c r="I889" s="32"/>
      <c r="J889" s="33"/>
      <c r="K889" s="33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2"/>
      <c r="AO889" s="31"/>
      <c r="AP889" s="33"/>
      <c r="AQ889" s="31"/>
      <c r="AR889" s="31"/>
      <c r="AS889" s="33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3"/>
      <c r="BH889" s="31"/>
    </row>
    <row r="890" spans="1:60" s="1" customFormat="1" x14ac:dyDescent="0.25">
      <c r="A890" s="31"/>
      <c r="B890" s="31"/>
      <c r="C890" s="31"/>
      <c r="D890" s="32"/>
      <c r="E890" s="33"/>
      <c r="F890" s="31"/>
      <c r="G890" s="31"/>
      <c r="H890" s="33"/>
      <c r="I890" s="32"/>
      <c r="J890" s="33"/>
      <c r="K890" s="33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2"/>
      <c r="AO890" s="31"/>
      <c r="AP890" s="33"/>
      <c r="AQ890" s="31"/>
      <c r="AR890" s="31"/>
      <c r="AS890" s="33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3"/>
      <c r="BH890" s="31"/>
    </row>
    <row r="891" spans="1:60" s="1" customFormat="1" x14ac:dyDescent="0.25">
      <c r="A891" s="31"/>
      <c r="B891" s="31"/>
      <c r="C891" s="31"/>
      <c r="D891" s="32"/>
      <c r="E891" s="33"/>
      <c r="F891" s="31"/>
      <c r="G891" s="31"/>
      <c r="H891" s="33"/>
      <c r="I891" s="32"/>
      <c r="J891" s="33"/>
      <c r="K891" s="33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2"/>
      <c r="AO891" s="31"/>
      <c r="AP891" s="33"/>
      <c r="AQ891" s="31"/>
      <c r="AR891" s="31"/>
      <c r="AS891" s="33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3"/>
      <c r="BH891" s="31"/>
    </row>
    <row r="892" spans="1:60" s="1" customFormat="1" x14ac:dyDescent="0.25">
      <c r="A892" s="31"/>
      <c r="B892" s="31"/>
      <c r="C892" s="31"/>
      <c r="D892" s="32"/>
      <c r="E892" s="33"/>
      <c r="F892" s="31"/>
      <c r="G892" s="31"/>
      <c r="H892" s="33"/>
      <c r="I892" s="32"/>
      <c r="J892" s="33"/>
      <c r="K892" s="33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2"/>
      <c r="AO892" s="31"/>
      <c r="AP892" s="33"/>
      <c r="AQ892" s="31"/>
      <c r="AR892" s="31"/>
      <c r="AS892" s="33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3"/>
      <c r="BH892" s="31"/>
    </row>
    <row r="893" spans="1:60" s="1" customFormat="1" x14ac:dyDescent="0.25">
      <c r="A893" s="31"/>
      <c r="B893" s="31"/>
      <c r="C893" s="31"/>
      <c r="D893" s="32"/>
      <c r="E893" s="33"/>
      <c r="F893" s="31"/>
      <c r="G893" s="31"/>
      <c r="H893" s="33"/>
      <c r="I893" s="32"/>
      <c r="J893" s="33"/>
      <c r="K893" s="33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2"/>
      <c r="AO893" s="31"/>
      <c r="AP893" s="33"/>
      <c r="AQ893" s="31"/>
      <c r="AR893" s="31"/>
      <c r="AS893" s="33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3"/>
      <c r="BH893" s="31"/>
    </row>
    <row r="894" spans="1:60" s="1" customFormat="1" x14ac:dyDescent="0.25">
      <c r="A894" s="31"/>
      <c r="B894" s="31"/>
      <c r="C894" s="31"/>
      <c r="D894" s="32"/>
      <c r="E894" s="33"/>
      <c r="F894" s="31"/>
      <c r="G894" s="31"/>
      <c r="H894" s="33"/>
      <c r="I894" s="32"/>
      <c r="J894" s="33"/>
      <c r="K894" s="33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2"/>
      <c r="AO894" s="31"/>
      <c r="AP894" s="33"/>
      <c r="AQ894" s="31"/>
      <c r="AR894" s="31"/>
      <c r="AS894" s="33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3"/>
      <c r="BH894" s="31"/>
    </row>
    <row r="895" spans="1:60" s="1" customFormat="1" x14ac:dyDescent="0.25">
      <c r="A895" s="31"/>
      <c r="B895" s="31"/>
      <c r="C895" s="31"/>
      <c r="D895" s="32"/>
      <c r="E895" s="33"/>
      <c r="F895" s="31"/>
      <c r="G895" s="31"/>
      <c r="H895" s="33"/>
      <c r="I895" s="32"/>
      <c r="J895" s="33"/>
      <c r="K895" s="33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2"/>
      <c r="AO895" s="31"/>
      <c r="AP895" s="33"/>
      <c r="AQ895" s="31"/>
      <c r="AR895" s="31"/>
      <c r="AS895" s="33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3"/>
      <c r="BH895" s="31"/>
    </row>
    <row r="896" spans="1:60" s="1" customFormat="1" x14ac:dyDescent="0.25">
      <c r="A896" s="31"/>
      <c r="B896" s="31"/>
      <c r="C896" s="31"/>
      <c r="D896" s="32"/>
      <c r="E896" s="33"/>
      <c r="F896" s="31"/>
      <c r="G896" s="31"/>
      <c r="H896" s="33"/>
      <c r="I896" s="32"/>
      <c r="J896" s="33"/>
      <c r="K896" s="33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2"/>
      <c r="AO896" s="31"/>
      <c r="AP896" s="33"/>
      <c r="AQ896" s="31"/>
      <c r="AR896" s="31"/>
      <c r="AS896" s="33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3"/>
      <c r="BH896" s="31"/>
    </row>
    <row r="897" spans="1:60" s="1" customFormat="1" x14ac:dyDescent="0.25">
      <c r="A897" s="31"/>
      <c r="B897" s="31"/>
      <c r="C897" s="31"/>
      <c r="D897" s="32"/>
      <c r="E897" s="33"/>
      <c r="F897" s="31"/>
      <c r="G897" s="31"/>
      <c r="H897" s="33"/>
      <c r="I897" s="32"/>
      <c r="J897" s="33"/>
      <c r="K897" s="33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2"/>
      <c r="AO897" s="31"/>
      <c r="AP897" s="33"/>
      <c r="AQ897" s="31"/>
      <c r="AR897" s="31"/>
      <c r="AS897" s="33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3"/>
      <c r="BH897" s="31"/>
    </row>
    <row r="898" spans="1:60" s="1" customFormat="1" x14ac:dyDescent="0.25">
      <c r="A898" s="31"/>
      <c r="B898" s="31"/>
      <c r="C898" s="31"/>
      <c r="D898" s="32"/>
      <c r="E898" s="33"/>
      <c r="F898" s="31"/>
      <c r="G898" s="31"/>
      <c r="H898" s="33"/>
      <c r="I898" s="32"/>
      <c r="J898" s="33"/>
      <c r="K898" s="33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2"/>
      <c r="AO898" s="31"/>
      <c r="AP898" s="33"/>
      <c r="AQ898" s="31"/>
      <c r="AR898" s="31"/>
      <c r="AS898" s="33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3"/>
      <c r="BH898" s="31"/>
    </row>
    <row r="899" spans="1:60" s="1" customFormat="1" x14ac:dyDescent="0.25">
      <c r="A899" s="31"/>
      <c r="B899" s="31"/>
      <c r="C899" s="31"/>
      <c r="D899" s="32"/>
      <c r="E899" s="33"/>
      <c r="F899" s="31"/>
      <c r="G899" s="31"/>
      <c r="H899" s="33"/>
      <c r="I899" s="32"/>
      <c r="J899" s="33"/>
      <c r="K899" s="33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2"/>
      <c r="AO899" s="31"/>
      <c r="AP899" s="33"/>
      <c r="AQ899" s="31"/>
      <c r="AR899" s="31"/>
      <c r="AS899" s="33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3"/>
      <c r="BH899" s="31"/>
    </row>
    <row r="900" spans="1:60" s="1" customFormat="1" x14ac:dyDescent="0.25">
      <c r="A900" s="31"/>
      <c r="B900" s="31"/>
      <c r="C900" s="31"/>
      <c r="D900" s="32"/>
      <c r="E900" s="33"/>
      <c r="F900" s="31"/>
      <c r="G900" s="31"/>
      <c r="H900" s="33"/>
      <c r="I900" s="32"/>
      <c r="J900" s="33"/>
      <c r="K900" s="33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2"/>
      <c r="AO900" s="31"/>
      <c r="AP900" s="33"/>
      <c r="AQ900" s="31"/>
      <c r="AR900" s="31"/>
      <c r="AS900" s="33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3"/>
      <c r="BH900" s="31"/>
    </row>
    <row r="901" spans="1:60" s="1" customFormat="1" x14ac:dyDescent="0.25">
      <c r="A901" s="31"/>
      <c r="B901" s="31"/>
      <c r="C901" s="31"/>
      <c r="D901" s="32"/>
      <c r="E901" s="33"/>
      <c r="F901" s="31"/>
      <c r="G901" s="31"/>
      <c r="H901" s="33"/>
      <c r="I901" s="32"/>
      <c r="J901" s="33"/>
      <c r="K901" s="33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2"/>
      <c r="AO901" s="31"/>
      <c r="AP901" s="33"/>
      <c r="AQ901" s="31"/>
      <c r="AR901" s="31"/>
      <c r="AS901" s="33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3"/>
      <c r="BH901" s="31"/>
    </row>
    <row r="902" spans="1:60" s="1" customFormat="1" x14ac:dyDescent="0.25">
      <c r="A902" s="31"/>
      <c r="B902" s="31"/>
      <c r="C902" s="31"/>
      <c r="D902" s="32"/>
      <c r="E902" s="33"/>
      <c r="F902" s="31"/>
      <c r="G902" s="31"/>
      <c r="H902" s="33"/>
      <c r="I902" s="32"/>
      <c r="J902" s="33"/>
      <c r="K902" s="33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2"/>
      <c r="AO902" s="31"/>
      <c r="AP902" s="33"/>
      <c r="AQ902" s="31"/>
      <c r="AR902" s="31"/>
      <c r="AS902" s="33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3"/>
      <c r="BH902" s="31"/>
    </row>
    <row r="903" spans="1:60" s="1" customFormat="1" x14ac:dyDescent="0.25">
      <c r="A903" s="31"/>
      <c r="B903" s="31"/>
      <c r="C903" s="31"/>
      <c r="D903" s="32"/>
      <c r="E903" s="33"/>
      <c r="F903" s="31"/>
      <c r="G903" s="31"/>
      <c r="H903" s="33"/>
      <c r="I903" s="32"/>
      <c r="J903" s="33"/>
      <c r="K903" s="33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2"/>
      <c r="AO903" s="31"/>
      <c r="AP903" s="33"/>
      <c r="AQ903" s="31"/>
      <c r="AR903" s="31"/>
      <c r="AS903" s="33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3"/>
      <c r="BH903" s="31"/>
    </row>
    <row r="904" spans="1:60" s="1" customFormat="1" x14ac:dyDescent="0.25">
      <c r="A904" s="31"/>
      <c r="B904" s="31"/>
      <c r="C904" s="31"/>
      <c r="D904" s="32"/>
      <c r="E904" s="33"/>
      <c r="F904" s="31"/>
      <c r="G904" s="31"/>
      <c r="H904" s="33"/>
      <c r="I904" s="32"/>
      <c r="J904" s="33"/>
      <c r="K904" s="33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2"/>
      <c r="AO904" s="31"/>
      <c r="AP904" s="33"/>
      <c r="AQ904" s="31"/>
      <c r="AR904" s="31"/>
      <c r="AS904" s="33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3"/>
      <c r="BH904" s="31"/>
    </row>
    <row r="905" spans="1:60" s="1" customFormat="1" x14ac:dyDescent="0.25">
      <c r="A905" s="31"/>
      <c r="B905" s="31"/>
      <c r="C905" s="31"/>
      <c r="D905" s="32"/>
      <c r="E905" s="33"/>
      <c r="F905" s="31"/>
      <c r="G905" s="31"/>
      <c r="H905" s="33"/>
      <c r="I905" s="32"/>
      <c r="J905" s="33"/>
      <c r="K905" s="33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2"/>
      <c r="AO905" s="31"/>
      <c r="AP905" s="33"/>
      <c r="AQ905" s="31"/>
      <c r="AR905" s="31"/>
      <c r="AS905" s="33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3"/>
      <c r="BH905" s="31"/>
    </row>
    <row r="906" spans="1:60" s="1" customFormat="1" x14ac:dyDescent="0.25">
      <c r="A906" s="31"/>
      <c r="B906" s="31"/>
      <c r="C906" s="31"/>
      <c r="D906" s="32"/>
      <c r="E906" s="33"/>
      <c r="F906" s="31"/>
      <c r="G906" s="31"/>
      <c r="H906" s="33"/>
      <c r="I906" s="32"/>
      <c r="J906" s="33"/>
      <c r="K906" s="33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2"/>
      <c r="AO906" s="31"/>
      <c r="AP906" s="33"/>
      <c r="AQ906" s="31"/>
      <c r="AR906" s="31"/>
      <c r="AS906" s="33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3"/>
      <c r="BH906" s="31"/>
    </row>
    <row r="907" spans="1:60" s="1" customFormat="1" x14ac:dyDescent="0.25">
      <c r="A907" s="31"/>
      <c r="B907" s="31"/>
      <c r="C907" s="31"/>
      <c r="D907" s="32"/>
      <c r="E907" s="33"/>
      <c r="F907" s="31"/>
      <c r="G907" s="31"/>
      <c r="H907" s="33"/>
      <c r="I907" s="32"/>
      <c r="J907" s="33"/>
      <c r="K907" s="33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2"/>
      <c r="AO907" s="31"/>
      <c r="AP907" s="33"/>
      <c r="AQ907" s="31"/>
      <c r="AR907" s="31"/>
      <c r="AS907" s="33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3"/>
      <c r="BH907" s="31"/>
    </row>
    <row r="908" spans="1:60" s="1" customFormat="1" x14ac:dyDescent="0.25">
      <c r="A908" s="31"/>
      <c r="B908" s="31"/>
      <c r="C908" s="31"/>
      <c r="D908" s="32"/>
      <c r="E908" s="33"/>
      <c r="F908" s="31"/>
      <c r="G908" s="31"/>
      <c r="H908" s="33"/>
      <c r="I908" s="32"/>
      <c r="J908" s="33"/>
      <c r="K908" s="33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2"/>
      <c r="AO908" s="31"/>
      <c r="AP908" s="33"/>
      <c r="AQ908" s="31"/>
      <c r="AR908" s="31"/>
      <c r="AS908" s="33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3"/>
      <c r="BH908" s="31"/>
    </row>
    <row r="909" spans="1:60" s="1" customFormat="1" x14ac:dyDescent="0.25">
      <c r="A909" s="31"/>
      <c r="B909" s="31"/>
      <c r="C909" s="31"/>
      <c r="D909" s="32"/>
      <c r="E909" s="33"/>
      <c r="F909" s="31"/>
      <c r="G909" s="31"/>
      <c r="H909" s="33"/>
      <c r="I909" s="32"/>
      <c r="J909" s="33"/>
      <c r="K909" s="33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2"/>
      <c r="AO909" s="31"/>
      <c r="AP909" s="33"/>
      <c r="AQ909" s="31"/>
      <c r="AR909" s="31"/>
      <c r="AS909" s="33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3"/>
      <c r="BH909" s="31"/>
    </row>
    <row r="910" spans="1:60" x14ac:dyDescent="0.25">
      <c r="A910" s="28"/>
      <c r="B910" s="28"/>
      <c r="C910" s="28"/>
      <c r="D910" s="29"/>
      <c r="E910" s="30"/>
      <c r="F910" s="28"/>
      <c r="G910" s="28"/>
      <c r="H910" s="30"/>
      <c r="I910" s="29"/>
      <c r="J910" s="30"/>
      <c r="K910" s="30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9"/>
      <c r="AO910" s="28"/>
      <c r="AP910" s="30"/>
      <c r="AQ910" s="28"/>
      <c r="AR910" s="28"/>
      <c r="AS910" s="30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30"/>
      <c r="BH910" s="28"/>
    </row>
    <row r="911" spans="1:60" x14ac:dyDescent="0.25">
      <c r="A911" s="28"/>
      <c r="B911" s="28"/>
      <c r="C911" s="28"/>
      <c r="D911" s="29"/>
      <c r="E911" s="30"/>
      <c r="F911" s="28"/>
      <c r="G911" s="28"/>
      <c r="H911" s="30"/>
      <c r="I911" s="29"/>
      <c r="J911" s="30"/>
      <c r="K911" s="30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9"/>
      <c r="AO911" s="28"/>
      <c r="AP911" s="30"/>
      <c r="AQ911" s="28"/>
      <c r="AR911" s="28"/>
      <c r="AS911" s="30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30"/>
      <c r="BH911" s="28"/>
    </row>
    <row r="912" spans="1:60" x14ac:dyDescent="0.25">
      <c r="A912" s="28"/>
      <c r="B912" s="28"/>
      <c r="C912" s="28"/>
      <c r="D912" s="29"/>
      <c r="E912" s="30"/>
      <c r="F912" s="28"/>
      <c r="G912" s="28"/>
      <c r="H912" s="30"/>
      <c r="I912" s="29"/>
      <c r="J912" s="30"/>
      <c r="K912" s="30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9"/>
      <c r="AO912" s="28"/>
      <c r="AP912" s="30"/>
      <c r="AQ912" s="28"/>
      <c r="AR912" s="28"/>
      <c r="AS912" s="30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30"/>
      <c r="BH912" s="28"/>
    </row>
    <row r="913" spans="1:60" x14ac:dyDescent="0.25">
      <c r="A913" s="28"/>
      <c r="B913" s="28"/>
      <c r="C913" s="28"/>
      <c r="D913" s="29"/>
      <c r="E913" s="30"/>
      <c r="F913" s="28"/>
      <c r="G913" s="28"/>
      <c r="H913" s="30"/>
      <c r="I913" s="29"/>
      <c r="J913" s="30"/>
      <c r="K913" s="30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9"/>
      <c r="AO913" s="28"/>
      <c r="AP913" s="30"/>
      <c r="AQ913" s="28"/>
      <c r="AR913" s="28"/>
      <c r="AS913" s="30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30"/>
      <c r="BH913" s="28"/>
    </row>
    <row r="914" spans="1:60" x14ac:dyDescent="0.25">
      <c r="A914" s="28"/>
      <c r="B914" s="28"/>
      <c r="C914" s="28"/>
      <c r="D914" s="29"/>
      <c r="E914" s="30"/>
      <c r="F914" s="28"/>
      <c r="G914" s="28"/>
      <c r="H914" s="30"/>
      <c r="I914" s="29"/>
      <c r="J914" s="30"/>
      <c r="K914" s="30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9"/>
      <c r="AO914" s="28"/>
      <c r="AP914" s="30"/>
      <c r="AQ914" s="28"/>
      <c r="AR914" s="28"/>
      <c r="AS914" s="30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30"/>
      <c r="BH914" s="28"/>
    </row>
    <row r="915" spans="1:60" x14ac:dyDescent="0.25">
      <c r="A915" s="28"/>
      <c r="B915" s="28"/>
      <c r="C915" s="28"/>
      <c r="D915" s="29"/>
      <c r="E915" s="30"/>
      <c r="F915" s="28"/>
      <c r="G915" s="28"/>
      <c r="H915" s="30"/>
      <c r="I915" s="29"/>
      <c r="J915" s="30"/>
      <c r="K915" s="30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9"/>
      <c r="AO915" s="28"/>
      <c r="AP915" s="30"/>
      <c r="AQ915" s="28"/>
      <c r="AR915" s="28"/>
      <c r="AS915" s="30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30"/>
      <c r="BH915" s="28"/>
    </row>
    <row r="916" spans="1:60" x14ac:dyDescent="0.25">
      <c r="A916" s="28"/>
      <c r="B916" s="28"/>
      <c r="C916" s="28"/>
      <c r="D916" s="29"/>
      <c r="E916" s="30"/>
      <c r="F916" s="28"/>
      <c r="G916" s="28"/>
      <c r="H916" s="30"/>
      <c r="I916" s="29"/>
      <c r="J916" s="30"/>
      <c r="K916" s="30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9"/>
      <c r="AO916" s="28"/>
      <c r="AP916" s="30"/>
      <c r="AQ916" s="28"/>
      <c r="AR916" s="28"/>
      <c r="AS916" s="30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30"/>
      <c r="BH916" s="28"/>
    </row>
    <row r="917" spans="1:60" x14ac:dyDescent="0.25">
      <c r="A917" s="28"/>
      <c r="B917" s="28"/>
      <c r="C917" s="28"/>
      <c r="D917" s="29"/>
      <c r="E917" s="30"/>
      <c r="F917" s="28"/>
      <c r="G917" s="28"/>
      <c r="H917" s="30"/>
      <c r="I917" s="29"/>
      <c r="J917" s="30"/>
      <c r="K917" s="30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9"/>
      <c r="AO917" s="28"/>
      <c r="AP917" s="30"/>
      <c r="AQ917" s="28"/>
      <c r="AR917" s="28"/>
      <c r="AS917" s="30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30"/>
      <c r="BH917" s="28"/>
    </row>
    <row r="918" spans="1:60" x14ac:dyDescent="0.25">
      <c r="A918" s="28"/>
      <c r="B918" s="28"/>
      <c r="C918" s="28"/>
      <c r="D918" s="29"/>
      <c r="E918" s="30"/>
      <c r="F918" s="28"/>
      <c r="G918" s="28"/>
      <c r="H918" s="30"/>
      <c r="I918" s="29"/>
      <c r="J918" s="30"/>
      <c r="K918" s="30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9"/>
      <c r="AO918" s="28"/>
      <c r="AP918" s="30"/>
      <c r="AQ918" s="28"/>
      <c r="AR918" s="28"/>
      <c r="AS918" s="30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30"/>
      <c r="BH918" s="28"/>
    </row>
    <row r="919" spans="1:60" x14ac:dyDescent="0.25">
      <c r="A919" s="28"/>
      <c r="B919" s="28"/>
      <c r="C919" s="28"/>
      <c r="D919" s="29"/>
      <c r="E919" s="30"/>
      <c r="F919" s="28"/>
      <c r="G919" s="28"/>
      <c r="H919" s="30"/>
      <c r="I919" s="29"/>
      <c r="J919" s="30"/>
      <c r="K919" s="30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9"/>
      <c r="AO919" s="28"/>
      <c r="AP919" s="30"/>
      <c r="AQ919" s="28"/>
      <c r="AR919" s="28"/>
      <c r="AS919" s="30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30"/>
      <c r="BH919" s="28"/>
    </row>
    <row r="920" spans="1:60" x14ac:dyDescent="0.25">
      <c r="A920" s="28"/>
      <c r="B920" s="28"/>
      <c r="C920" s="28"/>
      <c r="D920" s="29"/>
      <c r="E920" s="30"/>
      <c r="F920" s="28"/>
      <c r="G920" s="28"/>
      <c r="H920" s="30"/>
      <c r="I920" s="29"/>
      <c r="J920" s="30"/>
      <c r="K920" s="30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9"/>
      <c r="AO920" s="28"/>
      <c r="AP920" s="30"/>
      <c r="AQ920" s="28"/>
      <c r="AR920" s="28"/>
      <c r="AS920" s="30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30"/>
      <c r="BH920" s="28"/>
    </row>
    <row r="921" spans="1:60" x14ac:dyDescent="0.25">
      <c r="A921" s="28"/>
      <c r="B921" s="28"/>
      <c r="C921" s="28"/>
      <c r="D921" s="29"/>
      <c r="E921" s="30"/>
      <c r="F921" s="28"/>
      <c r="G921" s="28"/>
      <c r="H921" s="30"/>
      <c r="I921" s="29"/>
      <c r="J921" s="30"/>
      <c r="K921" s="30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9"/>
      <c r="AO921" s="28"/>
      <c r="AP921" s="30"/>
      <c r="AQ921" s="28"/>
      <c r="AR921" s="28"/>
      <c r="AS921" s="30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30"/>
      <c r="BH921" s="28"/>
    </row>
    <row r="922" spans="1:60" x14ac:dyDescent="0.25">
      <c r="A922" s="28"/>
      <c r="B922" s="28"/>
      <c r="C922" s="28"/>
      <c r="D922" s="29"/>
      <c r="E922" s="30"/>
      <c r="F922" s="28"/>
      <c r="G922" s="28"/>
      <c r="H922" s="30"/>
      <c r="I922" s="29"/>
      <c r="J922" s="30"/>
      <c r="K922" s="30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9"/>
      <c r="AO922" s="28"/>
      <c r="AP922" s="30"/>
      <c r="AQ922" s="28"/>
      <c r="AR922" s="28"/>
      <c r="AS922" s="30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30"/>
      <c r="BH922" s="28"/>
    </row>
    <row r="923" spans="1:60" x14ac:dyDescent="0.25">
      <c r="A923" s="28"/>
      <c r="B923" s="28"/>
      <c r="C923" s="28"/>
      <c r="D923" s="29"/>
      <c r="E923" s="30"/>
      <c r="F923" s="28"/>
      <c r="G923" s="28"/>
      <c r="H923" s="30"/>
      <c r="I923" s="29"/>
      <c r="J923" s="30"/>
      <c r="K923" s="30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9"/>
      <c r="AO923" s="28"/>
      <c r="AP923" s="30"/>
      <c r="AQ923" s="28"/>
      <c r="AR923" s="28"/>
      <c r="AS923" s="30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30"/>
      <c r="BH923" s="28"/>
    </row>
    <row r="924" spans="1:60" x14ac:dyDescent="0.25">
      <c r="A924" s="28"/>
      <c r="B924" s="28"/>
      <c r="C924" s="28"/>
      <c r="D924" s="29"/>
      <c r="E924" s="30"/>
      <c r="F924" s="28"/>
      <c r="G924" s="28"/>
      <c r="H924" s="30"/>
      <c r="I924" s="29"/>
      <c r="J924" s="30"/>
      <c r="K924" s="30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9"/>
      <c r="AO924" s="28"/>
      <c r="AP924" s="30"/>
      <c r="AQ924" s="28"/>
      <c r="AR924" s="28"/>
      <c r="AS924" s="30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30"/>
      <c r="BH924" s="28"/>
    </row>
    <row r="925" spans="1:60" x14ac:dyDescent="0.25">
      <c r="A925" s="28"/>
      <c r="B925" s="28"/>
      <c r="C925" s="28"/>
      <c r="D925" s="29"/>
      <c r="E925" s="30"/>
      <c r="F925" s="28"/>
      <c r="G925" s="28"/>
      <c r="H925" s="30"/>
      <c r="I925" s="29"/>
      <c r="J925" s="30"/>
      <c r="K925" s="30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9"/>
      <c r="AO925" s="28"/>
      <c r="AP925" s="30"/>
      <c r="AQ925" s="28"/>
      <c r="AR925" s="28"/>
      <c r="AS925" s="30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30"/>
      <c r="BH925" s="28"/>
    </row>
    <row r="926" spans="1:60" x14ac:dyDescent="0.25">
      <c r="A926" s="28"/>
      <c r="B926" s="28"/>
      <c r="C926" s="28"/>
      <c r="D926" s="29"/>
      <c r="E926" s="30"/>
      <c r="F926" s="28"/>
      <c r="G926" s="28"/>
      <c r="H926" s="30"/>
      <c r="I926" s="29"/>
      <c r="J926" s="30"/>
      <c r="K926" s="30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9"/>
      <c r="AO926" s="28"/>
      <c r="AP926" s="30"/>
      <c r="AQ926" s="28"/>
      <c r="AR926" s="28"/>
      <c r="AS926" s="30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30"/>
      <c r="BH926" s="28"/>
    </row>
    <row r="927" spans="1:60" x14ac:dyDescent="0.25">
      <c r="A927" s="28"/>
      <c r="B927" s="28"/>
      <c r="C927" s="28"/>
      <c r="D927" s="29"/>
      <c r="E927" s="30"/>
      <c r="F927" s="28"/>
      <c r="G927" s="28"/>
      <c r="H927" s="30"/>
      <c r="I927" s="29"/>
      <c r="J927" s="30"/>
      <c r="K927" s="30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9"/>
      <c r="AO927" s="28"/>
      <c r="AP927" s="30"/>
      <c r="AQ927" s="28"/>
      <c r="AR927" s="28"/>
      <c r="AS927" s="30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30"/>
      <c r="BH927" s="28"/>
    </row>
    <row r="928" spans="1:60" x14ac:dyDescent="0.25">
      <c r="A928" s="28"/>
      <c r="B928" s="28"/>
      <c r="C928" s="28"/>
      <c r="D928" s="29"/>
      <c r="E928" s="30"/>
      <c r="F928" s="28"/>
      <c r="G928" s="28"/>
      <c r="H928" s="30"/>
      <c r="I928" s="29"/>
      <c r="J928" s="30"/>
      <c r="K928" s="30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9"/>
      <c r="AO928" s="28"/>
      <c r="AP928" s="30"/>
      <c r="AQ928" s="28"/>
      <c r="AR928" s="28"/>
      <c r="AS928" s="30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30"/>
      <c r="BH928" s="28"/>
    </row>
    <row r="929" spans="1:60" x14ac:dyDescent="0.25">
      <c r="A929" s="28"/>
      <c r="B929" s="28"/>
      <c r="C929" s="28"/>
      <c r="D929" s="29"/>
      <c r="E929" s="30"/>
      <c r="F929" s="28"/>
      <c r="G929" s="28"/>
      <c r="H929" s="30"/>
      <c r="I929" s="29"/>
      <c r="J929" s="30"/>
      <c r="K929" s="30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9"/>
      <c r="AO929" s="28"/>
      <c r="AP929" s="30"/>
      <c r="AQ929" s="28"/>
      <c r="AR929" s="28"/>
      <c r="AS929" s="30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30"/>
      <c r="BH929" s="28"/>
    </row>
    <row r="930" spans="1:60" x14ac:dyDescent="0.25">
      <c r="A930" s="28"/>
      <c r="B930" s="28"/>
      <c r="C930" s="28"/>
      <c r="D930" s="29"/>
      <c r="E930" s="30"/>
      <c r="F930" s="28"/>
      <c r="G930" s="28"/>
      <c r="H930" s="30"/>
      <c r="I930" s="29"/>
      <c r="J930" s="30"/>
      <c r="K930" s="30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9"/>
      <c r="AO930" s="28"/>
      <c r="AP930" s="30"/>
      <c r="AQ930" s="28"/>
      <c r="AR930" s="28"/>
      <c r="AS930" s="30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30"/>
      <c r="BH930" s="28"/>
    </row>
    <row r="931" spans="1:60" x14ac:dyDescent="0.25">
      <c r="A931" s="28"/>
      <c r="B931" s="28"/>
      <c r="C931" s="28"/>
      <c r="D931" s="29"/>
      <c r="E931" s="30"/>
      <c r="F931" s="28"/>
      <c r="G931" s="28"/>
      <c r="H931" s="30"/>
      <c r="I931" s="29"/>
      <c r="J931" s="30"/>
      <c r="K931" s="30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9"/>
      <c r="AO931" s="28"/>
      <c r="AP931" s="30"/>
      <c r="AQ931" s="28"/>
      <c r="AR931" s="28"/>
      <c r="AS931" s="30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30"/>
      <c r="BH931" s="28"/>
    </row>
    <row r="932" spans="1:60" x14ac:dyDescent="0.25">
      <c r="A932" s="28"/>
      <c r="B932" s="28"/>
      <c r="C932" s="28"/>
      <c r="D932" s="29"/>
      <c r="E932" s="30"/>
      <c r="F932" s="28"/>
      <c r="G932" s="28"/>
      <c r="H932" s="30"/>
      <c r="I932" s="29"/>
      <c r="J932" s="30"/>
      <c r="K932" s="30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9"/>
      <c r="AO932" s="28"/>
      <c r="AP932" s="30"/>
      <c r="AQ932" s="28"/>
      <c r="AR932" s="28"/>
      <c r="AS932" s="30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30"/>
      <c r="BH932" s="28"/>
    </row>
    <row r="933" spans="1:60" x14ac:dyDescent="0.25">
      <c r="A933" s="28"/>
      <c r="B933" s="28"/>
      <c r="C933" s="28"/>
      <c r="D933" s="29"/>
      <c r="E933" s="30"/>
      <c r="F933" s="28"/>
      <c r="G933" s="28"/>
      <c r="H933" s="30"/>
      <c r="I933" s="29"/>
      <c r="J933" s="30"/>
      <c r="K933" s="30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9"/>
      <c r="AO933" s="28"/>
      <c r="AP933" s="30"/>
      <c r="AQ933" s="28"/>
      <c r="AR933" s="28"/>
      <c r="AS933" s="30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30"/>
      <c r="BH933" s="28"/>
    </row>
    <row r="934" spans="1:60" x14ac:dyDescent="0.25">
      <c r="A934" s="28"/>
      <c r="B934" s="28"/>
      <c r="C934" s="28"/>
      <c r="D934" s="29"/>
      <c r="E934" s="30"/>
      <c r="F934" s="28"/>
      <c r="G934" s="28"/>
      <c r="H934" s="30"/>
      <c r="I934" s="29"/>
      <c r="J934" s="30"/>
      <c r="K934" s="30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9"/>
      <c r="AO934" s="28"/>
      <c r="AP934" s="30"/>
      <c r="AQ934" s="28"/>
      <c r="AR934" s="28"/>
      <c r="AS934" s="30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30"/>
      <c r="BH934" s="28"/>
    </row>
    <row r="935" spans="1:60" x14ac:dyDescent="0.25">
      <c r="A935" s="28"/>
      <c r="B935" s="28"/>
      <c r="C935" s="28"/>
      <c r="D935" s="29"/>
      <c r="E935" s="30"/>
      <c r="F935" s="28"/>
      <c r="G935" s="28"/>
      <c r="H935" s="30"/>
      <c r="I935" s="29"/>
      <c r="J935" s="30"/>
      <c r="K935" s="30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9"/>
      <c r="AO935" s="28"/>
      <c r="AP935" s="30"/>
      <c r="AQ935" s="28"/>
      <c r="AR935" s="28"/>
      <c r="AS935" s="30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30"/>
      <c r="BH935" s="28"/>
    </row>
    <row r="936" spans="1:60" x14ac:dyDescent="0.25">
      <c r="A936" s="28"/>
      <c r="B936" s="28"/>
      <c r="C936" s="28"/>
      <c r="D936" s="29"/>
      <c r="E936" s="30"/>
      <c r="F936" s="28"/>
      <c r="G936" s="28"/>
      <c r="H936" s="30"/>
      <c r="I936" s="29"/>
      <c r="J936" s="30"/>
      <c r="K936" s="30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9"/>
      <c r="AO936" s="28"/>
      <c r="AP936" s="30"/>
      <c r="AQ936" s="28"/>
      <c r="AR936" s="28"/>
      <c r="AS936" s="30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30"/>
      <c r="BH936" s="28"/>
    </row>
    <row r="937" spans="1:60" x14ac:dyDescent="0.25">
      <c r="A937" s="28"/>
      <c r="B937" s="28"/>
      <c r="C937" s="28"/>
      <c r="D937" s="29"/>
      <c r="E937" s="30"/>
      <c r="F937" s="28"/>
      <c r="G937" s="28"/>
      <c r="H937" s="30"/>
      <c r="I937" s="29"/>
      <c r="J937" s="30"/>
      <c r="K937" s="30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9"/>
      <c r="AO937" s="28"/>
      <c r="AP937" s="30"/>
      <c r="AQ937" s="28"/>
      <c r="AR937" s="28"/>
      <c r="AS937" s="30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30"/>
      <c r="BH937" s="28"/>
    </row>
    <row r="938" spans="1:60" x14ac:dyDescent="0.25">
      <c r="A938" s="28"/>
      <c r="B938" s="28"/>
      <c r="C938" s="28"/>
      <c r="D938" s="29"/>
      <c r="E938" s="30"/>
      <c r="F938" s="28"/>
      <c r="G938" s="28"/>
      <c r="H938" s="30"/>
      <c r="I938" s="29"/>
      <c r="J938" s="30"/>
      <c r="K938" s="30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9"/>
      <c r="AO938" s="28"/>
      <c r="AP938" s="30"/>
      <c r="AQ938" s="28"/>
      <c r="AR938" s="28"/>
      <c r="AS938" s="30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30"/>
      <c r="BH938" s="28"/>
    </row>
    <row r="939" spans="1:60" x14ac:dyDescent="0.25">
      <c r="A939" s="28"/>
      <c r="B939" s="28"/>
      <c r="C939" s="28"/>
      <c r="D939" s="29"/>
      <c r="E939" s="30"/>
      <c r="F939" s="28"/>
      <c r="G939" s="28"/>
      <c r="H939" s="30"/>
      <c r="I939" s="29"/>
      <c r="J939" s="30"/>
      <c r="K939" s="30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9"/>
      <c r="AO939" s="28"/>
      <c r="AP939" s="30"/>
      <c r="AQ939" s="28"/>
      <c r="AR939" s="28"/>
      <c r="AS939" s="30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30"/>
      <c r="BH939" s="28"/>
    </row>
    <row r="940" spans="1:60" x14ac:dyDescent="0.25">
      <c r="A940" s="28"/>
      <c r="B940" s="28"/>
      <c r="C940" s="28"/>
      <c r="D940" s="29"/>
      <c r="E940" s="30"/>
      <c r="F940" s="28"/>
      <c r="G940" s="28"/>
      <c r="H940" s="30"/>
      <c r="I940" s="29"/>
      <c r="J940" s="30"/>
      <c r="K940" s="30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9"/>
      <c r="AO940" s="28"/>
      <c r="AP940" s="30"/>
      <c r="AQ940" s="28"/>
      <c r="AR940" s="28"/>
      <c r="AS940" s="30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30"/>
      <c r="BH940" s="28"/>
    </row>
    <row r="941" spans="1:60" x14ac:dyDescent="0.25">
      <c r="A941" s="28"/>
      <c r="B941" s="28"/>
      <c r="C941" s="28"/>
      <c r="D941" s="29"/>
      <c r="E941" s="30"/>
      <c r="F941" s="28"/>
      <c r="G941" s="28"/>
      <c r="H941" s="30"/>
      <c r="I941" s="29"/>
      <c r="J941" s="30"/>
      <c r="K941" s="30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9"/>
      <c r="AO941" s="28"/>
      <c r="AP941" s="30"/>
      <c r="AQ941" s="28"/>
      <c r="AR941" s="28"/>
      <c r="AS941" s="30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30"/>
      <c r="BH941" s="28"/>
    </row>
    <row r="942" spans="1:60" x14ac:dyDescent="0.25">
      <c r="A942" s="28"/>
      <c r="B942" s="28"/>
      <c r="C942" s="28"/>
      <c r="D942" s="29"/>
      <c r="E942" s="30"/>
      <c r="F942" s="28"/>
      <c r="G942" s="28"/>
      <c r="H942" s="30"/>
      <c r="I942" s="29"/>
      <c r="J942" s="30"/>
      <c r="K942" s="30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9"/>
      <c r="AO942" s="28"/>
      <c r="AP942" s="30"/>
      <c r="AQ942" s="28"/>
      <c r="AR942" s="28"/>
      <c r="AS942" s="30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30"/>
      <c r="BH942" s="28"/>
    </row>
    <row r="943" spans="1:60" x14ac:dyDescent="0.25">
      <c r="A943" s="28"/>
      <c r="B943" s="28"/>
      <c r="C943" s="28"/>
      <c r="D943" s="29"/>
      <c r="E943" s="30"/>
      <c r="F943" s="28"/>
      <c r="G943" s="28"/>
      <c r="H943" s="30"/>
      <c r="I943" s="29"/>
      <c r="J943" s="30"/>
      <c r="K943" s="30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9"/>
      <c r="AO943" s="28"/>
      <c r="AP943" s="30"/>
      <c r="AQ943" s="28"/>
      <c r="AR943" s="28"/>
      <c r="AS943" s="30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30"/>
      <c r="BH943" s="28"/>
    </row>
    <row r="944" spans="1:60" x14ac:dyDescent="0.25">
      <c r="A944" s="28"/>
      <c r="B944" s="28"/>
      <c r="C944" s="28"/>
      <c r="D944" s="29"/>
      <c r="E944" s="30"/>
      <c r="F944" s="28"/>
      <c r="G944" s="28"/>
      <c r="H944" s="30"/>
      <c r="I944" s="29"/>
      <c r="J944" s="30"/>
      <c r="K944" s="30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9"/>
      <c r="AO944" s="28"/>
      <c r="AP944" s="30"/>
      <c r="AQ944" s="28"/>
      <c r="AR944" s="28"/>
      <c r="AS944" s="30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30"/>
      <c r="BH944" s="28"/>
    </row>
    <row r="945" spans="1:60" x14ac:dyDescent="0.25">
      <c r="A945" s="28"/>
      <c r="B945" s="28"/>
      <c r="C945" s="28"/>
      <c r="D945" s="29"/>
      <c r="E945" s="30"/>
      <c r="F945" s="28"/>
      <c r="G945" s="28"/>
      <c r="H945" s="30"/>
      <c r="I945" s="29"/>
      <c r="J945" s="30"/>
      <c r="K945" s="30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9"/>
      <c r="AO945" s="28"/>
      <c r="AP945" s="30"/>
      <c r="AQ945" s="28"/>
      <c r="AR945" s="28"/>
      <c r="AS945" s="30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30"/>
      <c r="BH945" s="28"/>
    </row>
    <row r="946" spans="1:60" x14ac:dyDescent="0.25">
      <c r="A946" s="28"/>
      <c r="B946" s="28"/>
      <c r="C946" s="28"/>
      <c r="D946" s="29"/>
      <c r="E946" s="30"/>
      <c r="F946" s="28"/>
      <c r="G946" s="28"/>
      <c r="H946" s="30"/>
      <c r="I946" s="29"/>
      <c r="J946" s="30"/>
      <c r="K946" s="30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9"/>
      <c r="AO946" s="28"/>
      <c r="AP946" s="30"/>
      <c r="AQ946" s="28"/>
      <c r="AR946" s="28"/>
      <c r="AS946" s="30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30"/>
      <c r="BH946" s="28"/>
    </row>
    <row r="947" spans="1:60" x14ac:dyDescent="0.25">
      <c r="A947" s="28"/>
      <c r="B947" s="28"/>
      <c r="C947" s="28"/>
      <c r="D947" s="29"/>
      <c r="E947" s="30"/>
      <c r="F947" s="28"/>
      <c r="G947" s="28"/>
      <c r="H947" s="30"/>
      <c r="I947" s="29"/>
      <c r="J947" s="30"/>
      <c r="K947" s="30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9"/>
      <c r="AO947" s="28"/>
      <c r="AP947" s="30"/>
      <c r="AQ947" s="28"/>
      <c r="AR947" s="28"/>
      <c r="AS947" s="30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30"/>
      <c r="BH947" s="28"/>
    </row>
    <row r="948" spans="1:60" x14ac:dyDescent="0.25">
      <c r="A948" s="28"/>
      <c r="B948" s="28"/>
      <c r="C948" s="28"/>
      <c r="D948" s="29"/>
      <c r="E948" s="30"/>
      <c r="F948" s="28"/>
      <c r="G948" s="28"/>
      <c r="H948" s="30"/>
      <c r="I948" s="29"/>
      <c r="J948" s="30"/>
      <c r="K948" s="30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9"/>
      <c r="AO948" s="28"/>
      <c r="AP948" s="30"/>
      <c r="AQ948" s="28"/>
      <c r="AR948" s="28"/>
      <c r="AS948" s="30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30"/>
      <c r="BH948" s="28"/>
    </row>
    <row r="949" spans="1:60" x14ac:dyDescent="0.25">
      <c r="A949" s="28"/>
      <c r="B949" s="28"/>
      <c r="C949" s="28"/>
      <c r="D949" s="29"/>
      <c r="E949" s="30"/>
      <c r="F949" s="28"/>
      <c r="G949" s="28"/>
      <c r="H949" s="30"/>
      <c r="I949" s="29"/>
      <c r="J949" s="30"/>
      <c r="K949" s="30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9"/>
      <c r="AO949" s="28"/>
      <c r="AP949" s="30"/>
      <c r="AQ949" s="28"/>
      <c r="AR949" s="28"/>
      <c r="AS949" s="30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30"/>
      <c r="BH949" s="28"/>
    </row>
    <row r="950" spans="1:60" x14ac:dyDescent="0.25">
      <c r="A950" s="28"/>
      <c r="B950" s="28"/>
      <c r="C950" s="28"/>
      <c r="D950" s="29"/>
      <c r="E950" s="30"/>
      <c r="F950" s="28"/>
      <c r="G950" s="28"/>
      <c r="H950" s="30"/>
      <c r="I950" s="29"/>
      <c r="J950" s="30"/>
      <c r="K950" s="30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9"/>
      <c r="AO950" s="28"/>
      <c r="AP950" s="30"/>
      <c r="AQ950" s="28"/>
      <c r="AR950" s="28"/>
      <c r="AS950" s="30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30"/>
      <c r="BH950" s="28"/>
    </row>
    <row r="951" spans="1:60" x14ac:dyDescent="0.25">
      <c r="A951" s="28"/>
      <c r="B951" s="28"/>
      <c r="C951" s="28"/>
      <c r="D951" s="29"/>
      <c r="E951" s="30"/>
      <c r="F951" s="28"/>
      <c r="G951" s="28"/>
      <c r="H951" s="30"/>
      <c r="I951" s="29"/>
      <c r="J951" s="30"/>
      <c r="K951" s="30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9"/>
      <c r="AO951" s="28"/>
      <c r="AP951" s="30"/>
      <c r="AQ951" s="28"/>
      <c r="AR951" s="28"/>
      <c r="AS951" s="30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30"/>
      <c r="BH951" s="28"/>
    </row>
    <row r="952" spans="1:60" x14ac:dyDescent="0.25">
      <c r="A952" s="28"/>
      <c r="B952" s="28"/>
      <c r="C952" s="28"/>
      <c r="D952" s="29"/>
      <c r="E952" s="30"/>
      <c r="F952" s="28"/>
      <c r="G952" s="28"/>
      <c r="H952" s="30"/>
      <c r="I952" s="29"/>
      <c r="J952" s="30"/>
      <c r="K952" s="30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9"/>
      <c r="AO952" s="28"/>
      <c r="AP952" s="30"/>
      <c r="AQ952" s="28"/>
      <c r="AR952" s="28"/>
      <c r="AS952" s="30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30"/>
      <c r="BH952" s="28"/>
    </row>
    <row r="953" spans="1:60" x14ac:dyDescent="0.25">
      <c r="A953" s="28"/>
      <c r="B953" s="28"/>
      <c r="C953" s="28"/>
      <c r="D953" s="29"/>
      <c r="E953" s="30"/>
      <c r="F953" s="28"/>
      <c r="G953" s="28"/>
      <c r="H953" s="30"/>
      <c r="I953" s="29"/>
      <c r="J953" s="30"/>
      <c r="K953" s="30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9"/>
      <c r="AO953" s="28"/>
      <c r="AP953" s="30"/>
      <c r="AQ953" s="28"/>
      <c r="AR953" s="28"/>
      <c r="AS953" s="30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30"/>
      <c r="BH953" s="28"/>
    </row>
    <row r="954" spans="1:60" x14ac:dyDescent="0.25">
      <c r="A954" s="28"/>
      <c r="B954" s="28"/>
      <c r="C954" s="28"/>
      <c r="D954" s="29"/>
      <c r="E954" s="30"/>
      <c r="F954" s="28"/>
      <c r="G954" s="28"/>
      <c r="H954" s="30"/>
      <c r="I954" s="29"/>
      <c r="J954" s="30"/>
      <c r="K954" s="30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9"/>
      <c r="AO954" s="28"/>
      <c r="AP954" s="30"/>
      <c r="AQ954" s="28"/>
      <c r="AR954" s="28"/>
      <c r="AS954" s="30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30"/>
      <c r="BH954" s="28"/>
    </row>
    <row r="955" spans="1:60" x14ac:dyDescent="0.25">
      <c r="A955" s="28"/>
      <c r="B955" s="28"/>
      <c r="C955" s="28"/>
      <c r="D955" s="29"/>
      <c r="E955" s="30"/>
      <c r="F955" s="28"/>
      <c r="G955" s="28"/>
      <c r="H955" s="30"/>
      <c r="I955" s="29"/>
      <c r="J955" s="30"/>
      <c r="K955" s="30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9"/>
      <c r="AO955" s="28"/>
      <c r="AP955" s="30"/>
      <c r="AQ955" s="28"/>
      <c r="AR955" s="28"/>
      <c r="AS955" s="30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30"/>
      <c r="BH955" s="28"/>
    </row>
    <row r="956" spans="1:60" x14ac:dyDescent="0.25">
      <c r="A956" s="28"/>
      <c r="B956" s="28"/>
      <c r="C956" s="28"/>
      <c r="D956" s="29"/>
      <c r="E956" s="30"/>
      <c r="F956" s="28"/>
      <c r="G956" s="28"/>
      <c r="H956" s="30"/>
      <c r="I956" s="29"/>
      <c r="J956" s="30"/>
      <c r="K956" s="30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9"/>
      <c r="AO956" s="28"/>
      <c r="AP956" s="30"/>
      <c r="AQ956" s="28"/>
      <c r="AR956" s="28"/>
      <c r="AS956" s="30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30"/>
      <c r="BH956" s="28"/>
    </row>
    <row r="957" spans="1:60" x14ac:dyDescent="0.25">
      <c r="A957" s="28"/>
      <c r="B957" s="28"/>
      <c r="C957" s="28"/>
      <c r="D957" s="29"/>
      <c r="E957" s="30"/>
      <c r="F957" s="28"/>
      <c r="G957" s="28"/>
      <c r="H957" s="30"/>
      <c r="I957" s="29"/>
      <c r="J957" s="30"/>
      <c r="K957" s="30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9"/>
      <c r="AO957" s="28"/>
      <c r="AP957" s="30"/>
      <c r="AQ957" s="28"/>
      <c r="AR957" s="28"/>
      <c r="AS957" s="30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  <c r="BG957" s="30"/>
      <c r="BH957" s="28"/>
    </row>
    <row r="958" spans="1:60" x14ac:dyDescent="0.25">
      <c r="A958" s="28"/>
      <c r="B958" s="28"/>
      <c r="C958" s="28"/>
      <c r="D958" s="29"/>
      <c r="E958" s="30"/>
      <c r="F958" s="28"/>
      <c r="G958" s="28"/>
      <c r="H958" s="30"/>
      <c r="I958" s="29"/>
      <c r="J958" s="30"/>
      <c r="K958" s="30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9"/>
      <c r="AO958" s="28"/>
      <c r="AP958" s="30"/>
      <c r="AQ958" s="28"/>
      <c r="AR958" s="28"/>
      <c r="AS958" s="30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30"/>
      <c r="BH958" s="28"/>
    </row>
    <row r="959" spans="1:60" x14ac:dyDescent="0.25">
      <c r="A959" s="28"/>
      <c r="B959" s="28"/>
      <c r="C959" s="28"/>
      <c r="D959" s="29"/>
      <c r="E959" s="30"/>
      <c r="F959" s="28"/>
      <c r="G959" s="28"/>
      <c r="H959" s="30"/>
      <c r="I959" s="29"/>
      <c r="J959" s="30"/>
      <c r="K959" s="30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9"/>
      <c r="AO959" s="28"/>
      <c r="AP959" s="30"/>
      <c r="AQ959" s="28"/>
      <c r="AR959" s="28"/>
      <c r="AS959" s="30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30"/>
      <c r="BH959" s="28"/>
    </row>
    <row r="960" spans="1:60" x14ac:dyDescent="0.25">
      <c r="A960" s="28"/>
      <c r="B960" s="28"/>
      <c r="C960" s="28"/>
      <c r="D960" s="29"/>
      <c r="E960" s="30"/>
      <c r="F960" s="28"/>
      <c r="G960" s="28"/>
      <c r="H960" s="30"/>
      <c r="I960" s="29"/>
      <c r="J960" s="30"/>
      <c r="K960" s="30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9"/>
      <c r="AO960" s="28"/>
      <c r="AP960" s="30"/>
      <c r="AQ960" s="28"/>
      <c r="AR960" s="28"/>
      <c r="AS960" s="30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30"/>
      <c r="BH960" s="28"/>
    </row>
    <row r="961" spans="1:60" x14ac:dyDescent="0.25">
      <c r="A961" s="28"/>
      <c r="B961" s="28"/>
      <c r="C961" s="28"/>
      <c r="D961" s="29"/>
      <c r="E961" s="30"/>
      <c r="F961" s="28"/>
      <c r="G961" s="28"/>
      <c r="H961" s="30"/>
      <c r="I961" s="29"/>
      <c r="J961" s="30"/>
      <c r="K961" s="30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9"/>
      <c r="AO961" s="28"/>
      <c r="AP961" s="30"/>
      <c r="AQ961" s="28"/>
      <c r="AR961" s="28"/>
      <c r="AS961" s="30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30"/>
      <c r="BH961" s="28"/>
    </row>
    <row r="962" spans="1:60" x14ac:dyDescent="0.25">
      <c r="A962" s="28"/>
      <c r="B962" s="28"/>
      <c r="C962" s="28"/>
      <c r="D962" s="29"/>
      <c r="E962" s="30"/>
      <c r="F962" s="28"/>
      <c r="G962" s="28"/>
      <c r="H962" s="30"/>
      <c r="I962" s="29"/>
      <c r="J962" s="30"/>
      <c r="K962" s="30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9"/>
      <c r="AO962" s="28"/>
      <c r="AP962" s="30"/>
      <c r="AQ962" s="28"/>
      <c r="AR962" s="28"/>
      <c r="AS962" s="30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30"/>
      <c r="BH962" s="28"/>
    </row>
    <row r="963" spans="1:60" x14ac:dyDescent="0.25">
      <c r="A963" s="28"/>
      <c r="B963" s="28"/>
      <c r="C963" s="28"/>
      <c r="D963" s="29"/>
      <c r="E963" s="30"/>
      <c r="F963" s="28"/>
      <c r="G963" s="28"/>
      <c r="H963" s="30"/>
      <c r="I963" s="29"/>
      <c r="J963" s="30"/>
      <c r="K963" s="30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9"/>
      <c r="AO963" s="28"/>
      <c r="AP963" s="30"/>
      <c r="AQ963" s="28"/>
      <c r="AR963" s="28"/>
      <c r="AS963" s="30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30"/>
      <c r="BH963" s="28"/>
    </row>
    <row r="964" spans="1:60" x14ac:dyDescent="0.25">
      <c r="A964" s="28"/>
      <c r="B964" s="28"/>
      <c r="C964" s="28"/>
      <c r="D964" s="29"/>
      <c r="E964" s="30"/>
      <c r="F964" s="28"/>
      <c r="G964" s="28"/>
      <c r="H964" s="30"/>
      <c r="I964" s="29"/>
      <c r="J964" s="30"/>
      <c r="K964" s="30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9"/>
      <c r="AO964" s="28"/>
      <c r="AP964" s="30"/>
      <c r="AQ964" s="28"/>
      <c r="AR964" s="28"/>
      <c r="AS964" s="30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30"/>
      <c r="BH964" s="28"/>
    </row>
    <row r="965" spans="1:60" x14ac:dyDescent="0.25">
      <c r="A965" s="28"/>
      <c r="B965" s="28"/>
      <c r="C965" s="28"/>
      <c r="D965" s="29"/>
      <c r="E965" s="30"/>
      <c r="F965" s="28"/>
      <c r="G965" s="28"/>
      <c r="H965" s="30"/>
      <c r="I965" s="29"/>
      <c r="J965" s="30"/>
      <c r="K965" s="30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9"/>
      <c r="AO965" s="28"/>
      <c r="AP965" s="30"/>
      <c r="AQ965" s="28"/>
      <c r="AR965" s="28"/>
      <c r="AS965" s="30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30"/>
      <c r="BH965" s="28"/>
    </row>
    <row r="966" spans="1:60" x14ac:dyDescent="0.25">
      <c r="A966" s="28"/>
      <c r="B966" s="28"/>
      <c r="C966" s="28"/>
      <c r="D966" s="29"/>
      <c r="E966" s="30"/>
      <c r="F966" s="28"/>
      <c r="G966" s="28"/>
      <c r="H966" s="30"/>
      <c r="I966" s="29"/>
      <c r="J966" s="30"/>
      <c r="K966" s="30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9"/>
      <c r="AO966" s="28"/>
      <c r="AP966" s="30"/>
      <c r="AQ966" s="28"/>
      <c r="AR966" s="28"/>
      <c r="AS966" s="30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30"/>
      <c r="BH966" s="28"/>
    </row>
    <row r="967" spans="1:60" x14ac:dyDescent="0.25">
      <c r="A967" s="28"/>
      <c r="B967" s="28"/>
      <c r="C967" s="28"/>
      <c r="D967" s="29"/>
      <c r="E967" s="30"/>
      <c r="F967" s="28"/>
      <c r="G967" s="28"/>
      <c r="H967" s="30"/>
      <c r="I967" s="29"/>
      <c r="J967" s="30"/>
      <c r="K967" s="30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9"/>
      <c r="AO967" s="28"/>
      <c r="AP967" s="30"/>
      <c r="AQ967" s="28"/>
      <c r="AR967" s="28"/>
      <c r="AS967" s="30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30"/>
      <c r="BH967" s="28"/>
    </row>
    <row r="968" spans="1:60" x14ac:dyDescent="0.25">
      <c r="A968" s="28"/>
      <c r="B968" s="28"/>
      <c r="C968" s="28"/>
      <c r="D968" s="29"/>
      <c r="E968" s="30"/>
      <c r="F968" s="28"/>
      <c r="G968" s="28"/>
      <c r="H968" s="30"/>
      <c r="I968" s="29"/>
      <c r="J968" s="30"/>
      <c r="K968" s="30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9"/>
      <c r="AO968" s="28"/>
      <c r="AP968" s="30"/>
      <c r="AQ968" s="28"/>
      <c r="AR968" s="28"/>
      <c r="AS968" s="30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30"/>
      <c r="BH968" s="28"/>
    </row>
    <row r="969" spans="1:60" x14ac:dyDescent="0.25">
      <c r="A969" s="28"/>
      <c r="B969" s="28"/>
      <c r="C969" s="28"/>
      <c r="D969" s="29"/>
      <c r="E969" s="30"/>
      <c r="F969" s="28"/>
      <c r="G969" s="28"/>
      <c r="H969" s="30"/>
      <c r="I969" s="29"/>
      <c r="J969" s="30"/>
      <c r="K969" s="30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9"/>
      <c r="AO969" s="28"/>
      <c r="AP969" s="30"/>
      <c r="AQ969" s="28"/>
      <c r="AR969" s="28"/>
      <c r="AS969" s="30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30"/>
      <c r="BH969" s="28"/>
    </row>
    <row r="970" spans="1:60" x14ac:dyDescent="0.25">
      <c r="A970" s="28"/>
      <c r="B970" s="28"/>
      <c r="C970" s="28"/>
      <c r="D970" s="29"/>
      <c r="E970" s="30"/>
      <c r="F970" s="28"/>
      <c r="G970" s="28"/>
      <c r="H970" s="30"/>
      <c r="I970" s="29"/>
      <c r="J970" s="30"/>
      <c r="K970" s="30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9"/>
      <c r="AO970" s="28"/>
      <c r="AP970" s="30"/>
      <c r="AQ970" s="28"/>
      <c r="AR970" s="28"/>
      <c r="AS970" s="30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30"/>
      <c r="BH970" s="28"/>
    </row>
    <row r="971" spans="1:60" x14ac:dyDescent="0.25">
      <c r="A971" s="28"/>
      <c r="B971" s="28"/>
      <c r="C971" s="28"/>
      <c r="D971" s="29"/>
      <c r="E971" s="30"/>
      <c r="F971" s="28"/>
      <c r="G971" s="28"/>
      <c r="H971" s="30"/>
      <c r="I971" s="29"/>
      <c r="J971" s="30"/>
      <c r="K971" s="30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9"/>
      <c r="AO971" s="28"/>
      <c r="AP971" s="30"/>
      <c r="AQ971" s="28"/>
      <c r="AR971" s="28"/>
      <c r="AS971" s="30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30"/>
      <c r="BH971" s="28"/>
    </row>
    <row r="972" spans="1:60" x14ac:dyDescent="0.25">
      <c r="A972" s="28"/>
      <c r="B972" s="28"/>
      <c r="C972" s="28"/>
      <c r="D972" s="29"/>
      <c r="E972" s="30"/>
      <c r="F972" s="28"/>
      <c r="G972" s="28"/>
      <c r="H972" s="30"/>
      <c r="I972" s="29"/>
      <c r="J972" s="30"/>
      <c r="K972" s="30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9"/>
      <c r="AO972" s="28"/>
      <c r="AP972" s="30"/>
      <c r="AQ972" s="28"/>
      <c r="AR972" s="28"/>
      <c r="AS972" s="30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30"/>
      <c r="BH972" s="28"/>
    </row>
    <row r="973" spans="1:60" x14ac:dyDescent="0.25">
      <c r="A973" s="28"/>
      <c r="B973" s="28"/>
      <c r="C973" s="28"/>
      <c r="D973" s="29"/>
      <c r="E973" s="30"/>
      <c r="F973" s="28"/>
      <c r="G973" s="28"/>
      <c r="H973" s="30"/>
      <c r="I973" s="29"/>
      <c r="J973" s="30"/>
      <c r="K973" s="30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9"/>
      <c r="AO973" s="28"/>
      <c r="AP973" s="30"/>
      <c r="AQ973" s="28"/>
      <c r="AR973" s="28"/>
      <c r="AS973" s="30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30"/>
      <c r="BH973" s="28"/>
    </row>
    <row r="974" spans="1:60" x14ac:dyDescent="0.25">
      <c r="A974" s="28"/>
      <c r="B974" s="28"/>
      <c r="C974" s="28"/>
      <c r="D974" s="29"/>
      <c r="E974" s="30"/>
      <c r="F974" s="28"/>
      <c r="G974" s="28"/>
      <c r="H974" s="30"/>
      <c r="I974" s="29"/>
      <c r="J974" s="30"/>
      <c r="K974" s="30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9"/>
      <c r="AO974" s="28"/>
      <c r="AP974" s="30"/>
      <c r="AQ974" s="28"/>
      <c r="AR974" s="28"/>
      <c r="AS974" s="30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30"/>
      <c r="BH974" s="28"/>
    </row>
    <row r="975" spans="1:60" x14ac:dyDescent="0.25">
      <c r="A975" s="28"/>
      <c r="B975" s="28"/>
      <c r="C975" s="28"/>
      <c r="D975" s="29"/>
      <c r="E975" s="30"/>
      <c r="F975" s="28"/>
      <c r="G975" s="28"/>
      <c r="H975" s="30"/>
      <c r="I975" s="29"/>
      <c r="J975" s="30"/>
      <c r="K975" s="30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9"/>
      <c r="AO975" s="28"/>
      <c r="AP975" s="30"/>
      <c r="AQ975" s="28"/>
      <c r="AR975" s="28"/>
      <c r="AS975" s="30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30"/>
      <c r="BH975" s="28"/>
    </row>
    <row r="976" spans="1:60" x14ac:dyDescent="0.25">
      <c r="A976" s="28"/>
      <c r="B976" s="28"/>
      <c r="C976" s="28"/>
      <c r="D976" s="29"/>
      <c r="E976" s="30"/>
      <c r="F976" s="28"/>
      <c r="G976" s="28"/>
      <c r="H976" s="30"/>
      <c r="I976" s="29"/>
      <c r="J976" s="30"/>
      <c r="K976" s="30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9"/>
      <c r="AO976" s="28"/>
      <c r="AP976" s="30"/>
      <c r="AQ976" s="28"/>
      <c r="AR976" s="28"/>
      <c r="AS976" s="30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30"/>
      <c r="BH976" s="28"/>
    </row>
    <row r="977" spans="1:60" x14ac:dyDescent="0.25">
      <c r="A977" s="28"/>
      <c r="B977" s="28"/>
      <c r="C977" s="28"/>
      <c r="D977" s="29"/>
      <c r="E977" s="30"/>
      <c r="F977" s="28"/>
      <c r="G977" s="28"/>
      <c r="H977" s="30"/>
      <c r="I977" s="29"/>
      <c r="J977" s="30"/>
      <c r="K977" s="30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9"/>
      <c r="AO977" s="28"/>
      <c r="AP977" s="30"/>
      <c r="AQ977" s="28"/>
      <c r="AR977" s="28"/>
      <c r="AS977" s="30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30"/>
      <c r="BH977" s="28"/>
    </row>
    <row r="978" spans="1:60" x14ac:dyDescent="0.25">
      <c r="A978" s="28"/>
      <c r="B978" s="28"/>
      <c r="C978" s="28"/>
      <c r="D978" s="29"/>
      <c r="E978" s="30"/>
      <c r="F978" s="28"/>
      <c r="G978" s="28"/>
      <c r="H978" s="30"/>
      <c r="I978" s="29"/>
      <c r="J978" s="30"/>
      <c r="K978" s="30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9"/>
      <c r="AO978" s="28"/>
      <c r="AP978" s="30"/>
      <c r="AQ978" s="28"/>
      <c r="AR978" s="28"/>
      <c r="AS978" s="30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30"/>
      <c r="BH978" s="28"/>
    </row>
    <row r="979" spans="1:60" x14ac:dyDescent="0.25">
      <c r="A979" s="28"/>
      <c r="B979" s="28"/>
      <c r="C979" s="28"/>
      <c r="D979" s="29"/>
      <c r="E979" s="30"/>
      <c r="F979" s="28"/>
      <c r="G979" s="28"/>
      <c r="H979" s="30"/>
      <c r="I979" s="29"/>
      <c r="J979" s="30"/>
      <c r="K979" s="30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9"/>
      <c r="AO979" s="28"/>
      <c r="AP979" s="30"/>
      <c r="AQ979" s="28"/>
      <c r="AR979" s="28"/>
      <c r="AS979" s="30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30"/>
      <c r="BH979" s="28"/>
    </row>
    <row r="980" spans="1:60" x14ac:dyDescent="0.25">
      <c r="A980" s="28"/>
      <c r="B980" s="28"/>
      <c r="C980" s="28"/>
      <c r="D980" s="29"/>
      <c r="E980" s="30"/>
      <c r="F980" s="28"/>
      <c r="G980" s="28"/>
      <c r="H980" s="30"/>
      <c r="I980" s="29"/>
      <c r="J980" s="30"/>
      <c r="K980" s="30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9"/>
      <c r="AO980" s="28"/>
      <c r="AP980" s="30"/>
      <c r="AQ980" s="28"/>
      <c r="AR980" s="28"/>
      <c r="AS980" s="30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30"/>
      <c r="BH980" s="28"/>
    </row>
    <row r="981" spans="1:60" x14ac:dyDescent="0.25">
      <c r="A981" s="28"/>
      <c r="B981" s="28"/>
      <c r="C981" s="28"/>
      <c r="D981" s="29"/>
      <c r="E981" s="30"/>
      <c r="F981" s="28"/>
      <c r="G981" s="28"/>
      <c r="H981" s="30"/>
      <c r="I981" s="29"/>
      <c r="J981" s="30"/>
      <c r="K981" s="30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9"/>
      <c r="AO981" s="28"/>
      <c r="AP981" s="30"/>
      <c r="AQ981" s="28"/>
      <c r="AR981" s="28"/>
      <c r="AS981" s="30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30"/>
      <c r="BH981" s="28"/>
    </row>
    <row r="982" spans="1:60" x14ac:dyDescent="0.25">
      <c r="A982" s="28"/>
      <c r="B982" s="28"/>
      <c r="C982" s="28"/>
      <c r="D982" s="29"/>
      <c r="E982" s="30"/>
      <c r="F982" s="28"/>
      <c r="G982" s="28"/>
      <c r="H982" s="30"/>
      <c r="I982" s="29"/>
      <c r="J982" s="30"/>
      <c r="K982" s="30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9"/>
      <c r="AO982" s="28"/>
      <c r="AP982" s="30"/>
      <c r="AQ982" s="28"/>
      <c r="AR982" s="28"/>
      <c r="AS982" s="30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30"/>
      <c r="BH982" s="28"/>
    </row>
    <row r="983" spans="1:60" x14ac:dyDescent="0.25">
      <c r="A983" s="28"/>
      <c r="B983" s="28"/>
      <c r="C983" s="28"/>
      <c r="D983" s="29"/>
      <c r="E983" s="30"/>
      <c r="F983" s="28"/>
      <c r="G983" s="28"/>
      <c r="H983" s="30"/>
      <c r="I983" s="29"/>
      <c r="J983" s="30"/>
      <c r="K983" s="30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9"/>
      <c r="AO983" s="28"/>
      <c r="AP983" s="30"/>
      <c r="AQ983" s="28"/>
      <c r="AR983" s="28"/>
      <c r="AS983" s="30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30"/>
      <c r="BH983" s="28"/>
    </row>
    <row r="984" spans="1:60" x14ac:dyDescent="0.25">
      <c r="A984" s="28"/>
      <c r="B984" s="28"/>
      <c r="C984" s="28"/>
      <c r="D984" s="29"/>
      <c r="E984" s="30"/>
      <c r="F984" s="28"/>
      <c r="G984" s="28"/>
      <c r="H984" s="30"/>
      <c r="I984" s="29"/>
      <c r="J984" s="30"/>
      <c r="K984" s="30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9"/>
      <c r="AO984" s="28"/>
      <c r="AP984" s="30"/>
      <c r="AQ984" s="28"/>
      <c r="AR984" s="28"/>
      <c r="AS984" s="30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30"/>
      <c r="BH984" s="28"/>
    </row>
    <row r="985" spans="1:60" x14ac:dyDescent="0.25">
      <c r="A985" s="28"/>
      <c r="B985" s="28"/>
      <c r="C985" s="28"/>
      <c r="D985" s="29"/>
      <c r="E985" s="30"/>
      <c r="F985" s="28"/>
      <c r="G985" s="28"/>
      <c r="H985" s="30"/>
      <c r="I985" s="29"/>
      <c r="J985" s="30"/>
      <c r="K985" s="30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9"/>
      <c r="AO985" s="28"/>
      <c r="AP985" s="30"/>
      <c r="AQ985" s="28"/>
      <c r="AR985" s="28"/>
      <c r="AS985" s="30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30"/>
      <c r="BH985" s="28"/>
    </row>
    <row r="986" spans="1:60" x14ac:dyDescent="0.25">
      <c r="A986" s="28"/>
      <c r="B986" s="28"/>
      <c r="C986" s="28"/>
      <c r="D986" s="29"/>
      <c r="E986" s="30"/>
      <c r="F986" s="28"/>
      <c r="G986" s="28"/>
      <c r="H986" s="30"/>
      <c r="I986" s="29"/>
      <c r="J986" s="30"/>
      <c r="K986" s="30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9"/>
      <c r="AO986" s="28"/>
      <c r="AP986" s="30"/>
      <c r="AQ986" s="28"/>
      <c r="AR986" s="28"/>
      <c r="AS986" s="30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30"/>
      <c r="BH986" s="28"/>
    </row>
    <row r="987" spans="1:60" x14ac:dyDescent="0.25">
      <c r="A987" s="28"/>
      <c r="B987" s="28"/>
      <c r="C987" s="28"/>
      <c r="D987" s="29"/>
      <c r="E987" s="30"/>
      <c r="F987" s="28"/>
      <c r="G987" s="28"/>
      <c r="H987" s="30"/>
      <c r="I987" s="29"/>
      <c r="J987" s="30"/>
      <c r="K987" s="30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9"/>
      <c r="AO987" s="28"/>
      <c r="AP987" s="30"/>
      <c r="AQ987" s="28"/>
      <c r="AR987" s="28"/>
      <c r="AS987" s="30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30"/>
      <c r="BH987" s="28"/>
    </row>
    <row r="988" spans="1:60" x14ac:dyDescent="0.25">
      <c r="A988" s="28"/>
      <c r="B988" s="28"/>
      <c r="C988" s="28"/>
      <c r="D988" s="29"/>
      <c r="E988" s="30"/>
      <c r="F988" s="28"/>
      <c r="G988" s="28"/>
      <c r="H988" s="30"/>
      <c r="I988" s="29"/>
      <c r="J988" s="30"/>
      <c r="K988" s="30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9"/>
      <c r="AO988" s="28"/>
      <c r="AP988" s="30"/>
      <c r="AQ988" s="28"/>
      <c r="AR988" s="28"/>
      <c r="AS988" s="30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30"/>
      <c r="BH988" s="28"/>
    </row>
    <row r="989" spans="1:60" x14ac:dyDescent="0.25">
      <c r="A989" s="28"/>
      <c r="B989" s="28"/>
      <c r="C989" s="28"/>
      <c r="D989" s="29"/>
      <c r="E989" s="30"/>
      <c r="F989" s="28"/>
      <c r="G989" s="28"/>
      <c r="H989" s="30"/>
      <c r="I989" s="29"/>
      <c r="J989" s="30"/>
      <c r="K989" s="30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9"/>
      <c r="AO989" s="28"/>
      <c r="AP989" s="30"/>
      <c r="AQ989" s="28"/>
      <c r="AR989" s="28"/>
      <c r="AS989" s="30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30"/>
      <c r="BH989" s="28"/>
    </row>
    <row r="990" spans="1:60" x14ac:dyDescent="0.25">
      <c r="A990" s="28"/>
      <c r="B990" s="28"/>
      <c r="C990" s="28"/>
      <c r="D990" s="29"/>
      <c r="E990" s="30"/>
      <c r="F990" s="28"/>
      <c r="G990" s="28"/>
      <c r="H990" s="30"/>
      <c r="I990" s="29"/>
      <c r="J990" s="30"/>
      <c r="K990" s="30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9"/>
      <c r="AO990" s="28"/>
      <c r="AP990" s="30"/>
      <c r="AQ990" s="28"/>
      <c r="AR990" s="28"/>
      <c r="AS990" s="30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30"/>
      <c r="BH990" s="28"/>
    </row>
    <row r="991" spans="1:60" x14ac:dyDescent="0.25">
      <c r="A991" s="28"/>
      <c r="B991" s="28"/>
      <c r="C991" s="28"/>
      <c r="D991" s="29"/>
      <c r="E991" s="30"/>
      <c r="F991" s="28"/>
      <c r="G991" s="28"/>
      <c r="H991" s="30"/>
      <c r="I991" s="29"/>
      <c r="J991" s="30"/>
      <c r="K991" s="30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9"/>
      <c r="AO991" s="28"/>
      <c r="AP991" s="30"/>
      <c r="AQ991" s="28"/>
      <c r="AR991" s="28"/>
      <c r="AS991" s="30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30"/>
      <c r="BH991" s="28"/>
    </row>
    <row r="992" spans="1:60" x14ac:dyDescent="0.25">
      <c r="A992" s="28"/>
      <c r="B992" s="28"/>
      <c r="C992" s="28"/>
      <c r="D992" s="29"/>
      <c r="E992" s="30"/>
      <c r="F992" s="28"/>
      <c r="G992" s="28"/>
      <c r="H992" s="30"/>
      <c r="I992" s="29"/>
      <c r="J992" s="30"/>
      <c r="K992" s="30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9"/>
      <c r="AO992" s="28"/>
      <c r="AP992" s="30"/>
      <c r="AQ992" s="28"/>
      <c r="AR992" s="28"/>
      <c r="AS992" s="30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30"/>
      <c r="BH992" s="28"/>
    </row>
    <row r="993" spans="1:60" x14ac:dyDescent="0.25">
      <c r="A993" s="28"/>
      <c r="B993" s="28"/>
      <c r="C993" s="28"/>
      <c r="D993" s="29"/>
      <c r="E993" s="30"/>
      <c r="F993" s="28"/>
      <c r="G993" s="28"/>
      <c r="H993" s="30"/>
      <c r="I993" s="29"/>
      <c r="J993" s="30"/>
      <c r="K993" s="30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9"/>
      <c r="AO993" s="28"/>
      <c r="AP993" s="30"/>
      <c r="AQ993" s="28"/>
      <c r="AR993" s="28"/>
      <c r="AS993" s="30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30"/>
      <c r="BH993" s="28"/>
    </row>
    <row r="994" spans="1:60" x14ac:dyDescent="0.25">
      <c r="A994" s="28"/>
      <c r="B994" s="28"/>
      <c r="C994" s="28"/>
      <c r="D994" s="29"/>
      <c r="E994" s="30"/>
      <c r="F994" s="28"/>
      <c r="G994" s="28"/>
      <c r="H994" s="30"/>
      <c r="I994" s="29"/>
      <c r="J994" s="30"/>
      <c r="K994" s="30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9"/>
      <c r="AO994" s="28"/>
      <c r="AP994" s="30"/>
      <c r="AQ994" s="28"/>
      <c r="AR994" s="28"/>
      <c r="AS994" s="30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30"/>
      <c r="BH994" s="28"/>
    </row>
    <row r="995" spans="1:60" x14ac:dyDescent="0.25">
      <c r="A995" s="28"/>
      <c r="B995" s="28"/>
      <c r="C995" s="28"/>
      <c r="D995" s="29"/>
      <c r="E995" s="30"/>
      <c r="F995" s="28"/>
      <c r="G995" s="28"/>
      <c r="H995" s="30"/>
      <c r="I995" s="29"/>
      <c r="J995" s="30"/>
      <c r="K995" s="30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9"/>
      <c r="AO995" s="28"/>
      <c r="AP995" s="30"/>
      <c r="AQ995" s="28"/>
      <c r="AR995" s="28"/>
      <c r="AS995" s="30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30"/>
      <c r="BH995" s="28"/>
    </row>
    <row r="996" spans="1:60" x14ac:dyDescent="0.25">
      <c r="A996" s="28"/>
      <c r="B996" s="28"/>
      <c r="C996" s="28"/>
      <c r="D996" s="29"/>
      <c r="E996" s="30"/>
      <c r="F996" s="28"/>
      <c r="G996" s="28"/>
      <c r="H996" s="30"/>
      <c r="I996" s="29"/>
      <c r="J996" s="30"/>
      <c r="K996" s="30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9"/>
      <c r="AO996" s="28"/>
      <c r="AP996" s="30"/>
      <c r="AQ996" s="28"/>
      <c r="AR996" s="28"/>
      <c r="AS996" s="30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30"/>
      <c r="BH996" s="28"/>
    </row>
    <row r="997" spans="1:60" x14ac:dyDescent="0.25">
      <c r="A997" s="28"/>
      <c r="B997" s="28"/>
      <c r="C997" s="28"/>
      <c r="D997" s="29"/>
      <c r="E997" s="30"/>
      <c r="F997" s="28"/>
      <c r="G997" s="28"/>
      <c r="H997" s="30"/>
      <c r="I997" s="29"/>
      <c r="J997" s="30"/>
      <c r="K997" s="30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9"/>
      <c r="AO997" s="28"/>
      <c r="AP997" s="30"/>
      <c r="AQ997" s="28"/>
      <c r="AR997" s="28"/>
      <c r="AS997" s="30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30"/>
      <c r="BH997" s="28"/>
    </row>
    <row r="998" spans="1:60" x14ac:dyDescent="0.25">
      <c r="A998" s="28"/>
      <c r="B998" s="28"/>
      <c r="C998" s="28"/>
      <c r="D998" s="29"/>
      <c r="E998" s="30"/>
      <c r="F998" s="28"/>
      <c r="G998" s="28"/>
      <c r="H998" s="30"/>
      <c r="I998" s="29"/>
      <c r="J998" s="30"/>
      <c r="K998" s="30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9"/>
      <c r="AO998" s="28"/>
      <c r="AP998" s="30"/>
      <c r="AQ998" s="28"/>
      <c r="AR998" s="28"/>
      <c r="AS998" s="30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30"/>
      <c r="BH998" s="28"/>
    </row>
    <row r="999" spans="1:60" x14ac:dyDescent="0.25">
      <c r="A999" s="28"/>
      <c r="B999" s="28"/>
      <c r="C999" s="28"/>
      <c r="D999" s="29"/>
      <c r="E999" s="30"/>
      <c r="F999" s="28"/>
      <c r="G999" s="28"/>
      <c r="H999" s="30"/>
      <c r="I999" s="29"/>
      <c r="J999" s="30"/>
      <c r="K999" s="30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9"/>
      <c r="AO999" s="28"/>
      <c r="AP999" s="30"/>
      <c r="AQ999" s="28"/>
      <c r="AR999" s="28"/>
      <c r="AS999" s="30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30"/>
      <c r="BH999" s="28"/>
    </row>
    <row r="1000" spans="1:60" x14ac:dyDescent="0.25">
      <c r="A1000" s="28"/>
      <c r="B1000" s="28"/>
      <c r="C1000" s="28"/>
      <c r="D1000" s="29"/>
      <c r="E1000" s="30"/>
      <c r="F1000" s="28"/>
      <c r="G1000" s="28"/>
      <c r="H1000" s="30"/>
      <c r="I1000" s="29"/>
      <c r="J1000" s="30"/>
      <c r="K1000" s="30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9"/>
      <c r="AO1000" s="28"/>
      <c r="AP1000" s="30"/>
      <c r="AQ1000" s="28"/>
      <c r="AR1000" s="28"/>
      <c r="AS1000" s="30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30"/>
      <c r="BH1000" s="28"/>
    </row>
    <row r="1001" spans="1:60" x14ac:dyDescent="0.25">
      <c r="A1001" s="28"/>
      <c r="B1001" s="28"/>
      <c r="C1001" s="28"/>
      <c r="D1001" s="29"/>
      <c r="E1001" s="30"/>
      <c r="F1001" s="28"/>
      <c r="G1001" s="28"/>
      <c r="H1001" s="30"/>
      <c r="I1001" s="29"/>
      <c r="J1001" s="30"/>
      <c r="K1001" s="30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9"/>
      <c r="AO1001" s="28"/>
      <c r="AP1001" s="30"/>
      <c r="AQ1001" s="28"/>
      <c r="AR1001" s="28"/>
      <c r="AS1001" s="30"/>
      <c r="AT1001" s="28"/>
      <c r="AU1001" s="28"/>
      <c r="AV1001" s="28"/>
      <c r="AW1001" s="28"/>
      <c r="AX1001" s="28"/>
      <c r="AY1001" s="28"/>
      <c r="AZ1001" s="28"/>
      <c r="BA1001" s="28"/>
      <c r="BB1001" s="28"/>
      <c r="BC1001" s="28"/>
      <c r="BD1001" s="28"/>
      <c r="BE1001" s="28"/>
      <c r="BF1001" s="28"/>
      <c r="BG1001" s="30"/>
      <c r="BH1001" s="28"/>
    </row>
    <row r="1002" spans="1:60" x14ac:dyDescent="0.25">
      <c r="A1002" s="28"/>
      <c r="B1002" s="28"/>
      <c r="C1002" s="28"/>
      <c r="D1002" s="29"/>
      <c r="E1002" s="30"/>
      <c r="F1002" s="28"/>
      <c r="G1002" s="28"/>
      <c r="H1002" s="30"/>
      <c r="I1002" s="29"/>
      <c r="J1002" s="30"/>
      <c r="K1002" s="30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  <c r="AM1002" s="28"/>
      <c r="AN1002" s="29"/>
      <c r="AO1002" s="28"/>
      <c r="AP1002" s="30"/>
      <c r="AQ1002" s="28"/>
      <c r="AR1002" s="28"/>
      <c r="AS1002" s="30"/>
      <c r="AT1002" s="28"/>
      <c r="AU1002" s="28"/>
      <c r="AV1002" s="28"/>
      <c r="AW1002" s="28"/>
      <c r="AX1002" s="28"/>
      <c r="AY1002" s="28"/>
      <c r="AZ1002" s="28"/>
      <c r="BA1002" s="28"/>
      <c r="BB1002" s="28"/>
      <c r="BC1002" s="28"/>
      <c r="BD1002" s="28"/>
      <c r="BE1002" s="28"/>
      <c r="BF1002" s="28"/>
      <c r="BG1002" s="30"/>
      <c r="BH1002" s="28"/>
    </row>
    <row r="1003" spans="1:60" x14ac:dyDescent="0.25">
      <c r="A1003" s="28"/>
      <c r="B1003" s="28"/>
      <c r="C1003" s="28"/>
      <c r="D1003" s="29"/>
      <c r="E1003" s="30"/>
      <c r="F1003" s="28"/>
      <c r="G1003" s="28"/>
      <c r="H1003" s="30"/>
      <c r="I1003" s="29"/>
      <c r="J1003" s="30"/>
      <c r="K1003" s="30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9"/>
      <c r="AO1003" s="28"/>
      <c r="AP1003" s="30"/>
      <c r="AQ1003" s="28"/>
      <c r="AR1003" s="28"/>
      <c r="AS1003" s="30"/>
      <c r="AT1003" s="28"/>
      <c r="AU1003" s="28"/>
      <c r="AV1003" s="28"/>
      <c r="AW1003" s="28"/>
      <c r="AX1003" s="28"/>
      <c r="AY1003" s="28"/>
      <c r="AZ1003" s="28"/>
      <c r="BA1003" s="28"/>
      <c r="BB1003" s="28"/>
      <c r="BC1003" s="28"/>
      <c r="BD1003" s="28"/>
      <c r="BE1003" s="28"/>
      <c r="BF1003" s="28"/>
      <c r="BG1003" s="30"/>
      <c r="BH1003" s="28"/>
    </row>
    <row r="1004" spans="1:60" x14ac:dyDescent="0.25">
      <c r="A1004" s="28"/>
      <c r="B1004" s="28"/>
      <c r="C1004" s="28"/>
      <c r="D1004" s="29"/>
      <c r="E1004" s="30"/>
      <c r="F1004" s="28"/>
      <c r="G1004" s="28"/>
      <c r="H1004" s="30"/>
      <c r="I1004" s="29"/>
      <c r="J1004" s="30"/>
      <c r="K1004" s="30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9"/>
      <c r="AO1004" s="28"/>
      <c r="AP1004" s="30"/>
      <c r="AQ1004" s="28"/>
      <c r="AR1004" s="28"/>
      <c r="AS1004" s="30"/>
      <c r="AT1004" s="28"/>
      <c r="AU1004" s="28"/>
      <c r="AV1004" s="28"/>
      <c r="AW1004" s="28"/>
      <c r="AX1004" s="28"/>
      <c r="AY1004" s="28"/>
      <c r="AZ1004" s="28"/>
      <c r="BA1004" s="28"/>
      <c r="BB1004" s="28"/>
      <c r="BC1004" s="28"/>
      <c r="BD1004" s="28"/>
      <c r="BE1004" s="28"/>
      <c r="BF1004" s="28"/>
      <c r="BG1004" s="30"/>
      <c r="BH1004" s="28"/>
    </row>
    <row r="1005" spans="1:60" x14ac:dyDescent="0.25">
      <c r="A1005" s="28"/>
      <c r="B1005" s="28"/>
      <c r="C1005" s="28"/>
      <c r="D1005" s="29"/>
      <c r="E1005" s="30"/>
      <c r="F1005" s="28"/>
      <c r="G1005" s="28"/>
      <c r="H1005" s="30"/>
      <c r="I1005" s="29"/>
      <c r="J1005" s="30"/>
      <c r="K1005" s="30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9"/>
      <c r="AO1005" s="28"/>
      <c r="AP1005" s="30"/>
      <c r="AQ1005" s="28"/>
      <c r="AR1005" s="28"/>
      <c r="AS1005" s="30"/>
      <c r="AT1005" s="28"/>
      <c r="AU1005" s="28"/>
      <c r="AV1005" s="28"/>
      <c r="AW1005" s="28"/>
      <c r="AX1005" s="28"/>
      <c r="AY1005" s="28"/>
      <c r="AZ1005" s="28"/>
      <c r="BA1005" s="28"/>
      <c r="BB1005" s="28"/>
      <c r="BC1005" s="28"/>
      <c r="BD1005" s="28"/>
      <c r="BE1005" s="28"/>
      <c r="BF1005" s="28"/>
      <c r="BG1005" s="30"/>
      <c r="BH1005" s="28"/>
    </row>
    <row r="1006" spans="1:60" x14ac:dyDescent="0.25">
      <c r="A1006" s="28"/>
      <c r="B1006" s="28"/>
      <c r="C1006" s="28"/>
      <c r="D1006" s="29"/>
      <c r="E1006" s="30"/>
      <c r="F1006" s="28"/>
      <c r="G1006" s="28"/>
      <c r="H1006" s="30"/>
      <c r="I1006" s="29"/>
      <c r="J1006" s="30"/>
      <c r="K1006" s="30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9"/>
      <c r="AO1006" s="28"/>
      <c r="AP1006" s="30"/>
      <c r="AQ1006" s="28"/>
      <c r="AR1006" s="28"/>
      <c r="AS1006" s="30"/>
      <c r="AT1006" s="28"/>
      <c r="AU1006" s="28"/>
      <c r="AV1006" s="28"/>
      <c r="AW1006" s="28"/>
      <c r="AX1006" s="28"/>
      <c r="AY1006" s="28"/>
      <c r="AZ1006" s="28"/>
      <c r="BA1006" s="28"/>
      <c r="BB1006" s="28"/>
      <c r="BC1006" s="28"/>
      <c r="BD1006" s="28"/>
      <c r="BE1006" s="28"/>
      <c r="BF1006" s="28"/>
      <c r="BG1006" s="30"/>
      <c r="BH1006" s="28"/>
    </row>
    <row r="1007" spans="1:60" x14ac:dyDescent="0.25">
      <c r="A1007" s="28"/>
      <c r="B1007" s="28"/>
      <c r="C1007" s="28"/>
      <c r="D1007" s="29"/>
      <c r="E1007" s="30"/>
      <c r="F1007" s="28"/>
      <c r="G1007" s="28"/>
      <c r="H1007" s="30"/>
      <c r="I1007" s="29"/>
      <c r="J1007" s="30"/>
      <c r="K1007" s="30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  <c r="AM1007" s="28"/>
      <c r="AN1007" s="29"/>
      <c r="AO1007" s="28"/>
      <c r="AP1007" s="30"/>
      <c r="AQ1007" s="28"/>
      <c r="AR1007" s="28"/>
      <c r="AS1007" s="30"/>
      <c r="AT1007" s="28"/>
      <c r="AU1007" s="28"/>
      <c r="AV1007" s="28"/>
      <c r="AW1007" s="28"/>
      <c r="AX1007" s="28"/>
      <c r="AY1007" s="28"/>
      <c r="AZ1007" s="28"/>
      <c r="BA1007" s="28"/>
      <c r="BB1007" s="28"/>
      <c r="BC1007" s="28"/>
      <c r="BD1007" s="28"/>
      <c r="BE1007" s="28"/>
      <c r="BF1007" s="28"/>
      <c r="BG1007" s="30"/>
      <c r="BH1007" s="28"/>
    </row>
    <row r="1008" spans="1:60" x14ac:dyDescent="0.25">
      <c r="A1008" s="28"/>
      <c r="B1008" s="28"/>
      <c r="C1008" s="28"/>
      <c r="D1008" s="29"/>
      <c r="E1008" s="30"/>
      <c r="F1008" s="28"/>
      <c r="G1008" s="28"/>
      <c r="H1008" s="30"/>
      <c r="I1008" s="29"/>
      <c r="J1008" s="30"/>
      <c r="K1008" s="30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  <c r="AI1008" s="28"/>
      <c r="AJ1008" s="28"/>
      <c r="AK1008" s="28"/>
      <c r="AL1008" s="28"/>
      <c r="AM1008" s="28"/>
      <c r="AN1008" s="29"/>
      <c r="AO1008" s="28"/>
      <c r="AP1008" s="30"/>
      <c r="AQ1008" s="28"/>
      <c r="AR1008" s="28"/>
      <c r="AS1008" s="30"/>
      <c r="AT1008" s="28"/>
      <c r="AU1008" s="28"/>
      <c r="AV1008" s="28"/>
      <c r="AW1008" s="28"/>
      <c r="AX1008" s="28"/>
      <c r="AY1008" s="28"/>
      <c r="AZ1008" s="28"/>
      <c r="BA1008" s="28"/>
      <c r="BB1008" s="28"/>
      <c r="BC1008" s="28"/>
      <c r="BD1008" s="28"/>
      <c r="BE1008" s="28"/>
      <c r="BF1008" s="28"/>
      <c r="BG1008" s="30"/>
      <c r="BH1008" s="28"/>
    </row>
    <row r="1009" spans="1:60" x14ac:dyDescent="0.25">
      <c r="A1009" s="28"/>
      <c r="B1009" s="28"/>
      <c r="C1009" s="28"/>
      <c r="D1009" s="29"/>
      <c r="E1009" s="30"/>
      <c r="F1009" s="28"/>
      <c r="G1009" s="28"/>
      <c r="H1009" s="30"/>
      <c r="I1009" s="29"/>
      <c r="J1009" s="30"/>
      <c r="K1009" s="30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  <c r="AI1009" s="28"/>
      <c r="AJ1009" s="28"/>
      <c r="AK1009" s="28"/>
      <c r="AL1009" s="28"/>
      <c r="AM1009" s="28"/>
      <c r="AN1009" s="29"/>
      <c r="AO1009" s="28"/>
      <c r="AP1009" s="30"/>
      <c r="AQ1009" s="28"/>
      <c r="AR1009" s="28"/>
      <c r="AS1009" s="30"/>
      <c r="AT1009" s="28"/>
      <c r="AU1009" s="28"/>
      <c r="AV1009" s="28"/>
      <c r="AW1009" s="28"/>
      <c r="AX1009" s="28"/>
      <c r="AY1009" s="28"/>
      <c r="AZ1009" s="28"/>
      <c r="BA1009" s="28"/>
      <c r="BB1009" s="28"/>
      <c r="BC1009" s="28"/>
      <c r="BD1009" s="28"/>
      <c r="BE1009" s="28"/>
      <c r="BF1009" s="28"/>
      <c r="BG1009" s="30"/>
      <c r="BH1009" s="28"/>
    </row>
    <row r="1010" spans="1:60" x14ac:dyDescent="0.25">
      <c r="A1010" s="28"/>
      <c r="B1010" s="28"/>
      <c r="C1010" s="28"/>
      <c r="D1010" s="29"/>
      <c r="E1010" s="30"/>
      <c r="F1010" s="28"/>
      <c r="G1010" s="28"/>
      <c r="H1010" s="30"/>
      <c r="I1010" s="29"/>
      <c r="J1010" s="30"/>
      <c r="K1010" s="30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  <c r="AM1010" s="28"/>
      <c r="AN1010" s="29"/>
      <c r="AO1010" s="28"/>
      <c r="AP1010" s="30"/>
      <c r="AQ1010" s="28"/>
      <c r="AR1010" s="28"/>
      <c r="AS1010" s="30"/>
      <c r="AT1010" s="28"/>
      <c r="AU1010" s="28"/>
      <c r="AV1010" s="28"/>
      <c r="AW1010" s="28"/>
      <c r="AX1010" s="28"/>
      <c r="AY1010" s="28"/>
      <c r="AZ1010" s="28"/>
      <c r="BA1010" s="28"/>
      <c r="BB1010" s="28"/>
      <c r="BC1010" s="28"/>
      <c r="BD1010" s="28"/>
      <c r="BE1010" s="28"/>
      <c r="BF1010" s="28"/>
      <c r="BG1010" s="30"/>
      <c r="BH1010" s="28"/>
    </row>
    <row r="1011" spans="1:60" x14ac:dyDescent="0.25">
      <c r="A1011" s="28"/>
      <c r="B1011" s="28"/>
      <c r="C1011" s="28"/>
      <c r="D1011" s="29"/>
      <c r="E1011" s="30"/>
      <c r="F1011" s="28"/>
      <c r="G1011" s="28"/>
      <c r="H1011" s="30"/>
      <c r="I1011" s="29"/>
      <c r="J1011" s="30"/>
      <c r="K1011" s="30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  <c r="AM1011" s="28"/>
      <c r="AN1011" s="29"/>
      <c r="AO1011" s="28"/>
      <c r="AP1011" s="30"/>
      <c r="AQ1011" s="28"/>
      <c r="AR1011" s="28"/>
      <c r="AS1011" s="30"/>
      <c r="AT1011" s="28"/>
      <c r="AU1011" s="28"/>
      <c r="AV1011" s="28"/>
      <c r="AW1011" s="28"/>
      <c r="AX1011" s="28"/>
      <c r="AY1011" s="28"/>
      <c r="AZ1011" s="28"/>
      <c r="BA1011" s="28"/>
      <c r="BB1011" s="28"/>
      <c r="BC1011" s="28"/>
      <c r="BD1011" s="28"/>
      <c r="BE1011" s="28"/>
      <c r="BF1011" s="28"/>
      <c r="BG1011" s="30"/>
      <c r="BH1011" s="28"/>
    </row>
    <row r="1012" spans="1:60" x14ac:dyDescent="0.25">
      <c r="A1012" s="28"/>
      <c r="B1012" s="28"/>
      <c r="C1012" s="28"/>
      <c r="D1012" s="29"/>
      <c r="E1012" s="30"/>
      <c r="F1012" s="28"/>
      <c r="G1012" s="28"/>
      <c r="H1012" s="30"/>
      <c r="I1012" s="29"/>
      <c r="J1012" s="30"/>
      <c r="K1012" s="30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  <c r="AM1012" s="28"/>
      <c r="AN1012" s="29"/>
      <c r="AO1012" s="28"/>
      <c r="AP1012" s="30"/>
      <c r="AQ1012" s="28"/>
      <c r="AR1012" s="28"/>
      <c r="AS1012" s="30"/>
      <c r="AT1012" s="28"/>
      <c r="AU1012" s="28"/>
      <c r="AV1012" s="28"/>
      <c r="AW1012" s="28"/>
      <c r="AX1012" s="28"/>
      <c r="AY1012" s="28"/>
      <c r="AZ1012" s="28"/>
      <c r="BA1012" s="28"/>
      <c r="BB1012" s="28"/>
      <c r="BC1012" s="28"/>
      <c r="BD1012" s="28"/>
      <c r="BE1012" s="28"/>
      <c r="BF1012" s="28"/>
      <c r="BG1012" s="30"/>
      <c r="BH1012" s="28"/>
    </row>
    <row r="1013" spans="1:60" x14ac:dyDescent="0.25">
      <c r="A1013" s="28"/>
      <c r="B1013" s="28"/>
      <c r="C1013" s="28"/>
      <c r="D1013" s="29"/>
      <c r="E1013" s="30"/>
      <c r="F1013" s="28"/>
      <c r="G1013" s="28"/>
      <c r="H1013" s="30"/>
      <c r="I1013" s="29"/>
      <c r="J1013" s="30"/>
      <c r="K1013" s="30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  <c r="AM1013" s="28"/>
      <c r="AN1013" s="29"/>
      <c r="AO1013" s="28"/>
      <c r="AP1013" s="30"/>
      <c r="AQ1013" s="28"/>
      <c r="AR1013" s="28"/>
      <c r="AS1013" s="30"/>
      <c r="AT1013" s="28"/>
      <c r="AU1013" s="28"/>
      <c r="AV1013" s="28"/>
      <c r="AW1013" s="28"/>
      <c r="AX1013" s="28"/>
      <c r="AY1013" s="28"/>
      <c r="AZ1013" s="28"/>
      <c r="BA1013" s="28"/>
      <c r="BB1013" s="28"/>
      <c r="BC1013" s="28"/>
      <c r="BD1013" s="28"/>
      <c r="BE1013" s="28"/>
      <c r="BF1013" s="28"/>
      <c r="BG1013" s="30"/>
      <c r="BH1013" s="28"/>
    </row>
    <row r="1014" spans="1:60" x14ac:dyDescent="0.25">
      <c r="A1014" s="28"/>
      <c r="B1014" s="28"/>
      <c r="C1014" s="28"/>
      <c r="D1014" s="29"/>
      <c r="E1014" s="30"/>
      <c r="F1014" s="28"/>
      <c r="G1014" s="28"/>
      <c r="H1014" s="30"/>
      <c r="I1014" s="29"/>
      <c r="J1014" s="30"/>
      <c r="K1014" s="30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  <c r="AM1014" s="28"/>
      <c r="AN1014" s="29"/>
      <c r="AO1014" s="28"/>
      <c r="AP1014" s="30"/>
      <c r="AQ1014" s="28"/>
      <c r="AR1014" s="28"/>
      <c r="AS1014" s="30"/>
      <c r="AT1014" s="28"/>
      <c r="AU1014" s="28"/>
      <c r="AV1014" s="28"/>
      <c r="AW1014" s="28"/>
      <c r="AX1014" s="28"/>
      <c r="AY1014" s="28"/>
      <c r="AZ1014" s="28"/>
      <c r="BA1014" s="28"/>
      <c r="BB1014" s="28"/>
      <c r="BC1014" s="28"/>
      <c r="BD1014" s="28"/>
      <c r="BE1014" s="28"/>
      <c r="BF1014" s="28"/>
      <c r="BG1014" s="30"/>
      <c r="BH1014" s="28"/>
    </row>
    <row r="1015" spans="1:60" x14ac:dyDescent="0.25">
      <c r="A1015" s="28"/>
      <c r="B1015" s="28"/>
      <c r="C1015" s="28"/>
      <c r="D1015" s="29"/>
      <c r="E1015" s="30"/>
      <c r="F1015" s="28"/>
      <c r="G1015" s="28"/>
      <c r="H1015" s="30"/>
      <c r="I1015" s="29"/>
      <c r="J1015" s="30"/>
      <c r="K1015" s="30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/>
      <c r="AM1015" s="28"/>
      <c r="AN1015" s="29"/>
      <c r="AO1015" s="28"/>
      <c r="AP1015" s="30"/>
      <c r="AQ1015" s="28"/>
      <c r="AR1015" s="28"/>
      <c r="AS1015" s="30"/>
      <c r="AT1015" s="28"/>
      <c r="AU1015" s="28"/>
      <c r="AV1015" s="28"/>
      <c r="AW1015" s="28"/>
      <c r="AX1015" s="28"/>
      <c r="AY1015" s="28"/>
      <c r="AZ1015" s="28"/>
      <c r="BA1015" s="28"/>
      <c r="BB1015" s="28"/>
      <c r="BC1015" s="28"/>
      <c r="BD1015" s="28"/>
      <c r="BE1015" s="28"/>
      <c r="BF1015" s="28"/>
      <c r="BG1015" s="30"/>
      <c r="BH1015" s="28"/>
    </row>
    <row r="1016" spans="1:60" x14ac:dyDescent="0.25">
      <c r="A1016" s="28"/>
      <c r="B1016" s="28"/>
      <c r="C1016" s="28"/>
      <c r="D1016" s="29"/>
      <c r="E1016" s="30"/>
      <c r="F1016" s="28"/>
      <c r="G1016" s="28"/>
      <c r="H1016" s="30"/>
      <c r="I1016" s="29"/>
      <c r="J1016" s="30"/>
      <c r="K1016" s="30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  <c r="AM1016" s="28"/>
      <c r="AN1016" s="29"/>
      <c r="AO1016" s="28"/>
      <c r="AP1016" s="30"/>
      <c r="AQ1016" s="28"/>
      <c r="AR1016" s="28"/>
      <c r="AS1016" s="30"/>
      <c r="AT1016" s="28"/>
      <c r="AU1016" s="28"/>
      <c r="AV1016" s="28"/>
      <c r="AW1016" s="28"/>
      <c r="AX1016" s="28"/>
      <c r="AY1016" s="28"/>
      <c r="AZ1016" s="28"/>
      <c r="BA1016" s="28"/>
      <c r="BB1016" s="28"/>
      <c r="BC1016" s="28"/>
      <c r="BD1016" s="28"/>
      <c r="BE1016" s="28"/>
      <c r="BF1016" s="28"/>
      <c r="BG1016" s="30"/>
      <c r="BH1016" s="28"/>
    </row>
    <row r="1017" spans="1:60" x14ac:dyDescent="0.25">
      <c r="A1017" s="28"/>
      <c r="B1017" s="28"/>
      <c r="C1017" s="28"/>
      <c r="D1017" s="29"/>
      <c r="E1017" s="30"/>
      <c r="F1017" s="28"/>
      <c r="G1017" s="28"/>
      <c r="H1017" s="30"/>
      <c r="I1017" s="29"/>
      <c r="J1017" s="30"/>
      <c r="K1017" s="30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  <c r="AM1017" s="28"/>
      <c r="AN1017" s="29"/>
      <c r="AO1017" s="28"/>
      <c r="AP1017" s="30"/>
      <c r="AQ1017" s="28"/>
      <c r="AR1017" s="28"/>
      <c r="AS1017" s="30"/>
      <c r="AT1017" s="28"/>
      <c r="AU1017" s="28"/>
      <c r="AV1017" s="28"/>
      <c r="AW1017" s="28"/>
      <c r="AX1017" s="28"/>
      <c r="AY1017" s="28"/>
      <c r="AZ1017" s="28"/>
      <c r="BA1017" s="28"/>
      <c r="BB1017" s="28"/>
      <c r="BC1017" s="28"/>
      <c r="BD1017" s="28"/>
      <c r="BE1017" s="28"/>
      <c r="BF1017" s="28"/>
      <c r="BG1017" s="30"/>
      <c r="BH1017" s="28"/>
    </row>
    <row r="1018" spans="1:60" x14ac:dyDescent="0.25">
      <c r="A1018" s="28"/>
      <c r="B1018" s="28"/>
      <c r="C1018" s="28"/>
      <c r="D1018" s="29"/>
      <c r="E1018" s="30"/>
      <c r="F1018" s="28"/>
      <c r="G1018" s="28"/>
      <c r="H1018" s="30"/>
      <c r="I1018" s="29"/>
      <c r="J1018" s="30"/>
      <c r="K1018" s="30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  <c r="AM1018" s="28"/>
      <c r="AN1018" s="29"/>
      <c r="AO1018" s="28"/>
      <c r="AP1018" s="30"/>
      <c r="AQ1018" s="28"/>
      <c r="AR1018" s="28"/>
      <c r="AS1018" s="30"/>
      <c r="AT1018" s="28"/>
      <c r="AU1018" s="28"/>
      <c r="AV1018" s="28"/>
      <c r="AW1018" s="28"/>
      <c r="AX1018" s="28"/>
      <c r="AY1018" s="28"/>
      <c r="AZ1018" s="28"/>
      <c r="BA1018" s="28"/>
      <c r="BB1018" s="28"/>
      <c r="BC1018" s="28"/>
      <c r="BD1018" s="28"/>
      <c r="BE1018" s="28"/>
      <c r="BF1018" s="28"/>
      <c r="BG1018" s="30"/>
      <c r="BH1018" s="28"/>
    </row>
    <row r="1019" spans="1:60" x14ac:dyDescent="0.25">
      <c r="A1019" s="28"/>
      <c r="B1019" s="28"/>
      <c r="C1019" s="28"/>
      <c r="D1019" s="29"/>
      <c r="E1019" s="30"/>
      <c r="F1019" s="28"/>
      <c r="G1019" s="28"/>
      <c r="H1019" s="30"/>
      <c r="I1019" s="29"/>
      <c r="J1019" s="30"/>
      <c r="K1019" s="30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  <c r="AM1019" s="28"/>
      <c r="AN1019" s="29"/>
      <c r="AO1019" s="28"/>
      <c r="AP1019" s="30"/>
      <c r="AQ1019" s="28"/>
      <c r="AR1019" s="28"/>
      <c r="AS1019" s="30"/>
      <c r="AT1019" s="28"/>
      <c r="AU1019" s="28"/>
      <c r="AV1019" s="28"/>
      <c r="AW1019" s="28"/>
      <c r="AX1019" s="28"/>
      <c r="AY1019" s="28"/>
      <c r="AZ1019" s="28"/>
      <c r="BA1019" s="28"/>
      <c r="BB1019" s="28"/>
      <c r="BC1019" s="28"/>
      <c r="BD1019" s="28"/>
      <c r="BE1019" s="28"/>
      <c r="BF1019" s="28"/>
      <c r="BG1019" s="30"/>
      <c r="BH1019" s="28"/>
    </row>
    <row r="1020" spans="1:60" x14ac:dyDescent="0.25">
      <c r="A1020" s="28"/>
      <c r="B1020" s="28"/>
      <c r="C1020" s="28"/>
      <c r="D1020" s="29"/>
      <c r="E1020" s="30"/>
      <c r="F1020" s="28"/>
      <c r="G1020" s="28"/>
      <c r="H1020" s="30"/>
      <c r="I1020" s="29"/>
      <c r="J1020" s="30"/>
      <c r="K1020" s="30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  <c r="AM1020" s="28"/>
      <c r="AN1020" s="29"/>
      <c r="AO1020" s="28"/>
      <c r="AP1020" s="30"/>
      <c r="AQ1020" s="28"/>
      <c r="AR1020" s="28"/>
      <c r="AS1020" s="30"/>
      <c r="AT1020" s="28"/>
      <c r="AU1020" s="28"/>
      <c r="AV1020" s="28"/>
      <c r="AW1020" s="28"/>
      <c r="AX1020" s="28"/>
      <c r="AY1020" s="28"/>
      <c r="AZ1020" s="28"/>
      <c r="BA1020" s="28"/>
      <c r="BB1020" s="28"/>
      <c r="BC1020" s="28"/>
      <c r="BD1020" s="28"/>
      <c r="BE1020" s="28"/>
      <c r="BF1020" s="28"/>
      <c r="BG1020" s="30"/>
      <c r="BH1020" s="28"/>
    </row>
    <row r="1021" spans="1:60" x14ac:dyDescent="0.25">
      <c r="A1021" s="28"/>
      <c r="B1021" s="28"/>
      <c r="C1021" s="28"/>
      <c r="D1021" s="29"/>
      <c r="E1021" s="30"/>
      <c r="F1021" s="28"/>
      <c r="G1021" s="28"/>
      <c r="H1021" s="30"/>
      <c r="I1021" s="29"/>
      <c r="J1021" s="30"/>
      <c r="K1021" s="30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  <c r="AI1021" s="28"/>
      <c r="AJ1021" s="28"/>
      <c r="AK1021" s="28"/>
      <c r="AL1021" s="28"/>
      <c r="AM1021" s="28"/>
      <c r="AN1021" s="29"/>
      <c r="AO1021" s="28"/>
      <c r="AP1021" s="30"/>
      <c r="AQ1021" s="28"/>
      <c r="AR1021" s="28"/>
      <c r="AS1021" s="30"/>
      <c r="AT1021" s="28"/>
      <c r="AU1021" s="28"/>
      <c r="AV1021" s="28"/>
      <c r="AW1021" s="28"/>
      <c r="AX1021" s="28"/>
      <c r="AY1021" s="28"/>
      <c r="AZ1021" s="28"/>
      <c r="BA1021" s="28"/>
      <c r="BB1021" s="28"/>
      <c r="BC1021" s="28"/>
      <c r="BD1021" s="28"/>
      <c r="BE1021" s="28"/>
      <c r="BF1021" s="28"/>
      <c r="BG1021" s="30"/>
      <c r="BH1021" s="28"/>
    </row>
    <row r="1022" spans="1:60" x14ac:dyDescent="0.25">
      <c r="A1022" s="28"/>
      <c r="B1022" s="28"/>
      <c r="C1022" s="28"/>
      <c r="D1022" s="29"/>
      <c r="E1022" s="30"/>
      <c r="F1022" s="28"/>
      <c r="G1022" s="28"/>
      <c r="H1022" s="30"/>
      <c r="I1022" s="29"/>
      <c r="J1022" s="30"/>
      <c r="K1022" s="30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  <c r="AM1022" s="28"/>
      <c r="AN1022" s="29"/>
      <c r="AO1022" s="28"/>
      <c r="AP1022" s="30"/>
      <c r="AQ1022" s="28"/>
      <c r="AR1022" s="28"/>
      <c r="AS1022" s="30"/>
      <c r="AT1022" s="28"/>
      <c r="AU1022" s="28"/>
      <c r="AV1022" s="28"/>
      <c r="AW1022" s="28"/>
      <c r="AX1022" s="28"/>
      <c r="AY1022" s="28"/>
      <c r="AZ1022" s="28"/>
      <c r="BA1022" s="28"/>
      <c r="BB1022" s="28"/>
      <c r="BC1022" s="28"/>
      <c r="BD1022" s="28"/>
      <c r="BE1022" s="28"/>
      <c r="BF1022" s="28"/>
      <c r="BG1022" s="30"/>
      <c r="BH1022" s="28"/>
    </row>
    <row r="1023" spans="1:60" x14ac:dyDescent="0.25">
      <c r="A1023" s="28"/>
      <c r="B1023" s="28"/>
      <c r="C1023" s="28"/>
      <c r="D1023" s="29"/>
      <c r="E1023" s="30"/>
      <c r="F1023" s="28"/>
      <c r="G1023" s="28"/>
      <c r="H1023" s="30"/>
      <c r="I1023" s="29"/>
      <c r="J1023" s="30"/>
      <c r="K1023" s="30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  <c r="AI1023" s="28"/>
      <c r="AJ1023" s="28"/>
      <c r="AK1023" s="28"/>
      <c r="AL1023" s="28"/>
      <c r="AM1023" s="28"/>
      <c r="AN1023" s="29"/>
      <c r="AO1023" s="28"/>
      <c r="AP1023" s="30"/>
      <c r="AQ1023" s="28"/>
      <c r="AR1023" s="28"/>
      <c r="AS1023" s="30"/>
      <c r="AT1023" s="28"/>
      <c r="AU1023" s="28"/>
      <c r="AV1023" s="28"/>
      <c r="AW1023" s="28"/>
      <c r="AX1023" s="28"/>
      <c r="AY1023" s="28"/>
      <c r="AZ1023" s="28"/>
      <c r="BA1023" s="28"/>
      <c r="BB1023" s="28"/>
      <c r="BC1023" s="28"/>
      <c r="BD1023" s="28"/>
      <c r="BE1023" s="28"/>
      <c r="BF1023" s="28"/>
      <c r="BG1023" s="30"/>
      <c r="BH1023" s="28"/>
    </row>
    <row r="1024" spans="1:60" x14ac:dyDescent="0.25">
      <c r="A1024" s="28"/>
      <c r="B1024" s="28"/>
      <c r="C1024" s="28"/>
      <c r="D1024" s="29"/>
      <c r="E1024" s="30"/>
      <c r="F1024" s="28"/>
      <c r="G1024" s="28"/>
      <c r="H1024" s="30"/>
      <c r="I1024" s="29"/>
      <c r="J1024" s="30"/>
      <c r="K1024" s="30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  <c r="AI1024" s="28"/>
      <c r="AJ1024" s="28"/>
      <c r="AK1024" s="28"/>
      <c r="AL1024" s="28"/>
      <c r="AM1024" s="28"/>
      <c r="AN1024" s="29"/>
      <c r="AO1024" s="28"/>
      <c r="AP1024" s="30"/>
      <c r="AQ1024" s="28"/>
      <c r="AR1024" s="28"/>
      <c r="AS1024" s="30"/>
      <c r="AT1024" s="28"/>
      <c r="AU1024" s="28"/>
      <c r="AV1024" s="28"/>
      <c r="AW1024" s="28"/>
      <c r="AX1024" s="28"/>
      <c r="AY1024" s="28"/>
      <c r="AZ1024" s="28"/>
      <c r="BA1024" s="28"/>
      <c r="BB1024" s="28"/>
      <c r="BC1024" s="28"/>
      <c r="BD1024" s="28"/>
      <c r="BE1024" s="28"/>
      <c r="BF1024" s="28"/>
      <c r="BG1024" s="30"/>
      <c r="BH1024" s="28"/>
    </row>
    <row r="1025" spans="1:60" x14ac:dyDescent="0.25">
      <c r="A1025" s="28"/>
      <c r="B1025" s="28"/>
      <c r="C1025" s="28"/>
      <c r="D1025" s="29"/>
      <c r="E1025" s="30"/>
      <c r="F1025" s="28"/>
      <c r="G1025" s="28"/>
      <c r="H1025" s="30"/>
      <c r="I1025" s="29"/>
      <c r="J1025" s="30"/>
      <c r="K1025" s="30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  <c r="AI1025" s="28"/>
      <c r="AJ1025" s="28"/>
      <c r="AK1025" s="28"/>
      <c r="AL1025" s="28"/>
      <c r="AM1025" s="28"/>
      <c r="AN1025" s="29"/>
      <c r="AO1025" s="28"/>
      <c r="AP1025" s="30"/>
      <c r="AQ1025" s="28"/>
      <c r="AR1025" s="28"/>
      <c r="AS1025" s="30"/>
      <c r="AT1025" s="28"/>
      <c r="AU1025" s="28"/>
      <c r="AV1025" s="28"/>
      <c r="AW1025" s="28"/>
      <c r="AX1025" s="28"/>
      <c r="AY1025" s="28"/>
      <c r="AZ1025" s="28"/>
      <c r="BA1025" s="28"/>
      <c r="BB1025" s="28"/>
      <c r="BC1025" s="28"/>
      <c r="BD1025" s="28"/>
      <c r="BE1025" s="28"/>
      <c r="BF1025" s="28"/>
      <c r="BG1025" s="30"/>
      <c r="BH1025" s="28"/>
    </row>
    <row r="1026" spans="1:60" x14ac:dyDescent="0.25">
      <c r="A1026" s="28"/>
      <c r="B1026" s="28"/>
      <c r="C1026" s="28"/>
      <c r="D1026" s="29"/>
      <c r="E1026" s="30"/>
      <c r="F1026" s="28"/>
      <c r="G1026" s="28"/>
      <c r="H1026" s="30"/>
      <c r="I1026" s="29"/>
      <c r="J1026" s="30"/>
      <c r="K1026" s="30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  <c r="AI1026" s="28"/>
      <c r="AJ1026" s="28"/>
      <c r="AK1026" s="28"/>
      <c r="AL1026" s="28"/>
      <c r="AM1026" s="28"/>
      <c r="AN1026" s="29"/>
      <c r="AO1026" s="28"/>
      <c r="AP1026" s="30"/>
      <c r="AQ1026" s="28"/>
      <c r="AR1026" s="28"/>
      <c r="AS1026" s="30"/>
      <c r="AT1026" s="28"/>
      <c r="AU1026" s="28"/>
      <c r="AV1026" s="28"/>
      <c r="AW1026" s="28"/>
      <c r="AX1026" s="28"/>
      <c r="AY1026" s="28"/>
      <c r="AZ1026" s="28"/>
      <c r="BA1026" s="28"/>
      <c r="BB1026" s="28"/>
      <c r="BC1026" s="28"/>
      <c r="BD1026" s="28"/>
      <c r="BE1026" s="28"/>
      <c r="BF1026" s="28"/>
      <c r="BG1026" s="30"/>
      <c r="BH1026" s="28"/>
    </row>
    <row r="1027" spans="1:60" x14ac:dyDescent="0.25">
      <c r="A1027" s="28"/>
      <c r="B1027" s="28"/>
      <c r="C1027" s="28"/>
      <c r="D1027" s="29"/>
      <c r="E1027" s="30"/>
      <c r="F1027" s="28"/>
      <c r="G1027" s="28"/>
      <c r="H1027" s="30"/>
      <c r="I1027" s="29"/>
      <c r="J1027" s="30"/>
      <c r="K1027" s="30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  <c r="AM1027" s="28"/>
      <c r="AN1027" s="29"/>
      <c r="AO1027" s="28"/>
      <c r="AP1027" s="30"/>
      <c r="AQ1027" s="28"/>
      <c r="AR1027" s="28"/>
      <c r="AS1027" s="30"/>
      <c r="AT1027" s="28"/>
      <c r="AU1027" s="28"/>
      <c r="AV1027" s="28"/>
      <c r="AW1027" s="28"/>
      <c r="AX1027" s="28"/>
      <c r="AY1027" s="28"/>
      <c r="AZ1027" s="28"/>
      <c r="BA1027" s="28"/>
      <c r="BB1027" s="28"/>
      <c r="BC1027" s="28"/>
      <c r="BD1027" s="28"/>
      <c r="BE1027" s="28"/>
      <c r="BF1027" s="28"/>
      <c r="BG1027" s="30"/>
      <c r="BH1027" s="28"/>
    </row>
    <row r="1028" spans="1:60" x14ac:dyDescent="0.25">
      <c r="A1028" s="28"/>
      <c r="B1028" s="28"/>
      <c r="C1028" s="28"/>
      <c r="D1028" s="29"/>
      <c r="E1028" s="30"/>
      <c r="F1028" s="28"/>
      <c r="G1028" s="28"/>
      <c r="H1028" s="30"/>
      <c r="I1028" s="29"/>
      <c r="J1028" s="30"/>
      <c r="K1028" s="30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  <c r="AI1028" s="28"/>
      <c r="AJ1028" s="28"/>
      <c r="AK1028" s="28"/>
      <c r="AL1028" s="28"/>
      <c r="AM1028" s="28"/>
      <c r="AN1028" s="29"/>
      <c r="AO1028" s="28"/>
      <c r="AP1028" s="30"/>
      <c r="AQ1028" s="28"/>
      <c r="AR1028" s="28"/>
      <c r="AS1028" s="30"/>
      <c r="AT1028" s="28"/>
      <c r="AU1028" s="28"/>
      <c r="AV1028" s="28"/>
      <c r="AW1028" s="28"/>
      <c r="AX1028" s="28"/>
      <c r="AY1028" s="28"/>
      <c r="AZ1028" s="28"/>
      <c r="BA1028" s="28"/>
      <c r="BB1028" s="28"/>
      <c r="BC1028" s="28"/>
      <c r="BD1028" s="28"/>
      <c r="BE1028" s="28"/>
      <c r="BF1028" s="28"/>
      <c r="BG1028" s="30"/>
      <c r="BH1028" s="28"/>
    </row>
    <row r="1029" spans="1:60" x14ac:dyDescent="0.25">
      <c r="A1029" s="28"/>
      <c r="B1029" s="28"/>
      <c r="C1029" s="28"/>
      <c r="D1029" s="29"/>
      <c r="E1029" s="30"/>
      <c r="F1029" s="28"/>
      <c r="G1029" s="28"/>
      <c r="H1029" s="30"/>
      <c r="I1029" s="29"/>
      <c r="J1029" s="30"/>
      <c r="K1029" s="30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  <c r="AI1029" s="28"/>
      <c r="AJ1029" s="28"/>
      <c r="AK1029" s="28"/>
      <c r="AL1029" s="28"/>
      <c r="AM1029" s="28"/>
      <c r="AN1029" s="29"/>
      <c r="AO1029" s="28"/>
      <c r="AP1029" s="30"/>
      <c r="AQ1029" s="28"/>
      <c r="AR1029" s="28"/>
      <c r="AS1029" s="30"/>
      <c r="AT1029" s="28"/>
      <c r="AU1029" s="28"/>
      <c r="AV1029" s="28"/>
      <c r="AW1029" s="28"/>
      <c r="AX1029" s="28"/>
      <c r="AY1029" s="28"/>
      <c r="AZ1029" s="28"/>
      <c r="BA1029" s="28"/>
      <c r="BB1029" s="28"/>
      <c r="BC1029" s="28"/>
      <c r="BD1029" s="28"/>
      <c r="BE1029" s="28"/>
      <c r="BF1029" s="28"/>
      <c r="BG1029" s="30"/>
      <c r="BH1029" s="28"/>
    </row>
    <row r="1030" spans="1:60" x14ac:dyDescent="0.25">
      <c r="A1030" s="28"/>
      <c r="B1030" s="28"/>
      <c r="C1030" s="28"/>
      <c r="D1030" s="29"/>
      <c r="E1030" s="30"/>
      <c r="F1030" s="28"/>
      <c r="G1030" s="28"/>
      <c r="H1030" s="30"/>
      <c r="I1030" s="29"/>
      <c r="J1030" s="30"/>
      <c r="K1030" s="30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  <c r="AM1030" s="28"/>
      <c r="AN1030" s="29"/>
      <c r="AO1030" s="28"/>
      <c r="AP1030" s="30"/>
      <c r="AQ1030" s="28"/>
      <c r="AR1030" s="28"/>
      <c r="AS1030" s="30"/>
      <c r="AT1030" s="28"/>
      <c r="AU1030" s="28"/>
      <c r="AV1030" s="28"/>
      <c r="AW1030" s="28"/>
      <c r="AX1030" s="28"/>
      <c r="AY1030" s="28"/>
      <c r="AZ1030" s="28"/>
      <c r="BA1030" s="28"/>
      <c r="BB1030" s="28"/>
      <c r="BC1030" s="28"/>
      <c r="BD1030" s="28"/>
      <c r="BE1030" s="28"/>
      <c r="BF1030" s="28"/>
      <c r="BG1030" s="30"/>
      <c r="BH1030" s="28"/>
    </row>
    <row r="1031" spans="1:60" x14ac:dyDescent="0.25">
      <c r="A1031" s="28"/>
      <c r="B1031" s="28"/>
      <c r="C1031" s="28"/>
      <c r="D1031" s="29"/>
      <c r="E1031" s="30"/>
      <c r="F1031" s="28"/>
      <c r="G1031" s="28"/>
      <c r="H1031" s="30"/>
      <c r="I1031" s="29"/>
      <c r="J1031" s="30"/>
      <c r="K1031" s="30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  <c r="AI1031" s="28"/>
      <c r="AJ1031" s="28"/>
      <c r="AK1031" s="28"/>
      <c r="AL1031" s="28"/>
      <c r="AM1031" s="28"/>
      <c r="AN1031" s="29"/>
      <c r="AO1031" s="28"/>
      <c r="AP1031" s="30"/>
      <c r="AQ1031" s="28"/>
      <c r="AR1031" s="28"/>
      <c r="AS1031" s="30"/>
      <c r="AT1031" s="28"/>
      <c r="AU1031" s="28"/>
      <c r="AV1031" s="28"/>
      <c r="AW1031" s="28"/>
      <c r="AX1031" s="28"/>
      <c r="AY1031" s="28"/>
      <c r="AZ1031" s="28"/>
      <c r="BA1031" s="28"/>
      <c r="BB1031" s="28"/>
      <c r="BC1031" s="28"/>
      <c r="BD1031" s="28"/>
      <c r="BE1031" s="28"/>
      <c r="BF1031" s="28"/>
      <c r="BG1031" s="30"/>
      <c r="BH1031" s="28"/>
    </row>
    <row r="1032" spans="1:60" x14ac:dyDescent="0.25">
      <c r="A1032" s="28"/>
      <c r="B1032" s="28"/>
      <c r="C1032" s="28"/>
      <c r="D1032" s="29"/>
      <c r="E1032" s="30"/>
      <c r="F1032" s="28"/>
      <c r="G1032" s="28"/>
      <c r="H1032" s="30"/>
      <c r="I1032" s="29"/>
      <c r="J1032" s="30"/>
      <c r="K1032" s="30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28"/>
      <c r="AI1032" s="28"/>
      <c r="AJ1032" s="28"/>
      <c r="AK1032" s="28"/>
      <c r="AL1032" s="28"/>
      <c r="AM1032" s="28"/>
      <c r="AN1032" s="29"/>
      <c r="AO1032" s="28"/>
      <c r="AP1032" s="30"/>
      <c r="AQ1032" s="28"/>
      <c r="AR1032" s="28"/>
      <c r="AS1032" s="30"/>
      <c r="AT1032" s="28"/>
      <c r="AU1032" s="28"/>
      <c r="AV1032" s="28"/>
      <c r="AW1032" s="28"/>
      <c r="AX1032" s="28"/>
      <c r="AY1032" s="28"/>
      <c r="AZ1032" s="28"/>
      <c r="BA1032" s="28"/>
      <c r="BB1032" s="28"/>
      <c r="BC1032" s="28"/>
      <c r="BD1032" s="28"/>
      <c r="BE1032" s="28"/>
      <c r="BF1032" s="28"/>
      <c r="BG1032" s="30"/>
      <c r="BH1032" s="28"/>
    </row>
    <row r="1033" spans="1:60" x14ac:dyDescent="0.25">
      <c r="A1033" s="28"/>
      <c r="B1033" s="28"/>
      <c r="C1033" s="28"/>
      <c r="D1033" s="29"/>
      <c r="E1033" s="30"/>
      <c r="F1033" s="28"/>
      <c r="G1033" s="28"/>
      <c r="H1033" s="30"/>
      <c r="I1033" s="29"/>
      <c r="J1033" s="30"/>
      <c r="K1033" s="30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  <c r="AI1033" s="28"/>
      <c r="AJ1033" s="28"/>
      <c r="AK1033" s="28"/>
      <c r="AL1033" s="28"/>
      <c r="AM1033" s="28"/>
      <c r="AN1033" s="29"/>
      <c r="AO1033" s="28"/>
      <c r="AP1033" s="30"/>
      <c r="AQ1033" s="28"/>
      <c r="AR1033" s="28"/>
      <c r="AS1033" s="30"/>
      <c r="AT1033" s="28"/>
      <c r="AU1033" s="28"/>
      <c r="AV1033" s="28"/>
      <c r="AW1033" s="28"/>
      <c r="AX1033" s="28"/>
      <c r="AY1033" s="28"/>
      <c r="AZ1033" s="28"/>
      <c r="BA1033" s="28"/>
      <c r="BB1033" s="28"/>
      <c r="BC1033" s="28"/>
      <c r="BD1033" s="28"/>
      <c r="BE1033" s="28"/>
      <c r="BF1033" s="28"/>
      <c r="BG1033" s="30"/>
      <c r="BH1033" s="28"/>
    </row>
    <row r="1034" spans="1:60" x14ac:dyDescent="0.25">
      <c r="A1034" s="28"/>
      <c r="B1034" s="28"/>
      <c r="C1034" s="28"/>
      <c r="D1034" s="29"/>
      <c r="E1034" s="30"/>
      <c r="F1034" s="28"/>
      <c r="G1034" s="28"/>
      <c r="H1034" s="30"/>
      <c r="I1034" s="29"/>
      <c r="J1034" s="30"/>
      <c r="K1034" s="30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28"/>
      <c r="AI1034" s="28"/>
      <c r="AJ1034" s="28"/>
      <c r="AK1034" s="28"/>
      <c r="AL1034" s="28"/>
      <c r="AM1034" s="28"/>
      <c r="AN1034" s="29"/>
      <c r="AO1034" s="28"/>
      <c r="AP1034" s="30"/>
      <c r="AQ1034" s="28"/>
      <c r="AR1034" s="28"/>
      <c r="AS1034" s="30"/>
      <c r="AT1034" s="28"/>
      <c r="AU1034" s="28"/>
      <c r="AV1034" s="28"/>
      <c r="AW1034" s="28"/>
      <c r="AX1034" s="28"/>
      <c r="AY1034" s="28"/>
      <c r="AZ1034" s="28"/>
      <c r="BA1034" s="28"/>
      <c r="BB1034" s="28"/>
      <c r="BC1034" s="28"/>
      <c r="BD1034" s="28"/>
      <c r="BE1034" s="28"/>
      <c r="BF1034" s="28"/>
      <c r="BG1034" s="30"/>
      <c r="BH1034" s="28"/>
    </row>
    <row r="1035" spans="1:60" x14ac:dyDescent="0.25">
      <c r="A1035" s="28"/>
      <c r="B1035" s="28"/>
      <c r="C1035" s="28"/>
      <c r="D1035" s="29"/>
      <c r="E1035" s="30"/>
      <c r="F1035" s="28"/>
      <c r="G1035" s="28"/>
      <c r="H1035" s="30"/>
      <c r="I1035" s="29"/>
      <c r="J1035" s="30"/>
      <c r="K1035" s="30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  <c r="AI1035" s="28"/>
      <c r="AJ1035" s="28"/>
      <c r="AK1035" s="28"/>
      <c r="AL1035" s="28"/>
      <c r="AM1035" s="28"/>
      <c r="AN1035" s="29"/>
      <c r="AO1035" s="28"/>
      <c r="AP1035" s="30"/>
      <c r="AQ1035" s="28"/>
      <c r="AR1035" s="28"/>
      <c r="AS1035" s="30"/>
      <c r="AT1035" s="28"/>
      <c r="AU1035" s="28"/>
      <c r="AV1035" s="28"/>
      <c r="AW1035" s="28"/>
      <c r="AX1035" s="28"/>
      <c r="AY1035" s="28"/>
      <c r="AZ1035" s="28"/>
      <c r="BA1035" s="28"/>
      <c r="BB1035" s="28"/>
      <c r="BC1035" s="28"/>
      <c r="BD1035" s="28"/>
      <c r="BE1035" s="28"/>
      <c r="BF1035" s="28"/>
      <c r="BG1035" s="30"/>
      <c r="BH1035" s="28"/>
    </row>
    <row r="1036" spans="1:60" x14ac:dyDescent="0.25">
      <c r="A1036" s="28"/>
      <c r="B1036" s="28"/>
      <c r="C1036" s="28"/>
      <c r="D1036" s="29"/>
      <c r="E1036" s="30"/>
      <c r="F1036" s="28"/>
      <c r="G1036" s="28"/>
      <c r="H1036" s="30"/>
      <c r="I1036" s="29"/>
      <c r="J1036" s="30"/>
      <c r="K1036" s="30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28"/>
      <c r="AI1036" s="28"/>
      <c r="AJ1036" s="28"/>
      <c r="AK1036" s="28"/>
      <c r="AL1036" s="28"/>
      <c r="AM1036" s="28"/>
      <c r="AN1036" s="29"/>
      <c r="AO1036" s="28"/>
      <c r="AP1036" s="30"/>
      <c r="AQ1036" s="28"/>
      <c r="AR1036" s="28"/>
      <c r="AS1036" s="30"/>
      <c r="AT1036" s="28"/>
      <c r="AU1036" s="28"/>
      <c r="AV1036" s="28"/>
      <c r="AW1036" s="28"/>
      <c r="AX1036" s="28"/>
      <c r="AY1036" s="28"/>
      <c r="AZ1036" s="28"/>
      <c r="BA1036" s="28"/>
      <c r="BB1036" s="28"/>
      <c r="BC1036" s="28"/>
      <c r="BD1036" s="28"/>
      <c r="BE1036" s="28"/>
      <c r="BF1036" s="28"/>
      <c r="BG1036" s="30"/>
      <c r="BH1036" s="28"/>
    </row>
    <row r="1037" spans="1:60" x14ac:dyDescent="0.25">
      <c r="A1037" s="28"/>
      <c r="B1037" s="28"/>
      <c r="C1037" s="28"/>
      <c r="D1037" s="29"/>
      <c r="E1037" s="30"/>
      <c r="F1037" s="28"/>
      <c r="G1037" s="28"/>
      <c r="H1037" s="30"/>
      <c r="I1037" s="29"/>
      <c r="J1037" s="30"/>
      <c r="K1037" s="30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  <c r="AI1037" s="28"/>
      <c r="AJ1037" s="28"/>
      <c r="AK1037" s="28"/>
      <c r="AL1037" s="28"/>
      <c r="AM1037" s="28"/>
      <c r="AN1037" s="29"/>
      <c r="AO1037" s="28"/>
      <c r="AP1037" s="30"/>
      <c r="AQ1037" s="28"/>
      <c r="AR1037" s="28"/>
      <c r="AS1037" s="30"/>
      <c r="AT1037" s="28"/>
      <c r="AU1037" s="28"/>
      <c r="AV1037" s="28"/>
      <c r="AW1037" s="28"/>
      <c r="AX1037" s="28"/>
      <c r="AY1037" s="28"/>
      <c r="AZ1037" s="28"/>
      <c r="BA1037" s="28"/>
      <c r="BB1037" s="28"/>
      <c r="BC1037" s="28"/>
      <c r="BD1037" s="28"/>
      <c r="BE1037" s="28"/>
      <c r="BF1037" s="28"/>
      <c r="BG1037" s="30"/>
      <c r="BH1037" s="28"/>
    </row>
    <row r="1038" spans="1:60" x14ac:dyDescent="0.25">
      <c r="A1038" s="28"/>
      <c r="B1038" s="28"/>
      <c r="C1038" s="28"/>
      <c r="D1038" s="29"/>
      <c r="E1038" s="30"/>
      <c r="F1038" s="28"/>
      <c r="G1038" s="28"/>
      <c r="H1038" s="30"/>
      <c r="I1038" s="29"/>
      <c r="J1038" s="30"/>
      <c r="K1038" s="30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  <c r="AH1038" s="28"/>
      <c r="AI1038" s="28"/>
      <c r="AJ1038" s="28"/>
      <c r="AK1038" s="28"/>
      <c r="AL1038" s="28"/>
      <c r="AM1038" s="28"/>
      <c r="AN1038" s="29"/>
      <c r="AO1038" s="28"/>
      <c r="AP1038" s="30"/>
      <c r="AQ1038" s="28"/>
      <c r="AR1038" s="28"/>
      <c r="AS1038" s="30"/>
      <c r="AT1038" s="28"/>
      <c r="AU1038" s="28"/>
      <c r="AV1038" s="28"/>
      <c r="AW1038" s="28"/>
      <c r="AX1038" s="28"/>
      <c r="AY1038" s="28"/>
      <c r="AZ1038" s="28"/>
      <c r="BA1038" s="28"/>
      <c r="BB1038" s="28"/>
      <c r="BC1038" s="28"/>
      <c r="BD1038" s="28"/>
      <c r="BE1038" s="28"/>
      <c r="BF1038" s="28"/>
      <c r="BG1038" s="30"/>
      <c r="BH1038" s="28"/>
    </row>
    <row r="1039" spans="1:60" x14ac:dyDescent="0.25">
      <c r="A1039" s="28"/>
      <c r="B1039" s="28"/>
      <c r="C1039" s="28"/>
      <c r="D1039" s="29"/>
      <c r="E1039" s="30"/>
      <c r="F1039" s="28"/>
      <c r="G1039" s="28"/>
      <c r="H1039" s="30"/>
      <c r="I1039" s="29"/>
      <c r="J1039" s="30"/>
      <c r="K1039" s="30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  <c r="AI1039" s="28"/>
      <c r="AJ1039" s="28"/>
      <c r="AK1039" s="28"/>
      <c r="AL1039" s="28"/>
      <c r="AM1039" s="28"/>
      <c r="AN1039" s="29"/>
      <c r="AO1039" s="28"/>
      <c r="AP1039" s="30"/>
      <c r="AQ1039" s="28"/>
      <c r="AR1039" s="28"/>
      <c r="AS1039" s="30"/>
      <c r="AT1039" s="28"/>
      <c r="AU1039" s="28"/>
      <c r="AV1039" s="28"/>
      <c r="AW1039" s="28"/>
      <c r="AX1039" s="28"/>
      <c r="AY1039" s="28"/>
      <c r="AZ1039" s="28"/>
      <c r="BA1039" s="28"/>
      <c r="BB1039" s="28"/>
      <c r="BC1039" s="28"/>
      <c r="BD1039" s="28"/>
      <c r="BE1039" s="28"/>
      <c r="BF1039" s="28"/>
      <c r="BG1039" s="30"/>
      <c r="BH1039" s="28"/>
    </row>
    <row r="1040" spans="1:60" x14ac:dyDescent="0.25">
      <c r="A1040" s="28"/>
      <c r="B1040" s="28"/>
      <c r="C1040" s="28"/>
      <c r="D1040" s="29"/>
      <c r="E1040" s="30"/>
      <c r="F1040" s="28"/>
      <c r="G1040" s="28"/>
      <c r="H1040" s="30"/>
      <c r="I1040" s="29"/>
      <c r="J1040" s="30"/>
      <c r="K1040" s="30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  <c r="AH1040" s="28"/>
      <c r="AI1040" s="28"/>
      <c r="AJ1040" s="28"/>
      <c r="AK1040" s="28"/>
      <c r="AL1040" s="28"/>
      <c r="AM1040" s="28"/>
      <c r="AN1040" s="29"/>
      <c r="AO1040" s="28"/>
      <c r="AP1040" s="30"/>
      <c r="AQ1040" s="28"/>
      <c r="AR1040" s="28"/>
      <c r="AS1040" s="30"/>
      <c r="AT1040" s="28"/>
      <c r="AU1040" s="28"/>
      <c r="AV1040" s="28"/>
      <c r="AW1040" s="28"/>
      <c r="AX1040" s="28"/>
      <c r="AY1040" s="28"/>
      <c r="AZ1040" s="28"/>
      <c r="BA1040" s="28"/>
      <c r="BB1040" s="28"/>
      <c r="BC1040" s="28"/>
      <c r="BD1040" s="28"/>
      <c r="BE1040" s="28"/>
      <c r="BF1040" s="28"/>
      <c r="BG1040" s="30"/>
      <c r="BH1040" s="28"/>
    </row>
    <row r="1041" spans="1:60" x14ac:dyDescent="0.25">
      <c r="A1041" s="28"/>
      <c r="B1041" s="28"/>
      <c r="C1041" s="28"/>
      <c r="D1041" s="29"/>
      <c r="E1041" s="30"/>
      <c r="F1041" s="28"/>
      <c r="G1041" s="28"/>
      <c r="H1041" s="30"/>
      <c r="I1041" s="29"/>
      <c r="J1041" s="30"/>
      <c r="K1041" s="30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  <c r="AH1041" s="28"/>
      <c r="AI1041" s="28"/>
      <c r="AJ1041" s="28"/>
      <c r="AK1041" s="28"/>
      <c r="AL1041" s="28"/>
      <c r="AM1041" s="28"/>
      <c r="AN1041" s="29"/>
      <c r="AO1041" s="28"/>
      <c r="AP1041" s="30"/>
      <c r="AQ1041" s="28"/>
      <c r="AR1041" s="28"/>
      <c r="AS1041" s="30"/>
      <c r="AT1041" s="28"/>
      <c r="AU1041" s="28"/>
      <c r="AV1041" s="28"/>
      <c r="AW1041" s="28"/>
      <c r="AX1041" s="28"/>
      <c r="AY1041" s="28"/>
      <c r="AZ1041" s="28"/>
      <c r="BA1041" s="28"/>
      <c r="BB1041" s="28"/>
      <c r="BC1041" s="28"/>
      <c r="BD1041" s="28"/>
      <c r="BE1041" s="28"/>
      <c r="BF1041" s="28"/>
      <c r="BG1041" s="30"/>
      <c r="BH1041" s="28"/>
    </row>
    <row r="1042" spans="1:60" x14ac:dyDescent="0.25">
      <c r="A1042" s="28"/>
      <c r="B1042" s="28"/>
      <c r="C1042" s="28"/>
      <c r="D1042" s="29"/>
      <c r="E1042" s="28"/>
      <c r="F1042" s="28"/>
      <c r="G1042" s="28"/>
      <c r="H1042" s="28"/>
      <c r="I1042" s="29"/>
      <c r="J1042" s="30"/>
      <c r="K1042" s="30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  <c r="AH1042" s="28"/>
      <c r="AI1042" s="28"/>
      <c r="AJ1042" s="28"/>
      <c r="AK1042" s="28"/>
      <c r="AL1042" s="28"/>
      <c r="AM1042" s="28"/>
      <c r="AN1042" s="29"/>
      <c r="AO1042" s="28"/>
      <c r="AP1042" s="30"/>
      <c r="AQ1042" s="28"/>
      <c r="AR1042" s="28"/>
      <c r="AS1042" s="30"/>
      <c r="AT1042" s="28"/>
      <c r="AU1042" s="28"/>
      <c r="AV1042" s="28"/>
      <c r="AW1042" s="28"/>
      <c r="AX1042" s="28"/>
      <c r="AY1042" s="28"/>
      <c r="AZ1042" s="28"/>
      <c r="BA1042" s="28"/>
      <c r="BB1042" s="28"/>
      <c r="BC1042" s="28"/>
      <c r="BD1042" s="28"/>
      <c r="BE1042" s="28"/>
      <c r="BF1042" s="28"/>
      <c r="BG1042" s="30"/>
      <c r="BH1042" s="28"/>
    </row>
    <row r="1043" spans="1:60" x14ac:dyDescent="0.25">
      <c r="A1043" s="28"/>
      <c r="B1043" s="28"/>
      <c r="C1043" s="28"/>
      <c r="D1043" s="29"/>
      <c r="E1043" s="28"/>
      <c r="F1043" s="28"/>
      <c r="G1043" s="28"/>
      <c r="H1043" s="28"/>
      <c r="I1043" s="29"/>
      <c r="J1043" s="30"/>
      <c r="K1043" s="30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28"/>
      <c r="AI1043" s="28"/>
      <c r="AJ1043" s="28"/>
      <c r="AK1043" s="28"/>
      <c r="AL1043" s="28"/>
      <c r="AM1043" s="28"/>
      <c r="AN1043" s="29"/>
      <c r="AO1043" s="28"/>
      <c r="AP1043" s="30"/>
      <c r="AQ1043" s="28"/>
      <c r="AR1043" s="28"/>
      <c r="AS1043" s="30"/>
      <c r="AT1043" s="28"/>
      <c r="AU1043" s="28"/>
      <c r="AV1043" s="28"/>
      <c r="AW1043" s="28"/>
      <c r="AX1043" s="28"/>
      <c r="AY1043" s="28"/>
      <c r="AZ1043" s="28"/>
      <c r="BA1043" s="28"/>
      <c r="BB1043" s="28"/>
      <c r="BC1043" s="28"/>
      <c r="BD1043" s="28"/>
      <c r="BE1043" s="28"/>
      <c r="BF1043" s="28"/>
      <c r="BG1043" s="30"/>
      <c r="BH1043" s="28"/>
    </row>
    <row r="1044" spans="1:60" x14ac:dyDescent="0.25">
      <c r="A1044" s="28"/>
      <c r="B1044" s="28"/>
      <c r="C1044" s="28"/>
      <c r="D1044" s="29"/>
      <c r="E1044" s="30"/>
      <c r="F1044" s="28"/>
      <c r="G1044" s="28"/>
      <c r="H1044" s="30"/>
      <c r="I1044" s="29"/>
      <c r="J1044" s="30"/>
      <c r="K1044" s="30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  <c r="AH1044" s="28"/>
      <c r="AI1044" s="28"/>
      <c r="AJ1044" s="28"/>
      <c r="AK1044" s="28"/>
      <c r="AL1044" s="28"/>
      <c r="AM1044" s="28"/>
      <c r="AN1044" s="29"/>
      <c r="AO1044" s="28"/>
      <c r="AP1044" s="30"/>
      <c r="AQ1044" s="28"/>
      <c r="AR1044" s="28"/>
      <c r="AS1044" s="30"/>
      <c r="AT1044" s="28"/>
      <c r="AU1044" s="28"/>
      <c r="AV1044" s="28"/>
      <c r="AW1044" s="28"/>
      <c r="AX1044" s="28"/>
      <c r="AY1044" s="28"/>
      <c r="AZ1044" s="28"/>
      <c r="BA1044" s="28"/>
      <c r="BB1044" s="28"/>
      <c r="BC1044" s="28"/>
      <c r="BD1044" s="28"/>
      <c r="BE1044" s="28"/>
      <c r="BF1044" s="28"/>
      <c r="BG1044" s="30"/>
      <c r="BH1044" s="28"/>
    </row>
    <row r="1045" spans="1:60" x14ac:dyDescent="0.25">
      <c r="A1045" s="28"/>
      <c r="B1045" s="28"/>
      <c r="C1045" s="28"/>
      <c r="D1045" s="29"/>
      <c r="E1045" s="30"/>
      <c r="F1045" s="28"/>
      <c r="G1045" s="28"/>
      <c r="H1045" s="30"/>
      <c r="I1045" s="29"/>
      <c r="J1045" s="30"/>
      <c r="K1045" s="30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  <c r="AH1045" s="28"/>
      <c r="AI1045" s="28"/>
      <c r="AJ1045" s="28"/>
      <c r="AK1045" s="28"/>
      <c r="AL1045" s="28"/>
      <c r="AM1045" s="28"/>
      <c r="AN1045" s="29"/>
      <c r="AO1045" s="28"/>
      <c r="AP1045" s="30"/>
      <c r="AQ1045" s="28"/>
      <c r="AR1045" s="28"/>
      <c r="AS1045" s="30"/>
      <c r="AT1045" s="28"/>
      <c r="AU1045" s="28"/>
      <c r="AV1045" s="28"/>
      <c r="AW1045" s="28"/>
      <c r="AX1045" s="28"/>
      <c r="AY1045" s="28"/>
      <c r="AZ1045" s="28"/>
      <c r="BA1045" s="28"/>
      <c r="BB1045" s="28"/>
      <c r="BC1045" s="28"/>
      <c r="BD1045" s="28"/>
      <c r="BE1045" s="28"/>
      <c r="BF1045" s="28"/>
      <c r="BG1045" s="30"/>
      <c r="BH1045" s="28"/>
    </row>
    <row r="1046" spans="1:60" x14ac:dyDescent="0.25">
      <c r="A1046" s="28"/>
      <c r="B1046" s="28"/>
      <c r="C1046" s="28"/>
      <c r="D1046" s="29"/>
      <c r="E1046" s="30"/>
      <c r="F1046" s="28"/>
      <c r="G1046" s="28"/>
      <c r="H1046" s="30"/>
      <c r="I1046" s="29"/>
      <c r="J1046" s="30"/>
      <c r="K1046" s="30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  <c r="AH1046" s="28"/>
      <c r="AI1046" s="28"/>
      <c r="AJ1046" s="28"/>
      <c r="AK1046" s="28"/>
      <c r="AL1046" s="28"/>
      <c r="AM1046" s="28"/>
      <c r="AN1046" s="29"/>
      <c r="AO1046" s="28"/>
      <c r="AP1046" s="30"/>
      <c r="AQ1046" s="28"/>
      <c r="AR1046" s="28"/>
      <c r="AS1046" s="30"/>
      <c r="AT1046" s="28"/>
      <c r="AU1046" s="28"/>
      <c r="AV1046" s="28"/>
      <c r="AW1046" s="28"/>
      <c r="AX1046" s="28"/>
      <c r="AY1046" s="28"/>
      <c r="AZ1046" s="28"/>
      <c r="BA1046" s="28"/>
      <c r="BB1046" s="28"/>
      <c r="BC1046" s="28"/>
      <c r="BD1046" s="28"/>
      <c r="BE1046" s="28"/>
      <c r="BF1046" s="28"/>
      <c r="BG1046" s="30"/>
      <c r="BH1046" s="28"/>
    </row>
    <row r="1047" spans="1:60" x14ac:dyDescent="0.25">
      <c r="A1047" s="28"/>
      <c r="B1047" s="28"/>
      <c r="C1047" s="28"/>
      <c r="D1047" s="29"/>
      <c r="E1047" s="30"/>
      <c r="F1047" s="28"/>
      <c r="G1047" s="28"/>
      <c r="H1047" s="30"/>
      <c r="I1047" s="29"/>
      <c r="J1047" s="30"/>
      <c r="K1047" s="30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  <c r="AH1047" s="28"/>
      <c r="AI1047" s="28"/>
      <c r="AJ1047" s="28"/>
      <c r="AK1047" s="28"/>
      <c r="AL1047" s="28"/>
      <c r="AM1047" s="28"/>
      <c r="AN1047" s="29"/>
      <c r="AO1047" s="28"/>
      <c r="AP1047" s="30"/>
      <c r="AQ1047" s="28"/>
      <c r="AR1047" s="28"/>
      <c r="AS1047" s="30"/>
      <c r="AT1047" s="28"/>
      <c r="AU1047" s="28"/>
      <c r="AV1047" s="28"/>
      <c r="AW1047" s="28"/>
      <c r="AX1047" s="28"/>
      <c r="AY1047" s="28"/>
      <c r="AZ1047" s="28"/>
      <c r="BA1047" s="28"/>
      <c r="BB1047" s="28"/>
      <c r="BC1047" s="28"/>
      <c r="BD1047" s="28"/>
      <c r="BE1047" s="28"/>
      <c r="BF1047" s="28"/>
      <c r="BG1047" s="30"/>
      <c r="BH1047" s="28"/>
    </row>
    <row r="1048" spans="1:60" x14ac:dyDescent="0.25">
      <c r="A1048" s="28"/>
      <c r="B1048" s="28"/>
      <c r="C1048" s="28"/>
      <c r="D1048" s="29"/>
      <c r="E1048" s="30"/>
      <c r="F1048" s="28"/>
      <c r="G1048" s="28"/>
      <c r="H1048" s="30"/>
      <c r="I1048" s="29"/>
      <c r="J1048" s="30"/>
      <c r="K1048" s="30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  <c r="AH1048" s="28"/>
      <c r="AI1048" s="28"/>
      <c r="AJ1048" s="28"/>
      <c r="AK1048" s="28"/>
      <c r="AL1048" s="28"/>
      <c r="AM1048" s="28"/>
      <c r="AN1048" s="29"/>
      <c r="AO1048" s="28"/>
      <c r="AP1048" s="30"/>
      <c r="AQ1048" s="28"/>
      <c r="AR1048" s="28"/>
      <c r="AS1048" s="30"/>
      <c r="AT1048" s="28"/>
      <c r="AU1048" s="28"/>
      <c r="AV1048" s="28"/>
      <c r="AW1048" s="28"/>
      <c r="AX1048" s="28"/>
      <c r="AY1048" s="28"/>
      <c r="AZ1048" s="28"/>
      <c r="BA1048" s="28"/>
      <c r="BB1048" s="28"/>
      <c r="BC1048" s="28"/>
      <c r="BD1048" s="28"/>
      <c r="BE1048" s="28"/>
      <c r="BF1048" s="28"/>
      <c r="BG1048" s="30"/>
      <c r="BH1048" s="28"/>
    </row>
    <row r="1049" spans="1:60" x14ac:dyDescent="0.25">
      <c r="A1049" s="28"/>
      <c r="B1049" s="28"/>
      <c r="C1049" s="28"/>
      <c r="D1049" s="29"/>
      <c r="E1049" s="30"/>
      <c r="F1049" s="28"/>
      <c r="G1049" s="28"/>
      <c r="H1049" s="30"/>
      <c r="I1049" s="29"/>
      <c r="J1049" s="30"/>
      <c r="K1049" s="30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  <c r="AH1049" s="28"/>
      <c r="AI1049" s="28"/>
      <c r="AJ1049" s="28"/>
      <c r="AK1049" s="28"/>
      <c r="AL1049" s="28"/>
      <c r="AM1049" s="28"/>
      <c r="AN1049" s="29"/>
      <c r="AO1049" s="28"/>
      <c r="AP1049" s="30"/>
      <c r="AQ1049" s="28"/>
      <c r="AR1049" s="28"/>
      <c r="AS1049" s="30"/>
      <c r="AT1049" s="28"/>
      <c r="AU1049" s="28"/>
      <c r="AV1049" s="28"/>
      <c r="AW1049" s="28"/>
      <c r="AX1049" s="28"/>
      <c r="AY1049" s="28"/>
      <c r="AZ1049" s="28"/>
      <c r="BA1049" s="28"/>
      <c r="BB1049" s="28"/>
      <c r="BC1049" s="28"/>
      <c r="BD1049" s="28"/>
      <c r="BE1049" s="28"/>
      <c r="BF1049" s="28"/>
      <c r="BG1049" s="30"/>
      <c r="BH1049" s="28"/>
    </row>
    <row r="1050" spans="1:60" x14ac:dyDescent="0.25">
      <c r="A1050" s="28"/>
      <c r="B1050" s="28"/>
      <c r="C1050" s="28"/>
      <c r="D1050" s="29"/>
      <c r="E1050" s="30"/>
      <c r="F1050" s="28"/>
      <c r="G1050" s="28"/>
      <c r="H1050" s="30"/>
      <c r="I1050" s="29"/>
      <c r="J1050" s="30"/>
      <c r="K1050" s="30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28"/>
      <c r="AI1050" s="28"/>
      <c r="AJ1050" s="28"/>
      <c r="AK1050" s="28"/>
      <c r="AL1050" s="28"/>
      <c r="AM1050" s="28"/>
      <c r="AN1050" s="29"/>
      <c r="AO1050" s="28"/>
      <c r="AP1050" s="30"/>
      <c r="AQ1050" s="28"/>
      <c r="AR1050" s="28"/>
      <c r="AS1050" s="30"/>
      <c r="AT1050" s="28"/>
      <c r="AU1050" s="28"/>
      <c r="AV1050" s="28"/>
      <c r="AW1050" s="28"/>
      <c r="AX1050" s="28"/>
      <c r="AY1050" s="28"/>
      <c r="AZ1050" s="28"/>
      <c r="BA1050" s="28"/>
      <c r="BB1050" s="28"/>
      <c r="BC1050" s="28"/>
      <c r="BD1050" s="28"/>
      <c r="BE1050" s="28"/>
      <c r="BF1050" s="28"/>
      <c r="BG1050" s="30"/>
      <c r="BH1050" s="28"/>
    </row>
    <row r="1051" spans="1:60" x14ac:dyDescent="0.25">
      <c r="A1051" s="28"/>
      <c r="B1051" s="28"/>
      <c r="C1051" s="28"/>
      <c r="D1051" s="29"/>
      <c r="E1051" s="30"/>
      <c r="F1051" s="28"/>
      <c r="G1051" s="28"/>
      <c r="H1051" s="30"/>
      <c r="I1051" s="29"/>
      <c r="J1051" s="30"/>
      <c r="K1051" s="30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  <c r="AH1051" s="28"/>
      <c r="AI1051" s="28"/>
      <c r="AJ1051" s="28"/>
      <c r="AK1051" s="28"/>
      <c r="AL1051" s="28"/>
      <c r="AM1051" s="28"/>
      <c r="AN1051" s="29"/>
      <c r="AO1051" s="28"/>
      <c r="AP1051" s="30"/>
      <c r="AQ1051" s="28"/>
      <c r="AR1051" s="28"/>
      <c r="AS1051" s="30"/>
      <c r="AT1051" s="28"/>
      <c r="AU1051" s="28"/>
      <c r="AV1051" s="28"/>
      <c r="AW1051" s="28"/>
      <c r="AX1051" s="28"/>
      <c r="AY1051" s="28"/>
      <c r="AZ1051" s="28"/>
      <c r="BA1051" s="28"/>
      <c r="BB1051" s="28"/>
      <c r="BC1051" s="28"/>
      <c r="BD1051" s="28"/>
      <c r="BE1051" s="28"/>
      <c r="BF1051" s="28"/>
      <c r="BG1051" s="30"/>
      <c r="BH1051" s="28"/>
    </row>
    <row r="1052" spans="1:60" x14ac:dyDescent="0.25">
      <c r="A1052" s="28"/>
      <c r="B1052" s="28"/>
      <c r="C1052" s="28"/>
      <c r="D1052" s="29"/>
      <c r="E1052" s="30"/>
      <c r="F1052" s="28"/>
      <c r="G1052" s="28"/>
      <c r="H1052" s="30"/>
      <c r="I1052" s="29"/>
      <c r="J1052" s="30"/>
      <c r="K1052" s="30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28"/>
      <c r="AI1052" s="28"/>
      <c r="AJ1052" s="28"/>
      <c r="AK1052" s="28"/>
      <c r="AL1052" s="28"/>
      <c r="AM1052" s="28"/>
      <c r="AN1052" s="29"/>
      <c r="AO1052" s="28"/>
      <c r="AP1052" s="30"/>
      <c r="AQ1052" s="28"/>
      <c r="AR1052" s="28"/>
      <c r="AS1052" s="30"/>
      <c r="AT1052" s="28"/>
      <c r="AU1052" s="28"/>
      <c r="AV1052" s="28"/>
      <c r="AW1052" s="28"/>
      <c r="AX1052" s="28"/>
      <c r="AY1052" s="28"/>
      <c r="AZ1052" s="28"/>
      <c r="BA1052" s="28"/>
      <c r="BB1052" s="28"/>
      <c r="BC1052" s="28"/>
      <c r="BD1052" s="28"/>
      <c r="BE1052" s="28"/>
      <c r="BF1052" s="28"/>
      <c r="BG1052" s="30"/>
      <c r="BH1052" s="28"/>
    </row>
    <row r="1053" spans="1:60" x14ac:dyDescent="0.25">
      <c r="A1053" s="28"/>
      <c r="B1053" s="28"/>
      <c r="C1053" s="28"/>
      <c r="D1053" s="29"/>
      <c r="E1053" s="30"/>
      <c r="F1053" s="28"/>
      <c r="G1053" s="28"/>
      <c r="H1053" s="30"/>
      <c r="I1053" s="29"/>
      <c r="J1053" s="30"/>
      <c r="K1053" s="30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28"/>
      <c r="AI1053" s="28"/>
      <c r="AJ1053" s="28"/>
      <c r="AK1053" s="28"/>
      <c r="AL1053" s="28"/>
      <c r="AM1053" s="28"/>
      <c r="AN1053" s="29"/>
      <c r="AO1053" s="28"/>
      <c r="AP1053" s="30"/>
      <c r="AQ1053" s="28"/>
      <c r="AR1053" s="28"/>
      <c r="AS1053" s="30"/>
      <c r="AT1053" s="28"/>
      <c r="AU1053" s="28"/>
      <c r="AV1053" s="28"/>
      <c r="AW1053" s="28"/>
      <c r="AX1053" s="28"/>
      <c r="AY1053" s="28"/>
      <c r="AZ1053" s="28"/>
      <c r="BA1053" s="28"/>
      <c r="BB1053" s="28"/>
      <c r="BC1053" s="28"/>
      <c r="BD1053" s="28"/>
      <c r="BE1053" s="28"/>
      <c r="BF1053" s="28"/>
      <c r="BG1053" s="30"/>
      <c r="BH1053" s="28"/>
    </row>
    <row r="1054" spans="1:60" x14ac:dyDescent="0.25">
      <c r="A1054" s="28"/>
      <c r="B1054" s="28"/>
      <c r="C1054" s="28"/>
      <c r="D1054" s="29"/>
      <c r="E1054" s="30"/>
      <c r="F1054" s="28"/>
      <c r="G1054" s="28"/>
      <c r="H1054" s="30"/>
      <c r="I1054" s="29"/>
      <c r="J1054" s="30"/>
      <c r="K1054" s="30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  <c r="AG1054" s="28"/>
      <c r="AH1054" s="28"/>
      <c r="AI1054" s="28"/>
      <c r="AJ1054" s="28"/>
      <c r="AK1054" s="28"/>
      <c r="AL1054" s="28"/>
      <c r="AM1054" s="28"/>
      <c r="AN1054" s="29"/>
      <c r="AO1054" s="28"/>
      <c r="AP1054" s="30"/>
      <c r="AQ1054" s="28"/>
      <c r="AR1054" s="28"/>
      <c r="AS1054" s="30"/>
      <c r="AT1054" s="28"/>
      <c r="AU1054" s="28"/>
      <c r="AV1054" s="28"/>
      <c r="AW1054" s="28"/>
      <c r="AX1054" s="28"/>
      <c r="AY1054" s="28"/>
      <c r="AZ1054" s="28"/>
      <c r="BA1054" s="28"/>
      <c r="BB1054" s="28"/>
      <c r="BC1054" s="28"/>
      <c r="BD1054" s="28"/>
      <c r="BE1054" s="28"/>
      <c r="BF1054" s="28"/>
      <c r="BG1054" s="30"/>
      <c r="BH1054" s="28"/>
    </row>
    <row r="1055" spans="1:60" x14ac:dyDescent="0.25">
      <c r="A1055" s="28"/>
      <c r="B1055" s="28"/>
      <c r="C1055" s="28"/>
      <c r="D1055" s="29"/>
      <c r="E1055" s="30"/>
      <c r="F1055" s="28"/>
      <c r="G1055" s="28"/>
      <c r="H1055" s="30"/>
      <c r="I1055" s="29"/>
      <c r="J1055" s="30"/>
      <c r="K1055" s="30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28"/>
      <c r="AI1055" s="28"/>
      <c r="AJ1055" s="28"/>
      <c r="AK1055" s="28"/>
      <c r="AL1055" s="28"/>
      <c r="AM1055" s="28"/>
      <c r="AN1055" s="29"/>
      <c r="AO1055" s="28"/>
      <c r="AP1055" s="30"/>
      <c r="AQ1055" s="28"/>
      <c r="AR1055" s="28"/>
      <c r="AS1055" s="30"/>
      <c r="AT1055" s="28"/>
      <c r="AU1055" s="28"/>
      <c r="AV1055" s="28"/>
      <c r="AW1055" s="28"/>
      <c r="AX1055" s="28"/>
      <c r="AY1055" s="28"/>
      <c r="AZ1055" s="28"/>
      <c r="BA1055" s="28"/>
      <c r="BB1055" s="28"/>
      <c r="BC1055" s="28"/>
      <c r="BD1055" s="28"/>
      <c r="BE1055" s="28"/>
      <c r="BF1055" s="28"/>
      <c r="BG1055" s="30"/>
      <c r="BH1055" s="28"/>
    </row>
    <row r="1056" spans="1:60" x14ac:dyDescent="0.25">
      <c r="A1056" s="28"/>
      <c r="B1056" s="28"/>
      <c r="C1056" s="28"/>
      <c r="D1056" s="29"/>
      <c r="E1056" s="30"/>
      <c r="F1056" s="28"/>
      <c r="G1056" s="28"/>
      <c r="H1056" s="30"/>
      <c r="I1056" s="29"/>
      <c r="J1056" s="30"/>
      <c r="K1056" s="30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28"/>
      <c r="AI1056" s="28"/>
      <c r="AJ1056" s="28"/>
      <c r="AK1056" s="28"/>
      <c r="AL1056" s="28"/>
      <c r="AM1056" s="28"/>
      <c r="AN1056" s="29"/>
      <c r="AO1056" s="28"/>
      <c r="AP1056" s="30"/>
      <c r="AQ1056" s="28"/>
      <c r="AR1056" s="28"/>
      <c r="AS1056" s="30"/>
      <c r="AT1056" s="28"/>
      <c r="AU1056" s="28"/>
      <c r="AV1056" s="28"/>
      <c r="AW1056" s="28"/>
      <c r="AX1056" s="28"/>
      <c r="AY1056" s="28"/>
      <c r="AZ1056" s="28"/>
      <c r="BA1056" s="28"/>
      <c r="BB1056" s="28"/>
      <c r="BC1056" s="28"/>
      <c r="BD1056" s="28"/>
      <c r="BE1056" s="28"/>
      <c r="BF1056" s="28"/>
      <c r="BG1056" s="30"/>
      <c r="BH1056" s="28"/>
    </row>
    <row r="1057" spans="1:60" x14ac:dyDescent="0.25">
      <c r="A1057" s="28"/>
      <c r="B1057" s="28"/>
      <c r="C1057" s="28"/>
      <c r="D1057" s="29"/>
      <c r="E1057" s="30"/>
      <c r="F1057" s="28"/>
      <c r="G1057" s="28"/>
      <c r="H1057" s="30"/>
      <c r="I1057" s="29"/>
      <c r="J1057" s="30"/>
      <c r="K1057" s="30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  <c r="AG1057" s="28"/>
      <c r="AH1057" s="28"/>
      <c r="AI1057" s="28"/>
      <c r="AJ1057" s="28"/>
      <c r="AK1057" s="28"/>
      <c r="AL1057" s="28"/>
      <c r="AM1057" s="28"/>
      <c r="AN1057" s="29"/>
      <c r="AO1057" s="28"/>
      <c r="AP1057" s="30"/>
      <c r="AQ1057" s="28"/>
      <c r="AR1057" s="28"/>
      <c r="AS1057" s="30"/>
      <c r="AT1057" s="28"/>
      <c r="AU1057" s="28"/>
      <c r="AV1057" s="28"/>
      <c r="AW1057" s="28"/>
      <c r="AX1057" s="28"/>
      <c r="AY1057" s="28"/>
      <c r="AZ1057" s="28"/>
      <c r="BA1057" s="28"/>
      <c r="BB1057" s="28"/>
      <c r="BC1057" s="28"/>
      <c r="BD1057" s="28"/>
      <c r="BE1057" s="28"/>
      <c r="BF1057" s="28"/>
      <c r="BG1057" s="30"/>
      <c r="BH1057" s="28"/>
    </row>
    <row r="1058" spans="1:60" x14ac:dyDescent="0.25">
      <c r="A1058" s="28"/>
      <c r="B1058" s="28"/>
      <c r="C1058" s="28"/>
      <c r="D1058" s="29"/>
      <c r="E1058" s="30"/>
      <c r="F1058" s="28"/>
      <c r="G1058" s="28"/>
      <c r="H1058" s="30"/>
      <c r="I1058" s="29"/>
      <c r="J1058" s="30"/>
      <c r="K1058" s="30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  <c r="AG1058" s="28"/>
      <c r="AH1058" s="28"/>
      <c r="AI1058" s="28"/>
      <c r="AJ1058" s="28"/>
      <c r="AK1058" s="28"/>
      <c r="AL1058" s="28"/>
      <c r="AM1058" s="28"/>
      <c r="AN1058" s="29"/>
      <c r="AO1058" s="28"/>
      <c r="AP1058" s="30"/>
      <c r="AQ1058" s="28"/>
      <c r="AR1058" s="28"/>
      <c r="AS1058" s="30"/>
      <c r="AT1058" s="28"/>
      <c r="AU1058" s="28"/>
      <c r="AV1058" s="28"/>
      <c r="AW1058" s="28"/>
      <c r="AX1058" s="28"/>
      <c r="AY1058" s="28"/>
      <c r="AZ1058" s="28"/>
      <c r="BA1058" s="28"/>
      <c r="BB1058" s="28"/>
      <c r="BC1058" s="28"/>
      <c r="BD1058" s="28"/>
      <c r="BE1058" s="28"/>
      <c r="BF1058" s="28"/>
      <c r="BG1058" s="30"/>
      <c r="BH1058" s="28"/>
    </row>
    <row r="1059" spans="1:60" x14ac:dyDescent="0.25">
      <c r="A1059" s="28"/>
      <c r="B1059" s="28"/>
      <c r="C1059" s="28"/>
      <c r="D1059" s="29"/>
      <c r="E1059" s="30"/>
      <c r="F1059" s="28"/>
      <c r="G1059" s="28"/>
      <c r="H1059" s="28"/>
      <c r="I1059" s="29"/>
      <c r="J1059" s="30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28"/>
      <c r="AI1059" s="28"/>
      <c r="AJ1059" s="28"/>
      <c r="AK1059" s="28"/>
      <c r="AL1059" s="28"/>
      <c r="AM1059" s="28"/>
      <c r="AN1059" s="29"/>
      <c r="AO1059" s="28"/>
      <c r="AP1059" s="30"/>
      <c r="AQ1059" s="28"/>
      <c r="AR1059" s="28"/>
      <c r="AS1059" s="30"/>
      <c r="AT1059" s="28"/>
      <c r="AU1059" s="28"/>
      <c r="AV1059" s="28"/>
      <c r="AW1059" s="28"/>
      <c r="AX1059" s="28"/>
      <c r="AY1059" s="28"/>
      <c r="AZ1059" s="28"/>
      <c r="BA1059" s="28"/>
      <c r="BB1059" s="28"/>
      <c r="BC1059" s="28"/>
      <c r="BD1059" s="28"/>
      <c r="BE1059" s="28"/>
      <c r="BF1059" s="28"/>
      <c r="BG1059" s="30"/>
      <c r="BH1059" s="28"/>
    </row>
    <row r="1060" spans="1:60" x14ac:dyDescent="0.25">
      <c r="A1060" s="28"/>
      <c r="B1060" s="28"/>
      <c r="C1060" s="28"/>
      <c r="D1060" s="29"/>
      <c r="E1060" s="30"/>
      <c r="F1060" s="28"/>
      <c r="G1060" s="28"/>
      <c r="H1060" s="30"/>
      <c r="I1060" s="29"/>
      <c r="J1060" s="30"/>
      <c r="K1060" s="30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  <c r="AG1060" s="28"/>
      <c r="AH1060" s="28"/>
      <c r="AI1060" s="28"/>
      <c r="AJ1060" s="28"/>
      <c r="AK1060" s="28"/>
      <c r="AL1060" s="28"/>
      <c r="AM1060" s="28"/>
      <c r="AN1060" s="29"/>
      <c r="AO1060" s="28"/>
      <c r="AP1060" s="30"/>
      <c r="AQ1060" s="28"/>
      <c r="AR1060" s="28"/>
      <c r="AS1060" s="30"/>
      <c r="AT1060" s="28"/>
      <c r="AU1060" s="28"/>
      <c r="AV1060" s="28"/>
      <c r="AW1060" s="28"/>
      <c r="AX1060" s="28"/>
      <c r="AY1060" s="28"/>
      <c r="AZ1060" s="28"/>
      <c r="BA1060" s="28"/>
      <c r="BB1060" s="28"/>
      <c r="BC1060" s="28"/>
      <c r="BD1060" s="28"/>
      <c r="BE1060" s="28"/>
      <c r="BF1060" s="28"/>
      <c r="BG1060" s="30"/>
      <c r="BH1060" s="28"/>
    </row>
    <row r="1061" spans="1:60" x14ac:dyDescent="0.25">
      <c r="A1061" s="28"/>
      <c r="B1061" s="28"/>
      <c r="C1061" s="28"/>
      <c r="D1061" s="29"/>
      <c r="E1061" s="30"/>
      <c r="F1061" s="28"/>
      <c r="G1061" s="28"/>
      <c r="H1061" s="30"/>
      <c r="I1061" s="29"/>
      <c r="J1061" s="30"/>
      <c r="K1061" s="30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  <c r="AG1061" s="28"/>
      <c r="AH1061" s="28"/>
      <c r="AI1061" s="28"/>
      <c r="AJ1061" s="28"/>
      <c r="AK1061" s="28"/>
      <c r="AL1061" s="28"/>
      <c r="AM1061" s="28"/>
      <c r="AN1061" s="29"/>
      <c r="AO1061" s="28"/>
      <c r="AP1061" s="30"/>
      <c r="AQ1061" s="28"/>
      <c r="AR1061" s="28"/>
      <c r="AS1061" s="30"/>
      <c r="AT1061" s="28"/>
      <c r="AU1061" s="28"/>
      <c r="AV1061" s="28"/>
      <c r="AW1061" s="28"/>
      <c r="AX1061" s="28"/>
      <c r="AY1061" s="28"/>
      <c r="AZ1061" s="28"/>
      <c r="BA1061" s="28"/>
      <c r="BB1061" s="28"/>
      <c r="BC1061" s="28"/>
      <c r="BD1061" s="28"/>
      <c r="BE1061" s="28"/>
      <c r="BF1061" s="28"/>
      <c r="BG1061" s="30"/>
      <c r="BH1061" s="28"/>
    </row>
    <row r="1062" spans="1:60" x14ac:dyDescent="0.25">
      <c r="A1062" s="28"/>
      <c r="B1062" s="28"/>
      <c r="C1062" s="28"/>
      <c r="D1062" s="29"/>
      <c r="E1062" s="30"/>
      <c r="F1062" s="28"/>
      <c r="G1062" s="28"/>
      <c r="H1062" s="30"/>
      <c r="I1062" s="29"/>
      <c r="J1062" s="30"/>
      <c r="K1062" s="30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28"/>
      <c r="AI1062" s="28"/>
      <c r="AJ1062" s="28"/>
      <c r="AK1062" s="28"/>
      <c r="AL1062" s="28"/>
      <c r="AM1062" s="28"/>
      <c r="AN1062" s="29"/>
      <c r="AO1062" s="28"/>
      <c r="AP1062" s="30"/>
      <c r="AQ1062" s="28"/>
      <c r="AR1062" s="28"/>
      <c r="AS1062" s="30"/>
      <c r="AT1062" s="28"/>
      <c r="AU1062" s="28"/>
      <c r="AV1062" s="28"/>
      <c r="AW1062" s="28"/>
      <c r="AX1062" s="28"/>
      <c r="AY1062" s="28"/>
      <c r="AZ1062" s="28"/>
      <c r="BA1062" s="28"/>
      <c r="BB1062" s="28"/>
      <c r="BC1062" s="28"/>
      <c r="BD1062" s="28"/>
      <c r="BE1062" s="28"/>
      <c r="BF1062" s="28"/>
      <c r="BG1062" s="30"/>
      <c r="BH1062" s="28"/>
    </row>
    <row r="1063" spans="1:60" x14ac:dyDescent="0.25">
      <c r="A1063" s="28"/>
      <c r="B1063" s="28"/>
      <c r="C1063" s="28"/>
      <c r="D1063" s="29"/>
      <c r="E1063" s="30"/>
      <c r="F1063" s="28"/>
      <c r="G1063" s="28"/>
      <c r="H1063" s="30"/>
      <c r="I1063" s="29"/>
      <c r="J1063" s="30"/>
      <c r="K1063" s="30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  <c r="AG1063" s="28"/>
      <c r="AH1063" s="28"/>
      <c r="AI1063" s="28"/>
      <c r="AJ1063" s="28"/>
      <c r="AK1063" s="28"/>
      <c r="AL1063" s="28"/>
      <c r="AM1063" s="28"/>
      <c r="AN1063" s="29"/>
      <c r="AO1063" s="28"/>
      <c r="AP1063" s="30"/>
      <c r="AQ1063" s="28"/>
      <c r="AR1063" s="28"/>
      <c r="AS1063" s="30"/>
      <c r="AT1063" s="28"/>
      <c r="AU1063" s="28"/>
      <c r="AV1063" s="28"/>
      <c r="AW1063" s="28"/>
      <c r="AX1063" s="28"/>
      <c r="AY1063" s="28"/>
      <c r="AZ1063" s="28"/>
      <c r="BA1063" s="28"/>
      <c r="BB1063" s="28"/>
      <c r="BC1063" s="28"/>
      <c r="BD1063" s="28"/>
      <c r="BE1063" s="28"/>
      <c r="BF1063" s="28"/>
      <c r="BG1063" s="30"/>
      <c r="BH1063" s="28"/>
    </row>
    <row r="1064" spans="1:60" x14ac:dyDescent="0.25">
      <c r="A1064" s="28"/>
      <c r="B1064" s="28"/>
      <c r="C1064" s="28"/>
      <c r="D1064" s="29"/>
      <c r="E1064" s="30"/>
      <c r="F1064" s="28"/>
      <c r="G1064" s="28"/>
      <c r="H1064" s="30"/>
      <c r="I1064" s="29"/>
      <c r="J1064" s="30"/>
      <c r="K1064" s="30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  <c r="AG1064" s="28"/>
      <c r="AH1064" s="28"/>
      <c r="AI1064" s="28"/>
      <c r="AJ1064" s="28"/>
      <c r="AK1064" s="28"/>
      <c r="AL1064" s="28"/>
      <c r="AM1064" s="28"/>
      <c r="AN1064" s="29"/>
      <c r="AO1064" s="28"/>
      <c r="AP1064" s="30"/>
      <c r="AQ1064" s="28"/>
      <c r="AR1064" s="28"/>
      <c r="AS1064" s="30"/>
      <c r="AT1064" s="28"/>
      <c r="AU1064" s="28"/>
      <c r="AV1064" s="28"/>
      <c r="AW1064" s="28"/>
      <c r="AX1064" s="28"/>
      <c r="AY1064" s="28"/>
      <c r="AZ1064" s="28"/>
      <c r="BA1064" s="28"/>
      <c r="BB1064" s="28"/>
      <c r="BC1064" s="28"/>
      <c r="BD1064" s="28"/>
      <c r="BE1064" s="28"/>
      <c r="BF1064" s="28"/>
      <c r="BG1064" s="30"/>
      <c r="BH1064" s="28"/>
    </row>
    <row r="1065" spans="1:60" x14ac:dyDescent="0.25">
      <c r="A1065" s="28"/>
      <c r="B1065" s="28"/>
      <c r="C1065" s="28"/>
      <c r="D1065" s="29"/>
      <c r="E1065" s="30"/>
      <c r="F1065" s="28"/>
      <c r="G1065" s="28"/>
      <c r="H1065" s="30"/>
      <c r="I1065" s="29"/>
      <c r="J1065" s="30"/>
      <c r="K1065" s="30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28"/>
      <c r="AI1065" s="28"/>
      <c r="AJ1065" s="28"/>
      <c r="AK1065" s="28"/>
      <c r="AL1065" s="28"/>
      <c r="AM1065" s="28"/>
      <c r="AN1065" s="29"/>
      <c r="AO1065" s="28"/>
      <c r="AP1065" s="30"/>
      <c r="AQ1065" s="28"/>
      <c r="AR1065" s="28"/>
      <c r="AS1065" s="30"/>
      <c r="AT1065" s="28"/>
      <c r="AU1065" s="28"/>
      <c r="AV1065" s="28"/>
      <c r="AW1065" s="28"/>
      <c r="AX1065" s="28"/>
      <c r="AY1065" s="28"/>
      <c r="AZ1065" s="28"/>
      <c r="BA1065" s="28"/>
      <c r="BB1065" s="28"/>
      <c r="BC1065" s="28"/>
      <c r="BD1065" s="28"/>
      <c r="BE1065" s="28"/>
      <c r="BF1065" s="28"/>
      <c r="BG1065" s="30"/>
      <c r="BH1065" s="28"/>
    </row>
    <row r="1066" spans="1:60" x14ac:dyDescent="0.25">
      <c r="A1066" s="28"/>
      <c r="B1066" s="28"/>
      <c r="C1066" s="28"/>
      <c r="D1066" s="29"/>
      <c r="E1066" s="30"/>
      <c r="F1066" s="28"/>
      <c r="G1066" s="28"/>
      <c r="H1066" s="30"/>
      <c r="I1066" s="29"/>
      <c r="J1066" s="30"/>
      <c r="K1066" s="30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28"/>
      <c r="AI1066" s="28"/>
      <c r="AJ1066" s="28"/>
      <c r="AK1066" s="28"/>
      <c r="AL1066" s="28"/>
      <c r="AM1066" s="28"/>
      <c r="AN1066" s="29"/>
      <c r="AO1066" s="28"/>
      <c r="AP1066" s="30"/>
      <c r="AQ1066" s="28"/>
      <c r="AR1066" s="28"/>
      <c r="AS1066" s="30"/>
      <c r="AT1066" s="28"/>
      <c r="AU1066" s="28"/>
      <c r="AV1066" s="28"/>
      <c r="AW1066" s="28"/>
      <c r="AX1066" s="28"/>
      <c r="AY1066" s="28"/>
      <c r="AZ1066" s="28"/>
      <c r="BA1066" s="28"/>
      <c r="BB1066" s="28"/>
      <c r="BC1066" s="28"/>
      <c r="BD1066" s="28"/>
      <c r="BE1066" s="28"/>
      <c r="BF1066" s="28"/>
      <c r="BG1066" s="30"/>
      <c r="BH1066" s="28"/>
    </row>
    <row r="1067" spans="1:60" x14ac:dyDescent="0.25">
      <c r="A1067" s="28"/>
      <c r="B1067" s="28"/>
      <c r="C1067" s="28"/>
      <c r="D1067" s="29"/>
      <c r="E1067" s="30"/>
      <c r="F1067" s="28"/>
      <c r="G1067" s="28"/>
      <c r="H1067" s="30"/>
      <c r="I1067" s="29"/>
      <c r="J1067" s="30"/>
      <c r="K1067" s="30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28"/>
      <c r="AI1067" s="28"/>
      <c r="AJ1067" s="28"/>
      <c r="AK1067" s="28"/>
      <c r="AL1067" s="28"/>
      <c r="AM1067" s="28"/>
      <c r="AN1067" s="29"/>
      <c r="AO1067" s="28"/>
      <c r="AP1067" s="30"/>
      <c r="AQ1067" s="28"/>
      <c r="AR1067" s="28"/>
      <c r="AS1067" s="30"/>
      <c r="AT1067" s="28"/>
      <c r="AU1067" s="28"/>
      <c r="AV1067" s="28"/>
      <c r="AW1067" s="28"/>
      <c r="AX1067" s="28"/>
      <c r="AY1067" s="28"/>
      <c r="AZ1067" s="28"/>
      <c r="BA1067" s="28"/>
      <c r="BB1067" s="28"/>
      <c r="BC1067" s="28"/>
      <c r="BD1067" s="28"/>
      <c r="BE1067" s="28"/>
      <c r="BF1067" s="28"/>
      <c r="BG1067" s="30"/>
      <c r="BH1067" s="28"/>
    </row>
    <row r="1068" spans="1:60" x14ac:dyDescent="0.25">
      <c r="A1068" s="28"/>
      <c r="B1068" s="28"/>
      <c r="C1068" s="28"/>
      <c r="D1068" s="29"/>
      <c r="E1068" s="30"/>
      <c r="F1068" s="28"/>
      <c r="G1068" s="28"/>
      <c r="H1068" s="30"/>
      <c r="I1068" s="29"/>
      <c r="J1068" s="30"/>
      <c r="K1068" s="30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28"/>
      <c r="AI1068" s="28"/>
      <c r="AJ1068" s="28"/>
      <c r="AK1068" s="28"/>
      <c r="AL1068" s="28"/>
      <c r="AM1068" s="28"/>
      <c r="AN1068" s="29"/>
      <c r="AO1068" s="28"/>
      <c r="AP1068" s="30"/>
      <c r="AQ1068" s="28"/>
      <c r="AR1068" s="28"/>
      <c r="AS1068" s="30"/>
      <c r="AT1068" s="28"/>
      <c r="AU1068" s="28"/>
      <c r="AV1068" s="28"/>
      <c r="AW1068" s="28"/>
      <c r="AX1068" s="28"/>
      <c r="AY1068" s="28"/>
      <c r="AZ1068" s="28"/>
      <c r="BA1068" s="28"/>
      <c r="BB1068" s="28"/>
      <c r="BC1068" s="28"/>
      <c r="BD1068" s="28"/>
      <c r="BE1068" s="28"/>
      <c r="BF1068" s="28"/>
      <c r="BG1068" s="30"/>
      <c r="BH1068" s="28"/>
    </row>
    <row r="1069" spans="1:60" x14ac:dyDescent="0.25">
      <c r="A1069" s="28"/>
      <c r="B1069" s="28"/>
      <c r="C1069" s="28"/>
      <c r="D1069" s="29"/>
      <c r="E1069" s="30"/>
      <c r="F1069" s="28"/>
      <c r="G1069" s="28"/>
      <c r="H1069" s="30"/>
      <c r="I1069" s="29"/>
      <c r="J1069" s="30"/>
      <c r="K1069" s="30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28"/>
      <c r="AI1069" s="28"/>
      <c r="AJ1069" s="28"/>
      <c r="AK1069" s="28"/>
      <c r="AL1069" s="28"/>
      <c r="AM1069" s="28"/>
      <c r="AN1069" s="29"/>
      <c r="AO1069" s="28"/>
      <c r="AP1069" s="30"/>
      <c r="AQ1069" s="28"/>
      <c r="AR1069" s="28"/>
      <c r="AS1069" s="30"/>
      <c r="AT1069" s="28"/>
      <c r="AU1069" s="28"/>
      <c r="AV1069" s="28"/>
      <c r="AW1069" s="28"/>
      <c r="AX1069" s="28"/>
      <c r="AY1069" s="28"/>
      <c r="AZ1069" s="28"/>
      <c r="BA1069" s="28"/>
      <c r="BB1069" s="28"/>
      <c r="BC1069" s="28"/>
      <c r="BD1069" s="28"/>
      <c r="BE1069" s="28"/>
      <c r="BF1069" s="28"/>
      <c r="BG1069" s="30"/>
      <c r="BH1069" s="28"/>
    </row>
    <row r="1070" spans="1:60" x14ac:dyDescent="0.25">
      <c r="A1070" s="28"/>
      <c r="B1070" s="28"/>
      <c r="C1070" s="28"/>
      <c r="D1070" s="29"/>
      <c r="E1070" s="30"/>
      <c r="F1070" s="28"/>
      <c r="G1070" s="28"/>
      <c r="H1070" s="30"/>
      <c r="I1070" s="29"/>
      <c r="J1070" s="30"/>
      <c r="K1070" s="30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  <c r="AI1070" s="28"/>
      <c r="AJ1070" s="28"/>
      <c r="AK1070" s="28"/>
      <c r="AL1070" s="28"/>
      <c r="AM1070" s="28"/>
      <c r="AN1070" s="29"/>
      <c r="AO1070" s="28"/>
      <c r="AP1070" s="30"/>
      <c r="AQ1070" s="28"/>
      <c r="AR1070" s="28"/>
      <c r="AS1070" s="30"/>
      <c r="AT1070" s="28"/>
      <c r="AU1070" s="28"/>
      <c r="AV1070" s="28"/>
      <c r="AW1070" s="28"/>
      <c r="AX1070" s="28"/>
      <c r="AY1070" s="28"/>
      <c r="AZ1070" s="28"/>
      <c r="BA1070" s="28"/>
      <c r="BB1070" s="28"/>
      <c r="BC1070" s="28"/>
      <c r="BD1070" s="28"/>
      <c r="BE1070" s="28"/>
      <c r="BF1070" s="28"/>
      <c r="BG1070" s="30"/>
      <c r="BH1070" s="28"/>
    </row>
    <row r="1071" spans="1:60" x14ac:dyDescent="0.25">
      <c r="A1071" s="28"/>
      <c r="B1071" s="28"/>
      <c r="C1071" s="28"/>
      <c r="D1071" s="29"/>
      <c r="E1071" s="30"/>
      <c r="F1071" s="28"/>
      <c r="G1071" s="28"/>
      <c r="H1071" s="30"/>
      <c r="I1071" s="29"/>
      <c r="J1071" s="30"/>
      <c r="K1071" s="30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28"/>
      <c r="AI1071" s="28"/>
      <c r="AJ1071" s="28"/>
      <c r="AK1071" s="28"/>
      <c r="AL1071" s="28"/>
      <c r="AM1071" s="28"/>
      <c r="AN1071" s="29"/>
      <c r="AO1071" s="28"/>
      <c r="AP1071" s="30"/>
      <c r="AQ1071" s="28"/>
      <c r="AR1071" s="28"/>
      <c r="AS1071" s="30"/>
      <c r="AT1071" s="28"/>
      <c r="AU1071" s="28"/>
      <c r="AV1071" s="28"/>
      <c r="AW1071" s="28"/>
      <c r="AX1071" s="28"/>
      <c r="AY1071" s="28"/>
      <c r="AZ1071" s="28"/>
      <c r="BA1071" s="28"/>
      <c r="BB1071" s="28"/>
      <c r="BC1071" s="28"/>
      <c r="BD1071" s="28"/>
      <c r="BE1071" s="28"/>
      <c r="BF1071" s="28"/>
      <c r="BG1071" s="30"/>
      <c r="BH1071" s="28"/>
    </row>
    <row r="1072" spans="1:60" x14ac:dyDescent="0.25">
      <c r="A1072" s="28"/>
      <c r="B1072" s="28"/>
      <c r="C1072" s="28"/>
      <c r="D1072" s="29"/>
      <c r="E1072" s="30"/>
      <c r="F1072" s="28"/>
      <c r="G1072" s="28"/>
      <c r="H1072" s="30"/>
      <c r="I1072" s="29"/>
      <c r="J1072" s="30"/>
      <c r="K1072" s="30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28"/>
      <c r="AI1072" s="28"/>
      <c r="AJ1072" s="28"/>
      <c r="AK1072" s="28"/>
      <c r="AL1072" s="28"/>
      <c r="AM1072" s="28"/>
      <c r="AN1072" s="29"/>
      <c r="AO1072" s="28"/>
      <c r="AP1072" s="30"/>
      <c r="AQ1072" s="28"/>
      <c r="AR1072" s="28"/>
      <c r="AS1072" s="30"/>
      <c r="AT1072" s="28"/>
      <c r="AU1072" s="28"/>
      <c r="AV1072" s="28"/>
      <c r="AW1072" s="28"/>
      <c r="AX1072" s="28"/>
      <c r="AY1072" s="28"/>
      <c r="AZ1072" s="28"/>
      <c r="BA1072" s="28"/>
      <c r="BB1072" s="28"/>
      <c r="BC1072" s="28"/>
      <c r="BD1072" s="28"/>
      <c r="BE1072" s="28"/>
      <c r="BF1072" s="28"/>
      <c r="BG1072" s="30"/>
      <c r="BH1072" s="28"/>
    </row>
    <row r="1073" spans="1:60" x14ac:dyDescent="0.25">
      <c r="A1073" s="28"/>
      <c r="B1073" s="28"/>
      <c r="C1073" s="28"/>
      <c r="D1073" s="29"/>
      <c r="E1073" s="30"/>
      <c r="F1073" s="28"/>
      <c r="G1073" s="28"/>
      <c r="H1073" s="30"/>
      <c r="I1073" s="29"/>
      <c r="J1073" s="30"/>
      <c r="K1073" s="30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28"/>
      <c r="AI1073" s="28"/>
      <c r="AJ1073" s="28"/>
      <c r="AK1073" s="28"/>
      <c r="AL1073" s="28"/>
      <c r="AM1073" s="28"/>
      <c r="AN1073" s="29"/>
      <c r="AO1073" s="28"/>
      <c r="AP1073" s="30"/>
      <c r="AQ1073" s="28"/>
      <c r="AR1073" s="28"/>
      <c r="AS1073" s="30"/>
      <c r="AT1073" s="28"/>
      <c r="AU1073" s="28"/>
      <c r="AV1073" s="28"/>
      <c r="AW1073" s="28"/>
      <c r="AX1073" s="28"/>
      <c r="AY1073" s="28"/>
      <c r="AZ1073" s="28"/>
      <c r="BA1073" s="28"/>
      <c r="BB1073" s="28"/>
      <c r="BC1073" s="28"/>
      <c r="BD1073" s="28"/>
      <c r="BE1073" s="28"/>
      <c r="BF1073" s="28"/>
      <c r="BG1073" s="30"/>
      <c r="BH1073" s="28"/>
    </row>
    <row r="1074" spans="1:60" x14ac:dyDescent="0.25">
      <c r="A1074" s="28"/>
      <c r="B1074" s="28"/>
      <c r="C1074" s="28"/>
      <c r="D1074" s="29"/>
      <c r="E1074" s="30"/>
      <c r="F1074" s="28"/>
      <c r="G1074" s="28"/>
      <c r="H1074" s="30"/>
      <c r="I1074" s="29"/>
      <c r="J1074" s="30"/>
      <c r="K1074" s="30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28"/>
      <c r="AI1074" s="28"/>
      <c r="AJ1074" s="28"/>
      <c r="AK1074" s="28"/>
      <c r="AL1074" s="28"/>
      <c r="AM1074" s="28"/>
      <c r="AN1074" s="29"/>
      <c r="AO1074" s="28"/>
      <c r="AP1074" s="30"/>
      <c r="AQ1074" s="28"/>
      <c r="AR1074" s="28"/>
      <c r="AS1074" s="30"/>
      <c r="AT1074" s="28"/>
      <c r="AU1074" s="28"/>
      <c r="AV1074" s="28"/>
      <c r="AW1074" s="28"/>
      <c r="AX1074" s="28"/>
      <c r="AY1074" s="28"/>
      <c r="AZ1074" s="28"/>
      <c r="BA1074" s="28"/>
      <c r="BB1074" s="28"/>
      <c r="BC1074" s="28"/>
      <c r="BD1074" s="28"/>
      <c r="BE1074" s="28"/>
      <c r="BF1074" s="28"/>
      <c r="BG1074" s="30"/>
      <c r="BH1074" s="28"/>
    </row>
    <row r="1075" spans="1:60" x14ac:dyDescent="0.25">
      <c r="A1075" s="28"/>
      <c r="B1075" s="28"/>
      <c r="C1075" s="28"/>
      <c r="D1075" s="29"/>
      <c r="E1075" s="30"/>
      <c r="F1075" s="28"/>
      <c r="G1075" s="28"/>
      <c r="H1075" s="30"/>
      <c r="I1075" s="29"/>
      <c r="J1075" s="30"/>
      <c r="K1075" s="30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  <c r="AG1075" s="28"/>
      <c r="AH1075" s="28"/>
      <c r="AI1075" s="28"/>
      <c r="AJ1075" s="28"/>
      <c r="AK1075" s="28"/>
      <c r="AL1075" s="28"/>
      <c r="AM1075" s="28"/>
      <c r="AN1075" s="29"/>
      <c r="AO1075" s="28"/>
      <c r="AP1075" s="30"/>
      <c r="AQ1075" s="28"/>
      <c r="AR1075" s="28"/>
      <c r="AS1075" s="30"/>
      <c r="AT1075" s="28"/>
      <c r="AU1075" s="28"/>
      <c r="AV1075" s="28"/>
      <c r="AW1075" s="28"/>
      <c r="AX1075" s="28"/>
      <c r="AY1075" s="28"/>
      <c r="AZ1075" s="28"/>
      <c r="BA1075" s="28"/>
      <c r="BB1075" s="28"/>
      <c r="BC1075" s="28"/>
      <c r="BD1075" s="28"/>
      <c r="BE1075" s="28"/>
      <c r="BF1075" s="28"/>
      <c r="BG1075" s="30"/>
      <c r="BH1075" s="28"/>
    </row>
    <row r="1076" spans="1:60" x14ac:dyDescent="0.25">
      <c r="A1076" s="28"/>
      <c r="B1076" s="28"/>
      <c r="C1076" s="28"/>
      <c r="D1076" s="29"/>
      <c r="E1076" s="30"/>
      <c r="F1076" s="28"/>
      <c r="G1076" s="28"/>
      <c r="H1076" s="30"/>
      <c r="I1076" s="29"/>
      <c r="J1076" s="30"/>
      <c r="K1076" s="30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  <c r="AG1076" s="28"/>
      <c r="AH1076" s="28"/>
      <c r="AI1076" s="28"/>
      <c r="AJ1076" s="28"/>
      <c r="AK1076" s="28"/>
      <c r="AL1076" s="28"/>
      <c r="AM1076" s="28"/>
      <c r="AN1076" s="29"/>
      <c r="AO1076" s="28"/>
      <c r="AP1076" s="30"/>
      <c r="AQ1076" s="28"/>
      <c r="AR1076" s="28"/>
      <c r="AS1076" s="30"/>
      <c r="AT1076" s="28"/>
      <c r="AU1076" s="28"/>
      <c r="AV1076" s="28"/>
      <c r="AW1076" s="28"/>
      <c r="AX1076" s="28"/>
      <c r="AY1076" s="28"/>
      <c r="AZ1076" s="28"/>
      <c r="BA1076" s="28"/>
      <c r="BB1076" s="28"/>
      <c r="BC1076" s="28"/>
      <c r="BD1076" s="28"/>
      <c r="BE1076" s="28"/>
      <c r="BF1076" s="28"/>
      <c r="BG1076" s="30"/>
      <c r="BH1076" s="28"/>
    </row>
    <row r="1077" spans="1:60" x14ac:dyDescent="0.25">
      <c r="A1077" s="28"/>
      <c r="B1077" s="28"/>
      <c r="C1077" s="28"/>
      <c r="D1077" s="29"/>
      <c r="E1077" s="30"/>
      <c r="F1077" s="28"/>
      <c r="G1077" s="28"/>
      <c r="H1077" s="30"/>
      <c r="I1077" s="29"/>
      <c r="J1077" s="30"/>
      <c r="K1077" s="30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  <c r="AG1077" s="28"/>
      <c r="AH1077" s="28"/>
      <c r="AI1077" s="28"/>
      <c r="AJ1077" s="28"/>
      <c r="AK1077" s="28"/>
      <c r="AL1077" s="28"/>
      <c r="AM1077" s="28"/>
      <c r="AN1077" s="29"/>
      <c r="AO1077" s="28"/>
      <c r="AP1077" s="30"/>
      <c r="AQ1077" s="28"/>
      <c r="AR1077" s="28"/>
      <c r="AS1077" s="30"/>
      <c r="AT1077" s="28"/>
      <c r="AU1077" s="28"/>
      <c r="AV1077" s="28"/>
      <c r="AW1077" s="28"/>
      <c r="AX1077" s="28"/>
      <c r="AY1077" s="28"/>
      <c r="AZ1077" s="28"/>
      <c r="BA1077" s="28"/>
      <c r="BB1077" s="28"/>
      <c r="BC1077" s="28"/>
      <c r="BD1077" s="28"/>
      <c r="BE1077" s="28"/>
      <c r="BF1077" s="28"/>
      <c r="BG1077" s="30"/>
      <c r="BH1077" s="28"/>
    </row>
    <row r="1078" spans="1:60" x14ac:dyDescent="0.25">
      <c r="A1078" s="28"/>
      <c r="B1078" s="28"/>
      <c r="C1078" s="28"/>
      <c r="D1078" s="29"/>
      <c r="E1078" s="30"/>
      <c r="F1078" s="28"/>
      <c r="G1078" s="28"/>
      <c r="H1078" s="30"/>
      <c r="I1078" s="29"/>
      <c r="J1078" s="30"/>
      <c r="K1078" s="30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  <c r="AG1078" s="28"/>
      <c r="AH1078" s="28"/>
      <c r="AI1078" s="28"/>
      <c r="AJ1078" s="28"/>
      <c r="AK1078" s="28"/>
      <c r="AL1078" s="28"/>
      <c r="AM1078" s="28"/>
      <c r="AN1078" s="29"/>
      <c r="AO1078" s="28"/>
      <c r="AP1078" s="30"/>
      <c r="AQ1078" s="28"/>
      <c r="AR1078" s="28"/>
      <c r="AS1078" s="30"/>
      <c r="AT1078" s="28"/>
      <c r="AU1078" s="28"/>
      <c r="AV1078" s="28"/>
      <c r="AW1078" s="28"/>
      <c r="AX1078" s="28"/>
      <c r="AY1078" s="28"/>
      <c r="AZ1078" s="28"/>
      <c r="BA1078" s="28"/>
      <c r="BB1078" s="28"/>
      <c r="BC1078" s="28"/>
      <c r="BD1078" s="28"/>
      <c r="BE1078" s="28"/>
      <c r="BF1078" s="28"/>
      <c r="BG1078" s="30"/>
      <c r="BH1078" s="28"/>
    </row>
    <row r="1079" spans="1:60" x14ac:dyDescent="0.25">
      <c r="A1079" s="28"/>
      <c r="B1079" s="28"/>
      <c r="C1079" s="28"/>
      <c r="D1079" s="29"/>
      <c r="E1079" s="30"/>
      <c r="F1079" s="28"/>
      <c r="G1079" s="28"/>
      <c r="H1079" s="30"/>
      <c r="I1079" s="29"/>
      <c r="J1079" s="30"/>
      <c r="K1079" s="30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28"/>
      <c r="AI1079" s="28"/>
      <c r="AJ1079" s="28"/>
      <c r="AK1079" s="28"/>
      <c r="AL1079" s="28"/>
      <c r="AM1079" s="28"/>
      <c r="AN1079" s="29"/>
      <c r="AO1079" s="28"/>
      <c r="AP1079" s="30"/>
      <c r="AQ1079" s="28"/>
      <c r="AR1079" s="28"/>
      <c r="AS1079" s="30"/>
      <c r="AT1079" s="28"/>
      <c r="AU1079" s="28"/>
      <c r="AV1079" s="28"/>
      <c r="AW1079" s="28"/>
      <c r="AX1079" s="28"/>
      <c r="AY1079" s="28"/>
      <c r="AZ1079" s="28"/>
      <c r="BA1079" s="28"/>
      <c r="BB1079" s="28"/>
      <c r="BC1079" s="28"/>
      <c r="BD1079" s="28"/>
      <c r="BE1079" s="28"/>
      <c r="BF1079" s="28"/>
      <c r="BG1079" s="30"/>
      <c r="BH1079" s="28"/>
    </row>
    <row r="1080" spans="1:60" x14ac:dyDescent="0.25">
      <c r="A1080" s="28"/>
      <c r="B1080" s="28"/>
      <c r="C1080" s="28"/>
      <c r="D1080" s="29"/>
      <c r="E1080" s="30"/>
      <c r="F1080" s="28"/>
      <c r="G1080" s="28"/>
      <c r="H1080" s="30"/>
      <c r="I1080" s="29"/>
      <c r="J1080" s="30"/>
      <c r="K1080" s="30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  <c r="AG1080" s="28"/>
      <c r="AH1080" s="28"/>
      <c r="AI1080" s="28"/>
      <c r="AJ1080" s="28"/>
      <c r="AK1080" s="28"/>
      <c r="AL1080" s="28"/>
      <c r="AM1080" s="28"/>
      <c r="AN1080" s="29"/>
      <c r="AO1080" s="28"/>
      <c r="AP1080" s="30"/>
      <c r="AQ1080" s="28"/>
      <c r="AR1080" s="28"/>
      <c r="AS1080" s="30"/>
      <c r="AT1080" s="28"/>
      <c r="AU1080" s="28"/>
      <c r="AV1080" s="28"/>
      <c r="AW1080" s="28"/>
      <c r="AX1080" s="28"/>
      <c r="AY1080" s="28"/>
      <c r="AZ1080" s="28"/>
      <c r="BA1080" s="28"/>
      <c r="BB1080" s="28"/>
      <c r="BC1080" s="28"/>
      <c r="BD1080" s="28"/>
      <c r="BE1080" s="28"/>
      <c r="BF1080" s="28"/>
      <c r="BG1080" s="30"/>
      <c r="BH1080" s="28"/>
    </row>
    <row r="1081" spans="1:60" x14ac:dyDescent="0.25">
      <c r="A1081" s="28"/>
      <c r="B1081" s="28"/>
      <c r="C1081" s="28"/>
      <c r="D1081" s="29"/>
      <c r="E1081" s="30"/>
      <c r="F1081" s="28"/>
      <c r="G1081" s="28"/>
      <c r="H1081" s="30"/>
      <c r="I1081" s="29"/>
      <c r="J1081" s="30"/>
      <c r="K1081" s="30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  <c r="AG1081" s="28"/>
      <c r="AH1081" s="28"/>
      <c r="AI1081" s="28"/>
      <c r="AJ1081" s="28"/>
      <c r="AK1081" s="28"/>
      <c r="AL1081" s="28"/>
      <c r="AM1081" s="28"/>
      <c r="AN1081" s="29"/>
      <c r="AO1081" s="28"/>
      <c r="AP1081" s="30"/>
      <c r="AQ1081" s="28"/>
      <c r="AR1081" s="28"/>
      <c r="AS1081" s="30"/>
      <c r="AT1081" s="28"/>
      <c r="AU1081" s="28"/>
      <c r="AV1081" s="28"/>
      <c r="AW1081" s="28"/>
      <c r="AX1081" s="28"/>
      <c r="AY1081" s="28"/>
      <c r="AZ1081" s="28"/>
      <c r="BA1081" s="28"/>
      <c r="BB1081" s="28"/>
      <c r="BC1081" s="28"/>
      <c r="BD1081" s="28"/>
      <c r="BE1081" s="28"/>
      <c r="BF1081" s="28"/>
      <c r="BG1081" s="30"/>
      <c r="BH1081" s="28"/>
    </row>
    <row r="1082" spans="1:60" x14ac:dyDescent="0.25">
      <c r="A1082" s="28"/>
      <c r="B1082" s="28"/>
      <c r="C1082" s="28"/>
      <c r="D1082" s="29"/>
      <c r="E1082" s="30"/>
      <c r="F1082" s="28"/>
      <c r="G1082" s="28"/>
      <c r="H1082" s="30"/>
      <c r="I1082" s="29"/>
      <c r="J1082" s="30"/>
      <c r="K1082" s="30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  <c r="AG1082" s="28"/>
      <c r="AH1082" s="28"/>
      <c r="AI1082" s="28"/>
      <c r="AJ1082" s="28"/>
      <c r="AK1082" s="28"/>
      <c r="AL1082" s="28"/>
      <c r="AM1082" s="28"/>
      <c r="AN1082" s="29"/>
      <c r="AO1082" s="28"/>
      <c r="AP1082" s="30"/>
      <c r="AQ1082" s="28"/>
      <c r="AR1082" s="28"/>
      <c r="AS1082" s="30"/>
      <c r="AT1082" s="28"/>
      <c r="AU1082" s="28"/>
      <c r="AV1082" s="28"/>
      <c r="AW1082" s="28"/>
      <c r="AX1082" s="28"/>
      <c r="AY1082" s="28"/>
      <c r="AZ1082" s="28"/>
      <c r="BA1082" s="28"/>
      <c r="BB1082" s="28"/>
      <c r="BC1082" s="28"/>
      <c r="BD1082" s="28"/>
      <c r="BE1082" s="28"/>
      <c r="BF1082" s="28"/>
      <c r="BG1082" s="30"/>
      <c r="BH1082" s="28"/>
    </row>
    <row r="1083" spans="1:60" x14ac:dyDescent="0.25">
      <c r="A1083" s="28"/>
      <c r="B1083" s="28"/>
      <c r="C1083" s="28"/>
      <c r="D1083" s="29"/>
      <c r="E1083" s="30"/>
      <c r="F1083" s="28"/>
      <c r="G1083" s="28"/>
      <c r="H1083" s="30"/>
      <c r="I1083" s="29"/>
      <c r="J1083" s="30"/>
      <c r="K1083" s="30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28"/>
      <c r="AI1083" s="28"/>
      <c r="AJ1083" s="28"/>
      <c r="AK1083" s="28"/>
      <c r="AL1083" s="28"/>
      <c r="AM1083" s="28"/>
      <c r="AN1083" s="29"/>
      <c r="AO1083" s="28"/>
      <c r="AP1083" s="30"/>
      <c r="AQ1083" s="28"/>
      <c r="AR1083" s="28"/>
      <c r="AS1083" s="30"/>
      <c r="AT1083" s="28"/>
      <c r="AU1083" s="28"/>
      <c r="AV1083" s="28"/>
      <c r="AW1083" s="28"/>
      <c r="AX1083" s="28"/>
      <c r="AY1083" s="28"/>
      <c r="AZ1083" s="28"/>
      <c r="BA1083" s="28"/>
      <c r="BB1083" s="28"/>
      <c r="BC1083" s="28"/>
      <c r="BD1083" s="28"/>
      <c r="BE1083" s="28"/>
      <c r="BF1083" s="28"/>
      <c r="BG1083" s="30"/>
      <c r="BH1083" s="28"/>
    </row>
    <row r="1084" spans="1:60" x14ac:dyDescent="0.25">
      <c r="A1084" s="28"/>
      <c r="B1084" s="28"/>
      <c r="C1084" s="28"/>
      <c r="D1084" s="29"/>
      <c r="E1084" s="30"/>
      <c r="F1084" s="28"/>
      <c r="G1084" s="28"/>
      <c r="H1084" s="30"/>
      <c r="I1084" s="29"/>
      <c r="J1084" s="30"/>
      <c r="K1084" s="30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28"/>
      <c r="AI1084" s="28"/>
      <c r="AJ1084" s="28"/>
      <c r="AK1084" s="28"/>
      <c r="AL1084" s="28"/>
      <c r="AM1084" s="28"/>
      <c r="AN1084" s="29"/>
      <c r="AO1084" s="28"/>
      <c r="AP1084" s="30"/>
      <c r="AQ1084" s="28"/>
      <c r="AR1084" s="28"/>
      <c r="AS1084" s="30"/>
      <c r="AT1084" s="28"/>
      <c r="AU1084" s="28"/>
      <c r="AV1084" s="28"/>
      <c r="AW1084" s="28"/>
      <c r="AX1084" s="28"/>
      <c r="AY1084" s="28"/>
      <c r="AZ1084" s="28"/>
      <c r="BA1084" s="28"/>
      <c r="BB1084" s="28"/>
      <c r="BC1084" s="28"/>
      <c r="BD1084" s="28"/>
      <c r="BE1084" s="28"/>
      <c r="BF1084" s="28"/>
      <c r="BG1084" s="30"/>
      <c r="BH1084" s="28"/>
    </row>
    <row r="1085" spans="1:60" x14ac:dyDescent="0.25">
      <c r="A1085" s="28"/>
      <c r="B1085" s="28"/>
      <c r="C1085" s="28"/>
      <c r="D1085" s="29"/>
      <c r="E1085" s="30"/>
      <c r="F1085" s="28"/>
      <c r="G1085" s="28"/>
      <c r="H1085" s="30"/>
      <c r="I1085" s="29"/>
      <c r="J1085" s="30"/>
      <c r="K1085" s="30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28"/>
      <c r="AI1085" s="28"/>
      <c r="AJ1085" s="28"/>
      <c r="AK1085" s="28"/>
      <c r="AL1085" s="28"/>
      <c r="AM1085" s="28"/>
      <c r="AN1085" s="29"/>
      <c r="AO1085" s="28"/>
      <c r="AP1085" s="30"/>
      <c r="AQ1085" s="28"/>
      <c r="AR1085" s="28"/>
      <c r="AS1085" s="30"/>
      <c r="AT1085" s="28"/>
      <c r="AU1085" s="28"/>
      <c r="AV1085" s="28"/>
      <c r="AW1085" s="28"/>
      <c r="AX1085" s="28"/>
      <c r="AY1085" s="28"/>
      <c r="AZ1085" s="28"/>
      <c r="BA1085" s="28"/>
      <c r="BB1085" s="28"/>
      <c r="BC1085" s="28"/>
      <c r="BD1085" s="28"/>
      <c r="BE1085" s="28"/>
      <c r="BF1085" s="28"/>
      <c r="BG1085" s="30"/>
      <c r="BH1085" s="28"/>
    </row>
    <row r="1086" spans="1:60" x14ac:dyDescent="0.25">
      <c r="A1086" s="28"/>
      <c r="B1086" s="28"/>
      <c r="C1086" s="28"/>
      <c r="D1086" s="29"/>
      <c r="E1086" s="30"/>
      <c r="F1086" s="28"/>
      <c r="G1086" s="28"/>
      <c r="H1086" s="30"/>
      <c r="I1086" s="29"/>
      <c r="J1086" s="30"/>
      <c r="K1086" s="30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  <c r="AG1086" s="28"/>
      <c r="AH1086" s="28"/>
      <c r="AI1086" s="28"/>
      <c r="AJ1086" s="28"/>
      <c r="AK1086" s="28"/>
      <c r="AL1086" s="28"/>
      <c r="AM1086" s="28"/>
      <c r="AN1086" s="29"/>
      <c r="AO1086" s="28"/>
      <c r="AP1086" s="30"/>
      <c r="AQ1086" s="28"/>
      <c r="AR1086" s="28"/>
      <c r="AS1086" s="30"/>
      <c r="AT1086" s="28"/>
      <c r="AU1086" s="28"/>
      <c r="AV1086" s="28"/>
      <c r="AW1086" s="28"/>
      <c r="AX1086" s="28"/>
      <c r="AY1086" s="28"/>
      <c r="AZ1086" s="28"/>
      <c r="BA1086" s="28"/>
      <c r="BB1086" s="28"/>
      <c r="BC1086" s="28"/>
      <c r="BD1086" s="28"/>
      <c r="BE1086" s="28"/>
      <c r="BF1086" s="28"/>
      <c r="BG1086" s="30"/>
      <c r="BH1086" s="28"/>
    </row>
    <row r="1087" spans="1:60" x14ac:dyDescent="0.25">
      <c r="A1087" s="28"/>
      <c r="B1087" s="28"/>
      <c r="C1087" s="28"/>
      <c r="D1087" s="29"/>
      <c r="E1087" s="30"/>
      <c r="F1087" s="28"/>
      <c r="G1087" s="28"/>
      <c r="H1087" s="30"/>
      <c r="I1087" s="29"/>
      <c r="J1087" s="30"/>
      <c r="K1087" s="30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28"/>
      <c r="AI1087" s="28"/>
      <c r="AJ1087" s="28"/>
      <c r="AK1087" s="28"/>
      <c r="AL1087" s="28"/>
      <c r="AM1087" s="28"/>
      <c r="AN1087" s="29"/>
      <c r="AO1087" s="28"/>
      <c r="AP1087" s="30"/>
      <c r="AQ1087" s="28"/>
      <c r="AR1087" s="28"/>
      <c r="AS1087" s="30"/>
      <c r="AT1087" s="28"/>
      <c r="AU1087" s="28"/>
      <c r="AV1087" s="28"/>
      <c r="AW1087" s="28"/>
      <c r="AX1087" s="28"/>
      <c r="AY1087" s="28"/>
      <c r="AZ1087" s="28"/>
      <c r="BA1087" s="28"/>
      <c r="BB1087" s="28"/>
      <c r="BC1087" s="28"/>
      <c r="BD1087" s="28"/>
      <c r="BE1087" s="28"/>
      <c r="BF1087" s="28"/>
      <c r="BG1087" s="30"/>
      <c r="BH1087" s="28"/>
    </row>
    <row r="1088" spans="1:60" x14ac:dyDescent="0.25">
      <c r="A1088" s="28"/>
      <c r="B1088" s="28"/>
      <c r="C1088" s="28"/>
      <c r="D1088" s="29"/>
      <c r="E1088" s="30"/>
      <c r="F1088" s="28"/>
      <c r="G1088" s="28"/>
      <c r="H1088" s="30"/>
      <c r="I1088" s="29"/>
      <c r="J1088" s="30"/>
      <c r="K1088" s="30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  <c r="AE1088" s="28"/>
      <c r="AF1088" s="28"/>
      <c r="AG1088" s="28"/>
      <c r="AH1088" s="28"/>
      <c r="AI1088" s="28"/>
      <c r="AJ1088" s="28"/>
      <c r="AK1088" s="28"/>
      <c r="AL1088" s="28"/>
      <c r="AM1088" s="28"/>
      <c r="AN1088" s="29"/>
      <c r="AO1088" s="28"/>
      <c r="AP1088" s="30"/>
      <c r="AQ1088" s="28"/>
      <c r="AR1088" s="28"/>
      <c r="AS1088" s="30"/>
      <c r="AT1088" s="28"/>
      <c r="AU1088" s="28"/>
      <c r="AV1088" s="28"/>
      <c r="AW1088" s="28"/>
      <c r="AX1088" s="28"/>
      <c r="AY1088" s="28"/>
      <c r="AZ1088" s="28"/>
      <c r="BA1088" s="28"/>
      <c r="BB1088" s="28"/>
      <c r="BC1088" s="28"/>
      <c r="BD1088" s="28"/>
      <c r="BE1088" s="28"/>
      <c r="BF1088" s="28"/>
      <c r="BG1088" s="30"/>
      <c r="BH1088" s="28"/>
    </row>
    <row r="1089" spans="1:60" x14ac:dyDescent="0.25">
      <c r="A1089" s="28"/>
      <c r="B1089" s="28"/>
      <c r="C1089" s="28"/>
      <c r="D1089" s="29"/>
      <c r="E1089" s="30"/>
      <c r="F1089" s="28"/>
      <c r="G1089" s="28"/>
      <c r="H1089" s="30"/>
      <c r="I1089" s="29"/>
      <c r="J1089" s="30"/>
      <c r="K1089" s="30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8"/>
      <c r="AF1089" s="28"/>
      <c r="AG1089" s="28"/>
      <c r="AH1089" s="28"/>
      <c r="AI1089" s="28"/>
      <c r="AJ1089" s="28"/>
      <c r="AK1089" s="28"/>
      <c r="AL1089" s="28"/>
      <c r="AM1089" s="28"/>
      <c r="AN1089" s="29"/>
      <c r="AO1089" s="28"/>
      <c r="AP1089" s="30"/>
      <c r="AQ1089" s="28"/>
      <c r="AR1089" s="28"/>
      <c r="AS1089" s="30"/>
      <c r="AT1089" s="28"/>
      <c r="AU1089" s="28"/>
      <c r="AV1089" s="28"/>
      <c r="AW1089" s="28"/>
      <c r="AX1089" s="28"/>
      <c r="AY1089" s="28"/>
      <c r="AZ1089" s="28"/>
      <c r="BA1089" s="28"/>
      <c r="BB1089" s="28"/>
      <c r="BC1089" s="28"/>
      <c r="BD1089" s="28"/>
      <c r="BE1089" s="28"/>
      <c r="BF1089" s="28"/>
      <c r="BG1089" s="30"/>
      <c r="BH1089" s="28"/>
    </row>
    <row r="1090" spans="1:60" x14ac:dyDescent="0.25">
      <c r="A1090" s="28"/>
      <c r="B1090" s="28"/>
      <c r="C1090" s="28"/>
      <c r="D1090" s="29"/>
      <c r="E1090" s="30"/>
      <c r="F1090" s="28"/>
      <c r="G1090" s="28"/>
      <c r="H1090" s="30"/>
      <c r="I1090" s="29"/>
      <c r="J1090" s="30"/>
      <c r="K1090" s="30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8"/>
      <c r="AF1090" s="28"/>
      <c r="AG1090" s="28"/>
      <c r="AH1090" s="28"/>
      <c r="AI1090" s="28"/>
      <c r="AJ1090" s="28"/>
      <c r="AK1090" s="28"/>
      <c r="AL1090" s="28"/>
      <c r="AM1090" s="28"/>
      <c r="AN1090" s="29"/>
      <c r="AO1090" s="28"/>
      <c r="AP1090" s="30"/>
      <c r="AQ1090" s="28"/>
      <c r="AR1090" s="28"/>
      <c r="AS1090" s="30"/>
      <c r="AT1090" s="28"/>
      <c r="AU1090" s="28"/>
      <c r="AV1090" s="28"/>
      <c r="AW1090" s="28"/>
      <c r="AX1090" s="28"/>
      <c r="AY1090" s="28"/>
      <c r="AZ1090" s="28"/>
      <c r="BA1090" s="28"/>
      <c r="BB1090" s="28"/>
      <c r="BC1090" s="28"/>
      <c r="BD1090" s="28"/>
      <c r="BE1090" s="28"/>
      <c r="BF1090" s="28"/>
      <c r="BG1090" s="30"/>
      <c r="BH1090" s="28"/>
    </row>
    <row r="1091" spans="1:60" x14ac:dyDescent="0.25">
      <c r="A1091" s="28"/>
      <c r="B1091" s="28"/>
      <c r="C1091" s="28"/>
      <c r="D1091" s="29"/>
      <c r="E1091" s="30"/>
      <c r="F1091" s="28"/>
      <c r="G1091" s="28"/>
      <c r="H1091" s="30"/>
      <c r="I1091" s="29"/>
      <c r="J1091" s="30"/>
      <c r="K1091" s="30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8"/>
      <c r="AF1091" s="28"/>
      <c r="AG1091" s="28"/>
      <c r="AH1091" s="28"/>
      <c r="AI1091" s="28"/>
      <c r="AJ1091" s="28"/>
      <c r="AK1091" s="28"/>
      <c r="AL1091" s="28"/>
      <c r="AM1091" s="28"/>
      <c r="AN1091" s="29"/>
      <c r="AO1091" s="28"/>
      <c r="AP1091" s="30"/>
      <c r="AQ1091" s="28"/>
      <c r="AR1091" s="28"/>
      <c r="AS1091" s="30"/>
      <c r="AT1091" s="28"/>
      <c r="AU1091" s="28"/>
      <c r="AV1091" s="28"/>
      <c r="AW1091" s="28"/>
      <c r="AX1091" s="28"/>
      <c r="AY1091" s="28"/>
      <c r="AZ1091" s="28"/>
      <c r="BA1091" s="28"/>
      <c r="BB1091" s="28"/>
      <c r="BC1091" s="28"/>
      <c r="BD1091" s="28"/>
      <c r="BE1091" s="28"/>
      <c r="BF1091" s="28"/>
      <c r="BG1091" s="30"/>
      <c r="BH1091" s="28"/>
    </row>
    <row r="1092" spans="1:60" x14ac:dyDescent="0.25">
      <c r="A1092" s="28"/>
      <c r="B1092" s="28"/>
      <c r="C1092" s="28"/>
      <c r="D1092" s="29"/>
      <c r="E1092" s="30"/>
      <c r="F1092" s="28"/>
      <c r="G1092" s="28"/>
      <c r="H1092" s="30"/>
      <c r="I1092" s="29"/>
      <c r="J1092" s="30"/>
      <c r="K1092" s="30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8"/>
      <c r="AF1092" s="28"/>
      <c r="AG1092" s="28"/>
      <c r="AH1092" s="28"/>
      <c r="AI1092" s="28"/>
      <c r="AJ1092" s="28"/>
      <c r="AK1092" s="28"/>
      <c r="AL1092" s="28"/>
      <c r="AM1092" s="28"/>
      <c r="AN1092" s="29"/>
      <c r="AO1092" s="28"/>
      <c r="AP1092" s="30"/>
      <c r="AQ1092" s="28"/>
      <c r="AR1092" s="28"/>
      <c r="AS1092" s="30"/>
      <c r="AT1092" s="28"/>
      <c r="AU1092" s="28"/>
      <c r="AV1092" s="28"/>
      <c r="AW1092" s="28"/>
      <c r="AX1092" s="28"/>
      <c r="AY1092" s="28"/>
      <c r="AZ1092" s="28"/>
      <c r="BA1092" s="28"/>
      <c r="BB1092" s="28"/>
      <c r="BC1092" s="28"/>
      <c r="BD1092" s="28"/>
      <c r="BE1092" s="28"/>
      <c r="BF1092" s="28"/>
      <c r="BG1092" s="30"/>
      <c r="BH1092" s="28"/>
    </row>
    <row r="1093" spans="1:60" x14ac:dyDescent="0.25">
      <c r="A1093" s="28"/>
      <c r="B1093" s="28"/>
      <c r="C1093" s="28"/>
      <c r="D1093" s="29"/>
      <c r="E1093" s="30"/>
      <c r="F1093" s="28"/>
      <c r="G1093" s="28"/>
      <c r="H1093" s="30"/>
      <c r="I1093" s="29"/>
      <c r="J1093" s="30"/>
      <c r="K1093" s="30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8"/>
      <c r="AF1093" s="28"/>
      <c r="AG1093" s="28"/>
      <c r="AH1093" s="28"/>
      <c r="AI1093" s="28"/>
      <c r="AJ1093" s="28"/>
      <c r="AK1093" s="28"/>
      <c r="AL1093" s="28"/>
      <c r="AM1093" s="28"/>
      <c r="AN1093" s="29"/>
      <c r="AO1093" s="28"/>
      <c r="AP1093" s="30"/>
      <c r="AQ1093" s="28"/>
      <c r="AR1093" s="28"/>
      <c r="AS1093" s="30"/>
      <c r="AT1093" s="28"/>
      <c r="AU1093" s="28"/>
      <c r="AV1093" s="28"/>
      <c r="AW1093" s="28"/>
      <c r="AX1093" s="28"/>
      <c r="AY1093" s="28"/>
      <c r="AZ1093" s="28"/>
      <c r="BA1093" s="28"/>
      <c r="BB1093" s="28"/>
      <c r="BC1093" s="28"/>
      <c r="BD1093" s="28"/>
      <c r="BE1093" s="28"/>
      <c r="BF1093" s="28"/>
      <c r="BG1093" s="30"/>
      <c r="BH1093" s="28"/>
    </row>
    <row r="1094" spans="1:60" x14ac:dyDescent="0.25">
      <c r="A1094" s="28"/>
      <c r="B1094" s="28"/>
      <c r="C1094" s="28"/>
      <c r="D1094" s="29"/>
      <c r="E1094" s="30"/>
      <c r="F1094" s="28"/>
      <c r="G1094" s="28"/>
      <c r="H1094" s="30"/>
      <c r="I1094" s="29"/>
      <c r="J1094" s="30"/>
      <c r="K1094" s="30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  <c r="AG1094" s="28"/>
      <c r="AH1094" s="28"/>
      <c r="AI1094" s="28"/>
      <c r="AJ1094" s="28"/>
      <c r="AK1094" s="28"/>
      <c r="AL1094" s="28"/>
      <c r="AM1094" s="28"/>
      <c r="AN1094" s="29"/>
      <c r="AO1094" s="28"/>
      <c r="AP1094" s="30"/>
      <c r="AQ1094" s="28"/>
      <c r="AR1094" s="28"/>
      <c r="AS1094" s="30"/>
      <c r="AT1094" s="28"/>
      <c r="AU1094" s="28"/>
      <c r="AV1094" s="28"/>
      <c r="AW1094" s="28"/>
      <c r="AX1094" s="28"/>
      <c r="AY1094" s="28"/>
      <c r="AZ1094" s="28"/>
      <c r="BA1094" s="28"/>
      <c r="BB1094" s="28"/>
      <c r="BC1094" s="28"/>
      <c r="BD1094" s="28"/>
      <c r="BE1094" s="28"/>
      <c r="BF1094" s="28"/>
      <c r="BG1094" s="30"/>
      <c r="BH1094" s="28"/>
    </row>
    <row r="1095" spans="1:60" x14ac:dyDescent="0.25">
      <c r="A1095" s="28"/>
      <c r="B1095" s="28"/>
      <c r="C1095" s="28"/>
      <c r="D1095" s="29"/>
      <c r="E1095" s="30"/>
      <c r="F1095" s="28"/>
      <c r="G1095" s="28"/>
      <c r="H1095" s="30"/>
      <c r="I1095" s="29"/>
      <c r="J1095" s="30"/>
      <c r="K1095" s="30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  <c r="AE1095" s="28"/>
      <c r="AF1095" s="28"/>
      <c r="AG1095" s="28"/>
      <c r="AH1095" s="28"/>
      <c r="AI1095" s="28"/>
      <c r="AJ1095" s="28"/>
      <c r="AK1095" s="28"/>
      <c r="AL1095" s="28"/>
      <c r="AM1095" s="28"/>
      <c r="AN1095" s="29"/>
      <c r="AO1095" s="28"/>
      <c r="AP1095" s="30"/>
      <c r="AQ1095" s="28"/>
      <c r="AR1095" s="28"/>
      <c r="AS1095" s="30"/>
      <c r="AT1095" s="28"/>
      <c r="AU1095" s="28"/>
      <c r="AV1095" s="28"/>
      <c r="AW1095" s="28"/>
      <c r="AX1095" s="28"/>
      <c r="AY1095" s="28"/>
      <c r="AZ1095" s="28"/>
      <c r="BA1095" s="28"/>
      <c r="BB1095" s="28"/>
      <c r="BC1095" s="28"/>
      <c r="BD1095" s="28"/>
      <c r="BE1095" s="28"/>
      <c r="BF1095" s="28"/>
      <c r="BG1095" s="30"/>
      <c r="BH1095" s="28"/>
    </row>
    <row r="1096" spans="1:60" x14ac:dyDescent="0.25">
      <c r="A1096" s="28"/>
      <c r="B1096" s="28"/>
      <c r="C1096" s="28"/>
      <c r="D1096" s="29"/>
      <c r="E1096" s="30"/>
      <c r="F1096" s="28"/>
      <c r="G1096" s="28"/>
      <c r="H1096" s="30"/>
      <c r="I1096" s="29"/>
      <c r="J1096" s="30"/>
      <c r="K1096" s="30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8"/>
      <c r="AF1096" s="28"/>
      <c r="AG1096" s="28"/>
      <c r="AH1096" s="28"/>
      <c r="AI1096" s="28"/>
      <c r="AJ1096" s="28"/>
      <c r="AK1096" s="28"/>
      <c r="AL1096" s="28"/>
      <c r="AM1096" s="28"/>
      <c r="AN1096" s="29"/>
      <c r="AO1096" s="28"/>
      <c r="AP1096" s="30"/>
      <c r="AQ1096" s="28"/>
      <c r="AR1096" s="28"/>
      <c r="AS1096" s="30"/>
      <c r="AT1096" s="28"/>
      <c r="AU1096" s="28"/>
      <c r="AV1096" s="28"/>
      <c r="AW1096" s="28"/>
      <c r="AX1096" s="28"/>
      <c r="AY1096" s="28"/>
      <c r="AZ1096" s="28"/>
      <c r="BA1096" s="28"/>
      <c r="BB1096" s="28"/>
      <c r="BC1096" s="28"/>
      <c r="BD1096" s="28"/>
      <c r="BE1096" s="28"/>
      <c r="BF1096" s="28"/>
      <c r="BG1096" s="30"/>
      <c r="BH1096" s="28"/>
    </row>
    <row r="1097" spans="1:60" x14ac:dyDescent="0.25">
      <c r="A1097" s="28"/>
      <c r="B1097" s="28"/>
      <c r="C1097" s="28"/>
      <c r="D1097" s="29"/>
      <c r="E1097" s="30"/>
      <c r="F1097" s="28"/>
      <c r="G1097" s="28"/>
      <c r="H1097" s="30"/>
      <c r="I1097" s="29"/>
      <c r="J1097" s="30"/>
      <c r="K1097" s="30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  <c r="AE1097" s="28"/>
      <c r="AF1097" s="28"/>
      <c r="AG1097" s="28"/>
      <c r="AH1097" s="28"/>
      <c r="AI1097" s="28"/>
      <c r="AJ1097" s="28"/>
      <c r="AK1097" s="28"/>
      <c r="AL1097" s="28"/>
      <c r="AM1097" s="28"/>
      <c r="AN1097" s="29"/>
      <c r="AO1097" s="28"/>
      <c r="AP1097" s="30"/>
      <c r="AQ1097" s="28"/>
      <c r="AR1097" s="28"/>
      <c r="AS1097" s="30"/>
      <c r="AT1097" s="28"/>
      <c r="AU1097" s="28"/>
      <c r="AV1097" s="28"/>
      <c r="AW1097" s="28"/>
      <c r="AX1097" s="28"/>
      <c r="AY1097" s="28"/>
      <c r="AZ1097" s="28"/>
      <c r="BA1097" s="28"/>
      <c r="BB1097" s="28"/>
      <c r="BC1097" s="28"/>
      <c r="BD1097" s="28"/>
      <c r="BE1097" s="28"/>
      <c r="BF1097" s="28"/>
      <c r="BG1097" s="30"/>
      <c r="BH1097" s="28"/>
    </row>
    <row r="1098" spans="1:60" x14ac:dyDescent="0.25">
      <c r="A1098" s="28"/>
      <c r="B1098" s="28"/>
      <c r="C1098" s="28"/>
      <c r="D1098" s="29"/>
      <c r="E1098" s="30"/>
      <c r="F1098" s="28"/>
      <c r="G1098" s="28"/>
      <c r="H1098" s="30"/>
      <c r="I1098" s="29"/>
      <c r="J1098" s="30"/>
      <c r="K1098" s="30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  <c r="AE1098" s="28"/>
      <c r="AF1098" s="28"/>
      <c r="AG1098" s="28"/>
      <c r="AH1098" s="28"/>
      <c r="AI1098" s="28"/>
      <c r="AJ1098" s="28"/>
      <c r="AK1098" s="28"/>
      <c r="AL1098" s="28"/>
      <c r="AM1098" s="28"/>
      <c r="AN1098" s="29"/>
      <c r="AO1098" s="28"/>
      <c r="AP1098" s="30"/>
      <c r="AQ1098" s="28"/>
      <c r="AR1098" s="28"/>
      <c r="AS1098" s="30"/>
      <c r="AT1098" s="28"/>
      <c r="AU1098" s="28"/>
      <c r="AV1098" s="28"/>
      <c r="AW1098" s="28"/>
      <c r="AX1098" s="28"/>
      <c r="AY1098" s="28"/>
      <c r="AZ1098" s="28"/>
      <c r="BA1098" s="28"/>
      <c r="BB1098" s="28"/>
      <c r="BC1098" s="28"/>
      <c r="BD1098" s="28"/>
      <c r="BE1098" s="28"/>
      <c r="BF1098" s="28"/>
      <c r="BG1098" s="30"/>
      <c r="BH1098" s="28"/>
    </row>
    <row r="1099" spans="1:60" x14ac:dyDescent="0.25">
      <c r="A1099" s="28"/>
      <c r="B1099" s="28"/>
      <c r="C1099" s="28"/>
      <c r="D1099" s="29"/>
      <c r="E1099" s="30"/>
      <c r="F1099" s="28"/>
      <c r="G1099" s="28"/>
      <c r="H1099" s="30"/>
      <c r="I1099" s="29"/>
      <c r="J1099" s="30"/>
      <c r="K1099" s="30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8"/>
      <c r="AG1099" s="28"/>
      <c r="AH1099" s="28"/>
      <c r="AI1099" s="28"/>
      <c r="AJ1099" s="28"/>
      <c r="AK1099" s="28"/>
      <c r="AL1099" s="28"/>
      <c r="AM1099" s="28"/>
      <c r="AN1099" s="29"/>
      <c r="AO1099" s="28"/>
      <c r="AP1099" s="30"/>
      <c r="AQ1099" s="28"/>
      <c r="AR1099" s="28"/>
      <c r="AS1099" s="30"/>
      <c r="AT1099" s="28"/>
      <c r="AU1099" s="28"/>
      <c r="AV1099" s="28"/>
      <c r="AW1099" s="28"/>
      <c r="AX1099" s="28"/>
      <c r="AY1099" s="28"/>
      <c r="AZ1099" s="28"/>
      <c r="BA1099" s="28"/>
      <c r="BB1099" s="28"/>
      <c r="BC1099" s="28"/>
      <c r="BD1099" s="28"/>
      <c r="BE1099" s="28"/>
      <c r="BF1099" s="28"/>
      <c r="BG1099" s="30"/>
      <c r="BH1099" s="28"/>
    </row>
    <row r="1100" spans="1:60" x14ac:dyDescent="0.25">
      <c r="A1100" s="28"/>
      <c r="B1100" s="28"/>
      <c r="C1100" s="28"/>
      <c r="D1100" s="29"/>
      <c r="E1100" s="30"/>
      <c r="F1100" s="28"/>
      <c r="G1100" s="28"/>
      <c r="H1100" s="30"/>
      <c r="I1100" s="29"/>
      <c r="J1100" s="30"/>
      <c r="K1100" s="30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8"/>
      <c r="AF1100" s="28"/>
      <c r="AG1100" s="28"/>
      <c r="AH1100" s="28"/>
      <c r="AI1100" s="28"/>
      <c r="AJ1100" s="28"/>
      <c r="AK1100" s="28"/>
      <c r="AL1100" s="28"/>
      <c r="AM1100" s="28"/>
      <c r="AN1100" s="29"/>
      <c r="AO1100" s="28"/>
      <c r="AP1100" s="30"/>
      <c r="AQ1100" s="28"/>
      <c r="AR1100" s="28"/>
      <c r="AS1100" s="30"/>
      <c r="AT1100" s="28"/>
      <c r="AU1100" s="28"/>
      <c r="AV1100" s="28"/>
      <c r="AW1100" s="28"/>
      <c r="AX1100" s="28"/>
      <c r="AY1100" s="28"/>
      <c r="AZ1100" s="28"/>
      <c r="BA1100" s="28"/>
      <c r="BB1100" s="28"/>
      <c r="BC1100" s="28"/>
      <c r="BD1100" s="28"/>
      <c r="BE1100" s="28"/>
      <c r="BF1100" s="28"/>
      <c r="BG1100" s="30"/>
      <c r="BH1100" s="28"/>
    </row>
    <row r="1101" spans="1:60" x14ac:dyDescent="0.25">
      <c r="A1101" s="28"/>
      <c r="B1101" s="28"/>
      <c r="C1101" s="28"/>
      <c r="D1101" s="29"/>
      <c r="E1101" s="30"/>
      <c r="F1101" s="28"/>
      <c r="G1101" s="28"/>
      <c r="H1101" s="30"/>
      <c r="I1101" s="29"/>
      <c r="J1101" s="30"/>
      <c r="K1101" s="30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  <c r="AE1101" s="28"/>
      <c r="AF1101" s="28"/>
      <c r="AG1101" s="28"/>
      <c r="AH1101" s="28"/>
      <c r="AI1101" s="28"/>
      <c r="AJ1101" s="28"/>
      <c r="AK1101" s="28"/>
      <c r="AL1101" s="28"/>
      <c r="AM1101" s="28"/>
      <c r="AN1101" s="29"/>
      <c r="AO1101" s="28"/>
      <c r="AP1101" s="30"/>
      <c r="AQ1101" s="28"/>
      <c r="AR1101" s="28"/>
      <c r="AS1101" s="30"/>
      <c r="AT1101" s="28"/>
      <c r="AU1101" s="28"/>
      <c r="AV1101" s="28"/>
      <c r="AW1101" s="28"/>
      <c r="AX1101" s="28"/>
      <c r="AY1101" s="28"/>
      <c r="AZ1101" s="28"/>
      <c r="BA1101" s="28"/>
      <c r="BB1101" s="28"/>
      <c r="BC1101" s="28"/>
      <c r="BD1101" s="28"/>
      <c r="BE1101" s="28"/>
      <c r="BF1101" s="28"/>
      <c r="BG1101" s="30"/>
      <c r="BH1101" s="28"/>
    </row>
    <row r="1102" spans="1:60" x14ac:dyDescent="0.25">
      <c r="A1102" s="28"/>
      <c r="B1102" s="28"/>
      <c r="C1102" s="28"/>
      <c r="D1102" s="29"/>
      <c r="E1102" s="30"/>
      <c r="F1102" s="28"/>
      <c r="G1102" s="28"/>
      <c r="H1102" s="30"/>
      <c r="I1102" s="29"/>
      <c r="J1102" s="30"/>
      <c r="K1102" s="30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  <c r="AE1102" s="28"/>
      <c r="AF1102" s="28"/>
      <c r="AG1102" s="28"/>
      <c r="AH1102" s="28"/>
      <c r="AI1102" s="28"/>
      <c r="AJ1102" s="28"/>
      <c r="AK1102" s="28"/>
      <c r="AL1102" s="28"/>
      <c r="AM1102" s="28"/>
      <c r="AN1102" s="29"/>
      <c r="AO1102" s="28"/>
      <c r="AP1102" s="30"/>
      <c r="AQ1102" s="28"/>
      <c r="AR1102" s="28"/>
      <c r="AS1102" s="30"/>
      <c r="AT1102" s="28"/>
      <c r="AU1102" s="28"/>
      <c r="AV1102" s="28"/>
      <c r="AW1102" s="28"/>
      <c r="AX1102" s="28"/>
      <c r="AY1102" s="28"/>
      <c r="AZ1102" s="28"/>
      <c r="BA1102" s="28"/>
      <c r="BB1102" s="28"/>
      <c r="BC1102" s="28"/>
      <c r="BD1102" s="28"/>
      <c r="BE1102" s="28"/>
      <c r="BF1102" s="28"/>
      <c r="BG1102" s="30"/>
      <c r="BH1102" s="28"/>
    </row>
    <row r="1103" spans="1:60" x14ac:dyDescent="0.25">
      <c r="A1103" s="28"/>
      <c r="B1103" s="28"/>
      <c r="C1103" s="28"/>
      <c r="D1103" s="29"/>
      <c r="E1103" s="30"/>
      <c r="F1103" s="28"/>
      <c r="G1103" s="28"/>
      <c r="H1103" s="30"/>
      <c r="I1103" s="29"/>
      <c r="J1103" s="30"/>
      <c r="K1103" s="30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  <c r="AG1103" s="28"/>
      <c r="AH1103" s="28"/>
      <c r="AI1103" s="28"/>
      <c r="AJ1103" s="28"/>
      <c r="AK1103" s="28"/>
      <c r="AL1103" s="28"/>
      <c r="AM1103" s="28"/>
      <c r="AN1103" s="29"/>
      <c r="AO1103" s="28"/>
      <c r="AP1103" s="30"/>
      <c r="AQ1103" s="28"/>
      <c r="AR1103" s="28"/>
      <c r="AS1103" s="30"/>
      <c r="AT1103" s="28"/>
      <c r="AU1103" s="28"/>
      <c r="AV1103" s="28"/>
      <c r="AW1103" s="28"/>
      <c r="AX1103" s="28"/>
      <c r="AY1103" s="28"/>
      <c r="AZ1103" s="28"/>
      <c r="BA1103" s="28"/>
      <c r="BB1103" s="28"/>
      <c r="BC1103" s="28"/>
      <c r="BD1103" s="28"/>
      <c r="BE1103" s="28"/>
      <c r="BF1103" s="28"/>
      <c r="BG1103" s="30"/>
      <c r="BH1103" s="28"/>
    </row>
    <row r="1104" spans="1:60" x14ac:dyDescent="0.25">
      <c r="A1104" s="28"/>
      <c r="B1104" s="28"/>
      <c r="C1104" s="28"/>
      <c r="D1104" s="29"/>
      <c r="E1104" s="30"/>
      <c r="F1104" s="28"/>
      <c r="G1104" s="28"/>
      <c r="H1104" s="30"/>
      <c r="I1104" s="29"/>
      <c r="J1104" s="30"/>
      <c r="K1104" s="30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8"/>
      <c r="AF1104" s="28"/>
      <c r="AG1104" s="28"/>
      <c r="AH1104" s="28"/>
      <c r="AI1104" s="28"/>
      <c r="AJ1104" s="28"/>
      <c r="AK1104" s="28"/>
      <c r="AL1104" s="28"/>
      <c r="AM1104" s="28"/>
      <c r="AN1104" s="29"/>
      <c r="AO1104" s="28"/>
      <c r="AP1104" s="30"/>
      <c r="AQ1104" s="28"/>
      <c r="AR1104" s="28"/>
      <c r="AS1104" s="30"/>
      <c r="AT1104" s="28"/>
      <c r="AU1104" s="28"/>
      <c r="AV1104" s="28"/>
      <c r="AW1104" s="28"/>
      <c r="AX1104" s="28"/>
      <c r="AY1104" s="28"/>
      <c r="AZ1104" s="28"/>
      <c r="BA1104" s="28"/>
      <c r="BB1104" s="28"/>
      <c r="BC1104" s="28"/>
      <c r="BD1104" s="28"/>
      <c r="BE1104" s="28"/>
      <c r="BF1104" s="28"/>
      <c r="BG1104" s="30"/>
      <c r="BH1104" s="28"/>
    </row>
    <row r="1105" spans="1:60" x14ac:dyDescent="0.25">
      <c r="A1105" s="28"/>
      <c r="B1105" s="28"/>
      <c r="C1105" s="28"/>
      <c r="D1105" s="29"/>
      <c r="E1105" s="30"/>
      <c r="F1105" s="28"/>
      <c r="G1105" s="28"/>
      <c r="H1105" s="30"/>
      <c r="I1105" s="29"/>
      <c r="J1105" s="30"/>
      <c r="K1105" s="30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28"/>
      <c r="AI1105" s="28"/>
      <c r="AJ1105" s="28"/>
      <c r="AK1105" s="28"/>
      <c r="AL1105" s="28"/>
      <c r="AM1105" s="28"/>
      <c r="AN1105" s="29"/>
      <c r="AO1105" s="28"/>
      <c r="AP1105" s="30"/>
      <c r="AQ1105" s="28"/>
      <c r="AR1105" s="28"/>
      <c r="AS1105" s="30"/>
      <c r="AT1105" s="28"/>
      <c r="AU1105" s="28"/>
      <c r="AV1105" s="28"/>
      <c r="AW1105" s="28"/>
      <c r="AX1105" s="28"/>
      <c r="AY1105" s="28"/>
      <c r="AZ1105" s="28"/>
      <c r="BA1105" s="28"/>
      <c r="BB1105" s="28"/>
      <c r="BC1105" s="28"/>
      <c r="BD1105" s="28"/>
      <c r="BE1105" s="28"/>
      <c r="BF1105" s="28"/>
      <c r="BG1105" s="30"/>
      <c r="BH1105" s="28"/>
    </row>
    <row r="1106" spans="1:60" x14ac:dyDescent="0.25">
      <c r="A1106" s="28"/>
      <c r="B1106" s="28"/>
      <c r="C1106" s="28"/>
      <c r="D1106" s="29"/>
      <c r="E1106" s="30"/>
      <c r="F1106" s="28"/>
      <c r="G1106" s="28"/>
      <c r="H1106" s="30"/>
      <c r="I1106" s="29"/>
      <c r="J1106" s="30"/>
      <c r="K1106" s="30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8"/>
      <c r="AG1106" s="28"/>
      <c r="AH1106" s="28"/>
      <c r="AI1106" s="28"/>
      <c r="AJ1106" s="28"/>
      <c r="AK1106" s="28"/>
      <c r="AL1106" s="28"/>
      <c r="AM1106" s="28"/>
      <c r="AN1106" s="29"/>
      <c r="AO1106" s="28"/>
      <c r="AP1106" s="30"/>
      <c r="AQ1106" s="28"/>
      <c r="AR1106" s="28"/>
      <c r="AS1106" s="30"/>
      <c r="AT1106" s="28"/>
      <c r="AU1106" s="28"/>
      <c r="AV1106" s="28"/>
      <c r="AW1106" s="28"/>
      <c r="AX1106" s="28"/>
      <c r="AY1106" s="28"/>
      <c r="AZ1106" s="28"/>
      <c r="BA1106" s="28"/>
      <c r="BB1106" s="28"/>
      <c r="BC1106" s="28"/>
      <c r="BD1106" s="28"/>
      <c r="BE1106" s="28"/>
      <c r="BF1106" s="28"/>
      <c r="BG1106" s="30"/>
      <c r="BH1106" s="28"/>
    </row>
    <row r="1107" spans="1:60" x14ac:dyDescent="0.25">
      <c r="A1107" s="28"/>
      <c r="B1107" s="28"/>
      <c r="C1107" s="28"/>
      <c r="D1107" s="29"/>
      <c r="E1107" s="30"/>
      <c r="F1107" s="28"/>
      <c r="G1107" s="28"/>
      <c r="H1107" s="30"/>
      <c r="I1107" s="29"/>
      <c r="J1107" s="30"/>
      <c r="K1107" s="30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8"/>
      <c r="AF1107" s="28"/>
      <c r="AG1107" s="28"/>
      <c r="AH1107" s="28"/>
      <c r="AI1107" s="28"/>
      <c r="AJ1107" s="28"/>
      <c r="AK1107" s="28"/>
      <c r="AL1107" s="28"/>
      <c r="AM1107" s="28"/>
      <c r="AN1107" s="29"/>
      <c r="AO1107" s="28"/>
      <c r="AP1107" s="30"/>
      <c r="AQ1107" s="28"/>
      <c r="AR1107" s="28"/>
      <c r="AS1107" s="30"/>
      <c r="AT1107" s="28"/>
      <c r="AU1107" s="28"/>
      <c r="AV1107" s="28"/>
      <c r="AW1107" s="28"/>
      <c r="AX1107" s="28"/>
      <c r="AY1107" s="28"/>
      <c r="AZ1107" s="28"/>
      <c r="BA1107" s="28"/>
      <c r="BB1107" s="28"/>
      <c r="BC1107" s="28"/>
      <c r="BD1107" s="28"/>
      <c r="BE1107" s="28"/>
      <c r="BF1107" s="28"/>
      <c r="BG1107" s="30"/>
      <c r="BH1107" s="28"/>
    </row>
    <row r="1108" spans="1:60" x14ac:dyDescent="0.25">
      <c r="A1108" s="28"/>
      <c r="B1108" s="28"/>
      <c r="C1108" s="28"/>
      <c r="D1108" s="29"/>
      <c r="E1108" s="30"/>
      <c r="F1108" s="28"/>
      <c r="G1108" s="28"/>
      <c r="H1108" s="30"/>
      <c r="I1108" s="29"/>
      <c r="J1108" s="30"/>
      <c r="K1108" s="30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  <c r="AE1108" s="28"/>
      <c r="AF1108" s="28"/>
      <c r="AG1108" s="28"/>
      <c r="AH1108" s="28"/>
      <c r="AI1108" s="28"/>
      <c r="AJ1108" s="28"/>
      <c r="AK1108" s="28"/>
      <c r="AL1108" s="28"/>
      <c r="AM1108" s="28"/>
      <c r="AN1108" s="29"/>
      <c r="AO1108" s="28"/>
      <c r="AP1108" s="30"/>
      <c r="AQ1108" s="28"/>
      <c r="AR1108" s="28"/>
      <c r="AS1108" s="30"/>
      <c r="AT1108" s="28"/>
      <c r="AU1108" s="28"/>
      <c r="AV1108" s="28"/>
      <c r="AW1108" s="28"/>
      <c r="AX1108" s="28"/>
      <c r="AY1108" s="28"/>
      <c r="AZ1108" s="28"/>
      <c r="BA1108" s="28"/>
      <c r="BB1108" s="28"/>
      <c r="BC1108" s="28"/>
      <c r="BD1108" s="28"/>
      <c r="BE1108" s="28"/>
      <c r="BF1108" s="28"/>
      <c r="BG1108" s="30"/>
      <c r="BH1108" s="28"/>
    </row>
    <row r="1109" spans="1:60" x14ac:dyDescent="0.25">
      <c r="A1109" s="28"/>
      <c r="B1109" s="28"/>
      <c r="C1109" s="28"/>
      <c r="D1109" s="29"/>
      <c r="E1109" s="30"/>
      <c r="F1109" s="28"/>
      <c r="G1109" s="28"/>
      <c r="H1109" s="30"/>
      <c r="I1109" s="29"/>
      <c r="J1109" s="30"/>
      <c r="K1109" s="30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8"/>
      <c r="AG1109" s="28"/>
      <c r="AH1109" s="28"/>
      <c r="AI1109" s="28"/>
      <c r="AJ1109" s="28"/>
      <c r="AK1109" s="28"/>
      <c r="AL1109" s="28"/>
      <c r="AM1109" s="28"/>
      <c r="AN1109" s="29"/>
      <c r="AO1109" s="28"/>
      <c r="AP1109" s="30"/>
      <c r="AQ1109" s="28"/>
      <c r="AR1109" s="28"/>
      <c r="AS1109" s="30"/>
      <c r="AT1109" s="28"/>
      <c r="AU1109" s="28"/>
      <c r="AV1109" s="28"/>
      <c r="AW1109" s="28"/>
      <c r="AX1109" s="28"/>
      <c r="AY1109" s="28"/>
      <c r="AZ1109" s="28"/>
      <c r="BA1109" s="28"/>
      <c r="BB1109" s="28"/>
      <c r="BC1109" s="28"/>
      <c r="BD1109" s="28"/>
      <c r="BE1109" s="28"/>
      <c r="BF1109" s="28"/>
      <c r="BG1109" s="30"/>
      <c r="BH1109" s="28"/>
    </row>
    <row r="1110" spans="1:60" x14ac:dyDescent="0.25">
      <c r="A1110" s="28"/>
      <c r="B1110" s="28"/>
      <c r="C1110" s="28"/>
      <c r="D1110" s="29"/>
      <c r="E1110" s="30"/>
      <c r="F1110" s="28"/>
      <c r="G1110" s="28"/>
      <c r="H1110" s="30"/>
      <c r="I1110" s="29"/>
      <c r="J1110" s="30"/>
      <c r="K1110" s="30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  <c r="AE1110" s="28"/>
      <c r="AF1110" s="28"/>
      <c r="AG1110" s="28"/>
      <c r="AH1110" s="28"/>
      <c r="AI1110" s="28"/>
      <c r="AJ1110" s="28"/>
      <c r="AK1110" s="28"/>
      <c r="AL1110" s="28"/>
      <c r="AM1110" s="28"/>
      <c r="AN1110" s="29"/>
      <c r="AO1110" s="28"/>
      <c r="AP1110" s="30"/>
      <c r="AQ1110" s="28"/>
      <c r="AR1110" s="28"/>
      <c r="AS1110" s="30"/>
      <c r="AT1110" s="28"/>
      <c r="AU1110" s="28"/>
      <c r="AV1110" s="28"/>
      <c r="AW1110" s="28"/>
      <c r="AX1110" s="28"/>
      <c r="AY1110" s="28"/>
      <c r="AZ1110" s="28"/>
      <c r="BA1110" s="28"/>
      <c r="BB1110" s="28"/>
      <c r="BC1110" s="28"/>
      <c r="BD1110" s="28"/>
      <c r="BE1110" s="28"/>
      <c r="BF1110" s="28"/>
      <c r="BG1110" s="30"/>
      <c r="BH1110" s="28"/>
    </row>
    <row r="1111" spans="1:60" x14ac:dyDescent="0.25">
      <c r="A1111" s="28"/>
      <c r="B1111" s="28"/>
      <c r="C1111" s="28"/>
      <c r="D1111" s="29"/>
      <c r="E1111" s="30"/>
      <c r="F1111" s="28"/>
      <c r="G1111" s="28"/>
      <c r="H1111" s="30"/>
      <c r="I1111" s="29"/>
      <c r="J1111" s="30"/>
      <c r="K1111" s="30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  <c r="AE1111" s="28"/>
      <c r="AF1111" s="28"/>
      <c r="AG1111" s="28"/>
      <c r="AH1111" s="28"/>
      <c r="AI1111" s="28"/>
      <c r="AJ1111" s="28"/>
      <c r="AK1111" s="28"/>
      <c r="AL1111" s="28"/>
      <c r="AM1111" s="28"/>
      <c r="AN1111" s="29"/>
      <c r="AO1111" s="28"/>
      <c r="AP1111" s="30"/>
      <c r="AQ1111" s="28"/>
      <c r="AR1111" s="28"/>
      <c r="AS1111" s="30"/>
      <c r="AT1111" s="28"/>
      <c r="AU1111" s="28"/>
      <c r="AV1111" s="28"/>
      <c r="AW1111" s="28"/>
      <c r="AX1111" s="28"/>
      <c r="AY1111" s="28"/>
      <c r="AZ1111" s="28"/>
      <c r="BA1111" s="28"/>
      <c r="BB1111" s="28"/>
      <c r="BC1111" s="28"/>
      <c r="BD1111" s="28"/>
      <c r="BE1111" s="28"/>
      <c r="BF1111" s="28"/>
      <c r="BG1111" s="30"/>
      <c r="BH1111" s="28"/>
    </row>
    <row r="1112" spans="1:60" x14ac:dyDescent="0.25">
      <c r="A1112" s="28"/>
      <c r="B1112" s="28"/>
      <c r="C1112" s="28"/>
      <c r="D1112" s="29"/>
      <c r="E1112" s="30"/>
      <c r="F1112" s="28"/>
      <c r="G1112" s="28"/>
      <c r="H1112" s="30"/>
      <c r="I1112" s="29"/>
      <c r="J1112" s="30"/>
      <c r="K1112" s="30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8"/>
      <c r="AF1112" s="28"/>
      <c r="AG1112" s="28"/>
      <c r="AH1112" s="28"/>
      <c r="AI1112" s="28"/>
      <c r="AJ1112" s="28"/>
      <c r="AK1112" s="28"/>
      <c r="AL1112" s="28"/>
      <c r="AM1112" s="28"/>
      <c r="AN1112" s="29"/>
      <c r="AO1112" s="28"/>
      <c r="AP1112" s="30"/>
      <c r="AQ1112" s="28"/>
      <c r="AR1112" s="28"/>
      <c r="AS1112" s="30"/>
      <c r="AT1112" s="28"/>
      <c r="AU1112" s="28"/>
      <c r="AV1112" s="28"/>
      <c r="AW1112" s="28"/>
      <c r="AX1112" s="28"/>
      <c r="AY1112" s="28"/>
      <c r="AZ1112" s="28"/>
      <c r="BA1112" s="28"/>
      <c r="BB1112" s="28"/>
      <c r="BC1112" s="28"/>
      <c r="BD1112" s="28"/>
      <c r="BE1112" s="28"/>
      <c r="BF1112" s="28"/>
      <c r="BG1112" s="30"/>
      <c r="BH1112" s="28"/>
    </row>
    <row r="1113" spans="1:60" x14ac:dyDescent="0.25">
      <c r="A1113" s="28"/>
      <c r="B1113" s="28"/>
      <c r="C1113" s="28"/>
      <c r="D1113" s="29"/>
      <c r="E1113" s="30"/>
      <c r="F1113" s="28"/>
      <c r="G1113" s="28"/>
      <c r="H1113" s="30"/>
      <c r="I1113" s="29"/>
      <c r="J1113" s="30"/>
      <c r="K1113" s="30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  <c r="AE1113" s="28"/>
      <c r="AF1113" s="28"/>
      <c r="AG1113" s="28"/>
      <c r="AH1113" s="28"/>
      <c r="AI1113" s="28"/>
      <c r="AJ1113" s="28"/>
      <c r="AK1113" s="28"/>
      <c r="AL1113" s="28"/>
      <c r="AM1113" s="28"/>
      <c r="AN1113" s="29"/>
      <c r="AO1113" s="28"/>
      <c r="AP1113" s="30"/>
      <c r="AQ1113" s="28"/>
      <c r="AR1113" s="28"/>
      <c r="AS1113" s="30"/>
      <c r="AT1113" s="28"/>
      <c r="AU1113" s="28"/>
      <c r="AV1113" s="28"/>
      <c r="AW1113" s="28"/>
      <c r="AX1113" s="28"/>
      <c r="AY1113" s="28"/>
      <c r="AZ1113" s="28"/>
      <c r="BA1113" s="28"/>
      <c r="BB1113" s="28"/>
      <c r="BC1113" s="28"/>
      <c r="BD1113" s="28"/>
      <c r="BE1113" s="28"/>
      <c r="BF1113" s="28"/>
      <c r="BG1113" s="30"/>
      <c r="BH1113" s="28"/>
    </row>
    <row r="1114" spans="1:60" x14ac:dyDescent="0.25">
      <c r="A1114" s="28"/>
      <c r="B1114" s="28"/>
      <c r="C1114" s="28"/>
      <c r="D1114" s="29"/>
      <c r="E1114" s="30"/>
      <c r="F1114" s="28"/>
      <c r="G1114" s="28"/>
      <c r="H1114" s="30"/>
      <c r="I1114" s="29"/>
      <c r="J1114" s="30"/>
      <c r="K1114" s="30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/>
      <c r="AH1114" s="28"/>
      <c r="AI1114" s="28"/>
      <c r="AJ1114" s="28"/>
      <c r="AK1114" s="28"/>
      <c r="AL1114" s="28"/>
      <c r="AM1114" s="28"/>
      <c r="AN1114" s="29"/>
      <c r="AO1114" s="28"/>
      <c r="AP1114" s="30"/>
      <c r="AQ1114" s="28"/>
      <c r="AR1114" s="28"/>
      <c r="AS1114" s="30"/>
      <c r="AT1114" s="28"/>
      <c r="AU1114" s="28"/>
      <c r="AV1114" s="28"/>
      <c r="AW1114" s="28"/>
      <c r="AX1114" s="28"/>
      <c r="AY1114" s="28"/>
      <c r="AZ1114" s="28"/>
      <c r="BA1114" s="28"/>
      <c r="BB1114" s="28"/>
      <c r="BC1114" s="28"/>
      <c r="BD1114" s="28"/>
      <c r="BE1114" s="28"/>
      <c r="BF1114" s="28"/>
      <c r="BG1114" s="30"/>
      <c r="BH1114" s="28"/>
    </row>
    <row r="1115" spans="1:60" x14ac:dyDescent="0.25">
      <c r="A1115" s="28"/>
      <c r="B1115" s="28"/>
      <c r="C1115" s="28"/>
      <c r="D1115" s="29"/>
      <c r="E1115" s="30"/>
      <c r="F1115" s="28"/>
      <c r="G1115" s="28"/>
      <c r="H1115" s="30"/>
      <c r="I1115" s="29"/>
      <c r="J1115" s="30"/>
      <c r="K1115" s="30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8"/>
      <c r="AF1115" s="28"/>
      <c r="AG1115" s="28"/>
      <c r="AH1115" s="28"/>
      <c r="AI1115" s="28"/>
      <c r="AJ1115" s="28"/>
      <c r="AK1115" s="28"/>
      <c r="AL1115" s="28"/>
      <c r="AM1115" s="28"/>
      <c r="AN1115" s="29"/>
      <c r="AO1115" s="28"/>
      <c r="AP1115" s="30"/>
      <c r="AQ1115" s="28"/>
      <c r="AR1115" s="28"/>
      <c r="AS1115" s="30"/>
      <c r="AT1115" s="28"/>
      <c r="AU1115" s="28"/>
      <c r="AV1115" s="28"/>
      <c r="AW1115" s="28"/>
      <c r="AX1115" s="28"/>
      <c r="AY1115" s="28"/>
      <c r="AZ1115" s="28"/>
      <c r="BA1115" s="28"/>
      <c r="BB1115" s="28"/>
      <c r="BC1115" s="28"/>
      <c r="BD1115" s="28"/>
      <c r="BE1115" s="28"/>
      <c r="BF1115" s="28"/>
      <c r="BG1115" s="30"/>
      <c r="BH1115" s="28"/>
    </row>
    <row r="1116" spans="1:60" x14ac:dyDescent="0.25">
      <c r="A1116" s="28"/>
      <c r="B1116" s="28"/>
      <c r="C1116" s="28"/>
      <c r="D1116" s="29"/>
      <c r="E1116" s="30"/>
      <c r="F1116" s="28"/>
      <c r="G1116" s="28"/>
      <c r="H1116" s="30"/>
      <c r="I1116" s="29"/>
      <c r="J1116" s="30"/>
      <c r="K1116" s="30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8"/>
      <c r="AG1116" s="28"/>
      <c r="AH1116" s="28"/>
      <c r="AI1116" s="28"/>
      <c r="AJ1116" s="28"/>
      <c r="AK1116" s="28"/>
      <c r="AL1116" s="28"/>
      <c r="AM1116" s="28"/>
      <c r="AN1116" s="29"/>
      <c r="AO1116" s="28"/>
      <c r="AP1116" s="30"/>
      <c r="AQ1116" s="28"/>
      <c r="AR1116" s="28"/>
      <c r="AS1116" s="30"/>
      <c r="AT1116" s="28"/>
      <c r="AU1116" s="28"/>
      <c r="AV1116" s="28"/>
      <c r="AW1116" s="28"/>
      <c r="AX1116" s="28"/>
      <c r="AY1116" s="28"/>
      <c r="AZ1116" s="28"/>
      <c r="BA1116" s="28"/>
      <c r="BB1116" s="28"/>
      <c r="BC1116" s="28"/>
      <c r="BD1116" s="28"/>
      <c r="BE1116" s="28"/>
      <c r="BF1116" s="28"/>
      <c r="BG1116" s="30"/>
      <c r="BH1116" s="28"/>
    </row>
    <row r="1117" spans="1:60" x14ac:dyDescent="0.25">
      <c r="A1117" s="28"/>
      <c r="B1117" s="28"/>
      <c r="C1117" s="28"/>
      <c r="D1117" s="29"/>
      <c r="E1117" s="30"/>
      <c r="F1117" s="28"/>
      <c r="G1117" s="28"/>
      <c r="H1117" s="30"/>
      <c r="I1117" s="29"/>
      <c r="J1117" s="30"/>
      <c r="K1117" s="30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8"/>
      <c r="AF1117" s="28"/>
      <c r="AG1117" s="28"/>
      <c r="AH1117" s="28"/>
      <c r="AI1117" s="28"/>
      <c r="AJ1117" s="28"/>
      <c r="AK1117" s="28"/>
      <c r="AL1117" s="28"/>
      <c r="AM1117" s="28"/>
      <c r="AN1117" s="29"/>
      <c r="AO1117" s="28"/>
      <c r="AP1117" s="30"/>
      <c r="AQ1117" s="28"/>
      <c r="AR1117" s="28"/>
      <c r="AS1117" s="30"/>
      <c r="AT1117" s="28"/>
      <c r="AU1117" s="28"/>
      <c r="AV1117" s="28"/>
      <c r="AW1117" s="28"/>
      <c r="AX1117" s="28"/>
      <c r="AY1117" s="28"/>
      <c r="AZ1117" s="28"/>
      <c r="BA1117" s="28"/>
      <c r="BB1117" s="28"/>
      <c r="BC1117" s="28"/>
      <c r="BD1117" s="28"/>
      <c r="BE1117" s="28"/>
      <c r="BF1117" s="28"/>
      <c r="BG1117" s="30"/>
      <c r="BH1117" s="28"/>
    </row>
    <row r="1118" spans="1:60" x14ac:dyDescent="0.25">
      <c r="A1118" s="28"/>
      <c r="B1118" s="28"/>
      <c r="C1118" s="28"/>
      <c r="D1118" s="29"/>
      <c r="E1118" s="30"/>
      <c r="F1118" s="28"/>
      <c r="G1118" s="28"/>
      <c r="H1118" s="30"/>
      <c r="I1118" s="29"/>
      <c r="J1118" s="30"/>
      <c r="K1118" s="30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  <c r="AE1118" s="28"/>
      <c r="AF1118" s="28"/>
      <c r="AG1118" s="28"/>
      <c r="AH1118" s="28"/>
      <c r="AI1118" s="28"/>
      <c r="AJ1118" s="28"/>
      <c r="AK1118" s="28"/>
      <c r="AL1118" s="28"/>
      <c r="AM1118" s="28"/>
      <c r="AN1118" s="29"/>
      <c r="AO1118" s="28"/>
      <c r="AP1118" s="30"/>
      <c r="AQ1118" s="28"/>
      <c r="AR1118" s="28"/>
      <c r="AS1118" s="30"/>
      <c r="AT1118" s="28"/>
      <c r="AU1118" s="28"/>
      <c r="AV1118" s="28"/>
      <c r="AW1118" s="28"/>
      <c r="AX1118" s="28"/>
      <c r="AY1118" s="28"/>
      <c r="AZ1118" s="28"/>
      <c r="BA1118" s="28"/>
      <c r="BB1118" s="28"/>
      <c r="BC1118" s="28"/>
      <c r="BD1118" s="28"/>
      <c r="BE1118" s="28"/>
      <c r="BF1118" s="28"/>
      <c r="BG1118" s="30"/>
      <c r="BH1118" s="28"/>
    </row>
    <row r="1119" spans="1:60" x14ac:dyDescent="0.25">
      <c r="A1119" s="28"/>
      <c r="B1119" s="28"/>
      <c r="C1119" s="28"/>
      <c r="D1119" s="29"/>
      <c r="E1119" s="30"/>
      <c r="F1119" s="28"/>
      <c r="G1119" s="28"/>
      <c r="H1119" s="30"/>
      <c r="I1119" s="29"/>
      <c r="J1119" s="30"/>
      <c r="K1119" s="30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  <c r="AG1119" s="28"/>
      <c r="AH1119" s="28"/>
      <c r="AI1119" s="28"/>
      <c r="AJ1119" s="28"/>
      <c r="AK1119" s="28"/>
      <c r="AL1119" s="28"/>
      <c r="AM1119" s="28"/>
      <c r="AN1119" s="29"/>
      <c r="AO1119" s="28"/>
      <c r="AP1119" s="30"/>
      <c r="AQ1119" s="28"/>
      <c r="AR1119" s="28"/>
      <c r="AS1119" s="30"/>
      <c r="AT1119" s="28"/>
      <c r="AU1119" s="28"/>
      <c r="AV1119" s="28"/>
      <c r="AW1119" s="28"/>
      <c r="AX1119" s="28"/>
      <c r="AY1119" s="28"/>
      <c r="AZ1119" s="28"/>
      <c r="BA1119" s="28"/>
      <c r="BB1119" s="28"/>
      <c r="BC1119" s="28"/>
      <c r="BD1119" s="28"/>
      <c r="BE1119" s="28"/>
      <c r="BF1119" s="28"/>
      <c r="BG1119" s="30"/>
      <c r="BH1119" s="28"/>
    </row>
    <row r="1120" spans="1:60" x14ac:dyDescent="0.25">
      <c r="A1120" s="28"/>
      <c r="B1120" s="28"/>
      <c r="C1120" s="28"/>
      <c r="D1120" s="29"/>
      <c r="E1120" s="30"/>
      <c r="F1120" s="28"/>
      <c r="G1120" s="28"/>
      <c r="H1120" s="30"/>
      <c r="I1120" s="29"/>
      <c r="J1120" s="30"/>
      <c r="K1120" s="30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8"/>
      <c r="AF1120" s="28"/>
      <c r="AG1120" s="28"/>
      <c r="AH1120" s="28"/>
      <c r="AI1120" s="28"/>
      <c r="AJ1120" s="28"/>
      <c r="AK1120" s="28"/>
      <c r="AL1120" s="28"/>
      <c r="AM1120" s="28"/>
      <c r="AN1120" s="29"/>
      <c r="AO1120" s="28"/>
      <c r="AP1120" s="30"/>
      <c r="AQ1120" s="28"/>
      <c r="AR1120" s="28"/>
      <c r="AS1120" s="30"/>
      <c r="AT1120" s="28"/>
      <c r="AU1120" s="28"/>
      <c r="AV1120" s="28"/>
      <c r="AW1120" s="28"/>
      <c r="AX1120" s="28"/>
      <c r="AY1120" s="28"/>
      <c r="AZ1120" s="28"/>
      <c r="BA1120" s="28"/>
      <c r="BB1120" s="28"/>
      <c r="BC1120" s="28"/>
      <c r="BD1120" s="28"/>
      <c r="BE1120" s="28"/>
      <c r="BF1120" s="28"/>
      <c r="BG1120" s="30"/>
      <c r="BH1120" s="28"/>
    </row>
    <row r="1121" spans="1:60" x14ac:dyDescent="0.25">
      <c r="A1121" s="28"/>
      <c r="B1121" s="28"/>
      <c r="C1121" s="28"/>
      <c r="D1121" s="29"/>
      <c r="E1121" s="30"/>
      <c r="F1121" s="28"/>
      <c r="G1121" s="28"/>
      <c r="H1121" s="30"/>
      <c r="I1121" s="29"/>
      <c r="J1121" s="30"/>
      <c r="K1121" s="30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  <c r="AE1121" s="28"/>
      <c r="AF1121" s="28"/>
      <c r="AG1121" s="28"/>
      <c r="AH1121" s="28"/>
      <c r="AI1121" s="28"/>
      <c r="AJ1121" s="28"/>
      <c r="AK1121" s="28"/>
      <c r="AL1121" s="28"/>
      <c r="AM1121" s="28"/>
      <c r="AN1121" s="29"/>
      <c r="AO1121" s="28"/>
      <c r="AP1121" s="30"/>
      <c r="AQ1121" s="28"/>
      <c r="AR1121" s="28"/>
      <c r="AS1121" s="30"/>
      <c r="AT1121" s="28"/>
      <c r="AU1121" s="28"/>
      <c r="AV1121" s="28"/>
      <c r="AW1121" s="28"/>
      <c r="AX1121" s="28"/>
      <c r="AY1121" s="28"/>
      <c r="AZ1121" s="28"/>
      <c r="BA1121" s="28"/>
      <c r="BB1121" s="28"/>
      <c r="BC1121" s="28"/>
      <c r="BD1121" s="28"/>
      <c r="BE1121" s="28"/>
      <c r="BF1121" s="28"/>
      <c r="BG1121" s="30"/>
      <c r="BH1121" s="28"/>
    </row>
    <row r="1122" spans="1:60" x14ac:dyDescent="0.25">
      <c r="A1122" s="28"/>
      <c r="B1122" s="28"/>
      <c r="C1122" s="28"/>
      <c r="D1122" s="29"/>
      <c r="E1122" s="30"/>
      <c r="F1122" s="28"/>
      <c r="G1122" s="28"/>
      <c r="H1122" s="30"/>
      <c r="I1122" s="29"/>
      <c r="J1122" s="30"/>
      <c r="K1122" s="30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8"/>
      <c r="AF1122" s="28"/>
      <c r="AG1122" s="28"/>
      <c r="AH1122" s="28"/>
      <c r="AI1122" s="28"/>
      <c r="AJ1122" s="28"/>
      <c r="AK1122" s="28"/>
      <c r="AL1122" s="28"/>
      <c r="AM1122" s="28"/>
      <c r="AN1122" s="29"/>
      <c r="AO1122" s="28"/>
      <c r="AP1122" s="30"/>
      <c r="AQ1122" s="28"/>
      <c r="AR1122" s="28"/>
      <c r="AS1122" s="30"/>
      <c r="AT1122" s="28"/>
      <c r="AU1122" s="28"/>
      <c r="AV1122" s="28"/>
      <c r="AW1122" s="28"/>
      <c r="AX1122" s="28"/>
      <c r="AY1122" s="28"/>
      <c r="AZ1122" s="28"/>
      <c r="BA1122" s="28"/>
      <c r="BB1122" s="28"/>
      <c r="BC1122" s="28"/>
      <c r="BD1122" s="28"/>
      <c r="BE1122" s="28"/>
      <c r="BF1122" s="28"/>
      <c r="BG1122" s="30"/>
      <c r="BH1122" s="28"/>
    </row>
    <row r="1123" spans="1:60" x14ac:dyDescent="0.25">
      <c r="A1123" s="28"/>
      <c r="B1123" s="28"/>
      <c r="C1123" s="28"/>
      <c r="D1123" s="29"/>
      <c r="E1123" s="30"/>
      <c r="F1123" s="28"/>
      <c r="G1123" s="28"/>
      <c r="H1123" s="30"/>
      <c r="I1123" s="29"/>
      <c r="J1123" s="30"/>
      <c r="K1123" s="30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  <c r="AG1123" s="28"/>
      <c r="AH1123" s="28"/>
      <c r="AI1123" s="28"/>
      <c r="AJ1123" s="28"/>
      <c r="AK1123" s="28"/>
      <c r="AL1123" s="28"/>
      <c r="AM1123" s="28"/>
      <c r="AN1123" s="29"/>
      <c r="AO1123" s="28"/>
      <c r="AP1123" s="30"/>
      <c r="AQ1123" s="28"/>
      <c r="AR1123" s="28"/>
      <c r="AS1123" s="30"/>
      <c r="AT1123" s="28"/>
      <c r="AU1123" s="28"/>
      <c r="AV1123" s="28"/>
      <c r="AW1123" s="28"/>
      <c r="AX1123" s="28"/>
      <c r="AY1123" s="28"/>
      <c r="AZ1123" s="28"/>
      <c r="BA1123" s="28"/>
      <c r="BB1123" s="28"/>
      <c r="BC1123" s="28"/>
      <c r="BD1123" s="28"/>
      <c r="BE1123" s="28"/>
      <c r="BF1123" s="28"/>
      <c r="BG1123" s="30"/>
      <c r="BH1123" s="28"/>
    </row>
    <row r="1124" spans="1:60" x14ac:dyDescent="0.25">
      <c r="A1124" s="28"/>
      <c r="B1124" s="28"/>
      <c r="C1124" s="28"/>
      <c r="D1124" s="29"/>
      <c r="E1124" s="30"/>
      <c r="F1124" s="28"/>
      <c r="G1124" s="28"/>
      <c r="H1124" s="30"/>
      <c r="I1124" s="29"/>
      <c r="J1124" s="30"/>
      <c r="K1124" s="30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  <c r="AE1124" s="28"/>
      <c r="AF1124" s="28"/>
      <c r="AG1124" s="28"/>
      <c r="AH1124" s="28"/>
      <c r="AI1124" s="28"/>
      <c r="AJ1124" s="28"/>
      <c r="AK1124" s="28"/>
      <c r="AL1124" s="28"/>
      <c r="AM1124" s="28"/>
      <c r="AN1124" s="29"/>
      <c r="AO1124" s="28"/>
      <c r="AP1124" s="30"/>
      <c r="AQ1124" s="28"/>
      <c r="AR1124" s="28"/>
      <c r="AS1124" s="30"/>
      <c r="AT1124" s="28"/>
      <c r="AU1124" s="28"/>
      <c r="AV1124" s="28"/>
      <c r="AW1124" s="28"/>
      <c r="AX1124" s="28"/>
      <c r="AY1124" s="28"/>
      <c r="AZ1124" s="28"/>
      <c r="BA1124" s="28"/>
      <c r="BB1124" s="28"/>
      <c r="BC1124" s="28"/>
      <c r="BD1124" s="28"/>
      <c r="BE1124" s="28"/>
      <c r="BF1124" s="28"/>
      <c r="BG1124" s="30"/>
      <c r="BH1124" s="28"/>
    </row>
    <row r="1125" spans="1:60" x14ac:dyDescent="0.25">
      <c r="A1125" s="28"/>
      <c r="B1125" s="28"/>
      <c r="C1125" s="28"/>
      <c r="D1125" s="29"/>
      <c r="E1125" s="30"/>
      <c r="F1125" s="28"/>
      <c r="G1125" s="28"/>
      <c r="H1125" s="30"/>
      <c r="I1125" s="29"/>
      <c r="J1125" s="30"/>
      <c r="K1125" s="30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8"/>
      <c r="AF1125" s="28"/>
      <c r="AG1125" s="28"/>
      <c r="AH1125" s="28"/>
      <c r="AI1125" s="28"/>
      <c r="AJ1125" s="28"/>
      <c r="AK1125" s="28"/>
      <c r="AL1125" s="28"/>
      <c r="AM1125" s="28"/>
      <c r="AN1125" s="29"/>
      <c r="AO1125" s="28"/>
      <c r="AP1125" s="30"/>
      <c r="AQ1125" s="28"/>
      <c r="AR1125" s="28"/>
      <c r="AS1125" s="30"/>
      <c r="AT1125" s="28"/>
      <c r="AU1125" s="28"/>
      <c r="AV1125" s="28"/>
      <c r="AW1125" s="28"/>
      <c r="AX1125" s="28"/>
      <c r="AY1125" s="28"/>
      <c r="AZ1125" s="28"/>
      <c r="BA1125" s="28"/>
      <c r="BB1125" s="28"/>
      <c r="BC1125" s="28"/>
      <c r="BD1125" s="28"/>
      <c r="BE1125" s="28"/>
      <c r="BF1125" s="28"/>
      <c r="BG1125" s="30"/>
      <c r="BH1125" s="28"/>
    </row>
    <row r="1126" spans="1:60" x14ac:dyDescent="0.25">
      <c r="A1126" s="28"/>
      <c r="B1126" s="28"/>
      <c r="C1126" s="28"/>
      <c r="D1126" s="29"/>
      <c r="E1126" s="30"/>
      <c r="F1126" s="28"/>
      <c r="G1126" s="28"/>
      <c r="H1126" s="30"/>
      <c r="I1126" s="29"/>
      <c r="J1126" s="30"/>
      <c r="K1126" s="30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8"/>
      <c r="AG1126" s="28"/>
      <c r="AH1126" s="28"/>
      <c r="AI1126" s="28"/>
      <c r="AJ1126" s="28"/>
      <c r="AK1126" s="28"/>
      <c r="AL1126" s="28"/>
      <c r="AM1126" s="28"/>
      <c r="AN1126" s="29"/>
      <c r="AO1126" s="28"/>
      <c r="AP1126" s="30"/>
      <c r="AQ1126" s="28"/>
      <c r="AR1126" s="28"/>
      <c r="AS1126" s="30"/>
      <c r="AT1126" s="28"/>
      <c r="AU1126" s="28"/>
      <c r="AV1126" s="28"/>
      <c r="AW1126" s="28"/>
      <c r="AX1126" s="28"/>
      <c r="AY1126" s="28"/>
      <c r="AZ1126" s="28"/>
      <c r="BA1126" s="28"/>
      <c r="BB1126" s="28"/>
      <c r="BC1126" s="28"/>
      <c r="BD1126" s="28"/>
      <c r="BE1126" s="28"/>
      <c r="BF1126" s="28"/>
      <c r="BG1126" s="30"/>
      <c r="BH1126" s="28"/>
    </row>
    <row r="1127" spans="1:60" x14ac:dyDescent="0.25">
      <c r="A1127" s="28"/>
      <c r="B1127" s="28"/>
      <c r="C1127" s="28"/>
      <c r="D1127" s="29"/>
      <c r="E1127" s="30"/>
      <c r="F1127" s="28"/>
      <c r="G1127" s="28"/>
      <c r="H1127" s="30"/>
      <c r="I1127" s="29"/>
      <c r="J1127" s="30"/>
      <c r="K1127" s="30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  <c r="AE1127" s="28"/>
      <c r="AF1127" s="28"/>
      <c r="AG1127" s="28"/>
      <c r="AH1127" s="28"/>
      <c r="AI1127" s="28"/>
      <c r="AJ1127" s="28"/>
      <c r="AK1127" s="28"/>
      <c r="AL1127" s="28"/>
      <c r="AM1127" s="28"/>
      <c r="AN1127" s="29"/>
      <c r="AO1127" s="28"/>
      <c r="AP1127" s="30"/>
      <c r="AQ1127" s="28"/>
      <c r="AR1127" s="28"/>
      <c r="AS1127" s="30"/>
      <c r="AT1127" s="28"/>
      <c r="AU1127" s="28"/>
      <c r="AV1127" s="28"/>
      <c r="AW1127" s="28"/>
      <c r="AX1127" s="28"/>
      <c r="AY1127" s="28"/>
      <c r="AZ1127" s="28"/>
      <c r="BA1127" s="28"/>
      <c r="BB1127" s="28"/>
      <c r="BC1127" s="28"/>
      <c r="BD1127" s="28"/>
      <c r="BE1127" s="28"/>
      <c r="BF1127" s="28"/>
      <c r="BG1127" s="30"/>
      <c r="BH1127" s="28"/>
    </row>
    <row r="1128" spans="1:60" x14ac:dyDescent="0.25">
      <c r="A1128" s="28"/>
      <c r="B1128" s="28"/>
      <c r="C1128" s="28"/>
      <c r="D1128" s="29"/>
      <c r="E1128" s="30"/>
      <c r="F1128" s="28"/>
      <c r="G1128" s="28"/>
      <c r="H1128" s="30"/>
      <c r="I1128" s="29"/>
      <c r="J1128" s="30"/>
      <c r="K1128" s="30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8"/>
      <c r="AF1128" s="28"/>
      <c r="AG1128" s="28"/>
      <c r="AH1128" s="28"/>
      <c r="AI1128" s="28"/>
      <c r="AJ1128" s="28"/>
      <c r="AK1128" s="28"/>
      <c r="AL1128" s="28"/>
      <c r="AM1128" s="28"/>
      <c r="AN1128" s="29"/>
      <c r="AO1128" s="28"/>
      <c r="AP1128" s="30"/>
      <c r="AQ1128" s="28"/>
      <c r="AR1128" s="28"/>
      <c r="AS1128" s="30"/>
      <c r="AT1128" s="28"/>
      <c r="AU1128" s="28"/>
      <c r="AV1128" s="28"/>
      <c r="AW1128" s="28"/>
      <c r="AX1128" s="28"/>
      <c r="AY1128" s="28"/>
      <c r="AZ1128" s="28"/>
      <c r="BA1128" s="28"/>
      <c r="BB1128" s="28"/>
      <c r="BC1128" s="28"/>
      <c r="BD1128" s="28"/>
      <c r="BE1128" s="28"/>
      <c r="BF1128" s="28"/>
      <c r="BG1128" s="30"/>
      <c r="BH1128" s="28"/>
    </row>
    <row r="1129" spans="1:60" x14ac:dyDescent="0.25">
      <c r="A1129" s="28"/>
      <c r="B1129" s="28"/>
      <c r="C1129" s="28"/>
      <c r="D1129" s="29"/>
      <c r="E1129" s="30"/>
      <c r="F1129" s="28"/>
      <c r="G1129" s="28"/>
      <c r="H1129" s="30"/>
      <c r="I1129" s="29"/>
      <c r="J1129" s="30"/>
      <c r="K1129" s="30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8"/>
      <c r="AG1129" s="28"/>
      <c r="AH1129" s="28"/>
      <c r="AI1129" s="28"/>
      <c r="AJ1129" s="28"/>
      <c r="AK1129" s="28"/>
      <c r="AL1129" s="28"/>
      <c r="AM1129" s="28"/>
      <c r="AN1129" s="29"/>
      <c r="AO1129" s="28"/>
      <c r="AP1129" s="30"/>
      <c r="AQ1129" s="28"/>
      <c r="AR1129" s="28"/>
      <c r="AS1129" s="30"/>
      <c r="AT1129" s="28"/>
      <c r="AU1129" s="28"/>
      <c r="AV1129" s="28"/>
      <c r="AW1129" s="28"/>
      <c r="AX1129" s="28"/>
      <c r="AY1129" s="28"/>
      <c r="AZ1129" s="28"/>
      <c r="BA1129" s="28"/>
      <c r="BB1129" s="28"/>
      <c r="BC1129" s="28"/>
      <c r="BD1129" s="28"/>
      <c r="BE1129" s="28"/>
      <c r="BF1129" s="28"/>
      <c r="BG1129" s="30"/>
      <c r="BH1129" s="28"/>
    </row>
    <row r="1130" spans="1:60" x14ac:dyDescent="0.25">
      <c r="A1130" s="28"/>
      <c r="B1130" s="28"/>
      <c r="C1130" s="28"/>
      <c r="D1130" s="29"/>
      <c r="E1130" s="30"/>
      <c r="F1130" s="28"/>
      <c r="G1130" s="28"/>
      <c r="H1130" s="30"/>
      <c r="I1130" s="29"/>
      <c r="J1130" s="30"/>
      <c r="K1130" s="30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  <c r="AE1130" s="28"/>
      <c r="AF1130" s="28"/>
      <c r="AG1130" s="28"/>
      <c r="AH1130" s="28"/>
      <c r="AI1130" s="28"/>
      <c r="AJ1130" s="28"/>
      <c r="AK1130" s="28"/>
      <c r="AL1130" s="28"/>
      <c r="AM1130" s="28"/>
      <c r="AN1130" s="29"/>
      <c r="AO1130" s="28"/>
      <c r="AP1130" s="30"/>
      <c r="AQ1130" s="28"/>
      <c r="AR1130" s="28"/>
      <c r="AS1130" s="30"/>
      <c r="AT1130" s="28"/>
      <c r="AU1130" s="28"/>
      <c r="AV1130" s="28"/>
      <c r="AW1130" s="28"/>
      <c r="AX1130" s="28"/>
      <c r="AY1130" s="28"/>
      <c r="AZ1130" s="28"/>
      <c r="BA1130" s="28"/>
      <c r="BB1130" s="28"/>
      <c r="BC1130" s="28"/>
      <c r="BD1130" s="28"/>
      <c r="BE1130" s="28"/>
      <c r="BF1130" s="28"/>
      <c r="BG1130" s="30"/>
      <c r="BH1130" s="28"/>
    </row>
    <row r="1131" spans="1:60" x14ac:dyDescent="0.25">
      <c r="A1131" s="28"/>
      <c r="B1131" s="28"/>
      <c r="C1131" s="28"/>
      <c r="D1131" s="29"/>
      <c r="E1131" s="30"/>
      <c r="F1131" s="28"/>
      <c r="G1131" s="28"/>
      <c r="H1131" s="30"/>
      <c r="I1131" s="29"/>
      <c r="J1131" s="30"/>
      <c r="K1131" s="30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8"/>
      <c r="AF1131" s="28"/>
      <c r="AG1131" s="28"/>
      <c r="AH1131" s="28"/>
      <c r="AI1131" s="28"/>
      <c r="AJ1131" s="28"/>
      <c r="AK1131" s="28"/>
      <c r="AL1131" s="28"/>
      <c r="AM1131" s="28"/>
      <c r="AN1131" s="29"/>
      <c r="AO1131" s="28"/>
      <c r="AP1131" s="30"/>
      <c r="AQ1131" s="28"/>
      <c r="AR1131" s="28"/>
      <c r="AS1131" s="30"/>
      <c r="AT1131" s="28"/>
      <c r="AU1131" s="28"/>
      <c r="AV1131" s="28"/>
      <c r="AW1131" s="28"/>
      <c r="AX1131" s="28"/>
      <c r="AY1131" s="28"/>
      <c r="AZ1131" s="28"/>
      <c r="BA1131" s="28"/>
      <c r="BB1131" s="28"/>
      <c r="BC1131" s="28"/>
      <c r="BD1131" s="28"/>
      <c r="BE1131" s="28"/>
      <c r="BF1131" s="28"/>
      <c r="BG1131" s="30"/>
      <c r="BH1131" s="28"/>
    </row>
    <row r="1132" spans="1:60" x14ac:dyDescent="0.25">
      <c r="A1132" s="28"/>
      <c r="B1132" s="28"/>
      <c r="C1132" s="28"/>
      <c r="D1132" s="29"/>
      <c r="E1132" s="30"/>
      <c r="F1132" s="28"/>
      <c r="G1132" s="28"/>
      <c r="H1132" s="30"/>
      <c r="I1132" s="29"/>
      <c r="J1132" s="30"/>
      <c r="K1132" s="30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  <c r="AG1132" s="28"/>
      <c r="AH1132" s="28"/>
      <c r="AI1132" s="28"/>
      <c r="AJ1132" s="28"/>
      <c r="AK1132" s="28"/>
      <c r="AL1132" s="28"/>
      <c r="AM1132" s="28"/>
      <c r="AN1132" s="29"/>
      <c r="AO1132" s="28"/>
      <c r="AP1132" s="30"/>
      <c r="AQ1132" s="28"/>
      <c r="AR1132" s="28"/>
      <c r="AS1132" s="30"/>
      <c r="AT1132" s="28"/>
      <c r="AU1132" s="28"/>
      <c r="AV1132" s="28"/>
      <c r="AW1132" s="28"/>
      <c r="AX1132" s="28"/>
      <c r="AY1132" s="28"/>
      <c r="AZ1132" s="28"/>
      <c r="BA1132" s="28"/>
      <c r="BB1132" s="28"/>
      <c r="BC1132" s="28"/>
      <c r="BD1132" s="28"/>
      <c r="BE1132" s="28"/>
      <c r="BF1132" s="28"/>
      <c r="BG1132" s="30"/>
      <c r="BH1132" s="28"/>
    </row>
    <row r="1133" spans="1:60" x14ac:dyDescent="0.25">
      <c r="A1133" s="28"/>
      <c r="B1133" s="28"/>
      <c r="C1133" s="28"/>
      <c r="D1133" s="29"/>
      <c r="E1133" s="30"/>
      <c r="F1133" s="28"/>
      <c r="G1133" s="28"/>
      <c r="H1133" s="30"/>
      <c r="I1133" s="29"/>
      <c r="J1133" s="30"/>
      <c r="K1133" s="30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8"/>
      <c r="AF1133" s="28"/>
      <c r="AG1133" s="28"/>
      <c r="AH1133" s="28"/>
      <c r="AI1133" s="28"/>
      <c r="AJ1133" s="28"/>
      <c r="AK1133" s="28"/>
      <c r="AL1133" s="28"/>
      <c r="AM1133" s="28"/>
      <c r="AN1133" s="29"/>
      <c r="AO1133" s="28"/>
      <c r="AP1133" s="30"/>
      <c r="AQ1133" s="28"/>
      <c r="AR1133" s="28"/>
      <c r="AS1133" s="30"/>
      <c r="AT1133" s="28"/>
      <c r="AU1133" s="28"/>
      <c r="AV1133" s="28"/>
      <c r="AW1133" s="28"/>
      <c r="AX1133" s="28"/>
      <c r="AY1133" s="28"/>
      <c r="AZ1133" s="28"/>
      <c r="BA1133" s="28"/>
      <c r="BB1133" s="28"/>
      <c r="BC1133" s="28"/>
      <c r="BD1133" s="28"/>
      <c r="BE1133" s="28"/>
      <c r="BF1133" s="28"/>
      <c r="BG1133" s="30"/>
      <c r="BH1133" s="28"/>
    </row>
    <row r="1134" spans="1:60" x14ac:dyDescent="0.25">
      <c r="A1134" s="28"/>
      <c r="B1134" s="28"/>
      <c r="C1134" s="28"/>
      <c r="D1134" s="29"/>
      <c r="E1134" s="30"/>
      <c r="F1134" s="28"/>
      <c r="G1134" s="28"/>
      <c r="H1134" s="30"/>
      <c r="I1134" s="29"/>
      <c r="J1134" s="30"/>
      <c r="K1134" s="30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  <c r="AG1134" s="28"/>
      <c r="AH1134" s="28"/>
      <c r="AI1134" s="28"/>
      <c r="AJ1134" s="28"/>
      <c r="AK1134" s="28"/>
      <c r="AL1134" s="28"/>
      <c r="AM1134" s="28"/>
      <c r="AN1134" s="29"/>
      <c r="AO1134" s="28"/>
      <c r="AP1134" s="30"/>
      <c r="AQ1134" s="28"/>
      <c r="AR1134" s="28"/>
      <c r="AS1134" s="30"/>
      <c r="AT1134" s="28"/>
      <c r="AU1134" s="28"/>
      <c r="AV1134" s="28"/>
      <c r="AW1134" s="28"/>
      <c r="AX1134" s="28"/>
      <c r="AY1134" s="28"/>
      <c r="AZ1134" s="28"/>
      <c r="BA1134" s="28"/>
      <c r="BB1134" s="28"/>
      <c r="BC1134" s="28"/>
      <c r="BD1134" s="28"/>
      <c r="BE1134" s="28"/>
      <c r="BF1134" s="28"/>
      <c r="BG1134" s="30"/>
      <c r="BH1134" s="28"/>
    </row>
    <row r="1135" spans="1:60" x14ac:dyDescent="0.25">
      <c r="A1135" s="28"/>
      <c r="B1135" s="28"/>
      <c r="C1135" s="28"/>
      <c r="D1135" s="29"/>
      <c r="E1135" s="30"/>
      <c r="F1135" s="28"/>
      <c r="G1135" s="28"/>
      <c r="H1135" s="30"/>
      <c r="I1135" s="29"/>
      <c r="J1135" s="30"/>
      <c r="K1135" s="30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28"/>
      <c r="AI1135" s="28"/>
      <c r="AJ1135" s="28"/>
      <c r="AK1135" s="28"/>
      <c r="AL1135" s="28"/>
      <c r="AM1135" s="28"/>
      <c r="AN1135" s="29"/>
      <c r="AO1135" s="28"/>
      <c r="AP1135" s="30"/>
      <c r="AQ1135" s="28"/>
      <c r="AR1135" s="28"/>
      <c r="AS1135" s="30"/>
      <c r="AT1135" s="28"/>
      <c r="AU1135" s="28"/>
      <c r="AV1135" s="28"/>
      <c r="AW1135" s="28"/>
      <c r="AX1135" s="28"/>
      <c r="AY1135" s="28"/>
      <c r="AZ1135" s="28"/>
      <c r="BA1135" s="28"/>
      <c r="BB1135" s="28"/>
      <c r="BC1135" s="28"/>
      <c r="BD1135" s="28"/>
      <c r="BE1135" s="28"/>
      <c r="BF1135" s="28"/>
      <c r="BG1135" s="30"/>
      <c r="BH1135" s="28"/>
    </row>
    <row r="1136" spans="1:60" x14ac:dyDescent="0.25">
      <c r="A1136" s="28"/>
      <c r="B1136" s="28"/>
      <c r="C1136" s="28"/>
      <c r="D1136" s="29"/>
      <c r="E1136" s="30"/>
      <c r="F1136" s="28"/>
      <c r="G1136" s="28"/>
      <c r="H1136" s="30"/>
      <c r="I1136" s="29"/>
      <c r="J1136" s="30"/>
      <c r="K1136" s="30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8"/>
      <c r="AG1136" s="28"/>
      <c r="AH1136" s="28"/>
      <c r="AI1136" s="28"/>
      <c r="AJ1136" s="28"/>
      <c r="AK1136" s="28"/>
      <c r="AL1136" s="28"/>
      <c r="AM1136" s="28"/>
      <c r="AN1136" s="29"/>
      <c r="AO1136" s="28"/>
      <c r="AP1136" s="30"/>
      <c r="AQ1136" s="28"/>
      <c r="AR1136" s="28"/>
      <c r="AS1136" s="30"/>
      <c r="AT1136" s="28"/>
      <c r="AU1136" s="28"/>
      <c r="AV1136" s="28"/>
      <c r="AW1136" s="28"/>
      <c r="AX1136" s="28"/>
      <c r="AY1136" s="28"/>
      <c r="AZ1136" s="28"/>
      <c r="BA1136" s="28"/>
      <c r="BB1136" s="28"/>
      <c r="BC1136" s="28"/>
      <c r="BD1136" s="28"/>
      <c r="BE1136" s="28"/>
      <c r="BF1136" s="28"/>
      <c r="BG1136" s="30"/>
      <c r="BH1136" s="28"/>
    </row>
    <row r="1137" spans="1:60" x14ac:dyDescent="0.25">
      <c r="A1137" s="28"/>
      <c r="B1137" s="28"/>
      <c r="C1137" s="28"/>
      <c r="D1137" s="29"/>
      <c r="E1137" s="30"/>
      <c r="F1137" s="28"/>
      <c r="G1137" s="28"/>
      <c r="H1137" s="30"/>
      <c r="I1137" s="29"/>
      <c r="J1137" s="30"/>
      <c r="K1137" s="30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8"/>
      <c r="AF1137" s="28"/>
      <c r="AG1137" s="28"/>
      <c r="AH1137" s="28"/>
      <c r="AI1137" s="28"/>
      <c r="AJ1137" s="28"/>
      <c r="AK1137" s="28"/>
      <c r="AL1137" s="28"/>
      <c r="AM1137" s="28"/>
      <c r="AN1137" s="29"/>
      <c r="AO1137" s="28"/>
      <c r="AP1137" s="30"/>
      <c r="AQ1137" s="28"/>
      <c r="AR1137" s="28"/>
      <c r="AS1137" s="30"/>
      <c r="AT1137" s="28"/>
      <c r="AU1137" s="28"/>
      <c r="AV1137" s="28"/>
      <c r="AW1137" s="28"/>
      <c r="AX1137" s="28"/>
      <c r="AY1137" s="28"/>
      <c r="AZ1137" s="28"/>
      <c r="BA1137" s="28"/>
      <c r="BB1137" s="28"/>
      <c r="BC1137" s="28"/>
      <c r="BD1137" s="28"/>
      <c r="BE1137" s="28"/>
      <c r="BF1137" s="28"/>
      <c r="BG1137" s="30"/>
      <c r="BH1137" s="28"/>
    </row>
    <row r="1138" spans="1:60" x14ac:dyDescent="0.25">
      <c r="A1138" s="28"/>
      <c r="B1138" s="28"/>
      <c r="C1138" s="28"/>
      <c r="D1138" s="29"/>
      <c r="E1138" s="30"/>
      <c r="F1138" s="28"/>
      <c r="G1138" s="28"/>
      <c r="H1138" s="30"/>
      <c r="I1138" s="29"/>
      <c r="J1138" s="30"/>
      <c r="K1138" s="30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  <c r="AE1138" s="28"/>
      <c r="AF1138" s="28"/>
      <c r="AG1138" s="28"/>
      <c r="AH1138" s="28"/>
      <c r="AI1138" s="28"/>
      <c r="AJ1138" s="28"/>
      <c r="AK1138" s="28"/>
      <c r="AL1138" s="28"/>
      <c r="AM1138" s="28"/>
      <c r="AN1138" s="29"/>
      <c r="AO1138" s="28"/>
      <c r="AP1138" s="30"/>
      <c r="AQ1138" s="28"/>
      <c r="AR1138" s="28"/>
      <c r="AS1138" s="30"/>
      <c r="AT1138" s="28"/>
      <c r="AU1138" s="28"/>
      <c r="AV1138" s="28"/>
      <c r="AW1138" s="28"/>
      <c r="AX1138" s="28"/>
      <c r="AY1138" s="28"/>
      <c r="AZ1138" s="28"/>
      <c r="BA1138" s="28"/>
      <c r="BB1138" s="28"/>
      <c r="BC1138" s="28"/>
      <c r="BD1138" s="28"/>
      <c r="BE1138" s="28"/>
      <c r="BF1138" s="28"/>
      <c r="BG1138" s="30"/>
      <c r="BH1138" s="28"/>
    </row>
    <row r="1139" spans="1:60" x14ac:dyDescent="0.25">
      <c r="A1139" s="28"/>
      <c r="B1139" s="28"/>
      <c r="C1139" s="28"/>
      <c r="D1139" s="29"/>
      <c r="E1139" s="30"/>
      <c r="F1139" s="28"/>
      <c r="G1139" s="28"/>
      <c r="H1139" s="30"/>
      <c r="I1139" s="29"/>
      <c r="J1139" s="30"/>
      <c r="K1139" s="30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  <c r="AE1139" s="28"/>
      <c r="AF1139" s="28"/>
      <c r="AG1139" s="28"/>
      <c r="AH1139" s="28"/>
      <c r="AI1139" s="28"/>
      <c r="AJ1139" s="28"/>
      <c r="AK1139" s="28"/>
      <c r="AL1139" s="28"/>
      <c r="AM1139" s="28"/>
      <c r="AN1139" s="29"/>
      <c r="AO1139" s="28"/>
      <c r="AP1139" s="30"/>
      <c r="AQ1139" s="28"/>
      <c r="AR1139" s="28"/>
      <c r="AS1139" s="30"/>
      <c r="AT1139" s="28"/>
      <c r="AU1139" s="28"/>
      <c r="AV1139" s="28"/>
      <c r="AW1139" s="28"/>
      <c r="AX1139" s="28"/>
      <c r="AY1139" s="28"/>
      <c r="AZ1139" s="28"/>
      <c r="BA1139" s="28"/>
      <c r="BB1139" s="28"/>
      <c r="BC1139" s="28"/>
      <c r="BD1139" s="28"/>
      <c r="BE1139" s="28"/>
      <c r="BF1139" s="28"/>
      <c r="BG1139" s="30"/>
      <c r="BH1139" s="28"/>
    </row>
    <row r="1140" spans="1:60" x14ac:dyDescent="0.25">
      <c r="A1140" s="28"/>
      <c r="B1140" s="28"/>
      <c r="C1140" s="28"/>
      <c r="D1140" s="29"/>
      <c r="E1140" s="30"/>
      <c r="F1140" s="28"/>
      <c r="G1140" s="28"/>
      <c r="H1140" s="30"/>
      <c r="I1140" s="29"/>
      <c r="J1140" s="30"/>
      <c r="K1140" s="30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28"/>
      <c r="AI1140" s="28"/>
      <c r="AJ1140" s="28"/>
      <c r="AK1140" s="28"/>
      <c r="AL1140" s="28"/>
      <c r="AM1140" s="28"/>
      <c r="AN1140" s="29"/>
      <c r="AO1140" s="28"/>
      <c r="AP1140" s="30"/>
      <c r="AQ1140" s="28"/>
      <c r="AR1140" s="28"/>
      <c r="AS1140" s="30"/>
      <c r="AT1140" s="28"/>
      <c r="AU1140" s="28"/>
      <c r="AV1140" s="28"/>
      <c r="AW1140" s="28"/>
      <c r="AX1140" s="28"/>
      <c r="AY1140" s="28"/>
      <c r="AZ1140" s="28"/>
      <c r="BA1140" s="28"/>
      <c r="BB1140" s="28"/>
      <c r="BC1140" s="28"/>
      <c r="BD1140" s="28"/>
      <c r="BE1140" s="28"/>
      <c r="BF1140" s="28"/>
      <c r="BG1140" s="30"/>
      <c r="BH1140" s="28"/>
    </row>
    <row r="1141" spans="1:60" x14ac:dyDescent="0.25">
      <c r="A1141" s="28"/>
      <c r="B1141" s="28"/>
      <c r="C1141" s="28"/>
      <c r="D1141" s="29"/>
      <c r="E1141" s="30"/>
      <c r="F1141" s="28"/>
      <c r="G1141" s="28"/>
      <c r="H1141" s="30"/>
      <c r="I1141" s="29"/>
      <c r="J1141" s="30"/>
      <c r="K1141" s="30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  <c r="AE1141" s="28"/>
      <c r="AF1141" s="28"/>
      <c r="AG1141" s="28"/>
      <c r="AH1141" s="28"/>
      <c r="AI1141" s="28"/>
      <c r="AJ1141" s="28"/>
      <c r="AK1141" s="28"/>
      <c r="AL1141" s="28"/>
      <c r="AM1141" s="28"/>
      <c r="AN1141" s="29"/>
      <c r="AO1141" s="28"/>
      <c r="AP1141" s="30"/>
      <c r="AQ1141" s="28"/>
      <c r="AR1141" s="28"/>
      <c r="AS1141" s="30"/>
      <c r="AT1141" s="28"/>
      <c r="AU1141" s="28"/>
      <c r="AV1141" s="28"/>
      <c r="AW1141" s="28"/>
      <c r="AX1141" s="28"/>
      <c r="AY1141" s="28"/>
      <c r="AZ1141" s="28"/>
      <c r="BA1141" s="28"/>
      <c r="BB1141" s="28"/>
      <c r="BC1141" s="28"/>
      <c r="BD1141" s="28"/>
      <c r="BE1141" s="28"/>
      <c r="BF1141" s="28"/>
      <c r="BG1141" s="30"/>
      <c r="BH1141" s="28"/>
    </row>
    <row r="1142" spans="1:60" x14ac:dyDescent="0.25">
      <c r="A1142" s="28"/>
      <c r="B1142" s="28"/>
      <c r="C1142" s="28"/>
      <c r="D1142" s="29"/>
      <c r="E1142" s="30"/>
      <c r="F1142" s="28"/>
      <c r="G1142" s="28"/>
      <c r="H1142" s="30"/>
      <c r="I1142" s="29"/>
      <c r="J1142" s="30"/>
      <c r="K1142" s="30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8"/>
      <c r="AF1142" s="28"/>
      <c r="AG1142" s="28"/>
      <c r="AH1142" s="28"/>
      <c r="AI1142" s="28"/>
      <c r="AJ1142" s="28"/>
      <c r="AK1142" s="28"/>
      <c r="AL1142" s="28"/>
      <c r="AM1142" s="28"/>
      <c r="AN1142" s="29"/>
      <c r="AO1142" s="28"/>
      <c r="AP1142" s="30"/>
      <c r="AQ1142" s="28"/>
      <c r="AR1142" s="28"/>
      <c r="AS1142" s="30"/>
      <c r="AT1142" s="28"/>
      <c r="AU1142" s="28"/>
      <c r="AV1142" s="28"/>
      <c r="AW1142" s="28"/>
      <c r="AX1142" s="28"/>
      <c r="AY1142" s="28"/>
      <c r="AZ1142" s="28"/>
      <c r="BA1142" s="28"/>
      <c r="BB1142" s="28"/>
      <c r="BC1142" s="28"/>
      <c r="BD1142" s="28"/>
      <c r="BE1142" s="28"/>
      <c r="BF1142" s="28"/>
      <c r="BG1142" s="30"/>
      <c r="BH1142" s="28"/>
    </row>
    <row r="1143" spans="1:60" x14ac:dyDescent="0.25">
      <c r="A1143" s="28"/>
      <c r="B1143" s="28"/>
      <c r="C1143" s="28"/>
      <c r="D1143" s="29"/>
      <c r="E1143" s="30"/>
      <c r="F1143" s="28"/>
      <c r="G1143" s="28"/>
      <c r="H1143" s="30"/>
      <c r="I1143" s="29"/>
      <c r="J1143" s="30"/>
      <c r="K1143" s="30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  <c r="AG1143" s="28"/>
      <c r="AH1143" s="28"/>
      <c r="AI1143" s="28"/>
      <c r="AJ1143" s="28"/>
      <c r="AK1143" s="28"/>
      <c r="AL1143" s="28"/>
      <c r="AM1143" s="28"/>
      <c r="AN1143" s="29"/>
      <c r="AO1143" s="28"/>
      <c r="AP1143" s="30"/>
      <c r="AQ1143" s="28"/>
      <c r="AR1143" s="28"/>
      <c r="AS1143" s="30"/>
      <c r="AT1143" s="28"/>
      <c r="AU1143" s="28"/>
      <c r="AV1143" s="28"/>
      <c r="AW1143" s="28"/>
      <c r="AX1143" s="28"/>
      <c r="AY1143" s="28"/>
      <c r="AZ1143" s="28"/>
      <c r="BA1143" s="28"/>
      <c r="BB1143" s="28"/>
      <c r="BC1143" s="28"/>
      <c r="BD1143" s="28"/>
      <c r="BE1143" s="28"/>
      <c r="BF1143" s="28"/>
      <c r="BG1143" s="30"/>
      <c r="BH1143" s="28"/>
    </row>
    <row r="1144" spans="1:60" x14ac:dyDescent="0.25">
      <c r="A1144" s="28"/>
      <c r="B1144" s="28"/>
      <c r="C1144" s="28"/>
      <c r="D1144" s="29"/>
      <c r="E1144" s="30"/>
      <c r="F1144" s="28"/>
      <c r="G1144" s="28"/>
      <c r="H1144" s="30"/>
      <c r="I1144" s="29"/>
      <c r="J1144" s="30"/>
      <c r="K1144" s="30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  <c r="AG1144" s="28"/>
      <c r="AH1144" s="28"/>
      <c r="AI1144" s="28"/>
      <c r="AJ1144" s="28"/>
      <c r="AK1144" s="28"/>
      <c r="AL1144" s="28"/>
      <c r="AM1144" s="28"/>
      <c r="AN1144" s="29"/>
      <c r="AO1144" s="28"/>
      <c r="AP1144" s="30"/>
      <c r="AQ1144" s="28"/>
      <c r="AR1144" s="28"/>
      <c r="AS1144" s="30"/>
      <c r="AT1144" s="28"/>
      <c r="AU1144" s="28"/>
      <c r="AV1144" s="28"/>
      <c r="AW1144" s="28"/>
      <c r="AX1144" s="28"/>
      <c r="AY1144" s="28"/>
      <c r="AZ1144" s="28"/>
      <c r="BA1144" s="28"/>
      <c r="BB1144" s="28"/>
      <c r="BC1144" s="28"/>
      <c r="BD1144" s="28"/>
      <c r="BE1144" s="28"/>
      <c r="BF1144" s="28"/>
      <c r="BG1144" s="30"/>
      <c r="BH1144" s="28"/>
    </row>
    <row r="1145" spans="1:60" x14ac:dyDescent="0.25">
      <c r="A1145" s="28"/>
      <c r="B1145" s="28"/>
      <c r="C1145" s="28"/>
      <c r="D1145" s="29"/>
      <c r="E1145" s="30"/>
      <c r="F1145" s="28"/>
      <c r="G1145" s="28"/>
      <c r="H1145" s="30"/>
      <c r="I1145" s="29"/>
      <c r="J1145" s="30"/>
      <c r="K1145" s="30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8"/>
      <c r="AF1145" s="28"/>
      <c r="AG1145" s="28"/>
      <c r="AH1145" s="28"/>
      <c r="AI1145" s="28"/>
      <c r="AJ1145" s="28"/>
      <c r="AK1145" s="28"/>
      <c r="AL1145" s="28"/>
      <c r="AM1145" s="28"/>
      <c r="AN1145" s="29"/>
      <c r="AO1145" s="28"/>
      <c r="AP1145" s="30"/>
      <c r="AQ1145" s="28"/>
      <c r="AR1145" s="28"/>
      <c r="AS1145" s="30"/>
      <c r="AT1145" s="28"/>
      <c r="AU1145" s="28"/>
      <c r="AV1145" s="28"/>
      <c r="AW1145" s="28"/>
      <c r="AX1145" s="28"/>
      <c r="AY1145" s="28"/>
      <c r="AZ1145" s="28"/>
      <c r="BA1145" s="28"/>
      <c r="BB1145" s="28"/>
      <c r="BC1145" s="28"/>
      <c r="BD1145" s="28"/>
      <c r="BE1145" s="28"/>
      <c r="BF1145" s="28"/>
      <c r="BG1145" s="30"/>
      <c r="BH1145" s="28"/>
    </row>
    <row r="1146" spans="1:60" x14ac:dyDescent="0.25">
      <c r="A1146" s="28"/>
      <c r="B1146" s="28"/>
      <c r="C1146" s="28"/>
      <c r="D1146" s="29"/>
      <c r="E1146" s="30"/>
      <c r="F1146" s="28"/>
      <c r="G1146" s="28"/>
      <c r="H1146" s="30"/>
      <c r="I1146" s="29"/>
      <c r="J1146" s="30"/>
      <c r="K1146" s="30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8"/>
      <c r="AF1146" s="28"/>
      <c r="AG1146" s="28"/>
      <c r="AH1146" s="28"/>
      <c r="AI1146" s="28"/>
      <c r="AJ1146" s="28"/>
      <c r="AK1146" s="28"/>
      <c r="AL1146" s="28"/>
      <c r="AM1146" s="28"/>
      <c r="AN1146" s="29"/>
      <c r="AO1146" s="28"/>
      <c r="AP1146" s="30"/>
      <c r="AQ1146" s="28"/>
      <c r="AR1146" s="28"/>
      <c r="AS1146" s="30"/>
      <c r="AT1146" s="28"/>
      <c r="AU1146" s="28"/>
      <c r="AV1146" s="28"/>
      <c r="AW1146" s="28"/>
      <c r="AX1146" s="28"/>
      <c r="AY1146" s="28"/>
      <c r="AZ1146" s="28"/>
      <c r="BA1146" s="28"/>
      <c r="BB1146" s="28"/>
      <c r="BC1146" s="28"/>
      <c r="BD1146" s="28"/>
      <c r="BE1146" s="28"/>
      <c r="BF1146" s="28"/>
      <c r="BG1146" s="30"/>
      <c r="BH1146" s="28"/>
    </row>
    <row r="1147" spans="1:60" x14ac:dyDescent="0.25">
      <c r="A1147" s="28"/>
      <c r="B1147" s="28"/>
      <c r="C1147" s="28"/>
      <c r="D1147" s="29"/>
      <c r="E1147" s="30"/>
      <c r="F1147" s="28"/>
      <c r="G1147" s="28"/>
      <c r="H1147" s="30"/>
      <c r="I1147" s="29"/>
      <c r="J1147" s="30"/>
      <c r="K1147" s="30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8"/>
      <c r="AG1147" s="28"/>
      <c r="AH1147" s="28"/>
      <c r="AI1147" s="28"/>
      <c r="AJ1147" s="28"/>
      <c r="AK1147" s="28"/>
      <c r="AL1147" s="28"/>
      <c r="AM1147" s="28"/>
      <c r="AN1147" s="29"/>
      <c r="AO1147" s="28"/>
      <c r="AP1147" s="30"/>
      <c r="AQ1147" s="28"/>
      <c r="AR1147" s="28"/>
      <c r="AS1147" s="30"/>
      <c r="AT1147" s="28"/>
      <c r="AU1147" s="28"/>
      <c r="AV1147" s="28"/>
      <c r="AW1147" s="28"/>
      <c r="AX1147" s="28"/>
      <c r="AY1147" s="28"/>
      <c r="AZ1147" s="28"/>
      <c r="BA1147" s="28"/>
      <c r="BB1147" s="28"/>
      <c r="BC1147" s="28"/>
      <c r="BD1147" s="28"/>
      <c r="BE1147" s="28"/>
      <c r="BF1147" s="28"/>
      <c r="BG1147" s="30"/>
      <c r="BH1147" s="28"/>
    </row>
    <row r="1148" spans="1:60" x14ac:dyDescent="0.25">
      <c r="A1148" s="28"/>
      <c r="B1148" s="28"/>
      <c r="C1148" s="28"/>
      <c r="D1148" s="29"/>
      <c r="E1148" s="30"/>
      <c r="F1148" s="28"/>
      <c r="G1148" s="28"/>
      <c r="H1148" s="30"/>
      <c r="I1148" s="29"/>
      <c r="J1148" s="30"/>
      <c r="K1148" s="30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8"/>
      <c r="AG1148" s="28"/>
      <c r="AH1148" s="28"/>
      <c r="AI1148" s="28"/>
      <c r="AJ1148" s="28"/>
      <c r="AK1148" s="28"/>
      <c r="AL1148" s="28"/>
      <c r="AM1148" s="28"/>
      <c r="AN1148" s="29"/>
      <c r="AO1148" s="28"/>
      <c r="AP1148" s="30"/>
      <c r="AQ1148" s="28"/>
      <c r="AR1148" s="28"/>
      <c r="AS1148" s="30"/>
      <c r="AT1148" s="28"/>
      <c r="AU1148" s="28"/>
      <c r="AV1148" s="28"/>
      <c r="AW1148" s="28"/>
      <c r="AX1148" s="28"/>
      <c r="AY1148" s="28"/>
      <c r="AZ1148" s="28"/>
      <c r="BA1148" s="28"/>
      <c r="BB1148" s="28"/>
      <c r="BC1148" s="28"/>
      <c r="BD1148" s="28"/>
      <c r="BE1148" s="28"/>
      <c r="BF1148" s="28"/>
      <c r="BG1148" s="30"/>
      <c r="BH1148" s="28"/>
    </row>
    <row r="1149" spans="1:60" x14ac:dyDescent="0.25">
      <c r="A1149" s="28"/>
      <c r="B1149" s="28"/>
      <c r="C1149" s="28"/>
      <c r="D1149" s="29"/>
      <c r="E1149" s="30"/>
      <c r="F1149" s="28"/>
      <c r="G1149" s="28"/>
      <c r="H1149" s="30"/>
      <c r="I1149" s="29"/>
      <c r="J1149" s="30"/>
      <c r="K1149" s="30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8"/>
      <c r="AF1149" s="28"/>
      <c r="AG1149" s="28"/>
      <c r="AH1149" s="28"/>
      <c r="AI1149" s="28"/>
      <c r="AJ1149" s="28"/>
      <c r="AK1149" s="28"/>
      <c r="AL1149" s="28"/>
      <c r="AM1149" s="28"/>
      <c r="AN1149" s="29"/>
      <c r="AO1149" s="28"/>
      <c r="AP1149" s="30"/>
      <c r="AQ1149" s="28"/>
      <c r="AR1149" s="28"/>
      <c r="AS1149" s="30"/>
      <c r="AT1149" s="28"/>
      <c r="AU1149" s="28"/>
      <c r="AV1149" s="28"/>
      <c r="AW1149" s="28"/>
      <c r="AX1149" s="28"/>
      <c r="AY1149" s="28"/>
      <c r="AZ1149" s="28"/>
      <c r="BA1149" s="28"/>
      <c r="BB1149" s="28"/>
      <c r="BC1149" s="28"/>
      <c r="BD1149" s="28"/>
      <c r="BE1149" s="28"/>
      <c r="BF1149" s="28"/>
      <c r="BG1149" s="30"/>
      <c r="BH1149" s="28"/>
    </row>
    <row r="1150" spans="1:60" x14ac:dyDescent="0.25">
      <c r="A1150" s="28"/>
      <c r="B1150" s="28"/>
      <c r="C1150" s="28"/>
      <c r="D1150" s="29"/>
      <c r="E1150" s="30"/>
      <c r="F1150" s="28"/>
      <c r="G1150" s="28"/>
      <c r="H1150" s="30"/>
      <c r="I1150" s="29"/>
      <c r="J1150" s="30"/>
      <c r="K1150" s="30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8"/>
      <c r="AF1150" s="28"/>
      <c r="AG1150" s="28"/>
      <c r="AH1150" s="28"/>
      <c r="AI1150" s="28"/>
      <c r="AJ1150" s="28"/>
      <c r="AK1150" s="28"/>
      <c r="AL1150" s="28"/>
      <c r="AM1150" s="28"/>
      <c r="AN1150" s="29"/>
      <c r="AO1150" s="28"/>
      <c r="AP1150" s="30"/>
      <c r="AQ1150" s="28"/>
      <c r="AR1150" s="28"/>
      <c r="AS1150" s="30"/>
      <c r="AT1150" s="28"/>
      <c r="AU1150" s="28"/>
      <c r="AV1150" s="28"/>
      <c r="AW1150" s="28"/>
      <c r="AX1150" s="28"/>
      <c r="AY1150" s="28"/>
      <c r="AZ1150" s="28"/>
      <c r="BA1150" s="28"/>
      <c r="BB1150" s="28"/>
      <c r="BC1150" s="28"/>
      <c r="BD1150" s="28"/>
      <c r="BE1150" s="28"/>
      <c r="BF1150" s="28"/>
      <c r="BG1150" s="30"/>
      <c r="BH1150" s="28"/>
    </row>
    <row r="1151" spans="1:60" x14ac:dyDescent="0.25">
      <c r="A1151" s="28"/>
      <c r="B1151" s="28"/>
      <c r="C1151" s="28"/>
      <c r="D1151" s="29"/>
      <c r="E1151" s="30"/>
      <c r="F1151" s="28"/>
      <c r="G1151" s="28"/>
      <c r="H1151" s="30"/>
      <c r="I1151" s="29"/>
      <c r="J1151" s="30"/>
      <c r="K1151" s="30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8"/>
      <c r="AG1151" s="28"/>
      <c r="AH1151" s="28"/>
      <c r="AI1151" s="28"/>
      <c r="AJ1151" s="28"/>
      <c r="AK1151" s="28"/>
      <c r="AL1151" s="28"/>
      <c r="AM1151" s="28"/>
      <c r="AN1151" s="29"/>
      <c r="AO1151" s="28"/>
      <c r="AP1151" s="30"/>
      <c r="AQ1151" s="28"/>
      <c r="AR1151" s="28"/>
      <c r="AS1151" s="30"/>
      <c r="AT1151" s="28"/>
      <c r="AU1151" s="28"/>
      <c r="AV1151" s="28"/>
      <c r="AW1151" s="28"/>
      <c r="AX1151" s="28"/>
      <c r="AY1151" s="28"/>
      <c r="AZ1151" s="28"/>
      <c r="BA1151" s="28"/>
      <c r="BB1151" s="28"/>
      <c r="BC1151" s="28"/>
      <c r="BD1151" s="28"/>
      <c r="BE1151" s="28"/>
      <c r="BF1151" s="28"/>
      <c r="BG1151" s="30"/>
      <c r="BH1151" s="28"/>
    </row>
    <row r="1152" spans="1:60" x14ac:dyDescent="0.25">
      <c r="A1152" s="28"/>
      <c r="B1152" s="28"/>
      <c r="C1152" s="28"/>
      <c r="D1152" s="29"/>
      <c r="E1152" s="30"/>
      <c r="F1152" s="28"/>
      <c r="G1152" s="28"/>
      <c r="H1152" s="30"/>
      <c r="I1152" s="29"/>
      <c r="J1152" s="30"/>
      <c r="K1152" s="30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8"/>
      <c r="AF1152" s="28"/>
      <c r="AG1152" s="28"/>
      <c r="AH1152" s="28"/>
      <c r="AI1152" s="28"/>
      <c r="AJ1152" s="28"/>
      <c r="AK1152" s="28"/>
      <c r="AL1152" s="28"/>
      <c r="AM1152" s="28"/>
      <c r="AN1152" s="29"/>
      <c r="AO1152" s="28"/>
      <c r="AP1152" s="30"/>
      <c r="AQ1152" s="28"/>
      <c r="AR1152" s="28"/>
      <c r="AS1152" s="30"/>
      <c r="AT1152" s="28"/>
      <c r="AU1152" s="28"/>
      <c r="AV1152" s="28"/>
      <c r="AW1152" s="28"/>
      <c r="AX1152" s="28"/>
      <c r="AY1152" s="28"/>
      <c r="AZ1152" s="28"/>
      <c r="BA1152" s="28"/>
      <c r="BB1152" s="28"/>
      <c r="BC1152" s="28"/>
      <c r="BD1152" s="28"/>
      <c r="BE1152" s="28"/>
      <c r="BF1152" s="28"/>
      <c r="BG1152" s="30"/>
      <c r="BH1152" s="28"/>
    </row>
    <row r="1153" spans="1:60" x14ac:dyDescent="0.25">
      <c r="A1153" s="28"/>
      <c r="B1153" s="28"/>
      <c r="C1153" s="28"/>
      <c r="D1153" s="29"/>
      <c r="E1153" s="30"/>
      <c r="F1153" s="28"/>
      <c r="G1153" s="28"/>
      <c r="H1153" s="30"/>
      <c r="I1153" s="29"/>
      <c r="J1153" s="30"/>
      <c r="K1153" s="30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8"/>
      <c r="AF1153" s="28"/>
      <c r="AG1153" s="28"/>
      <c r="AH1153" s="28"/>
      <c r="AI1153" s="28"/>
      <c r="AJ1153" s="28"/>
      <c r="AK1153" s="28"/>
      <c r="AL1153" s="28"/>
      <c r="AM1153" s="28"/>
      <c r="AN1153" s="29"/>
      <c r="AO1153" s="28"/>
      <c r="AP1153" s="30"/>
      <c r="AQ1153" s="28"/>
      <c r="AR1153" s="28"/>
      <c r="AS1153" s="30"/>
      <c r="AT1153" s="28"/>
      <c r="AU1153" s="28"/>
      <c r="AV1153" s="28"/>
      <c r="AW1153" s="28"/>
      <c r="AX1153" s="28"/>
      <c r="AY1153" s="28"/>
      <c r="AZ1153" s="28"/>
      <c r="BA1153" s="28"/>
      <c r="BB1153" s="28"/>
      <c r="BC1153" s="28"/>
      <c r="BD1153" s="28"/>
      <c r="BE1153" s="28"/>
      <c r="BF1153" s="28"/>
      <c r="BG1153" s="30"/>
      <c r="BH1153" s="28"/>
    </row>
    <row r="1154" spans="1:60" x14ac:dyDescent="0.25">
      <c r="A1154" s="28"/>
      <c r="B1154" s="28"/>
      <c r="C1154" s="28"/>
      <c r="D1154" s="29"/>
      <c r="E1154" s="30"/>
      <c r="F1154" s="28"/>
      <c r="G1154" s="28"/>
      <c r="H1154" s="30"/>
      <c r="I1154" s="29"/>
      <c r="J1154" s="30"/>
      <c r="K1154" s="30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8"/>
      <c r="AF1154" s="28"/>
      <c r="AG1154" s="28"/>
      <c r="AH1154" s="28"/>
      <c r="AI1154" s="28"/>
      <c r="AJ1154" s="28"/>
      <c r="AK1154" s="28"/>
      <c r="AL1154" s="28"/>
      <c r="AM1154" s="28"/>
      <c r="AN1154" s="29"/>
      <c r="AO1154" s="28"/>
      <c r="AP1154" s="30"/>
      <c r="AQ1154" s="28"/>
      <c r="AR1154" s="28"/>
      <c r="AS1154" s="30"/>
      <c r="AT1154" s="28"/>
      <c r="AU1154" s="28"/>
      <c r="AV1154" s="28"/>
      <c r="AW1154" s="28"/>
      <c r="AX1154" s="28"/>
      <c r="AY1154" s="28"/>
      <c r="AZ1154" s="28"/>
      <c r="BA1154" s="28"/>
      <c r="BB1154" s="28"/>
      <c r="BC1154" s="28"/>
      <c r="BD1154" s="28"/>
      <c r="BE1154" s="28"/>
      <c r="BF1154" s="28"/>
      <c r="BG1154" s="30"/>
      <c r="BH1154" s="28"/>
    </row>
    <row r="1155" spans="1:60" x14ac:dyDescent="0.25">
      <c r="A1155" s="28"/>
      <c r="B1155" s="28"/>
      <c r="C1155" s="28"/>
      <c r="D1155" s="29"/>
      <c r="E1155" s="30"/>
      <c r="F1155" s="28"/>
      <c r="G1155" s="28"/>
      <c r="H1155" s="30"/>
      <c r="I1155" s="29"/>
      <c r="J1155" s="30"/>
      <c r="K1155" s="30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  <c r="AG1155" s="28"/>
      <c r="AH1155" s="28"/>
      <c r="AI1155" s="28"/>
      <c r="AJ1155" s="28"/>
      <c r="AK1155" s="28"/>
      <c r="AL1155" s="28"/>
      <c r="AM1155" s="28"/>
      <c r="AN1155" s="29"/>
      <c r="AO1155" s="28"/>
      <c r="AP1155" s="30"/>
      <c r="AQ1155" s="28"/>
      <c r="AR1155" s="28"/>
      <c r="AS1155" s="30"/>
      <c r="AT1155" s="28"/>
      <c r="AU1155" s="28"/>
      <c r="AV1155" s="28"/>
      <c r="AW1155" s="28"/>
      <c r="AX1155" s="28"/>
      <c r="AY1155" s="28"/>
      <c r="AZ1155" s="28"/>
      <c r="BA1155" s="28"/>
      <c r="BB1155" s="28"/>
      <c r="BC1155" s="28"/>
      <c r="BD1155" s="28"/>
      <c r="BE1155" s="28"/>
      <c r="BF1155" s="28"/>
      <c r="BG1155" s="30"/>
      <c r="BH1155" s="28"/>
    </row>
    <row r="1156" spans="1:60" x14ac:dyDescent="0.25">
      <c r="A1156" s="28"/>
      <c r="B1156" s="28"/>
      <c r="C1156" s="28"/>
      <c r="D1156" s="29"/>
      <c r="E1156" s="30"/>
      <c r="F1156" s="28"/>
      <c r="G1156" s="28"/>
      <c r="H1156" s="30"/>
      <c r="I1156" s="29"/>
      <c r="J1156" s="30"/>
      <c r="K1156" s="30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8"/>
      <c r="AF1156" s="28"/>
      <c r="AG1156" s="28"/>
      <c r="AH1156" s="28"/>
      <c r="AI1156" s="28"/>
      <c r="AJ1156" s="28"/>
      <c r="AK1156" s="28"/>
      <c r="AL1156" s="28"/>
      <c r="AM1156" s="28"/>
      <c r="AN1156" s="29"/>
      <c r="AO1156" s="28"/>
      <c r="AP1156" s="30"/>
      <c r="AQ1156" s="28"/>
      <c r="AR1156" s="28"/>
      <c r="AS1156" s="30"/>
      <c r="AT1156" s="28"/>
      <c r="AU1156" s="28"/>
      <c r="AV1156" s="28"/>
      <c r="AW1156" s="28"/>
      <c r="AX1156" s="28"/>
      <c r="AY1156" s="28"/>
      <c r="AZ1156" s="28"/>
      <c r="BA1156" s="28"/>
      <c r="BB1156" s="28"/>
      <c r="BC1156" s="28"/>
      <c r="BD1156" s="28"/>
      <c r="BE1156" s="28"/>
      <c r="BF1156" s="28"/>
      <c r="BG1156" s="30"/>
      <c r="BH1156" s="28"/>
    </row>
    <row r="1157" spans="1:60" x14ac:dyDescent="0.25">
      <c r="A1157" s="28"/>
      <c r="B1157" s="28"/>
      <c r="C1157" s="28"/>
      <c r="D1157" s="29"/>
      <c r="E1157" s="30"/>
      <c r="F1157" s="28"/>
      <c r="G1157" s="28"/>
      <c r="H1157" s="30"/>
      <c r="I1157" s="29"/>
      <c r="J1157" s="30"/>
      <c r="K1157" s="30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8"/>
      <c r="AF1157" s="28"/>
      <c r="AG1157" s="28"/>
      <c r="AH1157" s="28"/>
      <c r="AI1157" s="28"/>
      <c r="AJ1157" s="28"/>
      <c r="AK1157" s="28"/>
      <c r="AL1157" s="28"/>
      <c r="AM1157" s="28"/>
      <c r="AN1157" s="29"/>
      <c r="AO1157" s="28"/>
      <c r="AP1157" s="30"/>
      <c r="AQ1157" s="28"/>
      <c r="AR1157" s="28"/>
      <c r="AS1157" s="30"/>
      <c r="AT1157" s="28"/>
      <c r="AU1157" s="28"/>
      <c r="AV1157" s="28"/>
      <c r="AW1157" s="28"/>
      <c r="AX1157" s="28"/>
      <c r="AY1157" s="28"/>
      <c r="AZ1157" s="28"/>
      <c r="BA1157" s="28"/>
      <c r="BB1157" s="28"/>
      <c r="BC1157" s="28"/>
      <c r="BD1157" s="28"/>
      <c r="BE1157" s="28"/>
      <c r="BF1157" s="28"/>
      <c r="BG1157" s="30"/>
      <c r="BH1157" s="28"/>
    </row>
    <row r="1158" spans="1:60" x14ac:dyDescent="0.25">
      <c r="A1158" s="28"/>
      <c r="B1158" s="28"/>
      <c r="C1158" s="28"/>
      <c r="D1158" s="29"/>
      <c r="E1158" s="30"/>
      <c r="F1158" s="28"/>
      <c r="G1158" s="28"/>
      <c r="H1158" s="30"/>
      <c r="I1158" s="29"/>
      <c r="J1158" s="30"/>
      <c r="K1158" s="30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8"/>
      <c r="AG1158" s="28"/>
      <c r="AH1158" s="28"/>
      <c r="AI1158" s="28"/>
      <c r="AJ1158" s="28"/>
      <c r="AK1158" s="28"/>
      <c r="AL1158" s="28"/>
      <c r="AM1158" s="28"/>
      <c r="AN1158" s="29"/>
      <c r="AO1158" s="28"/>
      <c r="AP1158" s="30"/>
      <c r="AQ1158" s="28"/>
      <c r="AR1158" s="28"/>
      <c r="AS1158" s="30"/>
      <c r="AT1158" s="28"/>
      <c r="AU1158" s="28"/>
      <c r="AV1158" s="28"/>
      <c r="AW1158" s="28"/>
      <c r="AX1158" s="28"/>
      <c r="AY1158" s="28"/>
      <c r="AZ1158" s="28"/>
      <c r="BA1158" s="28"/>
      <c r="BB1158" s="28"/>
      <c r="BC1158" s="28"/>
      <c r="BD1158" s="28"/>
      <c r="BE1158" s="28"/>
      <c r="BF1158" s="28"/>
      <c r="BG1158" s="30"/>
      <c r="BH1158" s="28"/>
    </row>
    <row r="1159" spans="1:60" x14ac:dyDescent="0.25">
      <c r="A1159" s="28"/>
      <c r="B1159" s="28"/>
      <c r="C1159" s="28"/>
      <c r="D1159" s="29"/>
      <c r="E1159" s="30"/>
      <c r="F1159" s="28"/>
      <c r="G1159" s="28"/>
      <c r="H1159" s="30"/>
      <c r="I1159" s="29"/>
      <c r="J1159" s="30"/>
      <c r="K1159" s="30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8"/>
      <c r="AG1159" s="28"/>
      <c r="AH1159" s="28"/>
      <c r="AI1159" s="28"/>
      <c r="AJ1159" s="28"/>
      <c r="AK1159" s="28"/>
      <c r="AL1159" s="28"/>
      <c r="AM1159" s="28"/>
      <c r="AN1159" s="29"/>
      <c r="AO1159" s="28"/>
      <c r="AP1159" s="30"/>
      <c r="AQ1159" s="28"/>
      <c r="AR1159" s="28"/>
      <c r="AS1159" s="30"/>
      <c r="AT1159" s="28"/>
      <c r="AU1159" s="28"/>
      <c r="AV1159" s="28"/>
      <c r="AW1159" s="28"/>
      <c r="AX1159" s="28"/>
      <c r="AY1159" s="28"/>
      <c r="AZ1159" s="28"/>
      <c r="BA1159" s="28"/>
      <c r="BB1159" s="28"/>
      <c r="BC1159" s="28"/>
      <c r="BD1159" s="28"/>
      <c r="BE1159" s="28"/>
      <c r="BF1159" s="28"/>
      <c r="BG1159" s="30"/>
      <c r="BH1159" s="28"/>
    </row>
    <row r="1160" spans="1:60" x14ac:dyDescent="0.25">
      <c r="A1160" s="28"/>
      <c r="B1160" s="28"/>
      <c r="C1160" s="28"/>
      <c r="D1160" s="29"/>
      <c r="E1160" s="30"/>
      <c r="F1160" s="28"/>
      <c r="G1160" s="28"/>
      <c r="H1160" s="30"/>
      <c r="I1160" s="29"/>
      <c r="J1160" s="30"/>
      <c r="K1160" s="30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8"/>
      <c r="AF1160" s="28"/>
      <c r="AG1160" s="28"/>
      <c r="AH1160" s="28"/>
      <c r="AI1160" s="28"/>
      <c r="AJ1160" s="28"/>
      <c r="AK1160" s="28"/>
      <c r="AL1160" s="28"/>
      <c r="AM1160" s="28"/>
      <c r="AN1160" s="29"/>
      <c r="AO1160" s="28"/>
      <c r="AP1160" s="30"/>
      <c r="AQ1160" s="28"/>
      <c r="AR1160" s="28"/>
      <c r="AS1160" s="30"/>
      <c r="AT1160" s="28"/>
      <c r="AU1160" s="28"/>
      <c r="AV1160" s="28"/>
      <c r="AW1160" s="28"/>
      <c r="AX1160" s="28"/>
      <c r="AY1160" s="28"/>
      <c r="AZ1160" s="28"/>
      <c r="BA1160" s="28"/>
      <c r="BB1160" s="28"/>
      <c r="BC1160" s="28"/>
      <c r="BD1160" s="28"/>
      <c r="BE1160" s="28"/>
      <c r="BF1160" s="28"/>
      <c r="BG1160" s="30"/>
      <c r="BH1160" s="28"/>
    </row>
    <row r="1161" spans="1:60" x14ac:dyDescent="0.25">
      <c r="A1161" s="28"/>
      <c r="B1161" s="28"/>
      <c r="C1161" s="28"/>
      <c r="D1161" s="29"/>
      <c r="E1161" s="30"/>
      <c r="F1161" s="28"/>
      <c r="G1161" s="28"/>
      <c r="H1161" s="30"/>
      <c r="I1161" s="29"/>
      <c r="J1161" s="30"/>
      <c r="K1161" s="30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  <c r="AG1161" s="28"/>
      <c r="AH1161" s="28"/>
      <c r="AI1161" s="28"/>
      <c r="AJ1161" s="28"/>
      <c r="AK1161" s="28"/>
      <c r="AL1161" s="28"/>
      <c r="AM1161" s="28"/>
      <c r="AN1161" s="29"/>
      <c r="AO1161" s="28"/>
      <c r="AP1161" s="30"/>
      <c r="AQ1161" s="28"/>
      <c r="AR1161" s="28"/>
      <c r="AS1161" s="30"/>
      <c r="AT1161" s="28"/>
      <c r="AU1161" s="28"/>
      <c r="AV1161" s="28"/>
      <c r="AW1161" s="28"/>
      <c r="AX1161" s="28"/>
      <c r="AY1161" s="28"/>
      <c r="AZ1161" s="28"/>
      <c r="BA1161" s="28"/>
      <c r="BB1161" s="28"/>
      <c r="BC1161" s="28"/>
      <c r="BD1161" s="28"/>
      <c r="BE1161" s="28"/>
      <c r="BF1161" s="28"/>
      <c r="BG1161" s="30"/>
      <c r="BH1161" s="28"/>
    </row>
    <row r="1162" spans="1:60" x14ac:dyDescent="0.25">
      <c r="A1162" s="28"/>
      <c r="B1162" s="28"/>
      <c r="C1162" s="28"/>
      <c r="D1162" s="29"/>
      <c r="E1162" s="30"/>
      <c r="F1162" s="28"/>
      <c r="G1162" s="28"/>
      <c r="H1162" s="30"/>
      <c r="I1162" s="29"/>
      <c r="J1162" s="30"/>
      <c r="K1162" s="30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8"/>
      <c r="AG1162" s="28"/>
      <c r="AH1162" s="28"/>
      <c r="AI1162" s="28"/>
      <c r="AJ1162" s="28"/>
      <c r="AK1162" s="28"/>
      <c r="AL1162" s="28"/>
      <c r="AM1162" s="28"/>
      <c r="AN1162" s="29"/>
      <c r="AO1162" s="28"/>
      <c r="AP1162" s="30"/>
      <c r="AQ1162" s="28"/>
      <c r="AR1162" s="28"/>
      <c r="AS1162" s="30"/>
      <c r="AT1162" s="28"/>
      <c r="AU1162" s="28"/>
      <c r="AV1162" s="28"/>
      <c r="AW1162" s="28"/>
      <c r="AX1162" s="28"/>
      <c r="AY1162" s="28"/>
      <c r="AZ1162" s="28"/>
      <c r="BA1162" s="28"/>
      <c r="BB1162" s="28"/>
      <c r="BC1162" s="28"/>
      <c r="BD1162" s="28"/>
      <c r="BE1162" s="28"/>
      <c r="BF1162" s="28"/>
      <c r="BG1162" s="30"/>
      <c r="BH1162" s="28"/>
    </row>
    <row r="1163" spans="1:60" x14ac:dyDescent="0.25">
      <c r="A1163" s="28"/>
      <c r="B1163" s="28"/>
      <c r="C1163" s="28"/>
      <c r="D1163" s="29"/>
      <c r="E1163" s="30"/>
      <c r="F1163" s="28"/>
      <c r="G1163" s="28"/>
      <c r="H1163" s="30"/>
      <c r="I1163" s="29"/>
      <c r="J1163" s="30"/>
      <c r="K1163" s="30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8"/>
      <c r="AF1163" s="28"/>
      <c r="AG1163" s="28"/>
      <c r="AH1163" s="28"/>
      <c r="AI1163" s="28"/>
      <c r="AJ1163" s="28"/>
      <c r="AK1163" s="28"/>
      <c r="AL1163" s="28"/>
      <c r="AM1163" s="28"/>
      <c r="AN1163" s="29"/>
      <c r="AO1163" s="28"/>
      <c r="AP1163" s="30"/>
      <c r="AQ1163" s="28"/>
      <c r="AR1163" s="28"/>
      <c r="AS1163" s="30"/>
      <c r="AT1163" s="28"/>
      <c r="AU1163" s="28"/>
      <c r="AV1163" s="28"/>
      <c r="AW1163" s="28"/>
      <c r="AX1163" s="28"/>
      <c r="AY1163" s="28"/>
      <c r="AZ1163" s="28"/>
      <c r="BA1163" s="28"/>
      <c r="BB1163" s="28"/>
      <c r="BC1163" s="28"/>
      <c r="BD1163" s="28"/>
      <c r="BE1163" s="28"/>
      <c r="BF1163" s="28"/>
      <c r="BG1163" s="30"/>
      <c r="BH1163" s="28"/>
    </row>
    <row r="1164" spans="1:60" x14ac:dyDescent="0.25">
      <c r="A1164" s="28"/>
      <c r="B1164" s="28"/>
      <c r="C1164" s="28"/>
      <c r="D1164" s="29"/>
      <c r="E1164" s="30"/>
      <c r="F1164" s="28"/>
      <c r="G1164" s="28"/>
      <c r="H1164" s="30"/>
      <c r="I1164" s="29"/>
      <c r="J1164" s="30"/>
      <c r="K1164" s="30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8"/>
      <c r="AF1164" s="28"/>
      <c r="AG1164" s="28"/>
      <c r="AH1164" s="28"/>
      <c r="AI1164" s="28"/>
      <c r="AJ1164" s="28"/>
      <c r="AK1164" s="28"/>
      <c r="AL1164" s="28"/>
      <c r="AM1164" s="28"/>
      <c r="AN1164" s="29"/>
      <c r="AO1164" s="28"/>
      <c r="AP1164" s="30"/>
      <c r="AQ1164" s="28"/>
      <c r="AR1164" s="28"/>
      <c r="AS1164" s="30"/>
      <c r="AT1164" s="28"/>
      <c r="AU1164" s="28"/>
      <c r="AV1164" s="28"/>
      <c r="AW1164" s="28"/>
      <c r="AX1164" s="28"/>
      <c r="AY1164" s="28"/>
      <c r="AZ1164" s="28"/>
      <c r="BA1164" s="28"/>
      <c r="BB1164" s="28"/>
      <c r="BC1164" s="28"/>
      <c r="BD1164" s="28"/>
      <c r="BE1164" s="28"/>
      <c r="BF1164" s="28"/>
      <c r="BG1164" s="30"/>
      <c r="BH1164" s="28"/>
    </row>
    <row r="1165" spans="1:60" x14ac:dyDescent="0.25">
      <c r="A1165" s="28"/>
      <c r="B1165" s="28"/>
      <c r="C1165" s="28"/>
      <c r="D1165" s="29"/>
      <c r="E1165" s="30"/>
      <c r="F1165" s="28"/>
      <c r="G1165" s="28"/>
      <c r="H1165" s="30"/>
      <c r="I1165" s="29"/>
      <c r="J1165" s="30"/>
      <c r="K1165" s="30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  <c r="AG1165" s="28"/>
      <c r="AH1165" s="28"/>
      <c r="AI1165" s="28"/>
      <c r="AJ1165" s="28"/>
      <c r="AK1165" s="28"/>
      <c r="AL1165" s="28"/>
      <c r="AM1165" s="28"/>
      <c r="AN1165" s="29"/>
      <c r="AO1165" s="28"/>
      <c r="AP1165" s="30"/>
      <c r="AQ1165" s="28"/>
      <c r="AR1165" s="28"/>
      <c r="AS1165" s="30"/>
      <c r="AT1165" s="28"/>
      <c r="AU1165" s="28"/>
      <c r="AV1165" s="28"/>
      <c r="AW1165" s="28"/>
      <c r="AX1165" s="28"/>
      <c r="AY1165" s="28"/>
      <c r="AZ1165" s="28"/>
      <c r="BA1165" s="28"/>
      <c r="BB1165" s="28"/>
      <c r="BC1165" s="28"/>
      <c r="BD1165" s="28"/>
      <c r="BE1165" s="28"/>
      <c r="BF1165" s="28"/>
      <c r="BG1165" s="30"/>
      <c r="BH1165" s="28"/>
    </row>
    <row r="1166" spans="1:60" x14ac:dyDescent="0.25">
      <c r="A1166" s="28"/>
      <c r="B1166" s="28"/>
      <c r="C1166" s="28"/>
      <c r="D1166" s="29"/>
      <c r="E1166" s="30"/>
      <c r="F1166" s="28"/>
      <c r="G1166" s="28"/>
      <c r="H1166" s="30"/>
      <c r="I1166" s="29"/>
      <c r="J1166" s="30"/>
      <c r="K1166" s="30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  <c r="AG1166" s="28"/>
      <c r="AH1166" s="28"/>
      <c r="AI1166" s="28"/>
      <c r="AJ1166" s="28"/>
      <c r="AK1166" s="28"/>
      <c r="AL1166" s="28"/>
      <c r="AM1166" s="28"/>
      <c r="AN1166" s="29"/>
      <c r="AO1166" s="28"/>
      <c r="AP1166" s="30"/>
      <c r="AQ1166" s="28"/>
      <c r="AR1166" s="28"/>
      <c r="AS1166" s="30"/>
      <c r="AT1166" s="28"/>
      <c r="AU1166" s="28"/>
      <c r="AV1166" s="28"/>
      <c r="AW1166" s="28"/>
      <c r="AX1166" s="28"/>
      <c r="AY1166" s="28"/>
      <c r="AZ1166" s="28"/>
      <c r="BA1166" s="28"/>
      <c r="BB1166" s="28"/>
      <c r="BC1166" s="28"/>
      <c r="BD1166" s="28"/>
      <c r="BE1166" s="28"/>
      <c r="BF1166" s="28"/>
      <c r="BG1166" s="30"/>
      <c r="BH1166" s="28"/>
    </row>
    <row r="1167" spans="1:60" x14ac:dyDescent="0.25">
      <c r="A1167" s="28"/>
      <c r="B1167" s="28"/>
      <c r="C1167" s="28"/>
      <c r="D1167" s="29"/>
      <c r="E1167" s="30"/>
      <c r="F1167" s="28"/>
      <c r="G1167" s="28"/>
      <c r="H1167" s="30"/>
      <c r="I1167" s="29"/>
      <c r="J1167" s="30"/>
      <c r="K1167" s="30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  <c r="AG1167" s="28"/>
      <c r="AH1167" s="28"/>
      <c r="AI1167" s="28"/>
      <c r="AJ1167" s="28"/>
      <c r="AK1167" s="28"/>
      <c r="AL1167" s="28"/>
      <c r="AM1167" s="28"/>
      <c r="AN1167" s="29"/>
      <c r="AO1167" s="28"/>
      <c r="AP1167" s="30"/>
      <c r="AQ1167" s="28"/>
      <c r="AR1167" s="28"/>
      <c r="AS1167" s="30"/>
      <c r="AT1167" s="28"/>
      <c r="AU1167" s="28"/>
      <c r="AV1167" s="28"/>
      <c r="AW1167" s="28"/>
      <c r="AX1167" s="28"/>
      <c r="AY1167" s="28"/>
      <c r="AZ1167" s="28"/>
      <c r="BA1167" s="28"/>
      <c r="BB1167" s="28"/>
      <c r="BC1167" s="28"/>
      <c r="BD1167" s="28"/>
      <c r="BE1167" s="28"/>
      <c r="BF1167" s="28"/>
      <c r="BG1167" s="30"/>
      <c r="BH1167" s="28"/>
    </row>
    <row r="1168" spans="1:60" x14ac:dyDescent="0.25">
      <c r="A1168" s="28"/>
      <c r="B1168" s="28"/>
      <c r="C1168" s="28"/>
      <c r="D1168" s="29"/>
      <c r="E1168" s="30"/>
      <c r="F1168" s="28"/>
      <c r="G1168" s="28"/>
      <c r="H1168" s="30"/>
      <c r="I1168" s="29"/>
      <c r="J1168" s="30"/>
      <c r="K1168" s="30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8"/>
      <c r="AF1168" s="28"/>
      <c r="AG1168" s="28"/>
      <c r="AH1168" s="28"/>
      <c r="AI1168" s="28"/>
      <c r="AJ1168" s="28"/>
      <c r="AK1168" s="28"/>
      <c r="AL1168" s="28"/>
      <c r="AM1168" s="28"/>
      <c r="AN1168" s="29"/>
      <c r="AO1168" s="28"/>
      <c r="AP1168" s="30"/>
      <c r="AQ1168" s="28"/>
      <c r="AR1168" s="28"/>
      <c r="AS1168" s="30"/>
      <c r="AT1168" s="28"/>
      <c r="AU1168" s="28"/>
      <c r="AV1168" s="28"/>
      <c r="AW1168" s="28"/>
      <c r="AX1168" s="28"/>
      <c r="AY1168" s="28"/>
      <c r="AZ1168" s="28"/>
      <c r="BA1168" s="28"/>
      <c r="BB1168" s="28"/>
      <c r="BC1168" s="28"/>
      <c r="BD1168" s="28"/>
      <c r="BE1168" s="28"/>
      <c r="BF1168" s="28"/>
      <c r="BG1168" s="30"/>
      <c r="BH1168" s="28"/>
    </row>
    <row r="1169" spans="1:60" x14ac:dyDescent="0.25">
      <c r="A1169" s="28"/>
      <c r="B1169" s="28"/>
      <c r="C1169" s="28"/>
      <c r="D1169" s="29"/>
      <c r="E1169" s="30"/>
      <c r="F1169" s="28"/>
      <c r="G1169" s="28"/>
      <c r="H1169" s="30"/>
      <c r="I1169" s="29"/>
      <c r="J1169" s="30"/>
      <c r="K1169" s="30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8"/>
      <c r="AG1169" s="28"/>
      <c r="AH1169" s="28"/>
      <c r="AI1169" s="28"/>
      <c r="AJ1169" s="28"/>
      <c r="AK1169" s="28"/>
      <c r="AL1169" s="28"/>
      <c r="AM1169" s="28"/>
      <c r="AN1169" s="29"/>
      <c r="AO1169" s="28"/>
      <c r="AP1169" s="30"/>
      <c r="AQ1169" s="28"/>
      <c r="AR1169" s="28"/>
      <c r="AS1169" s="30"/>
      <c r="AT1169" s="28"/>
      <c r="AU1169" s="28"/>
      <c r="AV1169" s="28"/>
      <c r="AW1169" s="28"/>
      <c r="AX1169" s="28"/>
      <c r="AY1169" s="28"/>
      <c r="AZ1169" s="28"/>
      <c r="BA1169" s="28"/>
      <c r="BB1169" s="28"/>
      <c r="BC1169" s="28"/>
      <c r="BD1169" s="28"/>
      <c r="BE1169" s="28"/>
      <c r="BF1169" s="28"/>
      <c r="BG1169" s="30"/>
      <c r="BH1169" s="28"/>
    </row>
    <row r="1170" spans="1:60" x14ac:dyDescent="0.25">
      <c r="A1170" s="28"/>
      <c r="B1170" s="28"/>
      <c r="C1170" s="28"/>
      <c r="D1170" s="29"/>
      <c r="E1170" s="30"/>
      <c r="F1170" s="28"/>
      <c r="G1170" s="28"/>
      <c r="H1170" s="30"/>
      <c r="I1170" s="29"/>
      <c r="J1170" s="30"/>
      <c r="K1170" s="30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  <c r="AG1170" s="28"/>
      <c r="AH1170" s="28"/>
      <c r="AI1170" s="28"/>
      <c r="AJ1170" s="28"/>
      <c r="AK1170" s="28"/>
      <c r="AL1170" s="28"/>
      <c r="AM1170" s="28"/>
      <c r="AN1170" s="29"/>
      <c r="AO1170" s="28"/>
      <c r="AP1170" s="30"/>
      <c r="AQ1170" s="28"/>
      <c r="AR1170" s="28"/>
      <c r="AS1170" s="30"/>
      <c r="AT1170" s="28"/>
      <c r="AU1170" s="28"/>
      <c r="AV1170" s="28"/>
      <c r="AW1170" s="28"/>
      <c r="AX1170" s="28"/>
      <c r="AY1170" s="28"/>
      <c r="AZ1170" s="28"/>
      <c r="BA1170" s="28"/>
      <c r="BB1170" s="28"/>
      <c r="BC1170" s="28"/>
      <c r="BD1170" s="28"/>
      <c r="BE1170" s="28"/>
      <c r="BF1170" s="28"/>
      <c r="BG1170" s="30"/>
      <c r="BH1170" s="28"/>
    </row>
    <row r="1171" spans="1:60" x14ac:dyDescent="0.25">
      <c r="A1171" s="28"/>
      <c r="B1171" s="28"/>
      <c r="C1171" s="28"/>
      <c r="D1171" s="29"/>
      <c r="E1171" s="30"/>
      <c r="F1171" s="28"/>
      <c r="G1171" s="28"/>
      <c r="H1171" s="30"/>
      <c r="I1171" s="29"/>
      <c r="J1171" s="30"/>
      <c r="K1171" s="30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8"/>
      <c r="AF1171" s="28"/>
      <c r="AG1171" s="28"/>
      <c r="AH1171" s="28"/>
      <c r="AI1171" s="28"/>
      <c r="AJ1171" s="28"/>
      <c r="AK1171" s="28"/>
      <c r="AL1171" s="28"/>
      <c r="AM1171" s="28"/>
      <c r="AN1171" s="29"/>
      <c r="AO1171" s="28"/>
      <c r="AP1171" s="30"/>
      <c r="AQ1171" s="28"/>
      <c r="AR1171" s="28"/>
      <c r="AS1171" s="30"/>
      <c r="AT1171" s="28"/>
      <c r="AU1171" s="28"/>
      <c r="AV1171" s="28"/>
      <c r="AW1171" s="28"/>
      <c r="AX1171" s="28"/>
      <c r="AY1171" s="28"/>
      <c r="AZ1171" s="28"/>
      <c r="BA1171" s="28"/>
      <c r="BB1171" s="28"/>
      <c r="BC1171" s="28"/>
      <c r="BD1171" s="28"/>
      <c r="BE1171" s="28"/>
      <c r="BF1171" s="28"/>
      <c r="BG1171" s="30"/>
      <c r="BH1171" s="28"/>
    </row>
    <row r="1172" spans="1:60" x14ac:dyDescent="0.25">
      <c r="A1172" s="28"/>
      <c r="B1172" s="28"/>
      <c r="C1172" s="28"/>
      <c r="D1172" s="29"/>
      <c r="E1172" s="30"/>
      <c r="F1172" s="28"/>
      <c r="G1172" s="28"/>
      <c r="H1172" s="30"/>
      <c r="I1172" s="29"/>
      <c r="J1172" s="30"/>
      <c r="K1172" s="30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  <c r="AG1172" s="28"/>
      <c r="AH1172" s="28"/>
      <c r="AI1172" s="28"/>
      <c r="AJ1172" s="28"/>
      <c r="AK1172" s="28"/>
      <c r="AL1172" s="28"/>
      <c r="AM1172" s="28"/>
      <c r="AN1172" s="29"/>
      <c r="AO1172" s="28"/>
      <c r="AP1172" s="30"/>
      <c r="AQ1172" s="28"/>
      <c r="AR1172" s="28"/>
      <c r="AS1172" s="30"/>
      <c r="AT1172" s="28"/>
      <c r="AU1172" s="28"/>
      <c r="AV1172" s="28"/>
      <c r="AW1172" s="28"/>
      <c r="AX1172" s="28"/>
      <c r="AY1172" s="28"/>
      <c r="AZ1172" s="28"/>
      <c r="BA1172" s="28"/>
      <c r="BB1172" s="28"/>
      <c r="BC1172" s="28"/>
      <c r="BD1172" s="28"/>
      <c r="BE1172" s="28"/>
      <c r="BF1172" s="28"/>
      <c r="BG1172" s="30"/>
      <c r="BH1172" s="28"/>
    </row>
    <row r="1173" spans="1:60" x14ac:dyDescent="0.25">
      <c r="A1173" s="28"/>
      <c r="B1173" s="28"/>
      <c r="C1173" s="28"/>
      <c r="D1173" s="29"/>
      <c r="E1173" s="30"/>
      <c r="F1173" s="28"/>
      <c r="G1173" s="28"/>
      <c r="H1173" s="30"/>
      <c r="I1173" s="29"/>
      <c r="J1173" s="30"/>
      <c r="K1173" s="30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  <c r="AG1173" s="28"/>
      <c r="AH1173" s="28"/>
      <c r="AI1173" s="28"/>
      <c r="AJ1173" s="28"/>
      <c r="AK1173" s="28"/>
      <c r="AL1173" s="28"/>
      <c r="AM1173" s="28"/>
      <c r="AN1173" s="29"/>
      <c r="AO1173" s="28"/>
      <c r="AP1173" s="30"/>
      <c r="AQ1173" s="28"/>
      <c r="AR1173" s="28"/>
      <c r="AS1173" s="30"/>
      <c r="AT1173" s="28"/>
      <c r="AU1173" s="28"/>
      <c r="AV1173" s="28"/>
      <c r="AW1173" s="28"/>
      <c r="AX1173" s="28"/>
      <c r="AY1173" s="28"/>
      <c r="AZ1173" s="28"/>
      <c r="BA1173" s="28"/>
      <c r="BB1173" s="28"/>
      <c r="BC1173" s="28"/>
      <c r="BD1173" s="28"/>
      <c r="BE1173" s="28"/>
      <c r="BF1173" s="28"/>
      <c r="BG1173" s="30"/>
      <c r="BH1173" s="28"/>
    </row>
    <row r="1174" spans="1:60" x14ac:dyDescent="0.25">
      <c r="A1174" s="28"/>
      <c r="B1174" s="28"/>
      <c r="C1174" s="28"/>
      <c r="D1174" s="29"/>
      <c r="E1174" s="30"/>
      <c r="F1174" s="28"/>
      <c r="G1174" s="28"/>
      <c r="H1174" s="30"/>
      <c r="I1174" s="29"/>
      <c r="J1174" s="30"/>
      <c r="K1174" s="30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  <c r="AG1174" s="28"/>
      <c r="AH1174" s="28"/>
      <c r="AI1174" s="28"/>
      <c r="AJ1174" s="28"/>
      <c r="AK1174" s="28"/>
      <c r="AL1174" s="28"/>
      <c r="AM1174" s="28"/>
      <c r="AN1174" s="29"/>
      <c r="AO1174" s="28"/>
      <c r="AP1174" s="30"/>
      <c r="AQ1174" s="28"/>
      <c r="AR1174" s="28"/>
      <c r="AS1174" s="30"/>
      <c r="AT1174" s="28"/>
      <c r="AU1174" s="28"/>
      <c r="AV1174" s="28"/>
      <c r="AW1174" s="28"/>
      <c r="AX1174" s="28"/>
      <c r="AY1174" s="28"/>
      <c r="AZ1174" s="28"/>
      <c r="BA1174" s="28"/>
      <c r="BB1174" s="28"/>
      <c r="BC1174" s="28"/>
      <c r="BD1174" s="28"/>
      <c r="BE1174" s="28"/>
      <c r="BF1174" s="28"/>
      <c r="BG1174" s="30"/>
      <c r="BH1174" s="28"/>
    </row>
    <row r="1175" spans="1:60" x14ac:dyDescent="0.25">
      <c r="A1175" s="28"/>
      <c r="B1175" s="28"/>
      <c r="C1175" s="28"/>
      <c r="D1175" s="29"/>
      <c r="E1175" s="30"/>
      <c r="F1175" s="28"/>
      <c r="G1175" s="28"/>
      <c r="H1175" s="30"/>
      <c r="I1175" s="29"/>
      <c r="J1175" s="30"/>
      <c r="K1175" s="30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8"/>
      <c r="AF1175" s="28"/>
      <c r="AG1175" s="28"/>
      <c r="AH1175" s="28"/>
      <c r="AI1175" s="28"/>
      <c r="AJ1175" s="28"/>
      <c r="AK1175" s="28"/>
      <c r="AL1175" s="28"/>
      <c r="AM1175" s="28"/>
      <c r="AN1175" s="29"/>
      <c r="AO1175" s="28"/>
      <c r="AP1175" s="30"/>
      <c r="AQ1175" s="28"/>
      <c r="AR1175" s="28"/>
      <c r="AS1175" s="30"/>
      <c r="AT1175" s="28"/>
      <c r="AU1175" s="28"/>
      <c r="AV1175" s="28"/>
      <c r="AW1175" s="28"/>
      <c r="AX1175" s="28"/>
      <c r="AY1175" s="28"/>
      <c r="AZ1175" s="28"/>
      <c r="BA1175" s="28"/>
      <c r="BB1175" s="28"/>
      <c r="BC1175" s="28"/>
      <c r="BD1175" s="28"/>
      <c r="BE1175" s="28"/>
      <c r="BF1175" s="28"/>
      <c r="BG1175" s="30"/>
      <c r="BH1175" s="28"/>
    </row>
    <row r="1176" spans="1:60" x14ac:dyDescent="0.25">
      <c r="A1176" s="28"/>
      <c r="B1176" s="28"/>
      <c r="C1176" s="28"/>
      <c r="D1176" s="29"/>
      <c r="E1176" s="30"/>
      <c r="F1176" s="28"/>
      <c r="G1176" s="28"/>
      <c r="H1176" s="30"/>
      <c r="I1176" s="29"/>
      <c r="J1176" s="30"/>
      <c r="K1176" s="30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8"/>
      <c r="AF1176" s="28"/>
      <c r="AG1176" s="28"/>
      <c r="AH1176" s="28"/>
      <c r="AI1176" s="28"/>
      <c r="AJ1176" s="28"/>
      <c r="AK1176" s="28"/>
      <c r="AL1176" s="28"/>
      <c r="AM1176" s="28"/>
      <c r="AN1176" s="29"/>
      <c r="AO1176" s="28"/>
      <c r="AP1176" s="30"/>
      <c r="AQ1176" s="28"/>
      <c r="AR1176" s="28"/>
      <c r="AS1176" s="30"/>
      <c r="AT1176" s="28"/>
      <c r="AU1176" s="28"/>
      <c r="AV1176" s="28"/>
      <c r="AW1176" s="28"/>
      <c r="AX1176" s="28"/>
      <c r="AY1176" s="28"/>
      <c r="AZ1176" s="28"/>
      <c r="BA1176" s="28"/>
      <c r="BB1176" s="28"/>
      <c r="BC1176" s="28"/>
      <c r="BD1176" s="28"/>
      <c r="BE1176" s="28"/>
      <c r="BF1176" s="28"/>
      <c r="BG1176" s="30"/>
      <c r="BH1176" s="28"/>
    </row>
    <row r="1177" spans="1:60" x14ac:dyDescent="0.25">
      <c r="A1177" s="28"/>
      <c r="B1177" s="28"/>
      <c r="C1177" s="28"/>
      <c r="D1177" s="29"/>
      <c r="E1177" s="30"/>
      <c r="F1177" s="28"/>
      <c r="G1177" s="28"/>
      <c r="H1177" s="30"/>
      <c r="I1177" s="29"/>
      <c r="J1177" s="30"/>
      <c r="K1177" s="30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  <c r="AG1177" s="28"/>
      <c r="AH1177" s="28"/>
      <c r="AI1177" s="28"/>
      <c r="AJ1177" s="28"/>
      <c r="AK1177" s="28"/>
      <c r="AL1177" s="28"/>
      <c r="AM1177" s="28"/>
      <c r="AN1177" s="29"/>
      <c r="AO1177" s="28"/>
      <c r="AP1177" s="30"/>
      <c r="AQ1177" s="28"/>
      <c r="AR1177" s="28"/>
      <c r="AS1177" s="30"/>
      <c r="AT1177" s="28"/>
      <c r="AU1177" s="28"/>
      <c r="AV1177" s="28"/>
      <c r="AW1177" s="28"/>
      <c r="AX1177" s="28"/>
      <c r="AY1177" s="28"/>
      <c r="AZ1177" s="28"/>
      <c r="BA1177" s="28"/>
      <c r="BB1177" s="28"/>
      <c r="BC1177" s="28"/>
      <c r="BD1177" s="28"/>
      <c r="BE1177" s="28"/>
      <c r="BF1177" s="28"/>
      <c r="BG1177" s="30"/>
      <c r="BH1177" s="28"/>
    </row>
    <row r="1178" spans="1:60" x14ac:dyDescent="0.25">
      <c r="A1178" s="28"/>
      <c r="B1178" s="28"/>
      <c r="C1178" s="28"/>
      <c r="D1178" s="29"/>
      <c r="E1178" s="30"/>
      <c r="F1178" s="28"/>
      <c r="G1178" s="28"/>
      <c r="H1178" s="30"/>
      <c r="I1178" s="29"/>
      <c r="J1178" s="30"/>
      <c r="K1178" s="30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  <c r="AG1178" s="28"/>
      <c r="AH1178" s="28"/>
      <c r="AI1178" s="28"/>
      <c r="AJ1178" s="28"/>
      <c r="AK1178" s="28"/>
      <c r="AL1178" s="28"/>
      <c r="AM1178" s="28"/>
      <c r="AN1178" s="29"/>
      <c r="AO1178" s="28"/>
      <c r="AP1178" s="30"/>
      <c r="AQ1178" s="28"/>
      <c r="AR1178" s="28"/>
      <c r="AS1178" s="30"/>
      <c r="AT1178" s="28"/>
      <c r="AU1178" s="28"/>
      <c r="AV1178" s="28"/>
      <c r="AW1178" s="28"/>
      <c r="AX1178" s="28"/>
      <c r="AY1178" s="28"/>
      <c r="AZ1178" s="28"/>
      <c r="BA1178" s="28"/>
      <c r="BB1178" s="28"/>
      <c r="BC1178" s="28"/>
      <c r="BD1178" s="28"/>
      <c r="BE1178" s="28"/>
      <c r="BF1178" s="28"/>
      <c r="BG1178" s="30"/>
      <c r="BH1178" s="28"/>
    </row>
    <row r="1179" spans="1:60" x14ac:dyDescent="0.25">
      <c r="A1179" s="28"/>
      <c r="B1179" s="28"/>
      <c r="C1179" s="28"/>
      <c r="D1179" s="29"/>
      <c r="E1179" s="30"/>
      <c r="F1179" s="28"/>
      <c r="G1179" s="28"/>
      <c r="H1179" s="30"/>
      <c r="I1179" s="29"/>
      <c r="J1179" s="30"/>
      <c r="K1179" s="30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8"/>
      <c r="AF1179" s="28"/>
      <c r="AG1179" s="28"/>
      <c r="AH1179" s="28"/>
      <c r="AI1179" s="28"/>
      <c r="AJ1179" s="28"/>
      <c r="AK1179" s="28"/>
      <c r="AL1179" s="28"/>
      <c r="AM1179" s="28"/>
      <c r="AN1179" s="29"/>
      <c r="AO1179" s="28"/>
      <c r="AP1179" s="30"/>
      <c r="AQ1179" s="28"/>
      <c r="AR1179" s="28"/>
      <c r="AS1179" s="30"/>
      <c r="AT1179" s="28"/>
      <c r="AU1179" s="28"/>
      <c r="AV1179" s="28"/>
      <c r="AW1179" s="28"/>
      <c r="AX1179" s="28"/>
      <c r="AY1179" s="28"/>
      <c r="AZ1179" s="28"/>
      <c r="BA1179" s="28"/>
      <c r="BB1179" s="28"/>
      <c r="BC1179" s="28"/>
      <c r="BD1179" s="28"/>
      <c r="BE1179" s="28"/>
      <c r="BF1179" s="28"/>
      <c r="BG1179" s="30"/>
      <c r="BH1179" s="28"/>
    </row>
    <row r="1180" spans="1:60" x14ac:dyDescent="0.25">
      <c r="A1180" s="28"/>
      <c r="B1180" s="28"/>
      <c r="C1180" s="28"/>
      <c r="D1180" s="29"/>
      <c r="E1180" s="30"/>
      <c r="F1180" s="28"/>
      <c r="G1180" s="28"/>
      <c r="H1180" s="30"/>
      <c r="I1180" s="29"/>
      <c r="J1180" s="30"/>
      <c r="K1180" s="30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8"/>
      <c r="AG1180" s="28"/>
      <c r="AH1180" s="28"/>
      <c r="AI1180" s="28"/>
      <c r="AJ1180" s="28"/>
      <c r="AK1180" s="28"/>
      <c r="AL1180" s="28"/>
      <c r="AM1180" s="28"/>
      <c r="AN1180" s="29"/>
      <c r="AO1180" s="28"/>
      <c r="AP1180" s="30"/>
      <c r="AQ1180" s="28"/>
      <c r="AR1180" s="28"/>
      <c r="AS1180" s="30"/>
      <c r="AT1180" s="28"/>
      <c r="AU1180" s="28"/>
      <c r="AV1180" s="28"/>
      <c r="AW1180" s="28"/>
      <c r="AX1180" s="28"/>
      <c r="AY1180" s="28"/>
      <c r="AZ1180" s="28"/>
      <c r="BA1180" s="28"/>
      <c r="BB1180" s="28"/>
      <c r="BC1180" s="28"/>
      <c r="BD1180" s="28"/>
      <c r="BE1180" s="28"/>
      <c r="BF1180" s="28"/>
      <c r="BG1180" s="30"/>
      <c r="BH1180" s="28"/>
    </row>
    <row r="1181" spans="1:60" x14ac:dyDescent="0.25">
      <c r="A1181" s="28"/>
      <c r="B1181" s="28"/>
      <c r="C1181" s="28"/>
      <c r="D1181" s="29"/>
      <c r="E1181" s="30"/>
      <c r="F1181" s="28"/>
      <c r="G1181" s="28"/>
      <c r="H1181" s="30"/>
      <c r="I1181" s="29"/>
      <c r="J1181" s="30"/>
      <c r="K1181" s="30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  <c r="AG1181" s="28"/>
      <c r="AH1181" s="28"/>
      <c r="AI1181" s="28"/>
      <c r="AJ1181" s="28"/>
      <c r="AK1181" s="28"/>
      <c r="AL1181" s="28"/>
      <c r="AM1181" s="28"/>
      <c r="AN1181" s="29"/>
      <c r="AO1181" s="28"/>
      <c r="AP1181" s="30"/>
      <c r="AQ1181" s="28"/>
      <c r="AR1181" s="28"/>
      <c r="AS1181" s="30"/>
      <c r="AT1181" s="28"/>
      <c r="AU1181" s="28"/>
      <c r="AV1181" s="28"/>
      <c r="AW1181" s="28"/>
      <c r="AX1181" s="28"/>
      <c r="AY1181" s="28"/>
      <c r="AZ1181" s="28"/>
      <c r="BA1181" s="28"/>
      <c r="BB1181" s="28"/>
      <c r="BC1181" s="28"/>
      <c r="BD1181" s="28"/>
      <c r="BE1181" s="28"/>
      <c r="BF1181" s="28"/>
      <c r="BG1181" s="30"/>
      <c r="BH1181" s="28"/>
    </row>
    <row r="1182" spans="1:60" x14ac:dyDescent="0.25">
      <c r="A1182" s="28"/>
      <c r="B1182" s="28"/>
      <c r="C1182" s="28"/>
      <c r="D1182" s="29"/>
      <c r="E1182" s="30"/>
      <c r="F1182" s="28"/>
      <c r="G1182" s="28"/>
      <c r="H1182" s="30"/>
      <c r="I1182" s="29"/>
      <c r="J1182" s="30"/>
      <c r="K1182" s="30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  <c r="AG1182" s="28"/>
      <c r="AH1182" s="28"/>
      <c r="AI1182" s="28"/>
      <c r="AJ1182" s="28"/>
      <c r="AK1182" s="28"/>
      <c r="AL1182" s="28"/>
      <c r="AM1182" s="28"/>
      <c r="AN1182" s="29"/>
      <c r="AO1182" s="28"/>
      <c r="AP1182" s="30"/>
      <c r="AQ1182" s="28"/>
      <c r="AR1182" s="28"/>
      <c r="AS1182" s="30"/>
      <c r="AT1182" s="28"/>
      <c r="AU1182" s="28"/>
      <c r="AV1182" s="28"/>
      <c r="AW1182" s="28"/>
      <c r="AX1182" s="28"/>
      <c r="AY1182" s="28"/>
      <c r="AZ1182" s="28"/>
      <c r="BA1182" s="28"/>
      <c r="BB1182" s="28"/>
      <c r="BC1182" s="28"/>
      <c r="BD1182" s="28"/>
      <c r="BE1182" s="28"/>
      <c r="BF1182" s="28"/>
      <c r="BG1182" s="30"/>
      <c r="BH1182" s="28"/>
    </row>
    <row r="1183" spans="1:60" x14ac:dyDescent="0.25">
      <c r="A1183" s="28"/>
      <c r="B1183" s="28"/>
      <c r="C1183" s="28"/>
      <c r="D1183" s="29"/>
      <c r="E1183" s="30"/>
      <c r="F1183" s="28"/>
      <c r="G1183" s="28"/>
      <c r="H1183" s="30"/>
      <c r="I1183" s="29"/>
      <c r="J1183" s="30"/>
      <c r="K1183" s="30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28"/>
      <c r="AI1183" s="28"/>
      <c r="AJ1183" s="28"/>
      <c r="AK1183" s="28"/>
      <c r="AL1183" s="28"/>
      <c r="AM1183" s="28"/>
      <c r="AN1183" s="29"/>
      <c r="AO1183" s="28"/>
      <c r="AP1183" s="30"/>
      <c r="AQ1183" s="28"/>
      <c r="AR1183" s="28"/>
      <c r="AS1183" s="30"/>
      <c r="AT1183" s="28"/>
      <c r="AU1183" s="28"/>
      <c r="AV1183" s="28"/>
      <c r="AW1183" s="28"/>
      <c r="AX1183" s="28"/>
      <c r="AY1183" s="28"/>
      <c r="AZ1183" s="28"/>
      <c r="BA1183" s="28"/>
      <c r="BB1183" s="28"/>
      <c r="BC1183" s="28"/>
      <c r="BD1183" s="28"/>
      <c r="BE1183" s="28"/>
      <c r="BF1183" s="28"/>
      <c r="BG1183" s="30"/>
      <c r="BH1183" s="28"/>
    </row>
    <row r="1184" spans="1:60" x14ac:dyDescent="0.25">
      <c r="A1184" s="28"/>
      <c r="B1184" s="28"/>
      <c r="C1184" s="28"/>
      <c r="D1184" s="29"/>
      <c r="E1184" s="30"/>
      <c r="F1184" s="28"/>
      <c r="G1184" s="28"/>
      <c r="H1184" s="30"/>
      <c r="I1184" s="29"/>
      <c r="J1184" s="30"/>
      <c r="K1184" s="30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  <c r="AG1184" s="28"/>
      <c r="AH1184" s="28"/>
      <c r="AI1184" s="28"/>
      <c r="AJ1184" s="28"/>
      <c r="AK1184" s="28"/>
      <c r="AL1184" s="28"/>
      <c r="AM1184" s="28"/>
      <c r="AN1184" s="29"/>
      <c r="AO1184" s="28"/>
      <c r="AP1184" s="30"/>
      <c r="AQ1184" s="28"/>
      <c r="AR1184" s="28"/>
      <c r="AS1184" s="30"/>
      <c r="AT1184" s="28"/>
      <c r="AU1184" s="28"/>
      <c r="AV1184" s="28"/>
      <c r="AW1184" s="28"/>
      <c r="AX1184" s="28"/>
      <c r="AY1184" s="28"/>
      <c r="AZ1184" s="28"/>
      <c r="BA1184" s="28"/>
      <c r="BB1184" s="28"/>
      <c r="BC1184" s="28"/>
      <c r="BD1184" s="28"/>
      <c r="BE1184" s="28"/>
      <c r="BF1184" s="28"/>
      <c r="BG1184" s="30"/>
      <c r="BH1184" s="28"/>
    </row>
    <row r="1185" spans="1:60" x14ac:dyDescent="0.25">
      <c r="A1185" s="28"/>
      <c r="B1185" s="28"/>
      <c r="C1185" s="28"/>
      <c r="D1185" s="29"/>
      <c r="E1185" s="30"/>
      <c r="F1185" s="28"/>
      <c r="G1185" s="28"/>
      <c r="H1185" s="30"/>
      <c r="I1185" s="29"/>
      <c r="J1185" s="30"/>
      <c r="K1185" s="30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  <c r="AG1185" s="28"/>
      <c r="AH1185" s="28"/>
      <c r="AI1185" s="28"/>
      <c r="AJ1185" s="28"/>
      <c r="AK1185" s="28"/>
      <c r="AL1185" s="28"/>
      <c r="AM1185" s="28"/>
      <c r="AN1185" s="29"/>
      <c r="AO1185" s="28"/>
      <c r="AP1185" s="30"/>
      <c r="AQ1185" s="28"/>
      <c r="AR1185" s="28"/>
      <c r="AS1185" s="30"/>
      <c r="AT1185" s="28"/>
      <c r="AU1185" s="28"/>
      <c r="AV1185" s="28"/>
      <c r="AW1185" s="28"/>
      <c r="AX1185" s="28"/>
      <c r="AY1185" s="28"/>
      <c r="AZ1185" s="28"/>
      <c r="BA1185" s="28"/>
      <c r="BB1185" s="28"/>
      <c r="BC1185" s="28"/>
      <c r="BD1185" s="28"/>
      <c r="BE1185" s="28"/>
      <c r="BF1185" s="28"/>
      <c r="BG1185" s="30"/>
      <c r="BH1185" s="28"/>
    </row>
    <row r="1186" spans="1:60" x14ac:dyDescent="0.25">
      <c r="A1186" s="28"/>
      <c r="B1186" s="28"/>
      <c r="C1186" s="28"/>
      <c r="D1186" s="29"/>
      <c r="E1186" s="30"/>
      <c r="F1186" s="28"/>
      <c r="G1186" s="28"/>
      <c r="H1186" s="30"/>
      <c r="I1186" s="29"/>
      <c r="J1186" s="30"/>
      <c r="K1186" s="30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  <c r="AG1186" s="28"/>
      <c r="AH1186" s="28"/>
      <c r="AI1186" s="28"/>
      <c r="AJ1186" s="28"/>
      <c r="AK1186" s="28"/>
      <c r="AL1186" s="28"/>
      <c r="AM1186" s="28"/>
      <c r="AN1186" s="29"/>
      <c r="AO1186" s="28"/>
      <c r="AP1186" s="30"/>
      <c r="AQ1186" s="28"/>
      <c r="AR1186" s="28"/>
      <c r="AS1186" s="30"/>
      <c r="AT1186" s="28"/>
      <c r="AU1186" s="28"/>
      <c r="AV1186" s="28"/>
      <c r="AW1186" s="28"/>
      <c r="AX1186" s="28"/>
      <c r="AY1186" s="28"/>
      <c r="AZ1186" s="28"/>
      <c r="BA1186" s="28"/>
      <c r="BB1186" s="28"/>
      <c r="BC1186" s="28"/>
      <c r="BD1186" s="28"/>
      <c r="BE1186" s="28"/>
      <c r="BF1186" s="28"/>
      <c r="BG1186" s="30"/>
      <c r="BH1186" s="28"/>
    </row>
    <row r="1187" spans="1:60" x14ac:dyDescent="0.25">
      <c r="A1187" s="28"/>
      <c r="B1187" s="28"/>
      <c r="C1187" s="28"/>
      <c r="D1187" s="29"/>
      <c r="E1187" s="30"/>
      <c r="F1187" s="28"/>
      <c r="G1187" s="28"/>
      <c r="H1187" s="30"/>
      <c r="I1187" s="29"/>
      <c r="J1187" s="30"/>
      <c r="K1187" s="30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  <c r="AG1187" s="28"/>
      <c r="AH1187" s="28"/>
      <c r="AI1187" s="28"/>
      <c r="AJ1187" s="28"/>
      <c r="AK1187" s="28"/>
      <c r="AL1187" s="28"/>
      <c r="AM1187" s="28"/>
      <c r="AN1187" s="29"/>
      <c r="AO1187" s="28"/>
      <c r="AP1187" s="30"/>
      <c r="AQ1187" s="28"/>
      <c r="AR1187" s="28"/>
      <c r="AS1187" s="30"/>
      <c r="AT1187" s="28"/>
      <c r="AU1187" s="28"/>
      <c r="AV1187" s="28"/>
      <c r="AW1187" s="28"/>
      <c r="AX1187" s="28"/>
      <c r="AY1187" s="28"/>
      <c r="AZ1187" s="28"/>
      <c r="BA1187" s="28"/>
      <c r="BB1187" s="28"/>
      <c r="BC1187" s="28"/>
      <c r="BD1187" s="28"/>
      <c r="BE1187" s="28"/>
      <c r="BF1187" s="28"/>
      <c r="BG1187" s="30"/>
      <c r="BH1187" s="28"/>
    </row>
    <row r="1188" spans="1:60" x14ac:dyDescent="0.25">
      <c r="A1188" s="28"/>
      <c r="B1188" s="28"/>
      <c r="C1188" s="28"/>
      <c r="D1188" s="29"/>
      <c r="E1188" s="30"/>
      <c r="F1188" s="28"/>
      <c r="G1188" s="28"/>
      <c r="H1188" s="30"/>
      <c r="I1188" s="29"/>
      <c r="J1188" s="30"/>
      <c r="K1188" s="30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  <c r="AG1188" s="28"/>
      <c r="AH1188" s="28"/>
      <c r="AI1188" s="28"/>
      <c r="AJ1188" s="28"/>
      <c r="AK1188" s="28"/>
      <c r="AL1188" s="28"/>
      <c r="AM1188" s="28"/>
      <c r="AN1188" s="29"/>
      <c r="AO1188" s="28"/>
      <c r="AP1188" s="30"/>
      <c r="AQ1188" s="28"/>
      <c r="AR1188" s="28"/>
      <c r="AS1188" s="30"/>
      <c r="AT1188" s="28"/>
      <c r="AU1188" s="28"/>
      <c r="AV1188" s="28"/>
      <c r="AW1188" s="28"/>
      <c r="AX1188" s="28"/>
      <c r="AY1188" s="28"/>
      <c r="AZ1188" s="28"/>
      <c r="BA1188" s="28"/>
      <c r="BB1188" s="28"/>
      <c r="BC1188" s="28"/>
      <c r="BD1188" s="28"/>
      <c r="BE1188" s="28"/>
      <c r="BF1188" s="28"/>
      <c r="BG1188" s="30"/>
      <c r="BH1188" s="28"/>
    </row>
    <row r="1189" spans="1:60" x14ac:dyDescent="0.25">
      <c r="A1189" s="28"/>
      <c r="B1189" s="28"/>
      <c r="C1189" s="28"/>
      <c r="D1189" s="29"/>
      <c r="E1189" s="30"/>
      <c r="F1189" s="28"/>
      <c r="G1189" s="28"/>
      <c r="H1189" s="30"/>
      <c r="I1189" s="29"/>
      <c r="J1189" s="30"/>
      <c r="K1189" s="30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  <c r="AG1189" s="28"/>
      <c r="AH1189" s="28"/>
      <c r="AI1189" s="28"/>
      <c r="AJ1189" s="28"/>
      <c r="AK1189" s="28"/>
      <c r="AL1189" s="28"/>
      <c r="AM1189" s="28"/>
      <c r="AN1189" s="29"/>
      <c r="AO1189" s="28"/>
      <c r="AP1189" s="30"/>
      <c r="AQ1189" s="28"/>
      <c r="AR1189" s="28"/>
      <c r="AS1189" s="30"/>
      <c r="AT1189" s="28"/>
      <c r="AU1189" s="28"/>
      <c r="AV1189" s="28"/>
      <c r="AW1189" s="28"/>
      <c r="AX1189" s="28"/>
      <c r="AY1189" s="28"/>
      <c r="AZ1189" s="28"/>
      <c r="BA1189" s="28"/>
      <c r="BB1189" s="28"/>
      <c r="BC1189" s="28"/>
      <c r="BD1189" s="28"/>
      <c r="BE1189" s="28"/>
      <c r="BF1189" s="28"/>
      <c r="BG1189" s="30"/>
      <c r="BH1189" s="28"/>
    </row>
    <row r="1190" spans="1:60" x14ac:dyDescent="0.25">
      <c r="A1190" s="28"/>
      <c r="B1190" s="28"/>
      <c r="C1190" s="28"/>
      <c r="D1190" s="29"/>
      <c r="E1190" s="30"/>
      <c r="F1190" s="28"/>
      <c r="G1190" s="28"/>
      <c r="H1190" s="30"/>
      <c r="I1190" s="29"/>
      <c r="J1190" s="30"/>
      <c r="K1190" s="30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  <c r="AG1190" s="28"/>
      <c r="AH1190" s="28"/>
      <c r="AI1190" s="28"/>
      <c r="AJ1190" s="28"/>
      <c r="AK1190" s="28"/>
      <c r="AL1190" s="28"/>
      <c r="AM1190" s="28"/>
      <c r="AN1190" s="29"/>
      <c r="AO1190" s="28"/>
      <c r="AP1190" s="30"/>
      <c r="AQ1190" s="28"/>
      <c r="AR1190" s="28"/>
      <c r="AS1190" s="30"/>
      <c r="AT1190" s="28"/>
      <c r="AU1190" s="28"/>
      <c r="AV1190" s="28"/>
      <c r="AW1190" s="28"/>
      <c r="AX1190" s="28"/>
      <c r="AY1190" s="28"/>
      <c r="AZ1190" s="28"/>
      <c r="BA1190" s="28"/>
      <c r="BB1190" s="28"/>
      <c r="BC1190" s="28"/>
      <c r="BD1190" s="28"/>
      <c r="BE1190" s="28"/>
      <c r="BF1190" s="28"/>
      <c r="BG1190" s="30"/>
      <c r="BH1190" s="28"/>
    </row>
    <row r="1191" spans="1:60" x14ac:dyDescent="0.25">
      <c r="A1191" s="28"/>
      <c r="B1191" s="28"/>
      <c r="C1191" s="28"/>
      <c r="D1191" s="29"/>
      <c r="E1191" s="30"/>
      <c r="F1191" s="28"/>
      <c r="G1191" s="28"/>
      <c r="H1191" s="30"/>
      <c r="I1191" s="29"/>
      <c r="J1191" s="30"/>
      <c r="K1191" s="30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  <c r="AG1191" s="28"/>
      <c r="AH1191" s="28"/>
      <c r="AI1191" s="28"/>
      <c r="AJ1191" s="28"/>
      <c r="AK1191" s="28"/>
      <c r="AL1191" s="28"/>
      <c r="AM1191" s="28"/>
      <c r="AN1191" s="29"/>
      <c r="AO1191" s="28"/>
      <c r="AP1191" s="30"/>
      <c r="AQ1191" s="28"/>
      <c r="AR1191" s="28"/>
      <c r="AS1191" s="30"/>
      <c r="AT1191" s="28"/>
      <c r="AU1191" s="28"/>
      <c r="AV1191" s="28"/>
      <c r="AW1191" s="28"/>
      <c r="AX1191" s="28"/>
      <c r="AY1191" s="28"/>
      <c r="AZ1191" s="28"/>
      <c r="BA1191" s="28"/>
      <c r="BB1191" s="28"/>
      <c r="BC1191" s="28"/>
      <c r="BD1191" s="28"/>
      <c r="BE1191" s="28"/>
      <c r="BF1191" s="28"/>
      <c r="BG1191" s="30"/>
      <c r="BH1191" s="28"/>
    </row>
    <row r="1192" spans="1:60" x14ac:dyDescent="0.25">
      <c r="A1192" s="28"/>
      <c r="B1192" s="28"/>
      <c r="C1192" s="28"/>
      <c r="D1192" s="29"/>
      <c r="E1192" s="30"/>
      <c r="F1192" s="28"/>
      <c r="G1192" s="28"/>
      <c r="H1192" s="30"/>
      <c r="I1192" s="29"/>
      <c r="J1192" s="30"/>
      <c r="K1192" s="30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  <c r="AG1192" s="28"/>
      <c r="AH1192" s="28"/>
      <c r="AI1192" s="28"/>
      <c r="AJ1192" s="28"/>
      <c r="AK1192" s="28"/>
      <c r="AL1192" s="28"/>
      <c r="AM1192" s="28"/>
      <c r="AN1192" s="29"/>
      <c r="AO1192" s="28"/>
      <c r="AP1192" s="30"/>
      <c r="AQ1192" s="28"/>
      <c r="AR1192" s="28"/>
      <c r="AS1192" s="30"/>
      <c r="AT1192" s="28"/>
      <c r="AU1192" s="28"/>
      <c r="AV1192" s="28"/>
      <c r="AW1192" s="28"/>
      <c r="AX1192" s="28"/>
      <c r="AY1192" s="28"/>
      <c r="AZ1192" s="28"/>
      <c r="BA1192" s="28"/>
      <c r="BB1192" s="28"/>
      <c r="BC1192" s="28"/>
      <c r="BD1192" s="28"/>
      <c r="BE1192" s="28"/>
      <c r="BF1192" s="28"/>
      <c r="BG1192" s="30"/>
      <c r="BH1192" s="28"/>
    </row>
    <row r="1193" spans="1:60" x14ac:dyDescent="0.25">
      <c r="A1193" s="28"/>
      <c r="B1193" s="28"/>
      <c r="C1193" s="28"/>
      <c r="D1193" s="29"/>
      <c r="E1193" s="30"/>
      <c r="F1193" s="28"/>
      <c r="G1193" s="28"/>
      <c r="H1193" s="30"/>
      <c r="I1193" s="29"/>
      <c r="J1193" s="30"/>
      <c r="K1193" s="30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  <c r="AG1193" s="28"/>
      <c r="AH1193" s="28"/>
      <c r="AI1193" s="28"/>
      <c r="AJ1193" s="28"/>
      <c r="AK1193" s="28"/>
      <c r="AL1193" s="28"/>
      <c r="AM1193" s="28"/>
      <c r="AN1193" s="29"/>
      <c r="AO1193" s="28"/>
      <c r="AP1193" s="30"/>
      <c r="AQ1193" s="28"/>
      <c r="AR1193" s="28"/>
      <c r="AS1193" s="30"/>
      <c r="AT1193" s="28"/>
      <c r="AU1193" s="28"/>
      <c r="AV1193" s="28"/>
      <c r="AW1193" s="28"/>
      <c r="AX1193" s="28"/>
      <c r="AY1193" s="28"/>
      <c r="AZ1193" s="28"/>
      <c r="BA1193" s="28"/>
      <c r="BB1193" s="28"/>
      <c r="BC1193" s="28"/>
      <c r="BD1193" s="28"/>
      <c r="BE1193" s="28"/>
      <c r="BF1193" s="28"/>
      <c r="BG1193" s="30"/>
      <c r="BH1193" s="28"/>
    </row>
    <row r="1194" spans="1:60" x14ac:dyDescent="0.25">
      <c r="A1194" s="28"/>
      <c r="B1194" s="28"/>
      <c r="C1194" s="28"/>
      <c r="D1194" s="29"/>
      <c r="E1194" s="30"/>
      <c r="F1194" s="28"/>
      <c r="G1194" s="28"/>
      <c r="H1194" s="30"/>
      <c r="I1194" s="29"/>
      <c r="J1194" s="30"/>
      <c r="K1194" s="30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  <c r="AG1194" s="28"/>
      <c r="AH1194" s="28"/>
      <c r="AI1194" s="28"/>
      <c r="AJ1194" s="28"/>
      <c r="AK1194" s="28"/>
      <c r="AL1194" s="28"/>
      <c r="AM1194" s="28"/>
      <c r="AN1194" s="29"/>
      <c r="AO1194" s="28"/>
      <c r="AP1194" s="30"/>
      <c r="AQ1194" s="28"/>
      <c r="AR1194" s="28"/>
      <c r="AS1194" s="30"/>
      <c r="AT1194" s="28"/>
      <c r="AU1194" s="28"/>
      <c r="AV1194" s="28"/>
      <c r="AW1194" s="28"/>
      <c r="AX1194" s="28"/>
      <c r="AY1194" s="28"/>
      <c r="AZ1194" s="28"/>
      <c r="BA1194" s="28"/>
      <c r="BB1194" s="28"/>
      <c r="BC1194" s="28"/>
      <c r="BD1194" s="28"/>
      <c r="BE1194" s="28"/>
      <c r="BF1194" s="28"/>
      <c r="BG1194" s="30"/>
      <c r="BH1194" s="28"/>
    </row>
    <row r="1195" spans="1:60" x14ac:dyDescent="0.25">
      <c r="A1195" s="28"/>
      <c r="B1195" s="28"/>
      <c r="C1195" s="28"/>
      <c r="D1195" s="29"/>
      <c r="E1195" s="30"/>
      <c r="F1195" s="28"/>
      <c r="G1195" s="28"/>
      <c r="H1195" s="30"/>
      <c r="I1195" s="29"/>
      <c r="J1195" s="30"/>
      <c r="K1195" s="30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  <c r="AG1195" s="28"/>
      <c r="AH1195" s="28"/>
      <c r="AI1195" s="28"/>
      <c r="AJ1195" s="28"/>
      <c r="AK1195" s="28"/>
      <c r="AL1195" s="28"/>
      <c r="AM1195" s="28"/>
      <c r="AN1195" s="29"/>
      <c r="AO1195" s="28"/>
      <c r="AP1195" s="30"/>
      <c r="AQ1195" s="28"/>
      <c r="AR1195" s="28"/>
      <c r="AS1195" s="30"/>
      <c r="AT1195" s="28"/>
      <c r="AU1195" s="28"/>
      <c r="AV1195" s="28"/>
      <c r="AW1195" s="28"/>
      <c r="AX1195" s="28"/>
      <c r="AY1195" s="28"/>
      <c r="AZ1195" s="28"/>
      <c r="BA1195" s="28"/>
      <c r="BB1195" s="28"/>
      <c r="BC1195" s="28"/>
      <c r="BD1195" s="28"/>
      <c r="BE1195" s="28"/>
      <c r="BF1195" s="28"/>
      <c r="BG1195" s="30"/>
      <c r="BH1195" s="28"/>
    </row>
    <row r="1196" spans="1:60" x14ac:dyDescent="0.25">
      <c r="A1196" s="28"/>
      <c r="B1196" s="28"/>
      <c r="C1196" s="28"/>
      <c r="D1196" s="29"/>
      <c r="E1196" s="30"/>
      <c r="F1196" s="28"/>
      <c r="G1196" s="28"/>
      <c r="H1196" s="30"/>
      <c r="I1196" s="29"/>
      <c r="J1196" s="30"/>
      <c r="K1196" s="30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  <c r="AG1196" s="28"/>
      <c r="AH1196" s="28"/>
      <c r="AI1196" s="28"/>
      <c r="AJ1196" s="28"/>
      <c r="AK1196" s="28"/>
      <c r="AL1196" s="28"/>
      <c r="AM1196" s="28"/>
      <c r="AN1196" s="29"/>
      <c r="AO1196" s="28"/>
      <c r="AP1196" s="30"/>
      <c r="AQ1196" s="28"/>
      <c r="AR1196" s="28"/>
      <c r="AS1196" s="30"/>
      <c r="AT1196" s="28"/>
      <c r="AU1196" s="28"/>
      <c r="AV1196" s="28"/>
      <c r="AW1196" s="28"/>
      <c r="AX1196" s="28"/>
      <c r="AY1196" s="28"/>
      <c r="AZ1196" s="28"/>
      <c r="BA1196" s="28"/>
      <c r="BB1196" s="28"/>
      <c r="BC1196" s="28"/>
      <c r="BD1196" s="28"/>
      <c r="BE1196" s="28"/>
      <c r="BF1196" s="28"/>
      <c r="BG1196" s="30"/>
      <c r="BH1196" s="28"/>
    </row>
    <row r="1197" spans="1:60" x14ac:dyDescent="0.25">
      <c r="A1197" s="28"/>
      <c r="B1197" s="28"/>
      <c r="C1197" s="28"/>
      <c r="D1197" s="29"/>
      <c r="E1197" s="30"/>
      <c r="F1197" s="28"/>
      <c r="G1197" s="28"/>
      <c r="H1197" s="30"/>
      <c r="I1197" s="29"/>
      <c r="J1197" s="30"/>
      <c r="K1197" s="30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  <c r="AG1197" s="28"/>
      <c r="AH1197" s="28"/>
      <c r="AI1197" s="28"/>
      <c r="AJ1197" s="28"/>
      <c r="AK1197" s="28"/>
      <c r="AL1197" s="28"/>
      <c r="AM1197" s="28"/>
      <c r="AN1197" s="29"/>
      <c r="AO1197" s="28"/>
      <c r="AP1197" s="30"/>
      <c r="AQ1197" s="28"/>
      <c r="AR1197" s="28"/>
      <c r="AS1197" s="30"/>
      <c r="AT1197" s="28"/>
      <c r="AU1197" s="28"/>
      <c r="AV1197" s="28"/>
      <c r="AW1197" s="28"/>
      <c r="AX1197" s="28"/>
      <c r="AY1197" s="28"/>
      <c r="AZ1197" s="28"/>
      <c r="BA1197" s="28"/>
      <c r="BB1197" s="28"/>
      <c r="BC1197" s="28"/>
      <c r="BD1197" s="28"/>
      <c r="BE1197" s="28"/>
      <c r="BF1197" s="28"/>
      <c r="BG1197" s="30"/>
      <c r="BH1197" s="28"/>
    </row>
    <row r="1198" spans="1:60" x14ac:dyDescent="0.25">
      <c r="A1198" s="28"/>
      <c r="B1198" s="28"/>
      <c r="C1198" s="28"/>
      <c r="D1198" s="29"/>
      <c r="E1198" s="30"/>
      <c r="F1198" s="28"/>
      <c r="G1198" s="28"/>
      <c r="H1198" s="30"/>
      <c r="I1198" s="29"/>
      <c r="J1198" s="30"/>
      <c r="K1198" s="30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  <c r="AG1198" s="28"/>
      <c r="AH1198" s="28"/>
      <c r="AI1198" s="28"/>
      <c r="AJ1198" s="28"/>
      <c r="AK1198" s="28"/>
      <c r="AL1198" s="28"/>
      <c r="AM1198" s="28"/>
      <c r="AN1198" s="29"/>
      <c r="AO1198" s="28"/>
      <c r="AP1198" s="30"/>
      <c r="AQ1198" s="28"/>
      <c r="AR1198" s="28"/>
      <c r="AS1198" s="30"/>
      <c r="AT1198" s="28"/>
      <c r="AU1198" s="28"/>
      <c r="AV1198" s="28"/>
      <c r="AW1198" s="28"/>
      <c r="AX1198" s="28"/>
      <c r="AY1198" s="28"/>
      <c r="AZ1198" s="28"/>
      <c r="BA1198" s="28"/>
      <c r="BB1198" s="28"/>
      <c r="BC1198" s="28"/>
      <c r="BD1198" s="28"/>
      <c r="BE1198" s="28"/>
      <c r="BF1198" s="28"/>
      <c r="BG1198" s="30"/>
      <c r="BH1198" s="28"/>
    </row>
    <row r="1199" spans="1:60" x14ac:dyDescent="0.25">
      <c r="A1199" s="28"/>
      <c r="B1199" s="28"/>
      <c r="C1199" s="28"/>
      <c r="D1199" s="29"/>
      <c r="E1199" s="30"/>
      <c r="F1199" s="28"/>
      <c r="G1199" s="28"/>
      <c r="H1199" s="30"/>
      <c r="I1199" s="29"/>
      <c r="J1199" s="30"/>
      <c r="K1199" s="30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  <c r="AG1199" s="28"/>
      <c r="AH1199" s="28"/>
      <c r="AI1199" s="28"/>
      <c r="AJ1199" s="28"/>
      <c r="AK1199" s="28"/>
      <c r="AL1199" s="28"/>
      <c r="AM1199" s="28"/>
      <c r="AN1199" s="29"/>
      <c r="AO1199" s="28"/>
      <c r="AP1199" s="30"/>
      <c r="AQ1199" s="28"/>
      <c r="AR1199" s="28"/>
      <c r="AS1199" s="30"/>
      <c r="AT1199" s="28"/>
      <c r="AU1199" s="28"/>
      <c r="AV1199" s="28"/>
      <c r="AW1199" s="28"/>
      <c r="AX1199" s="28"/>
      <c r="AY1199" s="28"/>
      <c r="AZ1199" s="28"/>
      <c r="BA1199" s="28"/>
      <c r="BB1199" s="28"/>
      <c r="BC1199" s="28"/>
      <c r="BD1199" s="28"/>
      <c r="BE1199" s="28"/>
      <c r="BF1199" s="28"/>
      <c r="BG1199" s="30"/>
      <c r="BH1199" s="28"/>
    </row>
    <row r="1200" spans="1:60" x14ac:dyDescent="0.25">
      <c r="A1200" s="28"/>
      <c r="B1200" s="28"/>
      <c r="C1200" s="28"/>
      <c r="D1200" s="29"/>
      <c r="E1200" s="30"/>
      <c r="F1200" s="28"/>
      <c r="G1200" s="28"/>
      <c r="H1200" s="30"/>
      <c r="I1200" s="29"/>
      <c r="J1200" s="30"/>
      <c r="K1200" s="30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  <c r="AG1200" s="28"/>
      <c r="AH1200" s="28"/>
      <c r="AI1200" s="28"/>
      <c r="AJ1200" s="28"/>
      <c r="AK1200" s="28"/>
      <c r="AL1200" s="28"/>
      <c r="AM1200" s="28"/>
      <c r="AN1200" s="29"/>
      <c r="AO1200" s="28"/>
      <c r="AP1200" s="30"/>
      <c r="AQ1200" s="28"/>
      <c r="AR1200" s="28"/>
      <c r="AS1200" s="30"/>
      <c r="AT1200" s="28"/>
      <c r="AU1200" s="28"/>
      <c r="AV1200" s="28"/>
      <c r="AW1200" s="28"/>
      <c r="AX1200" s="28"/>
      <c r="AY1200" s="28"/>
      <c r="AZ1200" s="28"/>
      <c r="BA1200" s="28"/>
      <c r="BB1200" s="28"/>
      <c r="BC1200" s="28"/>
      <c r="BD1200" s="28"/>
      <c r="BE1200" s="28"/>
      <c r="BF1200" s="28"/>
      <c r="BG1200" s="30"/>
      <c r="BH1200" s="28"/>
    </row>
    <row r="1201" spans="1:60" x14ac:dyDescent="0.25">
      <c r="A1201" s="28"/>
      <c r="B1201" s="28"/>
      <c r="C1201" s="28"/>
      <c r="D1201" s="29"/>
      <c r="E1201" s="30"/>
      <c r="F1201" s="28"/>
      <c r="G1201" s="28"/>
      <c r="H1201" s="30"/>
      <c r="I1201" s="29"/>
      <c r="J1201" s="30"/>
      <c r="K1201" s="30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  <c r="AG1201" s="28"/>
      <c r="AH1201" s="28"/>
      <c r="AI1201" s="28"/>
      <c r="AJ1201" s="28"/>
      <c r="AK1201" s="28"/>
      <c r="AL1201" s="28"/>
      <c r="AM1201" s="28"/>
      <c r="AN1201" s="29"/>
      <c r="AO1201" s="28"/>
      <c r="AP1201" s="30"/>
      <c r="AQ1201" s="28"/>
      <c r="AR1201" s="28"/>
      <c r="AS1201" s="30"/>
      <c r="AT1201" s="28"/>
      <c r="AU1201" s="28"/>
      <c r="AV1201" s="28"/>
      <c r="AW1201" s="28"/>
      <c r="AX1201" s="28"/>
      <c r="AY1201" s="28"/>
      <c r="AZ1201" s="28"/>
      <c r="BA1201" s="28"/>
      <c r="BB1201" s="28"/>
      <c r="BC1201" s="28"/>
      <c r="BD1201" s="28"/>
      <c r="BE1201" s="28"/>
      <c r="BF1201" s="28"/>
      <c r="BG1201" s="30"/>
      <c r="BH1201" s="28"/>
    </row>
    <row r="1202" spans="1:60" x14ac:dyDescent="0.25">
      <c r="A1202" s="28"/>
      <c r="B1202" s="28"/>
      <c r="C1202" s="28"/>
      <c r="D1202" s="29"/>
      <c r="E1202" s="30"/>
      <c r="F1202" s="28"/>
      <c r="G1202" s="28"/>
      <c r="H1202" s="30"/>
      <c r="I1202" s="29"/>
      <c r="J1202" s="30"/>
      <c r="K1202" s="30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  <c r="AG1202" s="28"/>
      <c r="AH1202" s="28"/>
      <c r="AI1202" s="28"/>
      <c r="AJ1202" s="28"/>
      <c r="AK1202" s="28"/>
      <c r="AL1202" s="28"/>
      <c r="AM1202" s="28"/>
      <c r="AN1202" s="29"/>
      <c r="AO1202" s="28"/>
      <c r="AP1202" s="30"/>
      <c r="AQ1202" s="28"/>
      <c r="AR1202" s="28"/>
      <c r="AS1202" s="30"/>
      <c r="AT1202" s="28"/>
      <c r="AU1202" s="28"/>
      <c r="AV1202" s="28"/>
      <c r="AW1202" s="28"/>
      <c r="AX1202" s="28"/>
      <c r="AY1202" s="28"/>
      <c r="AZ1202" s="28"/>
      <c r="BA1202" s="28"/>
      <c r="BB1202" s="28"/>
      <c r="BC1202" s="28"/>
      <c r="BD1202" s="28"/>
      <c r="BE1202" s="28"/>
      <c r="BF1202" s="28"/>
      <c r="BG1202" s="30"/>
      <c r="BH1202" s="28"/>
    </row>
    <row r="1203" spans="1:60" x14ac:dyDescent="0.25">
      <c r="A1203" s="28"/>
      <c r="B1203" s="28"/>
      <c r="C1203" s="28"/>
      <c r="D1203" s="29"/>
      <c r="E1203" s="30"/>
      <c r="F1203" s="28"/>
      <c r="G1203" s="28"/>
      <c r="H1203" s="30"/>
      <c r="I1203" s="29"/>
      <c r="J1203" s="30"/>
      <c r="K1203" s="30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  <c r="AG1203" s="28"/>
      <c r="AH1203" s="28"/>
      <c r="AI1203" s="28"/>
      <c r="AJ1203" s="28"/>
      <c r="AK1203" s="28"/>
      <c r="AL1203" s="28"/>
      <c r="AM1203" s="28"/>
      <c r="AN1203" s="29"/>
      <c r="AO1203" s="28"/>
      <c r="AP1203" s="30"/>
      <c r="AQ1203" s="28"/>
      <c r="AR1203" s="28"/>
      <c r="AS1203" s="30"/>
      <c r="AT1203" s="28"/>
      <c r="AU1203" s="28"/>
      <c r="AV1203" s="28"/>
      <c r="AW1203" s="28"/>
      <c r="AX1203" s="28"/>
      <c r="AY1203" s="28"/>
      <c r="AZ1203" s="28"/>
      <c r="BA1203" s="28"/>
      <c r="BB1203" s="28"/>
      <c r="BC1203" s="28"/>
      <c r="BD1203" s="28"/>
      <c r="BE1203" s="28"/>
      <c r="BF1203" s="28"/>
      <c r="BG1203" s="30"/>
      <c r="BH1203" s="28"/>
    </row>
    <row r="1204" spans="1:60" x14ac:dyDescent="0.25">
      <c r="A1204" s="28"/>
      <c r="B1204" s="28"/>
      <c r="C1204" s="28"/>
      <c r="D1204" s="29"/>
      <c r="E1204" s="30"/>
      <c r="F1204" s="28"/>
      <c r="G1204" s="28"/>
      <c r="H1204" s="30"/>
      <c r="I1204" s="29"/>
      <c r="J1204" s="30"/>
      <c r="K1204" s="30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  <c r="AG1204" s="28"/>
      <c r="AH1204" s="28"/>
      <c r="AI1204" s="28"/>
      <c r="AJ1204" s="28"/>
      <c r="AK1204" s="28"/>
      <c r="AL1204" s="28"/>
      <c r="AM1204" s="28"/>
      <c r="AN1204" s="29"/>
      <c r="AO1204" s="28"/>
      <c r="AP1204" s="30"/>
      <c r="AQ1204" s="28"/>
      <c r="AR1204" s="28"/>
      <c r="AS1204" s="30"/>
      <c r="AT1204" s="28"/>
      <c r="AU1204" s="28"/>
      <c r="AV1204" s="28"/>
      <c r="AW1204" s="28"/>
      <c r="AX1204" s="28"/>
      <c r="AY1204" s="28"/>
      <c r="AZ1204" s="28"/>
      <c r="BA1204" s="28"/>
      <c r="BB1204" s="28"/>
      <c r="BC1204" s="28"/>
      <c r="BD1204" s="28"/>
      <c r="BE1204" s="28"/>
      <c r="BF1204" s="28"/>
      <c r="BG1204" s="30"/>
      <c r="BH1204" s="28"/>
    </row>
    <row r="1205" spans="1:60" x14ac:dyDescent="0.25">
      <c r="A1205" s="28"/>
      <c r="B1205" s="28"/>
      <c r="C1205" s="28"/>
      <c r="D1205" s="29"/>
      <c r="E1205" s="30"/>
      <c r="F1205" s="28"/>
      <c r="G1205" s="28"/>
      <c r="H1205" s="30"/>
      <c r="I1205" s="29"/>
      <c r="J1205" s="30"/>
      <c r="K1205" s="30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  <c r="AG1205" s="28"/>
      <c r="AH1205" s="28"/>
      <c r="AI1205" s="28"/>
      <c r="AJ1205" s="28"/>
      <c r="AK1205" s="28"/>
      <c r="AL1205" s="28"/>
      <c r="AM1205" s="28"/>
      <c r="AN1205" s="29"/>
      <c r="AO1205" s="28"/>
      <c r="AP1205" s="30"/>
      <c r="AQ1205" s="28"/>
      <c r="AR1205" s="28"/>
      <c r="AS1205" s="30"/>
      <c r="AT1205" s="28"/>
      <c r="AU1205" s="28"/>
      <c r="AV1205" s="28"/>
      <c r="AW1205" s="28"/>
      <c r="AX1205" s="28"/>
      <c r="AY1205" s="28"/>
      <c r="AZ1205" s="28"/>
      <c r="BA1205" s="28"/>
      <c r="BB1205" s="28"/>
      <c r="BC1205" s="28"/>
      <c r="BD1205" s="28"/>
      <c r="BE1205" s="28"/>
      <c r="BF1205" s="28"/>
      <c r="BG1205" s="30"/>
      <c r="BH1205" s="28"/>
    </row>
    <row r="1206" spans="1:60" x14ac:dyDescent="0.25">
      <c r="A1206" s="28"/>
      <c r="B1206" s="28"/>
      <c r="C1206" s="28"/>
      <c r="D1206" s="29"/>
      <c r="E1206" s="30"/>
      <c r="F1206" s="28"/>
      <c r="G1206" s="28"/>
      <c r="H1206" s="30"/>
      <c r="I1206" s="29"/>
      <c r="J1206" s="30"/>
      <c r="K1206" s="30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  <c r="AG1206" s="28"/>
      <c r="AH1206" s="28"/>
      <c r="AI1206" s="28"/>
      <c r="AJ1206" s="28"/>
      <c r="AK1206" s="28"/>
      <c r="AL1206" s="28"/>
      <c r="AM1206" s="28"/>
      <c r="AN1206" s="29"/>
      <c r="AO1206" s="28"/>
      <c r="AP1206" s="30"/>
      <c r="AQ1206" s="28"/>
      <c r="AR1206" s="28"/>
      <c r="AS1206" s="30"/>
      <c r="AT1206" s="28"/>
      <c r="AU1206" s="28"/>
      <c r="AV1206" s="28"/>
      <c r="AW1206" s="28"/>
      <c r="AX1206" s="28"/>
      <c r="AY1206" s="28"/>
      <c r="AZ1206" s="28"/>
      <c r="BA1206" s="28"/>
      <c r="BB1206" s="28"/>
      <c r="BC1206" s="28"/>
      <c r="BD1206" s="28"/>
      <c r="BE1206" s="28"/>
      <c r="BF1206" s="28"/>
      <c r="BG1206" s="30"/>
      <c r="BH1206" s="28"/>
    </row>
    <row r="1207" spans="1:60" x14ac:dyDescent="0.25">
      <c r="A1207" s="28"/>
      <c r="B1207" s="28"/>
      <c r="C1207" s="28"/>
      <c r="D1207" s="29"/>
      <c r="E1207" s="30"/>
      <c r="F1207" s="28"/>
      <c r="G1207" s="28"/>
      <c r="H1207" s="30"/>
      <c r="I1207" s="29"/>
      <c r="J1207" s="30"/>
      <c r="K1207" s="30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28"/>
      <c r="AI1207" s="28"/>
      <c r="AJ1207" s="28"/>
      <c r="AK1207" s="28"/>
      <c r="AL1207" s="28"/>
      <c r="AM1207" s="28"/>
      <c r="AN1207" s="29"/>
      <c r="AO1207" s="28"/>
      <c r="AP1207" s="30"/>
      <c r="AQ1207" s="28"/>
      <c r="AR1207" s="28"/>
      <c r="AS1207" s="30"/>
      <c r="AT1207" s="28"/>
      <c r="AU1207" s="28"/>
      <c r="AV1207" s="28"/>
      <c r="AW1207" s="28"/>
      <c r="AX1207" s="28"/>
      <c r="AY1207" s="28"/>
      <c r="AZ1207" s="28"/>
      <c r="BA1207" s="28"/>
      <c r="BB1207" s="28"/>
      <c r="BC1207" s="28"/>
      <c r="BD1207" s="28"/>
      <c r="BE1207" s="28"/>
      <c r="BF1207" s="28"/>
      <c r="BG1207" s="30"/>
      <c r="BH1207" s="28"/>
    </row>
    <row r="1208" spans="1:60" x14ac:dyDescent="0.25">
      <c r="A1208" s="28"/>
      <c r="B1208" s="28"/>
      <c r="C1208" s="28"/>
      <c r="D1208" s="29"/>
      <c r="E1208" s="30"/>
      <c r="F1208" s="28"/>
      <c r="G1208" s="28"/>
      <c r="H1208" s="30"/>
      <c r="I1208" s="29"/>
      <c r="J1208" s="30"/>
      <c r="K1208" s="30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  <c r="AG1208" s="28"/>
      <c r="AH1208" s="28"/>
      <c r="AI1208" s="28"/>
      <c r="AJ1208" s="28"/>
      <c r="AK1208" s="28"/>
      <c r="AL1208" s="28"/>
      <c r="AM1208" s="28"/>
      <c r="AN1208" s="29"/>
      <c r="AO1208" s="28"/>
      <c r="AP1208" s="30"/>
      <c r="AQ1208" s="28"/>
      <c r="AR1208" s="28"/>
      <c r="AS1208" s="30"/>
      <c r="AT1208" s="28"/>
      <c r="AU1208" s="28"/>
      <c r="AV1208" s="28"/>
      <c r="AW1208" s="28"/>
      <c r="AX1208" s="28"/>
      <c r="AY1208" s="28"/>
      <c r="AZ1208" s="28"/>
      <c r="BA1208" s="28"/>
      <c r="BB1208" s="28"/>
      <c r="BC1208" s="28"/>
      <c r="BD1208" s="28"/>
      <c r="BE1208" s="28"/>
      <c r="BF1208" s="28"/>
      <c r="BG1208" s="30"/>
      <c r="BH1208" s="28"/>
    </row>
    <row r="1209" spans="1:60" x14ac:dyDescent="0.25">
      <c r="A1209" s="28"/>
      <c r="B1209" s="28"/>
      <c r="C1209" s="28"/>
      <c r="D1209" s="29"/>
      <c r="E1209" s="30"/>
      <c r="F1209" s="28"/>
      <c r="G1209" s="28"/>
      <c r="H1209" s="30"/>
      <c r="I1209" s="29"/>
      <c r="J1209" s="30"/>
      <c r="K1209" s="30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  <c r="AG1209" s="28"/>
      <c r="AH1209" s="28"/>
      <c r="AI1209" s="28"/>
      <c r="AJ1209" s="28"/>
      <c r="AK1209" s="28"/>
      <c r="AL1209" s="28"/>
      <c r="AM1209" s="28"/>
      <c r="AN1209" s="29"/>
      <c r="AO1209" s="28"/>
      <c r="AP1209" s="30"/>
      <c r="AQ1209" s="28"/>
      <c r="AR1209" s="28"/>
      <c r="AS1209" s="30"/>
      <c r="AT1209" s="28"/>
      <c r="AU1209" s="28"/>
      <c r="AV1209" s="28"/>
      <c r="AW1209" s="28"/>
      <c r="AX1209" s="28"/>
      <c r="AY1209" s="28"/>
      <c r="AZ1209" s="28"/>
      <c r="BA1209" s="28"/>
      <c r="BB1209" s="28"/>
      <c r="BC1209" s="28"/>
      <c r="BD1209" s="28"/>
      <c r="BE1209" s="28"/>
      <c r="BF1209" s="28"/>
      <c r="BG1209" s="30"/>
      <c r="BH1209" s="28"/>
    </row>
    <row r="1210" spans="1:60" x14ac:dyDescent="0.25">
      <c r="A1210" s="28"/>
      <c r="B1210" s="28"/>
      <c r="C1210" s="28"/>
      <c r="D1210" s="29"/>
      <c r="E1210" s="30"/>
      <c r="F1210" s="28"/>
      <c r="G1210" s="28"/>
      <c r="H1210" s="30"/>
      <c r="I1210" s="29"/>
      <c r="J1210" s="30"/>
      <c r="K1210" s="30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  <c r="AG1210" s="28"/>
      <c r="AH1210" s="28"/>
      <c r="AI1210" s="28"/>
      <c r="AJ1210" s="28"/>
      <c r="AK1210" s="28"/>
      <c r="AL1210" s="28"/>
      <c r="AM1210" s="28"/>
      <c r="AN1210" s="29"/>
      <c r="AO1210" s="28"/>
      <c r="AP1210" s="30"/>
      <c r="AQ1210" s="28"/>
      <c r="AR1210" s="28"/>
      <c r="AS1210" s="30"/>
      <c r="AT1210" s="28"/>
      <c r="AU1210" s="28"/>
      <c r="AV1210" s="28"/>
      <c r="AW1210" s="28"/>
      <c r="AX1210" s="28"/>
      <c r="AY1210" s="28"/>
      <c r="AZ1210" s="28"/>
      <c r="BA1210" s="28"/>
      <c r="BB1210" s="28"/>
      <c r="BC1210" s="28"/>
      <c r="BD1210" s="28"/>
      <c r="BE1210" s="28"/>
      <c r="BF1210" s="28"/>
      <c r="BG1210" s="30"/>
      <c r="BH1210" s="28"/>
    </row>
    <row r="1211" spans="1:60" x14ac:dyDescent="0.25">
      <c r="A1211" s="28"/>
      <c r="B1211" s="28"/>
      <c r="C1211" s="28"/>
      <c r="D1211" s="29"/>
      <c r="E1211" s="30"/>
      <c r="F1211" s="28"/>
      <c r="G1211" s="28"/>
      <c r="H1211" s="30"/>
      <c r="I1211" s="29"/>
      <c r="J1211" s="30"/>
      <c r="K1211" s="30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  <c r="AG1211" s="28"/>
      <c r="AH1211" s="28"/>
      <c r="AI1211" s="28"/>
      <c r="AJ1211" s="28"/>
      <c r="AK1211" s="28"/>
      <c r="AL1211" s="28"/>
      <c r="AM1211" s="28"/>
      <c r="AN1211" s="29"/>
      <c r="AO1211" s="28"/>
      <c r="AP1211" s="30"/>
      <c r="AQ1211" s="28"/>
      <c r="AR1211" s="28"/>
      <c r="AS1211" s="30"/>
      <c r="AT1211" s="28"/>
      <c r="AU1211" s="28"/>
      <c r="AV1211" s="28"/>
      <c r="AW1211" s="28"/>
      <c r="AX1211" s="28"/>
      <c r="AY1211" s="28"/>
      <c r="AZ1211" s="28"/>
      <c r="BA1211" s="28"/>
      <c r="BB1211" s="28"/>
      <c r="BC1211" s="28"/>
      <c r="BD1211" s="28"/>
      <c r="BE1211" s="28"/>
      <c r="BF1211" s="28"/>
      <c r="BG1211" s="30"/>
      <c r="BH1211" s="28"/>
    </row>
    <row r="1212" spans="1:60" x14ac:dyDescent="0.25">
      <c r="A1212" s="28"/>
      <c r="B1212" s="28"/>
      <c r="C1212" s="28"/>
      <c r="D1212" s="29"/>
      <c r="E1212" s="30"/>
      <c r="F1212" s="28"/>
      <c r="G1212" s="28"/>
      <c r="H1212" s="30"/>
      <c r="I1212" s="29"/>
      <c r="J1212" s="30"/>
      <c r="K1212" s="30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  <c r="AG1212" s="28"/>
      <c r="AH1212" s="28"/>
      <c r="AI1212" s="28"/>
      <c r="AJ1212" s="28"/>
      <c r="AK1212" s="28"/>
      <c r="AL1212" s="28"/>
      <c r="AM1212" s="28"/>
      <c r="AN1212" s="29"/>
      <c r="AO1212" s="28"/>
      <c r="AP1212" s="30"/>
      <c r="AQ1212" s="28"/>
      <c r="AR1212" s="28"/>
      <c r="AS1212" s="30"/>
      <c r="AT1212" s="28"/>
      <c r="AU1212" s="28"/>
      <c r="AV1212" s="28"/>
      <c r="AW1212" s="28"/>
      <c r="AX1212" s="28"/>
      <c r="AY1212" s="28"/>
      <c r="AZ1212" s="28"/>
      <c r="BA1212" s="28"/>
      <c r="BB1212" s="28"/>
      <c r="BC1212" s="28"/>
      <c r="BD1212" s="28"/>
      <c r="BE1212" s="28"/>
      <c r="BF1212" s="28"/>
      <c r="BG1212" s="30"/>
      <c r="BH1212" s="28"/>
    </row>
    <row r="1213" spans="1:60" x14ac:dyDescent="0.25">
      <c r="A1213" s="28"/>
      <c r="B1213" s="28"/>
      <c r="C1213" s="28"/>
      <c r="D1213" s="29"/>
      <c r="E1213" s="30"/>
      <c r="F1213" s="28"/>
      <c r="G1213" s="28"/>
      <c r="H1213" s="30"/>
      <c r="I1213" s="29"/>
      <c r="J1213" s="30"/>
      <c r="K1213" s="30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  <c r="AG1213" s="28"/>
      <c r="AH1213" s="28"/>
      <c r="AI1213" s="28"/>
      <c r="AJ1213" s="28"/>
      <c r="AK1213" s="28"/>
      <c r="AL1213" s="28"/>
      <c r="AM1213" s="28"/>
      <c r="AN1213" s="29"/>
      <c r="AO1213" s="28"/>
      <c r="AP1213" s="30"/>
      <c r="AQ1213" s="28"/>
      <c r="AR1213" s="28"/>
      <c r="AS1213" s="30"/>
      <c r="AT1213" s="28"/>
      <c r="AU1213" s="28"/>
      <c r="AV1213" s="28"/>
      <c r="AW1213" s="28"/>
      <c r="AX1213" s="28"/>
      <c r="AY1213" s="28"/>
      <c r="AZ1213" s="28"/>
      <c r="BA1213" s="28"/>
      <c r="BB1213" s="28"/>
      <c r="BC1213" s="28"/>
      <c r="BD1213" s="28"/>
      <c r="BE1213" s="28"/>
      <c r="BF1213" s="28"/>
      <c r="BG1213" s="30"/>
      <c r="BH1213" s="28"/>
    </row>
    <row r="1214" spans="1:60" x14ac:dyDescent="0.25">
      <c r="A1214" s="28"/>
      <c r="B1214" s="28"/>
      <c r="C1214" s="28"/>
      <c r="D1214" s="29"/>
      <c r="E1214" s="30"/>
      <c r="F1214" s="28"/>
      <c r="G1214" s="28"/>
      <c r="H1214" s="30"/>
      <c r="I1214" s="29"/>
      <c r="J1214" s="30"/>
      <c r="K1214" s="30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  <c r="AG1214" s="28"/>
      <c r="AH1214" s="28"/>
      <c r="AI1214" s="28"/>
      <c r="AJ1214" s="28"/>
      <c r="AK1214" s="28"/>
      <c r="AL1214" s="28"/>
      <c r="AM1214" s="28"/>
      <c r="AN1214" s="29"/>
      <c r="AO1214" s="28"/>
      <c r="AP1214" s="30"/>
      <c r="AQ1214" s="28"/>
      <c r="AR1214" s="28"/>
      <c r="AS1214" s="30"/>
      <c r="AT1214" s="28"/>
      <c r="AU1214" s="28"/>
      <c r="AV1214" s="28"/>
      <c r="AW1214" s="28"/>
      <c r="AX1214" s="28"/>
      <c r="AY1214" s="28"/>
      <c r="AZ1214" s="28"/>
      <c r="BA1214" s="28"/>
      <c r="BB1214" s="28"/>
      <c r="BC1214" s="28"/>
      <c r="BD1214" s="28"/>
      <c r="BE1214" s="28"/>
      <c r="BF1214" s="28"/>
      <c r="BG1214" s="30"/>
      <c r="BH1214" s="28"/>
    </row>
    <row r="1215" spans="1:60" x14ac:dyDescent="0.25">
      <c r="A1215" s="28"/>
      <c r="B1215" s="28"/>
      <c r="C1215" s="28"/>
      <c r="D1215" s="29"/>
      <c r="E1215" s="30"/>
      <c r="F1215" s="28"/>
      <c r="G1215" s="28"/>
      <c r="H1215" s="30"/>
      <c r="I1215" s="29"/>
      <c r="J1215" s="30"/>
      <c r="K1215" s="30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28"/>
      <c r="AI1215" s="28"/>
      <c r="AJ1215" s="28"/>
      <c r="AK1215" s="28"/>
      <c r="AL1215" s="28"/>
      <c r="AM1215" s="28"/>
      <c r="AN1215" s="29"/>
      <c r="AO1215" s="28"/>
      <c r="AP1215" s="30"/>
      <c r="AQ1215" s="28"/>
      <c r="AR1215" s="28"/>
      <c r="AS1215" s="30"/>
      <c r="AT1215" s="28"/>
      <c r="AU1215" s="28"/>
      <c r="AV1215" s="28"/>
      <c r="AW1215" s="28"/>
      <c r="AX1215" s="28"/>
      <c r="AY1215" s="28"/>
      <c r="AZ1215" s="28"/>
      <c r="BA1215" s="28"/>
      <c r="BB1215" s="28"/>
      <c r="BC1215" s="28"/>
      <c r="BD1215" s="28"/>
      <c r="BE1215" s="28"/>
      <c r="BF1215" s="28"/>
      <c r="BG1215" s="30"/>
      <c r="BH1215" s="28"/>
    </row>
    <row r="1216" spans="1:60" x14ac:dyDescent="0.25">
      <c r="A1216" s="28"/>
      <c r="B1216" s="28"/>
      <c r="C1216" s="28"/>
      <c r="D1216" s="29"/>
      <c r="E1216" s="30"/>
      <c r="F1216" s="28"/>
      <c r="G1216" s="28"/>
      <c r="H1216" s="30"/>
      <c r="I1216" s="29"/>
      <c r="J1216" s="30"/>
      <c r="K1216" s="30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28"/>
      <c r="AI1216" s="28"/>
      <c r="AJ1216" s="28"/>
      <c r="AK1216" s="28"/>
      <c r="AL1216" s="28"/>
      <c r="AM1216" s="28"/>
      <c r="AN1216" s="29"/>
      <c r="AO1216" s="28"/>
      <c r="AP1216" s="30"/>
      <c r="AQ1216" s="28"/>
      <c r="AR1216" s="28"/>
      <c r="AS1216" s="30"/>
      <c r="AT1216" s="28"/>
      <c r="AU1216" s="28"/>
      <c r="AV1216" s="28"/>
      <c r="AW1216" s="28"/>
      <c r="AX1216" s="28"/>
      <c r="AY1216" s="28"/>
      <c r="AZ1216" s="28"/>
      <c r="BA1216" s="28"/>
      <c r="BB1216" s="28"/>
      <c r="BC1216" s="28"/>
      <c r="BD1216" s="28"/>
      <c r="BE1216" s="28"/>
      <c r="BF1216" s="28"/>
      <c r="BG1216" s="30"/>
      <c r="BH1216" s="28"/>
    </row>
    <row r="1217" spans="1:60" x14ac:dyDescent="0.25">
      <c r="A1217" s="28"/>
      <c r="B1217" s="28"/>
      <c r="C1217" s="28"/>
      <c r="D1217" s="29"/>
      <c r="E1217" s="30"/>
      <c r="F1217" s="28"/>
      <c r="G1217" s="28"/>
      <c r="H1217" s="30"/>
      <c r="I1217" s="29"/>
      <c r="J1217" s="30"/>
      <c r="K1217" s="30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28"/>
      <c r="AI1217" s="28"/>
      <c r="AJ1217" s="28"/>
      <c r="AK1217" s="28"/>
      <c r="AL1217" s="28"/>
      <c r="AM1217" s="28"/>
      <c r="AN1217" s="29"/>
      <c r="AO1217" s="28"/>
      <c r="AP1217" s="30"/>
      <c r="AQ1217" s="28"/>
      <c r="AR1217" s="28"/>
      <c r="AS1217" s="30"/>
      <c r="AT1217" s="28"/>
      <c r="AU1217" s="28"/>
      <c r="AV1217" s="28"/>
      <c r="AW1217" s="28"/>
      <c r="AX1217" s="28"/>
      <c r="AY1217" s="28"/>
      <c r="AZ1217" s="28"/>
      <c r="BA1217" s="28"/>
      <c r="BB1217" s="28"/>
      <c r="BC1217" s="28"/>
      <c r="BD1217" s="28"/>
      <c r="BE1217" s="28"/>
      <c r="BF1217" s="28"/>
      <c r="BG1217" s="30"/>
      <c r="BH1217" s="28"/>
    </row>
    <row r="1218" spans="1:60" x14ac:dyDescent="0.25">
      <c r="A1218" s="28"/>
      <c r="B1218" s="28"/>
      <c r="C1218" s="28"/>
      <c r="D1218" s="29"/>
      <c r="E1218" s="30"/>
      <c r="F1218" s="28"/>
      <c r="G1218" s="28"/>
      <c r="H1218" s="30"/>
      <c r="I1218" s="29"/>
      <c r="J1218" s="30"/>
      <c r="K1218" s="30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28"/>
      <c r="AI1218" s="28"/>
      <c r="AJ1218" s="28"/>
      <c r="AK1218" s="28"/>
      <c r="AL1218" s="28"/>
      <c r="AM1218" s="28"/>
      <c r="AN1218" s="29"/>
      <c r="AO1218" s="28"/>
      <c r="AP1218" s="30"/>
      <c r="AQ1218" s="28"/>
      <c r="AR1218" s="28"/>
      <c r="AS1218" s="30"/>
      <c r="AT1218" s="28"/>
      <c r="AU1218" s="28"/>
      <c r="AV1218" s="28"/>
      <c r="AW1218" s="28"/>
      <c r="AX1218" s="28"/>
      <c r="AY1218" s="28"/>
      <c r="AZ1218" s="28"/>
      <c r="BA1218" s="28"/>
      <c r="BB1218" s="28"/>
      <c r="BC1218" s="28"/>
      <c r="BD1218" s="28"/>
      <c r="BE1218" s="28"/>
      <c r="BF1218" s="28"/>
      <c r="BG1218" s="30"/>
      <c r="BH1218" s="28"/>
    </row>
    <row r="1219" spans="1:60" x14ac:dyDescent="0.25">
      <c r="A1219" s="28"/>
      <c r="B1219" s="28"/>
      <c r="C1219" s="28"/>
      <c r="D1219" s="29"/>
      <c r="E1219" s="30"/>
      <c r="F1219" s="28"/>
      <c r="G1219" s="28"/>
      <c r="H1219" s="30"/>
      <c r="I1219" s="29"/>
      <c r="J1219" s="30"/>
      <c r="K1219" s="30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9"/>
      <c r="AO1219" s="28"/>
      <c r="AP1219" s="30"/>
      <c r="AQ1219" s="28"/>
      <c r="AR1219" s="28"/>
      <c r="AS1219" s="30"/>
      <c r="AT1219" s="28"/>
      <c r="AU1219" s="28"/>
      <c r="AV1219" s="28"/>
      <c r="AW1219" s="28"/>
      <c r="AX1219" s="28"/>
      <c r="AY1219" s="28"/>
      <c r="AZ1219" s="28"/>
      <c r="BA1219" s="28"/>
      <c r="BB1219" s="28"/>
      <c r="BC1219" s="28"/>
      <c r="BD1219" s="28"/>
      <c r="BE1219" s="28"/>
      <c r="BF1219" s="28"/>
      <c r="BG1219" s="30"/>
      <c r="BH1219" s="28"/>
    </row>
    <row r="1220" spans="1:60" x14ac:dyDescent="0.25">
      <c r="A1220" s="28"/>
      <c r="B1220" s="28"/>
      <c r="C1220" s="28"/>
      <c r="D1220" s="29"/>
      <c r="E1220" s="30"/>
      <c r="F1220" s="28"/>
      <c r="G1220" s="28"/>
      <c r="H1220" s="30"/>
      <c r="I1220" s="29"/>
      <c r="J1220" s="30"/>
      <c r="K1220" s="30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  <c r="AG1220" s="28"/>
      <c r="AH1220" s="28"/>
      <c r="AI1220" s="28"/>
      <c r="AJ1220" s="28"/>
      <c r="AK1220" s="28"/>
      <c r="AL1220" s="28"/>
      <c r="AM1220" s="28"/>
      <c r="AN1220" s="29"/>
      <c r="AO1220" s="28"/>
      <c r="AP1220" s="30"/>
      <c r="AQ1220" s="28"/>
      <c r="AR1220" s="28"/>
      <c r="AS1220" s="30"/>
      <c r="AT1220" s="28"/>
      <c r="AU1220" s="28"/>
      <c r="AV1220" s="28"/>
      <c r="AW1220" s="28"/>
      <c r="AX1220" s="28"/>
      <c r="AY1220" s="28"/>
      <c r="AZ1220" s="28"/>
      <c r="BA1220" s="28"/>
      <c r="BB1220" s="28"/>
      <c r="BC1220" s="28"/>
      <c r="BD1220" s="28"/>
      <c r="BE1220" s="28"/>
      <c r="BF1220" s="28"/>
      <c r="BG1220" s="30"/>
      <c r="BH1220" s="28"/>
    </row>
    <row r="1221" spans="1:60" x14ac:dyDescent="0.25">
      <c r="A1221" s="28"/>
      <c r="B1221" s="28"/>
      <c r="C1221" s="28"/>
      <c r="D1221" s="29"/>
      <c r="E1221" s="30"/>
      <c r="F1221" s="28"/>
      <c r="G1221" s="28"/>
      <c r="H1221" s="30"/>
      <c r="I1221" s="29"/>
      <c r="J1221" s="30"/>
      <c r="K1221" s="30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  <c r="AG1221" s="28"/>
      <c r="AH1221" s="28"/>
      <c r="AI1221" s="28"/>
      <c r="AJ1221" s="28"/>
      <c r="AK1221" s="28"/>
      <c r="AL1221" s="28"/>
      <c r="AM1221" s="28"/>
      <c r="AN1221" s="29"/>
      <c r="AO1221" s="28"/>
      <c r="AP1221" s="30"/>
      <c r="AQ1221" s="28"/>
      <c r="AR1221" s="28"/>
      <c r="AS1221" s="30"/>
      <c r="AT1221" s="28"/>
      <c r="AU1221" s="28"/>
      <c r="AV1221" s="28"/>
      <c r="AW1221" s="28"/>
      <c r="AX1221" s="28"/>
      <c r="AY1221" s="28"/>
      <c r="AZ1221" s="28"/>
      <c r="BA1221" s="28"/>
      <c r="BB1221" s="28"/>
      <c r="BC1221" s="28"/>
      <c r="BD1221" s="28"/>
      <c r="BE1221" s="28"/>
      <c r="BF1221" s="28"/>
      <c r="BG1221" s="30"/>
      <c r="BH1221" s="28"/>
    </row>
    <row r="1222" spans="1:60" x14ac:dyDescent="0.25">
      <c r="A1222" s="28"/>
      <c r="B1222" s="28"/>
      <c r="C1222" s="28"/>
      <c r="D1222" s="29"/>
      <c r="E1222" s="30"/>
      <c r="F1222" s="28"/>
      <c r="G1222" s="28"/>
      <c r="H1222" s="30"/>
      <c r="I1222" s="29"/>
      <c r="J1222" s="30"/>
      <c r="K1222" s="30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  <c r="AG1222" s="28"/>
      <c r="AH1222" s="28"/>
      <c r="AI1222" s="28"/>
      <c r="AJ1222" s="28"/>
      <c r="AK1222" s="28"/>
      <c r="AL1222" s="28"/>
      <c r="AM1222" s="28"/>
      <c r="AN1222" s="29"/>
      <c r="AO1222" s="28"/>
      <c r="AP1222" s="30"/>
      <c r="AQ1222" s="28"/>
      <c r="AR1222" s="28"/>
      <c r="AS1222" s="30"/>
      <c r="AT1222" s="28"/>
      <c r="AU1222" s="28"/>
      <c r="AV1222" s="28"/>
      <c r="AW1222" s="28"/>
      <c r="AX1222" s="28"/>
      <c r="AY1222" s="28"/>
      <c r="AZ1222" s="28"/>
      <c r="BA1222" s="28"/>
      <c r="BB1222" s="28"/>
      <c r="BC1222" s="28"/>
      <c r="BD1222" s="28"/>
      <c r="BE1222" s="28"/>
      <c r="BF1222" s="28"/>
      <c r="BG1222" s="30"/>
      <c r="BH1222" s="28"/>
    </row>
    <row r="1223" spans="1:60" x14ac:dyDescent="0.25">
      <c r="A1223" s="28"/>
      <c r="B1223" s="28"/>
      <c r="C1223" s="28"/>
      <c r="D1223" s="29"/>
      <c r="E1223" s="30"/>
      <c r="F1223" s="28"/>
      <c r="G1223" s="28"/>
      <c r="H1223" s="30"/>
      <c r="I1223" s="29"/>
      <c r="J1223" s="30"/>
      <c r="K1223" s="30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  <c r="AG1223" s="28"/>
      <c r="AH1223" s="28"/>
      <c r="AI1223" s="28"/>
      <c r="AJ1223" s="28"/>
      <c r="AK1223" s="28"/>
      <c r="AL1223" s="28"/>
      <c r="AM1223" s="28"/>
      <c r="AN1223" s="29"/>
      <c r="AO1223" s="28"/>
      <c r="AP1223" s="30"/>
      <c r="AQ1223" s="28"/>
      <c r="AR1223" s="28"/>
      <c r="AS1223" s="30"/>
      <c r="AT1223" s="28"/>
      <c r="AU1223" s="28"/>
      <c r="AV1223" s="28"/>
      <c r="AW1223" s="28"/>
      <c r="AX1223" s="28"/>
      <c r="AY1223" s="28"/>
      <c r="AZ1223" s="28"/>
      <c r="BA1223" s="28"/>
      <c r="BB1223" s="28"/>
      <c r="BC1223" s="28"/>
      <c r="BD1223" s="28"/>
      <c r="BE1223" s="28"/>
      <c r="BF1223" s="28"/>
      <c r="BG1223" s="30"/>
      <c r="BH1223" s="28"/>
    </row>
    <row r="1224" spans="1:60" x14ac:dyDescent="0.25">
      <c r="A1224" s="28"/>
      <c r="B1224" s="28"/>
      <c r="C1224" s="28"/>
      <c r="D1224" s="29"/>
      <c r="E1224" s="30"/>
      <c r="F1224" s="28"/>
      <c r="G1224" s="28"/>
      <c r="H1224" s="30"/>
      <c r="I1224" s="29"/>
      <c r="J1224" s="30"/>
      <c r="K1224" s="30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  <c r="AG1224" s="28"/>
      <c r="AH1224" s="28"/>
      <c r="AI1224" s="28"/>
      <c r="AJ1224" s="28"/>
      <c r="AK1224" s="28"/>
      <c r="AL1224" s="28"/>
      <c r="AM1224" s="28"/>
      <c r="AN1224" s="29"/>
      <c r="AO1224" s="28"/>
      <c r="AP1224" s="30"/>
      <c r="AQ1224" s="28"/>
      <c r="AR1224" s="28"/>
      <c r="AS1224" s="30"/>
      <c r="AT1224" s="28"/>
      <c r="AU1224" s="28"/>
      <c r="AV1224" s="28"/>
      <c r="AW1224" s="28"/>
      <c r="AX1224" s="28"/>
      <c r="AY1224" s="28"/>
      <c r="AZ1224" s="28"/>
      <c r="BA1224" s="28"/>
      <c r="BB1224" s="28"/>
      <c r="BC1224" s="28"/>
      <c r="BD1224" s="28"/>
      <c r="BE1224" s="28"/>
      <c r="BF1224" s="28"/>
      <c r="BG1224" s="30"/>
      <c r="BH1224" s="28"/>
    </row>
    <row r="1225" spans="1:60" x14ac:dyDescent="0.25">
      <c r="A1225" s="28"/>
      <c r="B1225" s="28"/>
      <c r="C1225" s="28"/>
      <c r="D1225" s="29"/>
      <c r="E1225" s="30"/>
      <c r="F1225" s="28"/>
      <c r="G1225" s="28"/>
      <c r="H1225" s="30"/>
      <c r="I1225" s="29"/>
      <c r="J1225" s="30"/>
      <c r="K1225" s="30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  <c r="AG1225" s="28"/>
      <c r="AH1225" s="28"/>
      <c r="AI1225" s="28"/>
      <c r="AJ1225" s="28"/>
      <c r="AK1225" s="28"/>
      <c r="AL1225" s="28"/>
      <c r="AM1225" s="28"/>
      <c r="AN1225" s="29"/>
      <c r="AO1225" s="28"/>
      <c r="AP1225" s="30"/>
      <c r="AQ1225" s="28"/>
      <c r="AR1225" s="28"/>
      <c r="AS1225" s="30"/>
      <c r="AT1225" s="28"/>
      <c r="AU1225" s="28"/>
      <c r="AV1225" s="28"/>
      <c r="AW1225" s="28"/>
      <c r="AX1225" s="28"/>
      <c r="AY1225" s="28"/>
      <c r="AZ1225" s="28"/>
      <c r="BA1225" s="28"/>
      <c r="BB1225" s="28"/>
      <c r="BC1225" s="28"/>
      <c r="BD1225" s="28"/>
      <c r="BE1225" s="28"/>
      <c r="BF1225" s="28"/>
      <c r="BG1225" s="30"/>
      <c r="BH1225" s="28"/>
    </row>
    <row r="1226" spans="1:60" x14ac:dyDescent="0.25">
      <c r="A1226" s="28"/>
      <c r="B1226" s="28"/>
      <c r="C1226" s="28"/>
      <c r="D1226" s="29"/>
      <c r="E1226" s="30"/>
      <c r="F1226" s="28"/>
      <c r="G1226" s="28"/>
      <c r="H1226" s="30"/>
      <c r="I1226" s="29"/>
      <c r="J1226" s="30"/>
      <c r="K1226" s="30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  <c r="AG1226" s="28"/>
      <c r="AH1226" s="28"/>
      <c r="AI1226" s="28"/>
      <c r="AJ1226" s="28"/>
      <c r="AK1226" s="28"/>
      <c r="AL1226" s="28"/>
      <c r="AM1226" s="28"/>
      <c r="AN1226" s="29"/>
      <c r="AO1226" s="28"/>
      <c r="AP1226" s="30"/>
      <c r="AQ1226" s="28"/>
      <c r="AR1226" s="28"/>
      <c r="AS1226" s="30"/>
      <c r="AT1226" s="28"/>
      <c r="AU1226" s="28"/>
      <c r="AV1226" s="28"/>
      <c r="AW1226" s="28"/>
      <c r="AX1226" s="28"/>
      <c r="AY1226" s="28"/>
      <c r="AZ1226" s="28"/>
      <c r="BA1226" s="28"/>
      <c r="BB1226" s="28"/>
      <c r="BC1226" s="28"/>
      <c r="BD1226" s="28"/>
      <c r="BE1226" s="28"/>
      <c r="BF1226" s="28"/>
      <c r="BG1226" s="30"/>
      <c r="BH1226" s="28"/>
    </row>
    <row r="1227" spans="1:60" x14ac:dyDescent="0.25">
      <c r="A1227" s="28"/>
      <c r="B1227" s="28"/>
      <c r="C1227" s="28"/>
      <c r="D1227" s="29"/>
      <c r="E1227" s="30"/>
      <c r="F1227" s="28"/>
      <c r="G1227" s="28"/>
      <c r="H1227" s="30"/>
      <c r="I1227" s="29"/>
      <c r="J1227" s="30"/>
      <c r="K1227" s="30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  <c r="AG1227" s="28"/>
      <c r="AH1227" s="28"/>
      <c r="AI1227" s="28"/>
      <c r="AJ1227" s="28"/>
      <c r="AK1227" s="28"/>
      <c r="AL1227" s="28"/>
      <c r="AM1227" s="28"/>
      <c r="AN1227" s="29"/>
      <c r="AO1227" s="28"/>
      <c r="AP1227" s="30"/>
      <c r="AQ1227" s="28"/>
      <c r="AR1227" s="28"/>
      <c r="AS1227" s="30"/>
      <c r="AT1227" s="28"/>
      <c r="AU1227" s="28"/>
      <c r="AV1227" s="28"/>
      <c r="AW1227" s="28"/>
      <c r="AX1227" s="28"/>
      <c r="AY1227" s="28"/>
      <c r="AZ1227" s="28"/>
      <c r="BA1227" s="28"/>
      <c r="BB1227" s="28"/>
      <c r="BC1227" s="28"/>
      <c r="BD1227" s="28"/>
      <c r="BE1227" s="28"/>
      <c r="BF1227" s="28"/>
      <c r="BG1227" s="30"/>
      <c r="BH1227" s="28"/>
    </row>
    <row r="1228" spans="1:60" x14ac:dyDescent="0.25">
      <c r="A1228" s="28"/>
      <c r="B1228" s="28"/>
      <c r="C1228" s="28"/>
      <c r="D1228" s="29"/>
      <c r="E1228" s="30"/>
      <c r="F1228" s="28"/>
      <c r="G1228" s="28"/>
      <c r="H1228" s="30"/>
      <c r="I1228" s="29"/>
      <c r="J1228" s="30"/>
      <c r="K1228" s="30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  <c r="AG1228" s="28"/>
      <c r="AH1228" s="28"/>
      <c r="AI1228" s="28"/>
      <c r="AJ1228" s="28"/>
      <c r="AK1228" s="28"/>
      <c r="AL1228" s="28"/>
      <c r="AM1228" s="28"/>
      <c r="AN1228" s="29"/>
      <c r="AO1228" s="28"/>
      <c r="AP1228" s="30"/>
      <c r="AQ1228" s="28"/>
      <c r="AR1228" s="28"/>
      <c r="AS1228" s="30"/>
      <c r="AT1228" s="28"/>
      <c r="AU1228" s="28"/>
      <c r="AV1228" s="28"/>
      <c r="AW1228" s="28"/>
      <c r="AX1228" s="28"/>
      <c r="AY1228" s="28"/>
      <c r="AZ1228" s="28"/>
      <c r="BA1228" s="28"/>
      <c r="BB1228" s="28"/>
      <c r="BC1228" s="28"/>
      <c r="BD1228" s="28"/>
      <c r="BE1228" s="28"/>
      <c r="BF1228" s="28"/>
      <c r="BG1228" s="30"/>
      <c r="BH1228" s="28"/>
    </row>
    <row r="1229" spans="1:60" x14ac:dyDescent="0.25">
      <c r="A1229" s="28"/>
      <c r="B1229" s="28"/>
      <c r="C1229" s="28"/>
      <c r="D1229" s="29"/>
      <c r="E1229" s="30"/>
      <c r="F1229" s="28"/>
      <c r="G1229" s="28"/>
      <c r="H1229" s="30"/>
      <c r="I1229" s="29"/>
      <c r="J1229" s="30"/>
      <c r="K1229" s="30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  <c r="AG1229" s="28"/>
      <c r="AH1229" s="28"/>
      <c r="AI1229" s="28"/>
      <c r="AJ1229" s="28"/>
      <c r="AK1229" s="28"/>
      <c r="AL1229" s="28"/>
      <c r="AM1229" s="28"/>
      <c r="AN1229" s="29"/>
      <c r="AO1229" s="28"/>
      <c r="AP1229" s="30"/>
      <c r="AQ1229" s="28"/>
      <c r="AR1229" s="28"/>
      <c r="AS1229" s="30"/>
      <c r="AT1229" s="28"/>
      <c r="AU1229" s="28"/>
      <c r="AV1229" s="28"/>
      <c r="AW1229" s="28"/>
      <c r="AX1229" s="28"/>
      <c r="AY1229" s="28"/>
      <c r="AZ1229" s="28"/>
      <c r="BA1229" s="28"/>
      <c r="BB1229" s="28"/>
      <c r="BC1229" s="28"/>
      <c r="BD1229" s="28"/>
      <c r="BE1229" s="28"/>
      <c r="BF1229" s="28"/>
      <c r="BG1229" s="30"/>
      <c r="BH1229" s="28"/>
    </row>
    <row r="1230" spans="1:60" x14ac:dyDescent="0.25">
      <c r="A1230" s="28"/>
      <c r="B1230" s="28"/>
      <c r="C1230" s="28"/>
      <c r="D1230" s="29"/>
      <c r="E1230" s="30"/>
      <c r="F1230" s="28"/>
      <c r="G1230" s="28"/>
      <c r="H1230" s="30"/>
      <c r="I1230" s="29"/>
      <c r="J1230" s="30"/>
      <c r="K1230" s="30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  <c r="AG1230" s="28"/>
      <c r="AH1230" s="28"/>
      <c r="AI1230" s="28"/>
      <c r="AJ1230" s="28"/>
      <c r="AK1230" s="28"/>
      <c r="AL1230" s="28"/>
      <c r="AM1230" s="28"/>
      <c r="AN1230" s="29"/>
      <c r="AO1230" s="28"/>
      <c r="AP1230" s="30"/>
      <c r="AQ1230" s="28"/>
      <c r="AR1230" s="28"/>
      <c r="AS1230" s="30"/>
      <c r="AT1230" s="28"/>
      <c r="AU1230" s="28"/>
      <c r="AV1230" s="28"/>
      <c r="AW1230" s="28"/>
      <c r="AX1230" s="28"/>
      <c r="AY1230" s="28"/>
      <c r="AZ1230" s="28"/>
      <c r="BA1230" s="28"/>
      <c r="BB1230" s="28"/>
      <c r="BC1230" s="28"/>
      <c r="BD1230" s="28"/>
      <c r="BE1230" s="28"/>
      <c r="BF1230" s="28"/>
      <c r="BG1230" s="30"/>
      <c r="BH1230" s="28"/>
    </row>
    <row r="1231" spans="1:60" x14ac:dyDescent="0.25">
      <c r="A1231" s="28"/>
      <c r="B1231" s="28"/>
      <c r="C1231" s="28"/>
      <c r="D1231" s="29"/>
      <c r="E1231" s="30"/>
      <c r="F1231" s="28"/>
      <c r="G1231" s="28"/>
      <c r="H1231" s="30"/>
      <c r="I1231" s="29"/>
      <c r="J1231" s="30"/>
      <c r="K1231" s="30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  <c r="AG1231" s="28"/>
      <c r="AH1231" s="28"/>
      <c r="AI1231" s="28"/>
      <c r="AJ1231" s="28"/>
      <c r="AK1231" s="28"/>
      <c r="AL1231" s="28"/>
      <c r="AM1231" s="28"/>
      <c r="AN1231" s="29"/>
      <c r="AO1231" s="28"/>
      <c r="AP1231" s="30"/>
      <c r="AQ1231" s="28"/>
      <c r="AR1231" s="28"/>
      <c r="AS1231" s="30"/>
      <c r="AT1231" s="28"/>
      <c r="AU1231" s="28"/>
      <c r="AV1231" s="28"/>
      <c r="AW1231" s="28"/>
      <c r="AX1231" s="28"/>
      <c r="AY1231" s="28"/>
      <c r="AZ1231" s="28"/>
      <c r="BA1231" s="28"/>
      <c r="BB1231" s="28"/>
      <c r="BC1231" s="28"/>
      <c r="BD1231" s="28"/>
      <c r="BE1231" s="28"/>
      <c r="BF1231" s="28"/>
      <c r="BG1231" s="30"/>
      <c r="BH1231" s="28"/>
    </row>
    <row r="1232" spans="1:60" x14ac:dyDescent="0.25">
      <c r="A1232" s="28"/>
      <c r="B1232" s="28"/>
      <c r="C1232" s="28"/>
      <c r="D1232" s="29"/>
      <c r="E1232" s="30"/>
      <c r="F1232" s="28"/>
      <c r="G1232" s="28"/>
      <c r="H1232" s="30"/>
      <c r="I1232" s="29"/>
      <c r="J1232" s="30"/>
      <c r="K1232" s="30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28"/>
      <c r="AI1232" s="28"/>
      <c r="AJ1232" s="28"/>
      <c r="AK1232" s="28"/>
      <c r="AL1232" s="28"/>
      <c r="AM1232" s="28"/>
      <c r="AN1232" s="29"/>
      <c r="AO1232" s="28"/>
      <c r="AP1232" s="30"/>
      <c r="AQ1232" s="28"/>
      <c r="AR1232" s="28"/>
      <c r="AS1232" s="30"/>
      <c r="AT1232" s="28"/>
      <c r="AU1232" s="28"/>
      <c r="AV1232" s="28"/>
      <c r="AW1232" s="28"/>
      <c r="AX1232" s="28"/>
      <c r="AY1232" s="28"/>
      <c r="AZ1232" s="28"/>
      <c r="BA1232" s="28"/>
      <c r="BB1232" s="28"/>
      <c r="BC1232" s="28"/>
      <c r="BD1232" s="28"/>
      <c r="BE1232" s="28"/>
      <c r="BF1232" s="28"/>
      <c r="BG1232" s="30"/>
      <c r="BH1232" s="28"/>
    </row>
    <row r="1233" spans="1:60" x14ac:dyDescent="0.25">
      <c r="A1233" s="28"/>
      <c r="B1233" s="28"/>
      <c r="C1233" s="28"/>
      <c r="D1233" s="29"/>
      <c r="E1233" s="30"/>
      <c r="F1233" s="28"/>
      <c r="G1233" s="28"/>
      <c r="H1233" s="30"/>
      <c r="I1233" s="29"/>
      <c r="J1233" s="30"/>
      <c r="K1233" s="30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  <c r="AG1233" s="28"/>
      <c r="AH1233" s="28"/>
      <c r="AI1233" s="28"/>
      <c r="AJ1233" s="28"/>
      <c r="AK1233" s="28"/>
      <c r="AL1233" s="28"/>
      <c r="AM1233" s="28"/>
      <c r="AN1233" s="29"/>
      <c r="AO1233" s="28"/>
      <c r="AP1233" s="30"/>
      <c r="AQ1233" s="28"/>
      <c r="AR1233" s="28"/>
      <c r="AS1233" s="30"/>
      <c r="AT1233" s="28"/>
      <c r="AU1233" s="28"/>
      <c r="AV1233" s="28"/>
      <c r="AW1233" s="28"/>
      <c r="AX1233" s="28"/>
      <c r="AY1233" s="28"/>
      <c r="AZ1233" s="28"/>
      <c r="BA1233" s="28"/>
      <c r="BB1233" s="28"/>
      <c r="BC1233" s="28"/>
      <c r="BD1233" s="28"/>
      <c r="BE1233" s="28"/>
      <c r="BF1233" s="28"/>
      <c r="BG1233" s="30"/>
      <c r="BH1233" s="28"/>
    </row>
    <row r="1234" spans="1:60" x14ac:dyDescent="0.25">
      <c r="A1234" s="28"/>
      <c r="B1234" s="28"/>
      <c r="C1234" s="28"/>
      <c r="D1234" s="29"/>
      <c r="E1234" s="30"/>
      <c r="F1234" s="28"/>
      <c r="G1234" s="28"/>
      <c r="H1234" s="30"/>
      <c r="I1234" s="29"/>
      <c r="J1234" s="30"/>
      <c r="K1234" s="30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  <c r="AG1234" s="28"/>
      <c r="AH1234" s="28"/>
      <c r="AI1234" s="28"/>
      <c r="AJ1234" s="28"/>
      <c r="AK1234" s="28"/>
      <c r="AL1234" s="28"/>
      <c r="AM1234" s="28"/>
      <c r="AN1234" s="29"/>
      <c r="AO1234" s="28"/>
      <c r="AP1234" s="30"/>
      <c r="AQ1234" s="28"/>
      <c r="AR1234" s="28"/>
      <c r="AS1234" s="30"/>
      <c r="AT1234" s="28"/>
      <c r="AU1234" s="28"/>
      <c r="AV1234" s="28"/>
      <c r="AW1234" s="28"/>
      <c r="AX1234" s="28"/>
      <c r="AY1234" s="28"/>
      <c r="AZ1234" s="28"/>
      <c r="BA1234" s="28"/>
      <c r="BB1234" s="28"/>
      <c r="BC1234" s="28"/>
      <c r="BD1234" s="28"/>
      <c r="BE1234" s="28"/>
      <c r="BF1234" s="28"/>
      <c r="BG1234" s="30"/>
      <c r="BH1234" s="28"/>
    </row>
    <row r="1235" spans="1:60" x14ac:dyDescent="0.25">
      <c r="A1235" s="28"/>
      <c r="B1235" s="28"/>
      <c r="C1235" s="28"/>
      <c r="D1235" s="29"/>
      <c r="E1235" s="30"/>
      <c r="F1235" s="28"/>
      <c r="G1235" s="28"/>
      <c r="H1235" s="30"/>
      <c r="I1235" s="29"/>
      <c r="J1235" s="30"/>
      <c r="K1235" s="30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  <c r="AG1235" s="28"/>
      <c r="AH1235" s="28"/>
      <c r="AI1235" s="28"/>
      <c r="AJ1235" s="28"/>
      <c r="AK1235" s="28"/>
      <c r="AL1235" s="28"/>
      <c r="AM1235" s="28"/>
      <c r="AN1235" s="29"/>
      <c r="AO1235" s="28"/>
      <c r="AP1235" s="30"/>
      <c r="AQ1235" s="28"/>
      <c r="AR1235" s="28"/>
      <c r="AS1235" s="30"/>
      <c r="AT1235" s="28"/>
      <c r="AU1235" s="28"/>
      <c r="AV1235" s="28"/>
      <c r="AW1235" s="28"/>
      <c r="AX1235" s="28"/>
      <c r="AY1235" s="28"/>
      <c r="AZ1235" s="28"/>
      <c r="BA1235" s="28"/>
      <c r="BB1235" s="28"/>
      <c r="BC1235" s="28"/>
      <c r="BD1235" s="28"/>
      <c r="BE1235" s="28"/>
      <c r="BF1235" s="28"/>
      <c r="BG1235" s="30"/>
      <c r="BH1235" s="28"/>
    </row>
    <row r="1236" spans="1:60" x14ac:dyDescent="0.25">
      <c r="A1236" s="28"/>
      <c r="B1236" s="28"/>
      <c r="C1236" s="28"/>
      <c r="D1236" s="29"/>
      <c r="E1236" s="30"/>
      <c r="F1236" s="28"/>
      <c r="G1236" s="28"/>
      <c r="H1236" s="30"/>
      <c r="I1236" s="29"/>
      <c r="J1236" s="30"/>
      <c r="K1236" s="30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  <c r="AG1236" s="28"/>
      <c r="AH1236" s="28"/>
      <c r="AI1236" s="28"/>
      <c r="AJ1236" s="28"/>
      <c r="AK1236" s="28"/>
      <c r="AL1236" s="28"/>
      <c r="AM1236" s="28"/>
      <c r="AN1236" s="29"/>
      <c r="AO1236" s="28"/>
      <c r="AP1236" s="30"/>
      <c r="AQ1236" s="28"/>
      <c r="AR1236" s="28"/>
      <c r="AS1236" s="30"/>
      <c r="AT1236" s="28"/>
      <c r="AU1236" s="28"/>
      <c r="AV1236" s="28"/>
      <c r="AW1236" s="28"/>
      <c r="AX1236" s="28"/>
      <c r="AY1236" s="28"/>
      <c r="AZ1236" s="28"/>
      <c r="BA1236" s="28"/>
      <c r="BB1236" s="28"/>
      <c r="BC1236" s="28"/>
      <c r="BD1236" s="28"/>
      <c r="BE1236" s="28"/>
      <c r="BF1236" s="28"/>
      <c r="BG1236" s="30"/>
      <c r="BH1236" s="28"/>
    </row>
    <row r="1237" spans="1:60" x14ac:dyDescent="0.25">
      <c r="A1237" s="28"/>
      <c r="B1237" s="28"/>
      <c r="C1237" s="28"/>
      <c r="D1237" s="29"/>
      <c r="E1237" s="30"/>
      <c r="F1237" s="28"/>
      <c r="G1237" s="28"/>
      <c r="H1237" s="30"/>
      <c r="I1237" s="29"/>
      <c r="J1237" s="30"/>
      <c r="K1237" s="30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  <c r="AG1237" s="28"/>
      <c r="AH1237" s="28"/>
      <c r="AI1237" s="28"/>
      <c r="AJ1237" s="28"/>
      <c r="AK1237" s="28"/>
      <c r="AL1237" s="28"/>
      <c r="AM1237" s="28"/>
      <c r="AN1237" s="29"/>
      <c r="AO1237" s="28"/>
      <c r="AP1237" s="30"/>
      <c r="AQ1237" s="28"/>
      <c r="AR1237" s="28"/>
      <c r="AS1237" s="30"/>
      <c r="AT1237" s="28"/>
      <c r="AU1237" s="28"/>
      <c r="AV1237" s="28"/>
      <c r="AW1237" s="28"/>
      <c r="AX1237" s="28"/>
      <c r="AY1237" s="28"/>
      <c r="AZ1237" s="28"/>
      <c r="BA1237" s="28"/>
      <c r="BB1237" s="28"/>
      <c r="BC1237" s="28"/>
      <c r="BD1237" s="28"/>
      <c r="BE1237" s="28"/>
      <c r="BF1237" s="28"/>
      <c r="BG1237" s="30"/>
      <c r="BH1237" s="28"/>
    </row>
    <row r="1238" spans="1:60" x14ac:dyDescent="0.25">
      <c r="A1238" s="28"/>
      <c r="B1238" s="28"/>
      <c r="C1238" s="28"/>
      <c r="D1238" s="29"/>
      <c r="E1238" s="30"/>
      <c r="F1238" s="28"/>
      <c r="G1238" s="28"/>
      <c r="H1238" s="30"/>
      <c r="I1238" s="29"/>
      <c r="J1238" s="30"/>
      <c r="K1238" s="30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28"/>
      <c r="AI1238" s="28"/>
      <c r="AJ1238" s="28"/>
      <c r="AK1238" s="28"/>
      <c r="AL1238" s="28"/>
      <c r="AM1238" s="28"/>
      <c r="AN1238" s="29"/>
      <c r="AO1238" s="28"/>
      <c r="AP1238" s="30"/>
      <c r="AQ1238" s="28"/>
      <c r="AR1238" s="28"/>
      <c r="AS1238" s="30"/>
      <c r="AT1238" s="28"/>
      <c r="AU1238" s="28"/>
      <c r="AV1238" s="28"/>
      <c r="AW1238" s="28"/>
      <c r="AX1238" s="28"/>
      <c r="AY1238" s="28"/>
      <c r="AZ1238" s="28"/>
      <c r="BA1238" s="28"/>
      <c r="BB1238" s="28"/>
      <c r="BC1238" s="28"/>
      <c r="BD1238" s="28"/>
      <c r="BE1238" s="28"/>
      <c r="BF1238" s="28"/>
      <c r="BG1238" s="30"/>
      <c r="BH1238" s="28"/>
    </row>
    <row r="1239" spans="1:60" x14ac:dyDescent="0.25">
      <c r="A1239" s="28"/>
      <c r="B1239" s="28"/>
      <c r="C1239" s="28"/>
      <c r="D1239" s="29"/>
      <c r="E1239" s="30"/>
      <c r="F1239" s="28"/>
      <c r="G1239" s="28"/>
      <c r="H1239" s="30"/>
      <c r="I1239" s="29"/>
      <c r="J1239" s="30"/>
      <c r="K1239" s="30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28"/>
      <c r="AI1239" s="28"/>
      <c r="AJ1239" s="28"/>
      <c r="AK1239" s="28"/>
      <c r="AL1239" s="28"/>
      <c r="AM1239" s="28"/>
      <c r="AN1239" s="29"/>
      <c r="AO1239" s="28"/>
      <c r="AP1239" s="30"/>
      <c r="AQ1239" s="28"/>
      <c r="AR1239" s="28"/>
      <c r="AS1239" s="30"/>
      <c r="AT1239" s="28"/>
      <c r="AU1239" s="28"/>
      <c r="AV1239" s="28"/>
      <c r="AW1239" s="28"/>
      <c r="AX1239" s="28"/>
      <c r="AY1239" s="28"/>
      <c r="AZ1239" s="28"/>
      <c r="BA1239" s="28"/>
      <c r="BB1239" s="28"/>
      <c r="BC1239" s="28"/>
      <c r="BD1239" s="28"/>
      <c r="BE1239" s="28"/>
      <c r="BF1239" s="28"/>
      <c r="BG1239" s="30"/>
      <c r="BH1239" s="28"/>
    </row>
    <row r="1240" spans="1:60" x14ac:dyDescent="0.25">
      <c r="A1240" s="28"/>
      <c r="B1240" s="28"/>
      <c r="C1240" s="28"/>
      <c r="D1240" s="29"/>
      <c r="E1240" s="30"/>
      <c r="F1240" s="28"/>
      <c r="G1240" s="28"/>
      <c r="H1240" s="30"/>
      <c r="I1240" s="29"/>
      <c r="J1240" s="30"/>
      <c r="K1240" s="30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28"/>
      <c r="AI1240" s="28"/>
      <c r="AJ1240" s="28"/>
      <c r="AK1240" s="28"/>
      <c r="AL1240" s="28"/>
      <c r="AM1240" s="28"/>
      <c r="AN1240" s="29"/>
      <c r="AO1240" s="28"/>
      <c r="AP1240" s="30"/>
      <c r="AQ1240" s="28"/>
      <c r="AR1240" s="28"/>
      <c r="AS1240" s="30"/>
      <c r="AT1240" s="28"/>
      <c r="AU1240" s="28"/>
      <c r="AV1240" s="28"/>
      <c r="AW1240" s="28"/>
      <c r="AX1240" s="28"/>
      <c r="AY1240" s="28"/>
      <c r="AZ1240" s="28"/>
      <c r="BA1240" s="28"/>
      <c r="BB1240" s="28"/>
      <c r="BC1240" s="28"/>
      <c r="BD1240" s="28"/>
      <c r="BE1240" s="28"/>
      <c r="BF1240" s="28"/>
      <c r="BG1240" s="30"/>
      <c r="BH1240" s="28"/>
    </row>
    <row r="1241" spans="1:60" x14ac:dyDescent="0.25">
      <c r="A1241" s="28"/>
      <c r="B1241" s="28"/>
      <c r="C1241" s="28"/>
      <c r="D1241" s="29"/>
      <c r="E1241" s="30"/>
      <c r="F1241" s="28"/>
      <c r="G1241" s="28"/>
      <c r="H1241" s="30"/>
      <c r="I1241" s="29"/>
      <c r="J1241" s="30"/>
      <c r="K1241" s="30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28"/>
      <c r="AI1241" s="28"/>
      <c r="AJ1241" s="28"/>
      <c r="AK1241" s="28"/>
      <c r="AL1241" s="28"/>
      <c r="AM1241" s="28"/>
      <c r="AN1241" s="29"/>
      <c r="AO1241" s="28"/>
      <c r="AP1241" s="30"/>
      <c r="AQ1241" s="28"/>
      <c r="AR1241" s="28"/>
      <c r="AS1241" s="30"/>
      <c r="AT1241" s="28"/>
      <c r="AU1241" s="28"/>
      <c r="AV1241" s="28"/>
      <c r="AW1241" s="28"/>
      <c r="AX1241" s="28"/>
      <c r="AY1241" s="28"/>
      <c r="AZ1241" s="28"/>
      <c r="BA1241" s="28"/>
      <c r="BB1241" s="28"/>
      <c r="BC1241" s="28"/>
      <c r="BD1241" s="28"/>
      <c r="BE1241" s="28"/>
      <c r="BF1241" s="28"/>
      <c r="BG1241" s="30"/>
      <c r="BH1241" s="28"/>
    </row>
    <row r="1242" spans="1:60" x14ac:dyDescent="0.25">
      <c r="A1242" s="28"/>
      <c r="B1242" s="28"/>
      <c r="C1242" s="28"/>
      <c r="D1242" s="29"/>
      <c r="E1242" s="30"/>
      <c r="F1242" s="28"/>
      <c r="G1242" s="28"/>
      <c r="H1242" s="30"/>
      <c r="I1242" s="29"/>
      <c r="J1242" s="30"/>
      <c r="K1242" s="30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  <c r="AG1242" s="28"/>
      <c r="AH1242" s="28"/>
      <c r="AI1242" s="28"/>
      <c r="AJ1242" s="28"/>
      <c r="AK1242" s="28"/>
      <c r="AL1242" s="28"/>
      <c r="AM1242" s="28"/>
      <c r="AN1242" s="29"/>
      <c r="AO1242" s="28"/>
      <c r="AP1242" s="30"/>
      <c r="AQ1242" s="28"/>
      <c r="AR1242" s="28"/>
      <c r="AS1242" s="30"/>
      <c r="AT1242" s="28"/>
      <c r="AU1242" s="28"/>
      <c r="AV1242" s="28"/>
      <c r="AW1242" s="28"/>
      <c r="AX1242" s="28"/>
      <c r="AY1242" s="28"/>
      <c r="AZ1242" s="28"/>
      <c r="BA1242" s="28"/>
      <c r="BB1242" s="28"/>
      <c r="BC1242" s="28"/>
      <c r="BD1242" s="28"/>
      <c r="BE1242" s="28"/>
      <c r="BF1242" s="28"/>
      <c r="BG1242" s="30"/>
      <c r="BH1242" s="28"/>
    </row>
    <row r="1243" spans="1:60" x14ac:dyDescent="0.25">
      <c r="A1243" s="28"/>
      <c r="B1243" s="28"/>
      <c r="C1243" s="28"/>
      <c r="D1243" s="29"/>
      <c r="E1243" s="30"/>
      <c r="F1243" s="28"/>
      <c r="G1243" s="28"/>
      <c r="H1243" s="30"/>
      <c r="I1243" s="29"/>
      <c r="J1243" s="30"/>
      <c r="K1243" s="30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28"/>
      <c r="AI1243" s="28"/>
      <c r="AJ1243" s="28"/>
      <c r="AK1243" s="28"/>
      <c r="AL1243" s="28"/>
      <c r="AM1243" s="28"/>
      <c r="AN1243" s="29"/>
      <c r="AO1243" s="28"/>
      <c r="AP1243" s="30"/>
      <c r="AQ1243" s="28"/>
      <c r="AR1243" s="28"/>
      <c r="AS1243" s="30"/>
      <c r="AT1243" s="28"/>
      <c r="AU1243" s="28"/>
      <c r="AV1243" s="28"/>
      <c r="AW1243" s="28"/>
      <c r="AX1243" s="28"/>
      <c r="AY1243" s="28"/>
      <c r="AZ1243" s="28"/>
      <c r="BA1243" s="28"/>
      <c r="BB1243" s="28"/>
      <c r="BC1243" s="28"/>
      <c r="BD1243" s="28"/>
      <c r="BE1243" s="28"/>
      <c r="BF1243" s="28"/>
      <c r="BG1243" s="30"/>
      <c r="BH1243" s="28"/>
    </row>
    <row r="1244" spans="1:60" x14ac:dyDescent="0.25">
      <c r="A1244" s="28"/>
      <c r="B1244" s="28"/>
      <c r="C1244" s="28"/>
      <c r="D1244" s="29"/>
      <c r="E1244" s="30"/>
      <c r="F1244" s="28"/>
      <c r="G1244" s="28"/>
      <c r="H1244" s="30"/>
      <c r="I1244" s="29"/>
      <c r="J1244" s="30"/>
      <c r="K1244" s="30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28"/>
      <c r="AI1244" s="28"/>
      <c r="AJ1244" s="28"/>
      <c r="AK1244" s="28"/>
      <c r="AL1244" s="28"/>
      <c r="AM1244" s="28"/>
      <c r="AN1244" s="29"/>
      <c r="AO1244" s="28"/>
      <c r="AP1244" s="30"/>
      <c r="AQ1244" s="28"/>
      <c r="AR1244" s="28"/>
      <c r="AS1244" s="30"/>
      <c r="AT1244" s="28"/>
      <c r="AU1244" s="28"/>
      <c r="AV1244" s="28"/>
      <c r="AW1244" s="28"/>
      <c r="AX1244" s="28"/>
      <c r="AY1244" s="28"/>
      <c r="AZ1244" s="28"/>
      <c r="BA1244" s="28"/>
      <c r="BB1244" s="28"/>
      <c r="BC1244" s="28"/>
      <c r="BD1244" s="28"/>
      <c r="BE1244" s="28"/>
      <c r="BF1244" s="28"/>
      <c r="BG1244" s="30"/>
      <c r="BH1244" s="28"/>
    </row>
    <row r="1245" spans="1:60" x14ac:dyDescent="0.25">
      <c r="A1245" s="28"/>
      <c r="B1245" s="28"/>
      <c r="C1245" s="28"/>
      <c r="D1245" s="29"/>
      <c r="E1245" s="30"/>
      <c r="F1245" s="28"/>
      <c r="G1245" s="28"/>
      <c r="H1245" s="30"/>
      <c r="I1245" s="29"/>
      <c r="J1245" s="30"/>
      <c r="K1245" s="30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28"/>
      <c r="AI1245" s="28"/>
      <c r="AJ1245" s="28"/>
      <c r="AK1245" s="28"/>
      <c r="AL1245" s="28"/>
      <c r="AM1245" s="28"/>
      <c r="AN1245" s="29"/>
      <c r="AO1245" s="28"/>
      <c r="AP1245" s="30"/>
      <c r="AQ1245" s="28"/>
      <c r="AR1245" s="28"/>
      <c r="AS1245" s="30"/>
      <c r="AT1245" s="28"/>
      <c r="AU1245" s="28"/>
      <c r="AV1245" s="28"/>
      <c r="AW1245" s="28"/>
      <c r="AX1245" s="28"/>
      <c r="AY1245" s="28"/>
      <c r="AZ1245" s="28"/>
      <c r="BA1245" s="28"/>
      <c r="BB1245" s="28"/>
      <c r="BC1245" s="28"/>
      <c r="BD1245" s="28"/>
      <c r="BE1245" s="28"/>
      <c r="BF1245" s="28"/>
      <c r="BG1245" s="30"/>
      <c r="BH1245" s="28"/>
    </row>
    <row r="1246" spans="1:60" x14ac:dyDescent="0.25">
      <c r="A1246" s="28"/>
      <c r="B1246" s="28"/>
      <c r="C1246" s="28"/>
      <c r="D1246" s="29"/>
      <c r="E1246" s="30"/>
      <c r="F1246" s="28"/>
      <c r="G1246" s="28"/>
      <c r="H1246" s="30"/>
      <c r="I1246" s="29"/>
      <c r="J1246" s="30"/>
      <c r="K1246" s="30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28"/>
      <c r="AI1246" s="28"/>
      <c r="AJ1246" s="28"/>
      <c r="AK1246" s="28"/>
      <c r="AL1246" s="28"/>
      <c r="AM1246" s="28"/>
      <c r="AN1246" s="29"/>
      <c r="AO1246" s="28"/>
      <c r="AP1246" s="30"/>
      <c r="AQ1246" s="28"/>
      <c r="AR1246" s="28"/>
      <c r="AS1246" s="30"/>
      <c r="AT1246" s="28"/>
      <c r="AU1246" s="28"/>
      <c r="AV1246" s="28"/>
      <c r="AW1246" s="28"/>
      <c r="AX1246" s="28"/>
      <c r="AY1246" s="28"/>
      <c r="AZ1246" s="28"/>
      <c r="BA1246" s="28"/>
      <c r="BB1246" s="28"/>
      <c r="BC1246" s="28"/>
      <c r="BD1246" s="28"/>
      <c r="BE1246" s="28"/>
      <c r="BF1246" s="28"/>
      <c r="BG1246" s="30"/>
      <c r="BH1246" s="28"/>
    </row>
    <row r="1247" spans="1:60" x14ac:dyDescent="0.25">
      <c r="A1247" s="28"/>
      <c r="B1247" s="28"/>
      <c r="C1247" s="28"/>
      <c r="D1247" s="29"/>
      <c r="E1247" s="30"/>
      <c r="F1247" s="28"/>
      <c r="G1247" s="28"/>
      <c r="H1247" s="30"/>
      <c r="I1247" s="29"/>
      <c r="J1247" s="30"/>
      <c r="K1247" s="30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28"/>
      <c r="AI1247" s="28"/>
      <c r="AJ1247" s="28"/>
      <c r="AK1247" s="28"/>
      <c r="AL1247" s="28"/>
      <c r="AM1247" s="28"/>
      <c r="AN1247" s="29"/>
      <c r="AO1247" s="28"/>
      <c r="AP1247" s="30"/>
      <c r="AQ1247" s="28"/>
      <c r="AR1247" s="28"/>
      <c r="AS1247" s="30"/>
      <c r="AT1247" s="28"/>
      <c r="AU1247" s="28"/>
      <c r="AV1247" s="28"/>
      <c r="AW1247" s="28"/>
      <c r="AX1247" s="28"/>
      <c r="AY1247" s="28"/>
      <c r="AZ1247" s="28"/>
      <c r="BA1247" s="28"/>
      <c r="BB1247" s="28"/>
      <c r="BC1247" s="28"/>
      <c r="BD1247" s="28"/>
      <c r="BE1247" s="28"/>
      <c r="BF1247" s="28"/>
      <c r="BG1247" s="30"/>
      <c r="BH1247" s="28"/>
    </row>
    <row r="1248" spans="1:60" x14ac:dyDescent="0.25">
      <c r="A1248" s="28"/>
      <c r="B1248" s="28"/>
      <c r="C1248" s="28"/>
      <c r="D1248" s="29"/>
      <c r="E1248" s="28"/>
      <c r="F1248" s="28"/>
      <c r="G1248" s="28"/>
      <c r="H1248" s="28"/>
      <c r="I1248" s="29"/>
      <c r="J1248" s="30"/>
      <c r="K1248" s="30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  <c r="AG1248" s="28"/>
      <c r="AH1248" s="28"/>
      <c r="AI1248" s="28"/>
      <c r="AJ1248" s="28"/>
      <c r="AK1248" s="28"/>
      <c r="AL1248" s="28"/>
      <c r="AM1248" s="28"/>
      <c r="AN1248" s="29"/>
      <c r="AO1248" s="28"/>
      <c r="AP1248" s="30"/>
      <c r="AQ1248" s="28"/>
      <c r="AR1248" s="28"/>
      <c r="AS1248" s="30"/>
      <c r="AT1248" s="28"/>
      <c r="AU1248" s="28"/>
      <c r="AV1248" s="28"/>
      <c r="AW1248" s="28"/>
      <c r="AX1248" s="28"/>
      <c r="AY1248" s="28"/>
      <c r="AZ1248" s="28"/>
      <c r="BA1248" s="28"/>
      <c r="BB1248" s="28"/>
      <c r="BC1248" s="28"/>
      <c r="BD1248" s="28"/>
      <c r="BE1248" s="28"/>
      <c r="BF1248" s="28"/>
      <c r="BG1248" s="30"/>
      <c r="BH1248" s="28"/>
    </row>
    <row r="1249" spans="1:60" x14ac:dyDescent="0.25">
      <c r="A1249" s="28"/>
      <c r="B1249" s="28"/>
      <c r="C1249" s="28"/>
      <c r="D1249" s="29"/>
      <c r="E1249" s="28"/>
      <c r="F1249" s="28"/>
      <c r="G1249" s="28"/>
      <c r="H1249" s="28"/>
      <c r="I1249" s="29"/>
      <c r="J1249" s="30"/>
      <c r="K1249" s="30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28"/>
      <c r="AI1249" s="28"/>
      <c r="AJ1249" s="28"/>
      <c r="AK1249" s="28"/>
      <c r="AL1249" s="28"/>
      <c r="AM1249" s="28"/>
      <c r="AN1249" s="29"/>
      <c r="AO1249" s="28"/>
      <c r="AP1249" s="30"/>
      <c r="AQ1249" s="28"/>
      <c r="AR1249" s="28"/>
      <c r="AS1249" s="30"/>
      <c r="AT1249" s="28"/>
      <c r="AU1249" s="28"/>
      <c r="AV1249" s="28"/>
      <c r="AW1249" s="28"/>
      <c r="AX1249" s="28"/>
      <c r="AY1249" s="28"/>
      <c r="AZ1249" s="28"/>
      <c r="BA1249" s="28"/>
      <c r="BB1249" s="28"/>
      <c r="BC1249" s="28"/>
      <c r="BD1249" s="28"/>
      <c r="BE1249" s="28"/>
      <c r="BF1249" s="28"/>
      <c r="BG1249" s="30"/>
      <c r="BH1249" s="28"/>
    </row>
    <row r="1250" spans="1:60" x14ac:dyDescent="0.25">
      <c r="A1250" s="28"/>
      <c r="B1250" s="28"/>
      <c r="C1250" s="28"/>
      <c r="D1250" s="29"/>
      <c r="E1250" s="28"/>
      <c r="F1250" s="28"/>
      <c r="G1250" s="28"/>
      <c r="H1250" s="28"/>
      <c r="I1250" s="29"/>
      <c r="J1250" s="30"/>
      <c r="K1250" s="30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  <c r="AG1250" s="28"/>
      <c r="AH1250" s="28"/>
      <c r="AI1250" s="28"/>
      <c r="AJ1250" s="28"/>
      <c r="AK1250" s="28"/>
      <c r="AL1250" s="28"/>
      <c r="AM1250" s="28"/>
      <c r="AN1250" s="29"/>
      <c r="AO1250" s="28"/>
      <c r="AP1250" s="30"/>
      <c r="AQ1250" s="28"/>
      <c r="AR1250" s="28"/>
      <c r="AS1250" s="30"/>
      <c r="AT1250" s="28"/>
      <c r="AU1250" s="28"/>
      <c r="AV1250" s="28"/>
      <c r="AW1250" s="28"/>
      <c r="AX1250" s="28"/>
      <c r="AY1250" s="28"/>
      <c r="AZ1250" s="28"/>
      <c r="BA1250" s="28"/>
      <c r="BB1250" s="28"/>
      <c r="BC1250" s="28"/>
      <c r="BD1250" s="28"/>
      <c r="BE1250" s="28"/>
      <c r="BF1250" s="28"/>
      <c r="BG1250" s="30"/>
      <c r="BH1250" s="28"/>
    </row>
    <row r="1251" spans="1:60" x14ac:dyDescent="0.25">
      <c r="A1251" s="28"/>
      <c r="B1251" s="28"/>
      <c r="C1251" s="28"/>
      <c r="D1251" s="29"/>
      <c r="E1251" s="28"/>
      <c r="F1251" s="28"/>
      <c r="G1251" s="28"/>
      <c r="H1251" s="28"/>
      <c r="I1251" s="29"/>
      <c r="J1251" s="30"/>
      <c r="K1251" s="30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28"/>
      <c r="AI1251" s="28"/>
      <c r="AJ1251" s="28"/>
      <c r="AK1251" s="28"/>
      <c r="AL1251" s="28"/>
      <c r="AM1251" s="28"/>
      <c r="AN1251" s="29"/>
      <c r="AO1251" s="28"/>
      <c r="AP1251" s="30"/>
      <c r="AQ1251" s="28"/>
      <c r="AR1251" s="28"/>
      <c r="AS1251" s="30"/>
      <c r="AT1251" s="28"/>
      <c r="AU1251" s="28"/>
      <c r="AV1251" s="28"/>
      <c r="AW1251" s="28"/>
      <c r="AX1251" s="28"/>
      <c r="AY1251" s="28"/>
      <c r="AZ1251" s="28"/>
      <c r="BA1251" s="28"/>
      <c r="BB1251" s="28"/>
      <c r="BC1251" s="28"/>
      <c r="BD1251" s="28"/>
      <c r="BE1251" s="28"/>
      <c r="BF1251" s="28"/>
      <c r="BG1251" s="30"/>
      <c r="BH1251" s="28"/>
    </row>
    <row r="1252" spans="1:60" x14ac:dyDescent="0.25">
      <c r="A1252" s="28"/>
      <c r="B1252" s="28"/>
      <c r="C1252" s="28"/>
      <c r="D1252" s="29"/>
      <c r="E1252" s="28"/>
      <c r="F1252" s="28"/>
      <c r="G1252" s="28"/>
      <c r="H1252" s="28"/>
      <c r="I1252" s="29"/>
      <c r="J1252" s="30"/>
      <c r="K1252" s="30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28"/>
      <c r="AI1252" s="28"/>
      <c r="AJ1252" s="28"/>
      <c r="AK1252" s="28"/>
      <c r="AL1252" s="28"/>
      <c r="AM1252" s="28"/>
      <c r="AN1252" s="29"/>
      <c r="AO1252" s="28"/>
      <c r="AP1252" s="30"/>
      <c r="AQ1252" s="28"/>
      <c r="AR1252" s="28"/>
      <c r="AS1252" s="30"/>
      <c r="AT1252" s="28"/>
      <c r="AU1252" s="28"/>
      <c r="AV1252" s="28"/>
      <c r="AW1252" s="28"/>
      <c r="AX1252" s="28"/>
      <c r="AY1252" s="28"/>
      <c r="AZ1252" s="28"/>
      <c r="BA1252" s="28"/>
      <c r="BB1252" s="28"/>
      <c r="BC1252" s="28"/>
      <c r="BD1252" s="28"/>
      <c r="BE1252" s="28"/>
      <c r="BF1252" s="28"/>
      <c r="BG1252" s="30"/>
      <c r="BH1252" s="28"/>
    </row>
    <row r="1253" spans="1:60" x14ac:dyDescent="0.25">
      <c r="A1253" s="28"/>
      <c r="B1253" s="28"/>
      <c r="C1253" s="28"/>
      <c r="D1253" s="29"/>
      <c r="E1253" s="28"/>
      <c r="F1253" s="28"/>
      <c r="G1253" s="28"/>
      <c r="H1253" s="28"/>
      <c r="I1253" s="29"/>
      <c r="J1253" s="30"/>
      <c r="K1253" s="30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  <c r="AG1253" s="28"/>
      <c r="AH1253" s="28"/>
      <c r="AI1253" s="28"/>
      <c r="AJ1253" s="28"/>
      <c r="AK1253" s="28"/>
      <c r="AL1253" s="28"/>
      <c r="AM1253" s="28"/>
      <c r="AN1253" s="29"/>
      <c r="AO1253" s="28"/>
      <c r="AP1253" s="30"/>
      <c r="AQ1253" s="28"/>
      <c r="AR1253" s="28"/>
      <c r="AS1253" s="30"/>
      <c r="AT1253" s="28"/>
      <c r="AU1253" s="28"/>
      <c r="AV1253" s="28"/>
      <c r="AW1253" s="28"/>
      <c r="AX1253" s="28"/>
      <c r="AY1253" s="28"/>
      <c r="AZ1253" s="28"/>
      <c r="BA1253" s="28"/>
      <c r="BB1253" s="28"/>
      <c r="BC1253" s="28"/>
      <c r="BD1253" s="28"/>
      <c r="BE1253" s="28"/>
      <c r="BF1253" s="28"/>
      <c r="BG1253" s="30"/>
      <c r="BH1253" s="28"/>
    </row>
    <row r="1254" spans="1:60" x14ac:dyDescent="0.25">
      <c r="A1254" s="28"/>
      <c r="B1254" s="28"/>
      <c r="C1254" s="28"/>
      <c r="D1254" s="29"/>
      <c r="E1254" s="28"/>
      <c r="F1254" s="28"/>
      <c r="G1254" s="28"/>
      <c r="H1254" s="28"/>
      <c r="I1254" s="29"/>
      <c r="J1254" s="30"/>
      <c r="K1254" s="30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28"/>
      <c r="AI1254" s="28"/>
      <c r="AJ1254" s="28"/>
      <c r="AK1254" s="28"/>
      <c r="AL1254" s="28"/>
      <c r="AM1254" s="28"/>
      <c r="AN1254" s="29"/>
      <c r="AO1254" s="28"/>
      <c r="AP1254" s="30"/>
      <c r="AQ1254" s="28"/>
      <c r="AR1254" s="28"/>
      <c r="AS1254" s="30"/>
      <c r="AT1254" s="28"/>
      <c r="AU1254" s="28"/>
      <c r="AV1254" s="28"/>
      <c r="AW1254" s="28"/>
      <c r="AX1254" s="28"/>
      <c r="AY1254" s="28"/>
      <c r="AZ1254" s="28"/>
      <c r="BA1254" s="28"/>
      <c r="BB1254" s="28"/>
      <c r="BC1254" s="28"/>
      <c r="BD1254" s="28"/>
      <c r="BE1254" s="28"/>
      <c r="BF1254" s="28"/>
      <c r="BG1254" s="30"/>
      <c r="BH1254" s="28"/>
    </row>
    <row r="1255" spans="1:60" x14ac:dyDescent="0.25">
      <c r="A1255" s="28"/>
      <c r="B1255" s="28"/>
      <c r="C1255" s="28"/>
      <c r="D1255" s="29"/>
      <c r="E1255" s="28"/>
      <c r="F1255" s="28"/>
      <c r="G1255" s="28"/>
      <c r="H1255" s="28"/>
      <c r="I1255" s="29"/>
      <c r="J1255" s="30"/>
      <c r="K1255" s="30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8"/>
      <c r="AF1255" s="28"/>
      <c r="AG1255" s="28"/>
      <c r="AH1255" s="28"/>
      <c r="AI1255" s="28"/>
      <c r="AJ1255" s="28"/>
      <c r="AK1255" s="28"/>
      <c r="AL1255" s="28"/>
      <c r="AM1255" s="28"/>
      <c r="AN1255" s="29"/>
      <c r="AO1255" s="28"/>
      <c r="AP1255" s="30"/>
      <c r="AQ1255" s="28"/>
      <c r="AR1255" s="28"/>
      <c r="AS1255" s="30"/>
      <c r="AT1255" s="28"/>
      <c r="AU1255" s="28"/>
      <c r="AV1255" s="28"/>
      <c r="AW1255" s="28"/>
      <c r="AX1255" s="28"/>
      <c r="AY1255" s="28"/>
      <c r="AZ1255" s="28"/>
      <c r="BA1255" s="28"/>
      <c r="BB1255" s="28"/>
      <c r="BC1255" s="28"/>
      <c r="BD1255" s="28"/>
      <c r="BE1255" s="28"/>
      <c r="BF1255" s="28"/>
      <c r="BG1255" s="30"/>
      <c r="BH1255" s="28"/>
    </row>
    <row r="1256" spans="1:60" x14ac:dyDescent="0.25">
      <c r="A1256" s="28"/>
      <c r="B1256" s="28"/>
      <c r="C1256" s="28"/>
      <c r="D1256" s="29"/>
      <c r="E1256" s="28"/>
      <c r="F1256" s="28"/>
      <c r="G1256" s="28"/>
      <c r="H1256" s="28"/>
      <c r="I1256" s="29"/>
      <c r="J1256" s="30"/>
      <c r="K1256" s="30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  <c r="AG1256" s="28"/>
      <c r="AH1256" s="28"/>
      <c r="AI1256" s="28"/>
      <c r="AJ1256" s="28"/>
      <c r="AK1256" s="28"/>
      <c r="AL1256" s="28"/>
      <c r="AM1256" s="28"/>
      <c r="AN1256" s="29"/>
      <c r="AO1256" s="28"/>
      <c r="AP1256" s="30"/>
      <c r="AQ1256" s="28"/>
      <c r="AR1256" s="28"/>
      <c r="AS1256" s="30"/>
      <c r="AT1256" s="28"/>
      <c r="AU1256" s="28"/>
      <c r="AV1256" s="28"/>
      <c r="AW1256" s="28"/>
      <c r="AX1256" s="28"/>
      <c r="AY1256" s="28"/>
      <c r="AZ1256" s="28"/>
      <c r="BA1256" s="28"/>
      <c r="BB1256" s="28"/>
      <c r="BC1256" s="28"/>
      <c r="BD1256" s="28"/>
      <c r="BE1256" s="28"/>
      <c r="BF1256" s="28"/>
      <c r="BG1256" s="30"/>
      <c r="BH1256" s="28"/>
    </row>
    <row r="1257" spans="1:60" x14ac:dyDescent="0.25">
      <c r="A1257" s="28"/>
      <c r="B1257" s="28"/>
      <c r="C1257" s="28"/>
      <c r="D1257" s="29"/>
      <c r="E1257" s="28"/>
      <c r="F1257" s="28"/>
      <c r="G1257" s="28"/>
      <c r="H1257" s="28"/>
      <c r="I1257" s="29"/>
      <c r="J1257" s="30"/>
      <c r="K1257" s="30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8"/>
      <c r="AF1257" s="28"/>
      <c r="AG1257" s="28"/>
      <c r="AH1257" s="28"/>
      <c r="AI1257" s="28"/>
      <c r="AJ1257" s="28"/>
      <c r="AK1257" s="28"/>
      <c r="AL1257" s="28"/>
      <c r="AM1257" s="28"/>
      <c r="AN1257" s="29"/>
      <c r="AO1257" s="28"/>
      <c r="AP1257" s="30"/>
      <c r="AQ1257" s="28"/>
      <c r="AR1257" s="28"/>
      <c r="AS1257" s="30"/>
      <c r="AT1257" s="28"/>
      <c r="AU1257" s="28"/>
      <c r="AV1257" s="28"/>
      <c r="AW1257" s="28"/>
      <c r="AX1257" s="28"/>
      <c r="AY1257" s="28"/>
      <c r="AZ1257" s="28"/>
      <c r="BA1257" s="28"/>
      <c r="BB1257" s="28"/>
      <c r="BC1257" s="28"/>
      <c r="BD1257" s="28"/>
      <c r="BE1257" s="28"/>
      <c r="BF1257" s="28"/>
      <c r="BG1257" s="30"/>
      <c r="BH1257" s="28"/>
    </row>
    <row r="1258" spans="1:60" x14ac:dyDescent="0.25">
      <c r="A1258" s="28"/>
      <c r="B1258" s="28"/>
      <c r="C1258" s="28"/>
      <c r="D1258" s="29"/>
      <c r="E1258" s="28"/>
      <c r="F1258" s="28"/>
      <c r="G1258" s="28"/>
      <c r="H1258" s="28"/>
      <c r="I1258" s="29"/>
      <c r="J1258" s="30"/>
      <c r="K1258" s="30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8"/>
      <c r="AF1258" s="28"/>
      <c r="AG1258" s="28"/>
      <c r="AH1258" s="28"/>
      <c r="AI1258" s="28"/>
      <c r="AJ1258" s="28"/>
      <c r="AK1258" s="28"/>
      <c r="AL1258" s="28"/>
      <c r="AM1258" s="28"/>
      <c r="AN1258" s="29"/>
      <c r="AO1258" s="28"/>
      <c r="AP1258" s="30"/>
      <c r="AQ1258" s="28"/>
      <c r="AR1258" s="28"/>
      <c r="AS1258" s="30"/>
      <c r="AT1258" s="28"/>
      <c r="AU1258" s="28"/>
      <c r="AV1258" s="28"/>
      <c r="AW1258" s="28"/>
      <c r="AX1258" s="28"/>
      <c r="AY1258" s="28"/>
      <c r="AZ1258" s="28"/>
      <c r="BA1258" s="28"/>
      <c r="BB1258" s="28"/>
      <c r="BC1258" s="28"/>
      <c r="BD1258" s="28"/>
      <c r="BE1258" s="28"/>
      <c r="BF1258" s="28"/>
      <c r="BG1258" s="30"/>
      <c r="BH1258" s="28"/>
    </row>
    <row r="1259" spans="1:60" x14ac:dyDescent="0.25">
      <c r="A1259" s="28"/>
      <c r="B1259" s="28"/>
      <c r="C1259" s="28"/>
      <c r="D1259" s="29"/>
      <c r="E1259" s="28"/>
      <c r="F1259" s="28"/>
      <c r="G1259" s="28"/>
      <c r="H1259" s="28"/>
      <c r="I1259" s="29"/>
      <c r="J1259" s="30"/>
      <c r="K1259" s="30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8"/>
      <c r="AF1259" s="28"/>
      <c r="AG1259" s="28"/>
      <c r="AH1259" s="28"/>
      <c r="AI1259" s="28"/>
      <c r="AJ1259" s="28"/>
      <c r="AK1259" s="28"/>
      <c r="AL1259" s="28"/>
      <c r="AM1259" s="28"/>
      <c r="AN1259" s="29"/>
      <c r="AO1259" s="28"/>
      <c r="AP1259" s="30"/>
      <c r="AQ1259" s="28"/>
      <c r="AR1259" s="28"/>
      <c r="AS1259" s="30"/>
      <c r="AT1259" s="28"/>
      <c r="AU1259" s="28"/>
      <c r="AV1259" s="28"/>
      <c r="AW1259" s="28"/>
      <c r="AX1259" s="28"/>
      <c r="AY1259" s="28"/>
      <c r="AZ1259" s="28"/>
      <c r="BA1259" s="28"/>
      <c r="BB1259" s="28"/>
      <c r="BC1259" s="28"/>
      <c r="BD1259" s="28"/>
      <c r="BE1259" s="28"/>
      <c r="BF1259" s="28"/>
      <c r="BG1259" s="30"/>
      <c r="BH1259" s="28"/>
    </row>
    <row r="1260" spans="1:60" x14ac:dyDescent="0.25">
      <c r="A1260" s="28"/>
      <c r="B1260" s="28"/>
      <c r="C1260" s="28"/>
      <c r="D1260" s="29"/>
      <c r="E1260" s="28"/>
      <c r="F1260" s="28"/>
      <c r="G1260" s="28"/>
      <c r="H1260" s="28"/>
      <c r="I1260" s="29"/>
      <c r="J1260" s="30"/>
      <c r="K1260" s="30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  <c r="AG1260" s="28"/>
      <c r="AH1260" s="28"/>
      <c r="AI1260" s="28"/>
      <c r="AJ1260" s="28"/>
      <c r="AK1260" s="28"/>
      <c r="AL1260" s="28"/>
      <c r="AM1260" s="28"/>
      <c r="AN1260" s="29"/>
      <c r="AO1260" s="28"/>
      <c r="AP1260" s="30"/>
      <c r="AQ1260" s="28"/>
      <c r="AR1260" s="28"/>
      <c r="AS1260" s="30"/>
      <c r="AT1260" s="28"/>
      <c r="AU1260" s="28"/>
      <c r="AV1260" s="28"/>
      <c r="AW1260" s="28"/>
      <c r="AX1260" s="28"/>
      <c r="AY1260" s="28"/>
      <c r="AZ1260" s="28"/>
      <c r="BA1260" s="28"/>
      <c r="BB1260" s="28"/>
      <c r="BC1260" s="28"/>
      <c r="BD1260" s="28"/>
      <c r="BE1260" s="28"/>
      <c r="BF1260" s="28"/>
      <c r="BG1260" s="30"/>
      <c r="BH1260" s="28"/>
    </row>
    <row r="1261" spans="1:60" x14ac:dyDescent="0.25">
      <c r="A1261" s="28"/>
      <c r="B1261" s="28"/>
      <c r="C1261" s="28"/>
      <c r="D1261" s="29"/>
      <c r="E1261" s="28"/>
      <c r="F1261" s="28"/>
      <c r="G1261" s="28"/>
      <c r="H1261" s="28"/>
      <c r="I1261" s="29"/>
      <c r="J1261" s="30"/>
      <c r="K1261" s="30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  <c r="AG1261" s="28"/>
      <c r="AH1261" s="28"/>
      <c r="AI1261" s="28"/>
      <c r="AJ1261" s="28"/>
      <c r="AK1261" s="28"/>
      <c r="AL1261" s="28"/>
      <c r="AM1261" s="28"/>
      <c r="AN1261" s="29"/>
      <c r="AO1261" s="28"/>
      <c r="AP1261" s="30"/>
      <c r="AQ1261" s="28"/>
      <c r="AR1261" s="28"/>
      <c r="AS1261" s="30"/>
      <c r="AT1261" s="28"/>
      <c r="AU1261" s="28"/>
      <c r="AV1261" s="28"/>
      <c r="AW1261" s="28"/>
      <c r="AX1261" s="28"/>
      <c r="AY1261" s="28"/>
      <c r="AZ1261" s="28"/>
      <c r="BA1261" s="28"/>
      <c r="BB1261" s="28"/>
      <c r="BC1261" s="28"/>
      <c r="BD1261" s="28"/>
      <c r="BE1261" s="28"/>
      <c r="BF1261" s="28"/>
      <c r="BG1261" s="30"/>
      <c r="BH1261" s="28"/>
    </row>
    <row r="1262" spans="1:60" x14ac:dyDescent="0.25">
      <c r="A1262" s="28"/>
      <c r="B1262" s="28"/>
      <c r="C1262" s="28"/>
      <c r="D1262" s="29"/>
      <c r="E1262" s="28"/>
      <c r="F1262" s="28"/>
      <c r="G1262" s="28"/>
      <c r="H1262" s="28"/>
      <c r="I1262" s="29"/>
      <c r="J1262" s="30"/>
      <c r="K1262" s="30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28"/>
      <c r="AI1262" s="28"/>
      <c r="AJ1262" s="28"/>
      <c r="AK1262" s="28"/>
      <c r="AL1262" s="28"/>
      <c r="AM1262" s="28"/>
      <c r="AN1262" s="29"/>
      <c r="AO1262" s="28"/>
      <c r="AP1262" s="30"/>
      <c r="AQ1262" s="28"/>
      <c r="AR1262" s="28"/>
      <c r="AS1262" s="30"/>
      <c r="AT1262" s="28"/>
      <c r="AU1262" s="28"/>
      <c r="AV1262" s="28"/>
      <c r="AW1262" s="28"/>
      <c r="AX1262" s="28"/>
      <c r="AY1262" s="28"/>
      <c r="AZ1262" s="28"/>
      <c r="BA1262" s="28"/>
      <c r="BB1262" s="28"/>
      <c r="BC1262" s="28"/>
      <c r="BD1262" s="28"/>
      <c r="BE1262" s="28"/>
      <c r="BF1262" s="28"/>
      <c r="BG1262" s="30"/>
      <c r="BH1262" s="28"/>
    </row>
    <row r="1263" spans="1:60" x14ac:dyDescent="0.25">
      <c r="A1263" s="28"/>
      <c r="B1263" s="28"/>
      <c r="C1263" s="28"/>
      <c r="D1263" s="29"/>
      <c r="E1263" s="28"/>
      <c r="F1263" s="28"/>
      <c r="G1263" s="28"/>
      <c r="H1263" s="28"/>
      <c r="I1263" s="29"/>
      <c r="J1263" s="30"/>
      <c r="K1263" s="30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  <c r="AG1263" s="28"/>
      <c r="AH1263" s="28"/>
      <c r="AI1263" s="28"/>
      <c r="AJ1263" s="28"/>
      <c r="AK1263" s="28"/>
      <c r="AL1263" s="28"/>
      <c r="AM1263" s="28"/>
      <c r="AN1263" s="29"/>
      <c r="AO1263" s="28"/>
      <c r="AP1263" s="30"/>
      <c r="AQ1263" s="28"/>
      <c r="AR1263" s="28"/>
      <c r="AS1263" s="30"/>
      <c r="AT1263" s="28"/>
      <c r="AU1263" s="28"/>
      <c r="AV1263" s="28"/>
      <c r="AW1263" s="28"/>
      <c r="AX1263" s="28"/>
      <c r="AY1263" s="28"/>
      <c r="AZ1263" s="28"/>
      <c r="BA1263" s="28"/>
      <c r="BB1263" s="28"/>
      <c r="BC1263" s="28"/>
      <c r="BD1263" s="28"/>
      <c r="BE1263" s="28"/>
      <c r="BF1263" s="28"/>
      <c r="BG1263" s="30"/>
      <c r="BH1263" s="28"/>
    </row>
    <row r="1264" spans="1:60" x14ac:dyDescent="0.25">
      <c r="A1264" s="28"/>
      <c r="B1264" s="28"/>
      <c r="C1264" s="28"/>
      <c r="D1264" s="29"/>
      <c r="E1264" s="30"/>
      <c r="F1264" s="28"/>
      <c r="G1264" s="28"/>
      <c r="H1264" s="30"/>
      <c r="I1264" s="29"/>
      <c r="J1264" s="30"/>
      <c r="K1264" s="30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  <c r="AG1264" s="28"/>
      <c r="AH1264" s="28"/>
      <c r="AI1264" s="28"/>
      <c r="AJ1264" s="28"/>
      <c r="AK1264" s="28"/>
      <c r="AL1264" s="28"/>
      <c r="AM1264" s="28"/>
      <c r="AN1264" s="29"/>
      <c r="AO1264" s="28"/>
      <c r="AP1264" s="30"/>
      <c r="AQ1264" s="28"/>
      <c r="AR1264" s="28"/>
      <c r="AS1264" s="30"/>
      <c r="AT1264" s="28"/>
      <c r="AU1264" s="28"/>
      <c r="AV1264" s="28"/>
      <c r="AW1264" s="28"/>
      <c r="AX1264" s="28"/>
      <c r="AY1264" s="28"/>
      <c r="AZ1264" s="28"/>
      <c r="BA1264" s="28"/>
      <c r="BB1264" s="28"/>
      <c r="BC1264" s="28"/>
      <c r="BD1264" s="28"/>
      <c r="BE1264" s="28"/>
      <c r="BF1264" s="28"/>
      <c r="BG1264" s="30"/>
      <c r="BH1264" s="28"/>
    </row>
    <row r="1265" spans="1:60" x14ac:dyDescent="0.25">
      <c r="A1265" s="28"/>
      <c r="B1265" s="28"/>
      <c r="C1265" s="28"/>
      <c r="D1265" s="29"/>
      <c r="E1265" s="30"/>
      <c r="F1265" s="28"/>
      <c r="G1265" s="28"/>
      <c r="H1265" s="30"/>
      <c r="I1265" s="29"/>
      <c r="J1265" s="30"/>
      <c r="K1265" s="30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28"/>
      <c r="AI1265" s="28"/>
      <c r="AJ1265" s="28"/>
      <c r="AK1265" s="28"/>
      <c r="AL1265" s="28"/>
      <c r="AM1265" s="28"/>
      <c r="AN1265" s="29"/>
      <c r="AO1265" s="28"/>
      <c r="AP1265" s="30"/>
      <c r="AQ1265" s="28"/>
      <c r="AR1265" s="28"/>
      <c r="AS1265" s="30"/>
      <c r="AT1265" s="28"/>
      <c r="AU1265" s="28"/>
      <c r="AV1265" s="28"/>
      <c r="AW1265" s="28"/>
      <c r="AX1265" s="28"/>
      <c r="AY1265" s="28"/>
      <c r="AZ1265" s="28"/>
      <c r="BA1265" s="28"/>
      <c r="BB1265" s="28"/>
      <c r="BC1265" s="28"/>
      <c r="BD1265" s="28"/>
      <c r="BE1265" s="28"/>
      <c r="BF1265" s="28"/>
      <c r="BG1265" s="30"/>
      <c r="BH1265" s="28"/>
    </row>
    <row r="1266" spans="1:60" x14ac:dyDescent="0.25">
      <c r="A1266" s="28"/>
      <c r="B1266" s="28"/>
      <c r="C1266" s="28"/>
      <c r="D1266" s="29"/>
      <c r="E1266" s="30"/>
      <c r="F1266" s="28"/>
      <c r="G1266" s="28"/>
      <c r="H1266" s="30"/>
      <c r="I1266" s="29"/>
      <c r="J1266" s="30"/>
      <c r="K1266" s="30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  <c r="AG1266" s="28"/>
      <c r="AH1266" s="28"/>
      <c r="AI1266" s="28"/>
      <c r="AJ1266" s="28"/>
      <c r="AK1266" s="28"/>
      <c r="AL1266" s="28"/>
      <c r="AM1266" s="28"/>
      <c r="AN1266" s="29"/>
      <c r="AO1266" s="28"/>
      <c r="AP1266" s="30"/>
      <c r="AQ1266" s="28"/>
      <c r="AR1266" s="28"/>
      <c r="AS1266" s="30"/>
      <c r="AT1266" s="28"/>
      <c r="AU1266" s="28"/>
      <c r="AV1266" s="28"/>
      <c r="AW1266" s="28"/>
      <c r="AX1266" s="28"/>
      <c r="AY1266" s="28"/>
      <c r="AZ1266" s="28"/>
      <c r="BA1266" s="28"/>
      <c r="BB1266" s="28"/>
      <c r="BC1266" s="28"/>
      <c r="BD1266" s="28"/>
      <c r="BE1266" s="28"/>
      <c r="BF1266" s="28"/>
      <c r="BG1266" s="30"/>
      <c r="BH1266" s="28"/>
    </row>
    <row r="1267" spans="1:60" x14ac:dyDescent="0.25">
      <c r="A1267" s="28"/>
      <c r="B1267" s="28"/>
      <c r="C1267" s="28"/>
      <c r="D1267" s="29"/>
      <c r="E1267" s="30"/>
      <c r="F1267" s="28"/>
      <c r="G1267" s="28"/>
      <c r="H1267" s="30"/>
      <c r="I1267" s="29"/>
      <c r="J1267" s="30"/>
      <c r="K1267" s="30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  <c r="AG1267" s="28"/>
      <c r="AH1267" s="28"/>
      <c r="AI1267" s="28"/>
      <c r="AJ1267" s="28"/>
      <c r="AK1267" s="28"/>
      <c r="AL1267" s="28"/>
      <c r="AM1267" s="28"/>
      <c r="AN1267" s="29"/>
      <c r="AO1267" s="28"/>
      <c r="AP1267" s="30"/>
      <c r="AQ1267" s="28"/>
      <c r="AR1267" s="28"/>
      <c r="AS1267" s="30"/>
      <c r="AT1267" s="28"/>
      <c r="AU1267" s="28"/>
      <c r="AV1267" s="28"/>
      <c r="AW1267" s="28"/>
      <c r="AX1267" s="28"/>
      <c r="AY1267" s="28"/>
      <c r="AZ1267" s="28"/>
      <c r="BA1267" s="28"/>
      <c r="BB1267" s="28"/>
      <c r="BC1267" s="28"/>
      <c r="BD1267" s="28"/>
      <c r="BE1267" s="28"/>
      <c r="BF1267" s="28"/>
      <c r="BG1267" s="30"/>
      <c r="BH1267" s="28"/>
    </row>
    <row r="1268" spans="1:60" x14ac:dyDescent="0.25">
      <c r="A1268" s="28"/>
      <c r="B1268" s="28"/>
      <c r="C1268" s="28"/>
      <c r="D1268" s="29"/>
      <c r="E1268" s="30"/>
      <c r="F1268" s="28"/>
      <c r="G1268" s="28"/>
      <c r="H1268" s="30"/>
      <c r="I1268" s="29"/>
      <c r="J1268" s="30"/>
      <c r="K1268" s="30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  <c r="AG1268" s="28"/>
      <c r="AH1268" s="28"/>
      <c r="AI1268" s="28"/>
      <c r="AJ1268" s="28"/>
      <c r="AK1268" s="28"/>
      <c r="AL1268" s="28"/>
      <c r="AM1268" s="28"/>
      <c r="AN1268" s="29"/>
      <c r="AO1268" s="28"/>
      <c r="AP1268" s="30"/>
      <c r="AQ1268" s="28"/>
      <c r="AR1268" s="28"/>
      <c r="AS1268" s="30"/>
      <c r="AT1268" s="28"/>
      <c r="AU1268" s="28"/>
      <c r="AV1268" s="28"/>
      <c r="AW1268" s="28"/>
      <c r="AX1268" s="28"/>
      <c r="AY1268" s="28"/>
      <c r="AZ1268" s="28"/>
      <c r="BA1268" s="28"/>
      <c r="BB1268" s="28"/>
      <c r="BC1268" s="28"/>
      <c r="BD1268" s="28"/>
      <c r="BE1268" s="28"/>
      <c r="BF1268" s="28"/>
      <c r="BG1268" s="30"/>
      <c r="BH1268" s="28"/>
    </row>
    <row r="1269" spans="1:60" x14ac:dyDescent="0.25">
      <c r="A1269" s="28"/>
      <c r="B1269" s="28"/>
      <c r="C1269" s="28"/>
      <c r="D1269" s="29"/>
      <c r="E1269" s="30"/>
      <c r="F1269" s="28"/>
      <c r="G1269" s="28"/>
      <c r="H1269" s="30"/>
      <c r="I1269" s="29"/>
      <c r="J1269" s="30"/>
      <c r="K1269" s="30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  <c r="AG1269" s="28"/>
      <c r="AH1269" s="28"/>
      <c r="AI1269" s="28"/>
      <c r="AJ1269" s="28"/>
      <c r="AK1269" s="28"/>
      <c r="AL1269" s="28"/>
      <c r="AM1269" s="28"/>
      <c r="AN1269" s="29"/>
      <c r="AO1269" s="28"/>
      <c r="AP1269" s="30"/>
      <c r="AQ1269" s="28"/>
      <c r="AR1269" s="28"/>
      <c r="AS1269" s="30"/>
      <c r="AT1269" s="28"/>
      <c r="AU1269" s="28"/>
      <c r="AV1269" s="28"/>
      <c r="AW1269" s="28"/>
      <c r="AX1269" s="28"/>
      <c r="AY1269" s="28"/>
      <c r="AZ1269" s="28"/>
      <c r="BA1269" s="28"/>
      <c r="BB1269" s="28"/>
      <c r="BC1269" s="28"/>
      <c r="BD1269" s="28"/>
      <c r="BE1269" s="28"/>
      <c r="BF1269" s="28"/>
      <c r="BG1269" s="30"/>
      <c r="BH1269" s="28"/>
    </row>
    <row r="1270" spans="1:60" x14ac:dyDescent="0.25">
      <c r="A1270" s="28"/>
      <c r="B1270" s="28"/>
      <c r="C1270" s="28"/>
      <c r="D1270" s="29"/>
      <c r="E1270" s="30"/>
      <c r="F1270" s="28"/>
      <c r="G1270" s="28"/>
      <c r="H1270" s="30"/>
      <c r="I1270" s="29"/>
      <c r="J1270" s="30"/>
      <c r="K1270" s="30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8"/>
      <c r="AF1270" s="28"/>
      <c r="AG1270" s="28"/>
      <c r="AH1270" s="28"/>
      <c r="AI1270" s="28"/>
      <c r="AJ1270" s="28"/>
      <c r="AK1270" s="28"/>
      <c r="AL1270" s="28"/>
      <c r="AM1270" s="28"/>
      <c r="AN1270" s="29"/>
      <c r="AO1270" s="28"/>
      <c r="AP1270" s="30"/>
      <c r="AQ1270" s="28"/>
      <c r="AR1270" s="28"/>
      <c r="AS1270" s="30"/>
      <c r="AT1270" s="28"/>
      <c r="AU1270" s="28"/>
      <c r="AV1270" s="28"/>
      <c r="AW1270" s="28"/>
      <c r="AX1270" s="28"/>
      <c r="AY1270" s="28"/>
      <c r="AZ1270" s="28"/>
      <c r="BA1270" s="28"/>
      <c r="BB1270" s="28"/>
      <c r="BC1270" s="28"/>
      <c r="BD1270" s="28"/>
      <c r="BE1270" s="28"/>
      <c r="BF1270" s="28"/>
      <c r="BG1270" s="30"/>
      <c r="BH1270" s="28"/>
    </row>
    <row r="1271" spans="1:60" x14ac:dyDescent="0.25">
      <c r="A1271" s="28"/>
      <c r="B1271" s="28"/>
      <c r="C1271" s="28"/>
      <c r="D1271" s="29"/>
      <c r="E1271" s="30"/>
      <c r="F1271" s="28"/>
      <c r="G1271" s="28"/>
      <c r="H1271" s="30"/>
      <c r="I1271" s="29"/>
      <c r="J1271" s="30"/>
      <c r="K1271" s="30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28"/>
      <c r="AH1271" s="28"/>
      <c r="AI1271" s="28"/>
      <c r="AJ1271" s="28"/>
      <c r="AK1271" s="28"/>
      <c r="AL1271" s="28"/>
      <c r="AM1271" s="28"/>
      <c r="AN1271" s="29"/>
      <c r="AO1271" s="28"/>
      <c r="AP1271" s="30"/>
      <c r="AQ1271" s="28"/>
      <c r="AR1271" s="28"/>
      <c r="AS1271" s="30"/>
      <c r="AT1271" s="28"/>
      <c r="AU1271" s="28"/>
      <c r="AV1271" s="28"/>
      <c r="AW1271" s="28"/>
      <c r="AX1271" s="28"/>
      <c r="AY1271" s="28"/>
      <c r="AZ1271" s="28"/>
      <c r="BA1271" s="28"/>
      <c r="BB1271" s="28"/>
      <c r="BC1271" s="28"/>
      <c r="BD1271" s="28"/>
      <c r="BE1271" s="28"/>
      <c r="BF1271" s="28"/>
      <c r="BG1271" s="30"/>
      <c r="BH1271" s="28"/>
    </row>
    <row r="1272" spans="1:60" x14ac:dyDescent="0.25">
      <c r="A1272" s="28"/>
      <c r="B1272" s="28"/>
      <c r="C1272" s="28"/>
      <c r="D1272" s="29"/>
      <c r="E1272" s="30"/>
      <c r="F1272" s="28"/>
      <c r="G1272" s="28"/>
      <c r="H1272" s="30"/>
      <c r="I1272" s="29"/>
      <c r="J1272" s="30"/>
      <c r="K1272" s="30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  <c r="AG1272" s="28"/>
      <c r="AH1272" s="28"/>
      <c r="AI1272" s="28"/>
      <c r="AJ1272" s="28"/>
      <c r="AK1272" s="28"/>
      <c r="AL1272" s="28"/>
      <c r="AM1272" s="28"/>
      <c r="AN1272" s="29"/>
      <c r="AO1272" s="28"/>
      <c r="AP1272" s="30"/>
      <c r="AQ1272" s="28"/>
      <c r="AR1272" s="28"/>
      <c r="AS1272" s="30"/>
      <c r="AT1272" s="28"/>
      <c r="AU1272" s="28"/>
      <c r="AV1272" s="28"/>
      <c r="AW1272" s="28"/>
      <c r="AX1272" s="28"/>
      <c r="AY1272" s="28"/>
      <c r="AZ1272" s="28"/>
      <c r="BA1272" s="28"/>
      <c r="BB1272" s="28"/>
      <c r="BC1272" s="28"/>
      <c r="BD1272" s="28"/>
      <c r="BE1272" s="28"/>
      <c r="BF1272" s="28"/>
      <c r="BG1272" s="30"/>
      <c r="BH1272" s="28"/>
    </row>
    <row r="1273" spans="1:60" x14ac:dyDescent="0.25">
      <c r="A1273" s="28"/>
      <c r="B1273" s="28"/>
      <c r="C1273" s="28"/>
      <c r="D1273" s="29"/>
      <c r="E1273" s="30"/>
      <c r="F1273" s="28"/>
      <c r="G1273" s="28"/>
      <c r="H1273" s="30"/>
      <c r="I1273" s="29"/>
      <c r="J1273" s="30"/>
      <c r="K1273" s="30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8"/>
      <c r="AF1273" s="28"/>
      <c r="AG1273" s="28"/>
      <c r="AH1273" s="28"/>
      <c r="AI1273" s="28"/>
      <c r="AJ1273" s="28"/>
      <c r="AK1273" s="28"/>
      <c r="AL1273" s="28"/>
      <c r="AM1273" s="28"/>
      <c r="AN1273" s="29"/>
      <c r="AO1273" s="28"/>
      <c r="AP1273" s="30"/>
      <c r="AQ1273" s="28"/>
      <c r="AR1273" s="28"/>
      <c r="AS1273" s="30"/>
      <c r="AT1273" s="28"/>
      <c r="AU1273" s="28"/>
      <c r="AV1273" s="28"/>
      <c r="AW1273" s="28"/>
      <c r="AX1273" s="28"/>
      <c r="AY1273" s="28"/>
      <c r="AZ1273" s="28"/>
      <c r="BA1273" s="28"/>
      <c r="BB1273" s="28"/>
      <c r="BC1273" s="28"/>
      <c r="BD1273" s="28"/>
      <c r="BE1273" s="28"/>
      <c r="BF1273" s="28"/>
      <c r="BG1273" s="30"/>
      <c r="BH1273" s="28"/>
    </row>
    <row r="1274" spans="1:60" x14ac:dyDescent="0.25">
      <c r="A1274" s="28"/>
      <c r="B1274" s="28"/>
      <c r="C1274" s="28"/>
      <c r="D1274" s="29"/>
      <c r="E1274" s="30"/>
      <c r="F1274" s="28"/>
      <c r="G1274" s="28"/>
      <c r="H1274" s="30"/>
      <c r="I1274" s="29"/>
      <c r="J1274" s="30"/>
      <c r="K1274" s="30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  <c r="AG1274" s="28"/>
      <c r="AH1274" s="28"/>
      <c r="AI1274" s="28"/>
      <c r="AJ1274" s="28"/>
      <c r="AK1274" s="28"/>
      <c r="AL1274" s="28"/>
      <c r="AM1274" s="28"/>
      <c r="AN1274" s="29"/>
      <c r="AO1274" s="28"/>
      <c r="AP1274" s="30"/>
      <c r="AQ1274" s="28"/>
      <c r="AR1274" s="28"/>
      <c r="AS1274" s="30"/>
      <c r="AT1274" s="28"/>
      <c r="AU1274" s="28"/>
      <c r="AV1274" s="28"/>
      <c r="AW1274" s="28"/>
      <c r="AX1274" s="28"/>
      <c r="AY1274" s="28"/>
      <c r="AZ1274" s="28"/>
      <c r="BA1274" s="28"/>
      <c r="BB1274" s="28"/>
      <c r="BC1274" s="28"/>
      <c r="BD1274" s="28"/>
      <c r="BE1274" s="28"/>
      <c r="BF1274" s="28"/>
      <c r="BG1274" s="30"/>
      <c r="BH1274" s="28"/>
    </row>
    <row r="1275" spans="1:60" x14ac:dyDescent="0.25">
      <c r="A1275" s="28"/>
      <c r="B1275" s="28"/>
      <c r="C1275" s="28"/>
      <c r="D1275" s="29"/>
      <c r="E1275" s="30"/>
      <c r="F1275" s="28"/>
      <c r="G1275" s="28"/>
      <c r="H1275" s="30"/>
      <c r="I1275" s="29"/>
      <c r="J1275" s="30"/>
      <c r="K1275" s="30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  <c r="AG1275" s="28"/>
      <c r="AH1275" s="28"/>
      <c r="AI1275" s="28"/>
      <c r="AJ1275" s="28"/>
      <c r="AK1275" s="28"/>
      <c r="AL1275" s="28"/>
      <c r="AM1275" s="28"/>
      <c r="AN1275" s="29"/>
      <c r="AO1275" s="28"/>
      <c r="AP1275" s="30"/>
      <c r="AQ1275" s="28"/>
      <c r="AR1275" s="28"/>
      <c r="AS1275" s="30"/>
      <c r="AT1275" s="28"/>
      <c r="AU1275" s="28"/>
      <c r="AV1275" s="28"/>
      <c r="AW1275" s="28"/>
      <c r="AX1275" s="28"/>
      <c r="AY1275" s="28"/>
      <c r="AZ1275" s="28"/>
      <c r="BA1275" s="28"/>
      <c r="BB1275" s="28"/>
      <c r="BC1275" s="28"/>
      <c r="BD1275" s="28"/>
      <c r="BE1275" s="28"/>
      <c r="BF1275" s="28"/>
      <c r="BG1275" s="30"/>
      <c r="BH1275" s="28"/>
    </row>
    <row r="1276" spans="1:60" x14ac:dyDescent="0.25">
      <c r="A1276" s="28"/>
      <c r="B1276" s="28"/>
      <c r="C1276" s="28"/>
      <c r="D1276" s="29"/>
      <c r="E1276" s="30"/>
      <c r="F1276" s="28"/>
      <c r="G1276" s="28"/>
      <c r="H1276" s="30"/>
      <c r="I1276" s="29"/>
      <c r="J1276" s="30"/>
      <c r="K1276" s="30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8"/>
      <c r="AF1276" s="28"/>
      <c r="AG1276" s="28"/>
      <c r="AH1276" s="28"/>
      <c r="AI1276" s="28"/>
      <c r="AJ1276" s="28"/>
      <c r="AK1276" s="28"/>
      <c r="AL1276" s="28"/>
      <c r="AM1276" s="28"/>
      <c r="AN1276" s="29"/>
      <c r="AO1276" s="28"/>
      <c r="AP1276" s="30"/>
      <c r="AQ1276" s="28"/>
      <c r="AR1276" s="28"/>
      <c r="AS1276" s="30"/>
      <c r="AT1276" s="28"/>
      <c r="AU1276" s="28"/>
      <c r="AV1276" s="28"/>
      <c r="AW1276" s="28"/>
      <c r="AX1276" s="28"/>
      <c r="AY1276" s="28"/>
      <c r="AZ1276" s="28"/>
      <c r="BA1276" s="28"/>
      <c r="BB1276" s="28"/>
      <c r="BC1276" s="28"/>
      <c r="BD1276" s="28"/>
      <c r="BE1276" s="28"/>
      <c r="BF1276" s="28"/>
      <c r="BG1276" s="30"/>
      <c r="BH1276" s="28"/>
    </row>
    <row r="1277" spans="1:60" x14ac:dyDescent="0.25">
      <c r="A1277" s="28"/>
      <c r="B1277" s="28"/>
      <c r="C1277" s="28"/>
      <c r="D1277" s="29"/>
      <c r="E1277" s="30"/>
      <c r="F1277" s="28"/>
      <c r="G1277" s="28"/>
      <c r="H1277" s="30"/>
      <c r="I1277" s="29"/>
      <c r="J1277" s="30"/>
      <c r="K1277" s="30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  <c r="AG1277" s="28"/>
      <c r="AH1277" s="28"/>
      <c r="AI1277" s="28"/>
      <c r="AJ1277" s="28"/>
      <c r="AK1277" s="28"/>
      <c r="AL1277" s="28"/>
      <c r="AM1277" s="28"/>
      <c r="AN1277" s="29"/>
      <c r="AO1277" s="28"/>
      <c r="AP1277" s="30"/>
      <c r="AQ1277" s="28"/>
      <c r="AR1277" s="28"/>
      <c r="AS1277" s="30"/>
      <c r="AT1277" s="28"/>
      <c r="AU1277" s="28"/>
      <c r="AV1277" s="28"/>
      <c r="AW1277" s="28"/>
      <c r="AX1277" s="28"/>
      <c r="AY1277" s="28"/>
      <c r="AZ1277" s="28"/>
      <c r="BA1277" s="28"/>
      <c r="BB1277" s="28"/>
      <c r="BC1277" s="28"/>
      <c r="BD1277" s="28"/>
      <c r="BE1277" s="28"/>
      <c r="BF1277" s="28"/>
      <c r="BG1277" s="30"/>
      <c r="BH1277" s="28"/>
    </row>
    <row r="1278" spans="1:60" x14ac:dyDescent="0.25">
      <c r="A1278" s="28"/>
      <c r="B1278" s="28"/>
      <c r="C1278" s="28"/>
      <c r="D1278" s="29"/>
      <c r="E1278" s="30"/>
      <c r="F1278" s="28"/>
      <c r="G1278" s="28"/>
      <c r="H1278" s="30"/>
      <c r="I1278" s="29"/>
      <c r="J1278" s="30"/>
      <c r="K1278" s="30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8"/>
      <c r="AF1278" s="28"/>
      <c r="AG1278" s="28"/>
      <c r="AH1278" s="28"/>
      <c r="AI1278" s="28"/>
      <c r="AJ1278" s="28"/>
      <c r="AK1278" s="28"/>
      <c r="AL1278" s="28"/>
      <c r="AM1278" s="28"/>
      <c r="AN1278" s="29"/>
      <c r="AO1278" s="28"/>
      <c r="AP1278" s="30"/>
      <c r="AQ1278" s="28"/>
      <c r="AR1278" s="28"/>
      <c r="AS1278" s="30"/>
      <c r="AT1278" s="28"/>
      <c r="AU1278" s="28"/>
      <c r="AV1278" s="28"/>
      <c r="AW1278" s="28"/>
      <c r="AX1278" s="28"/>
      <c r="AY1278" s="28"/>
      <c r="AZ1278" s="28"/>
      <c r="BA1278" s="28"/>
      <c r="BB1278" s="28"/>
      <c r="BC1278" s="28"/>
      <c r="BD1278" s="28"/>
      <c r="BE1278" s="28"/>
      <c r="BF1278" s="28"/>
      <c r="BG1278" s="30"/>
      <c r="BH1278" s="28"/>
    </row>
    <row r="1279" spans="1:60" x14ac:dyDescent="0.25">
      <c r="A1279" s="28"/>
      <c r="B1279" s="28"/>
      <c r="C1279" s="28"/>
      <c r="D1279" s="29"/>
      <c r="E1279" s="30"/>
      <c r="F1279" s="28"/>
      <c r="G1279" s="28"/>
      <c r="H1279" s="30"/>
      <c r="I1279" s="29"/>
      <c r="J1279" s="30"/>
      <c r="K1279" s="30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  <c r="AG1279" s="28"/>
      <c r="AH1279" s="28"/>
      <c r="AI1279" s="28"/>
      <c r="AJ1279" s="28"/>
      <c r="AK1279" s="28"/>
      <c r="AL1279" s="28"/>
      <c r="AM1279" s="28"/>
      <c r="AN1279" s="29"/>
      <c r="AO1279" s="28"/>
      <c r="AP1279" s="30"/>
      <c r="AQ1279" s="28"/>
      <c r="AR1279" s="28"/>
      <c r="AS1279" s="30"/>
      <c r="AT1279" s="28"/>
      <c r="AU1279" s="28"/>
      <c r="AV1279" s="28"/>
      <c r="AW1279" s="28"/>
      <c r="AX1279" s="28"/>
      <c r="AY1279" s="28"/>
      <c r="AZ1279" s="28"/>
      <c r="BA1279" s="28"/>
      <c r="BB1279" s="28"/>
      <c r="BC1279" s="28"/>
      <c r="BD1279" s="28"/>
      <c r="BE1279" s="28"/>
      <c r="BF1279" s="28"/>
      <c r="BG1279" s="30"/>
      <c r="BH1279" s="28"/>
    </row>
    <row r="1280" spans="1:60" x14ac:dyDescent="0.25">
      <c r="A1280" s="28"/>
      <c r="B1280" s="28"/>
      <c r="C1280" s="28"/>
      <c r="D1280" s="29"/>
      <c r="E1280" s="30"/>
      <c r="F1280" s="28"/>
      <c r="G1280" s="28"/>
      <c r="H1280" s="30"/>
      <c r="I1280" s="29"/>
      <c r="J1280" s="30"/>
      <c r="K1280" s="30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  <c r="AG1280" s="28"/>
      <c r="AH1280" s="28"/>
      <c r="AI1280" s="28"/>
      <c r="AJ1280" s="28"/>
      <c r="AK1280" s="28"/>
      <c r="AL1280" s="28"/>
      <c r="AM1280" s="28"/>
      <c r="AN1280" s="29"/>
      <c r="AO1280" s="28"/>
      <c r="AP1280" s="30"/>
      <c r="AQ1280" s="28"/>
      <c r="AR1280" s="28"/>
      <c r="AS1280" s="30"/>
      <c r="AT1280" s="28"/>
      <c r="AU1280" s="28"/>
      <c r="AV1280" s="28"/>
      <c r="AW1280" s="28"/>
      <c r="AX1280" s="28"/>
      <c r="AY1280" s="28"/>
      <c r="AZ1280" s="28"/>
      <c r="BA1280" s="28"/>
      <c r="BB1280" s="28"/>
      <c r="BC1280" s="28"/>
      <c r="BD1280" s="28"/>
      <c r="BE1280" s="28"/>
      <c r="BF1280" s="28"/>
      <c r="BG1280" s="30"/>
      <c r="BH1280" s="28"/>
    </row>
    <row r="1281" spans="1:60" x14ac:dyDescent="0.25">
      <c r="A1281" s="28"/>
      <c r="B1281" s="28"/>
      <c r="C1281" s="28"/>
      <c r="D1281" s="29"/>
      <c r="E1281" s="30"/>
      <c r="F1281" s="28"/>
      <c r="G1281" s="28"/>
      <c r="H1281" s="30"/>
      <c r="I1281" s="29"/>
      <c r="J1281" s="30"/>
      <c r="K1281" s="30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8"/>
      <c r="AF1281" s="28"/>
      <c r="AG1281" s="28"/>
      <c r="AH1281" s="28"/>
      <c r="AI1281" s="28"/>
      <c r="AJ1281" s="28"/>
      <c r="AK1281" s="28"/>
      <c r="AL1281" s="28"/>
      <c r="AM1281" s="28"/>
      <c r="AN1281" s="29"/>
      <c r="AO1281" s="28"/>
      <c r="AP1281" s="30"/>
      <c r="AQ1281" s="28"/>
      <c r="AR1281" s="28"/>
      <c r="AS1281" s="30"/>
      <c r="AT1281" s="28"/>
      <c r="AU1281" s="28"/>
      <c r="AV1281" s="28"/>
      <c r="AW1281" s="28"/>
      <c r="AX1281" s="28"/>
      <c r="AY1281" s="28"/>
      <c r="AZ1281" s="28"/>
      <c r="BA1281" s="28"/>
      <c r="BB1281" s="28"/>
      <c r="BC1281" s="28"/>
      <c r="BD1281" s="28"/>
      <c r="BE1281" s="28"/>
      <c r="BF1281" s="28"/>
      <c r="BG1281" s="30"/>
      <c r="BH1281" s="28"/>
    </row>
    <row r="1282" spans="1:60" x14ac:dyDescent="0.25">
      <c r="A1282" s="28"/>
      <c r="B1282" s="28"/>
      <c r="C1282" s="28"/>
      <c r="D1282" s="29"/>
      <c r="E1282" s="30"/>
      <c r="F1282" s="28"/>
      <c r="G1282" s="28"/>
      <c r="H1282" s="30"/>
      <c r="I1282" s="29"/>
      <c r="J1282" s="30"/>
      <c r="K1282" s="30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8"/>
      <c r="AF1282" s="28"/>
      <c r="AG1282" s="28"/>
      <c r="AH1282" s="28"/>
      <c r="AI1282" s="28"/>
      <c r="AJ1282" s="28"/>
      <c r="AK1282" s="28"/>
      <c r="AL1282" s="28"/>
      <c r="AM1282" s="28"/>
      <c r="AN1282" s="29"/>
      <c r="AO1282" s="28"/>
      <c r="AP1282" s="30"/>
      <c r="AQ1282" s="28"/>
      <c r="AR1282" s="28"/>
      <c r="AS1282" s="30"/>
      <c r="AT1282" s="28"/>
      <c r="AU1282" s="28"/>
      <c r="AV1282" s="28"/>
      <c r="AW1282" s="28"/>
      <c r="AX1282" s="28"/>
      <c r="AY1282" s="28"/>
      <c r="AZ1282" s="28"/>
      <c r="BA1282" s="28"/>
      <c r="BB1282" s="28"/>
      <c r="BC1282" s="28"/>
      <c r="BD1282" s="28"/>
      <c r="BE1282" s="28"/>
      <c r="BF1282" s="28"/>
      <c r="BG1282" s="30"/>
      <c r="BH1282" s="28"/>
    </row>
    <row r="1283" spans="1:60" x14ac:dyDescent="0.25">
      <c r="A1283" s="28"/>
      <c r="B1283" s="28"/>
      <c r="C1283" s="28"/>
      <c r="D1283" s="29"/>
      <c r="E1283" s="30"/>
      <c r="F1283" s="28"/>
      <c r="G1283" s="28"/>
      <c r="H1283" s="30"/>
      <c r="I1283" s="29"/>
      <c r="J1283" s="30"/>
      <c r="K1283" s="30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  <c r="AG1283" s="28"/>
      <c r="AH1283" s="28"/>
      <c r="AI1283" s="28"/>
      <c r="AJ1283" s="28"/>
      <c r="AK1283" s="28"/>
      <c r="AL1283" s="28"/>
      <c r="AM1283" s="28"/>
      <c r="AN1283" s="29"/>
      <c r="AO1283" s="28"/>
      <c r="AP1283" s="30"/>
      <c r="AQ1283" s="28"/>
      <c r="AR1283" s="28"/>
      <c r="AS1283" s="30"/>
      <c r="AT1283" s="28"/>
      <c r="AU1283" s="28"/>
      <c r="AV1283" s="28"/>
      <c r="AW1283" s="28"/>
      <c r="AX1283" s="28"/>
      <c r="AY1283" s="28"/>
      <c r="AZ1283" s="28"/>
      <c r="BA1283" s="28"/>
      <c r="BB1283" s="28"/>
      <c r="BC1283" s="28"/>
      <c r="BD1283" s="28"/>
      <c r="BE1283" s="28"/>
      <c r="BF1283" s="28"/>
      <c r="BG1283" s="30"/>
      <c r="BH1283" s="28"/>
    </row>
    <row r="1284" spans="1:60" x14ac:dyDescent="0.25">
      <c r="A1284" s="28"/>
      <c r="B1284" s="28"/>
      <c r="C1284" s="28"/>
      <c r="D1284" s="29"/>
      <c r="E1284" s="30"/>
      <c r="F1284" s="28"/>
      <c r="G1284" s="28"/>
      <c r="H1284" s="30"/>
      <c r="I1284" s="29"/>
      <c r="J1284" s="30"/>
      <c r="K1284" s="30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8"/>
      <c r="AG1284" s="28"/>
      <c r="AH1284" s="28"/>
      <c r="AI1284" s="28"/>
      <c r="AJ1284" s="28"/>
      <c r="AK1284" s="28"/>
      <c r="AL1284" s="28"/>
      <c r="AM1284" s="28"/>
      <c r="AN1284" s="29"/>
      <c r="AO1284" s="28"/>
      <c r="AP1284" s="30"/>
      <c r="AQ1284" s="28"/>
      <c r="AR1284" s="28"/>
      <c r="AS1284" s="30"/>
      <c r="AT1284" s="28"/>
      <c r="AU1284" s="28"/>
      <c r="AV1284" s="28"/>
      <c r="AW1284" s="28"/>
      <c r="AX1284" s="28"/>
      <c r="AY1284" s="28"/>
      <c r="AZ1284" s="28"/>
      <c r="BA1284" s="28"/>
      <c r="BB1284" s="28"/>
      <c r="BC1284" s="28"/>
      <c r="BD1284" s="28"/>
      <c r="BE1284" s="28"/>
      <c r="BF1284" s="28"/>
      <c r="BG1284" s="30"/>
      <c r="BH1284" s="28"/>
    </row>
    <row r="1285" spans="1:60" x14ac:dyDescent="0.25">
      <c r="A1285" s="28"/>
      <c r="B1285" s="28"/>
      <c r="C1285" s="28"/>
      <c r="D1285" s="29"/>
      <c r="E1285" s="30"/>
      <c r="F1285" s="28"/>
      <c r="G1285" s="28"/>
      <c r="H1285" s="30"/>
      <c r="I1285" s="29"/>
      <c r="J1285" s="30"/>
      <c r="K1285" s="30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8"/>
      <c r="AF1285" s="28"/>
      <c r="AG1285" s="28"/>
      <c r="AH1285" s="28"/>
      <c r="AI1285" s="28"/>
      <c r="AJ1285" s="28"/>
      <c r="AK1285" s="28"/>
      <c r="AL1285" s="28"/>
      <c r="AM1285" s="28"/>
      <c r="AN1285" s="29"/>
      <c r="AO1285" s="28"/>
      <c r="AP1285" s="30"/>
      <c r="AQ1285" s="28"/>
      <c r="AR1285" s="28"/>
      <c r="AS1285" s="30"/>
      <c r="AT1285" s="28"/>
      <c r="AU1285" s="28"/>
      <c r="AV1285" s="28"/>
      <c r="AW1285" s="28"/>
      <c r="AX1285" s="28"/>
      <c r="AY1285" s="28"/>
      <c r="AZ1285" s="28"/>
      <c r="BA1285" s="28"/>
      <c r="BB1285" s="28"/>
      <c r="BC1285" s="28"/>
      <c r="BD1285" s="28"/>
      <c r="BE1285" s="28"/>
      <c r="BF1285" s="28"/>
      <c r="BG1285" s="30"/>
      <c r="BH1285" s="28"/>
    </row>
    <row r="1286" spans="1:60" x14ac:dyDescent="0.25">
      <c r="A1286" s="28"/>
      <c r="B1286" s="28"/>
      <c r="C1286" s="28"/>
      <c r="D1286" s="29"/>
      <c r="E1286" s="30"/>
      <c r="F1286" s="28"/>
      <c r="G1286" s="28"/>
      <c r="H1286" s="30"/>
      <c r="I1286" s="29"/>
      <c r="J1286" s="30"/>
      <c r="K1286" s="30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  <c r="AE1286" s="28"/>
      <c r="AF1286" s="28"/>
      <c r="AG1286" s="28"/>
      <c r="AH1286" s="28"/>
      <c r="AI1286" s="28"/>
      <c r="AJ1286" s="28"/>
      <c r="AK1286" s="28"/>
      <c r="AL1286" s="28"/>
      <c r="AM1286" s="28"/>
      <c r="AN1286" s="29"/>
      <c r="AO1286" s="28"/>
      <c r="AP1286" s="30"/>
      <c r="AQ1286" s="28"/>
      <c r="AR1286" s="28"/>
      <c r="AS1286" s="30"/>
      <c r="AT1286" s="28"/>
      <c r="AU1286" s="28"/>
      <c r="AV1286" s="28"/>
      <c r="AW1286" s="28"/>
      <c r="AX1286" s="28"/>
      <c r="AY1286" s="28"/>
      <c r="AZ1286" s="28"/>
      <c r="BA1286" s="28"/>
      <c r="BB1286" s="28"/>
      <c r="BC1286" s="28"/>
      <c r="BD1286" s="28"/>
      <c r="BE1286" s="28"/>
      <c r="BF1286" s="28"/>
      <c r="BG1286" s="30"/>
      <c r="BH1286" s="28"/>
    </row>
    <row r="1287" spans="1:60" x14ac:dyDescent="0.25">
      <c r="A1287" s="28"/>
      <c r="B1287" s="28"/>
      <c r="C1287" s="28"/>
      <c r="D1287" s="29"/>
      <c r="E1287" s="30"/>
      <c r="F1287" s="28"/>
      <c r="G1287" s="28"/>
      <c r="H1287" s="30"/>
      <c r="I1287" s="29"/>
      <c r="J1287" s="30"/>
      <c r="K1287" s="30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  <c r="AG1287" s="28"/>
      <c r="AH1287" s="28"/>
      <c r="AI1287" s="28"/>
      <c r="AJ1287" s="28"/>
      <c r="AK1287" s="28"/>
      <c r="AL1287" s="28"/>
      <c r="AM1287" s="28"/>
      <c r="AN1287" s="29"/>
      <c r="AO1287" s="28"/>
      <c r="AP1287" s="30"/>
      <c r="AQ1287" s="28"/>
      <c r="AR1287" s="28"/>
      <c r="AS1287" s="30"/>
      <c r="AT1287" s="28"/>
      <c r="AU1287" s="28"/>
      <c r="AV1287" s="28"/>
      <c r="AW1287" s="28"/>
      <c r="AX1287" s="28"/>
      <c r="AY1287" s="28"/>
      <c r="AZ1287" s="28"/>
      <c r="BA1287" s="28"/>
      <c r="BB1287" s="28"/>
      <c r="BC1287" s="28"/>
      <c r="BD1287" s="28"/>
      <c r="BE1287" s="28"/>
      <c r="BF1287" s="28"/>
      <c r="BG1287" s="30"/>
      <c r="BH1287" s="28"/>
    </row>
    <row r="1288" spans="1:60" x14ac:dyDescent="0.25">
      <c r="A1288" s="28"/>
      <c r="B1288" s="28"/>
      <c r="C1288" s="28"/>
      <c r="D1288" s="29"/>
      <c r="E1288" s="30"/>
      <c r="F1288" s="28"/>
      <c r="G1288" s="28"/>
      <c r="H1288" s="30"/>
      <c r="I1288" s="29"/>
      <c r="J1288" s="30"/>
      <c r="K1288" s="30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  <c r="AG1288" s="28"/>
      <c r="AH1288" s="28"/>
      <c r="AI1288" s="28"/>
      <c r="AJ1288" s="28"/>
      <c r="AK1288" s="28"/>
      <c r="AL1288" s="28"/>
      <c r="AM1288" s="28"/>
      <c r="AN1288" s="29"/>
      <c r="AO1288" s="28"/>
      <c r="AP1288" s="30"/>
      <c r="AQ1288" s="28"/>
      <c r="AR1288" s="28"/>
      <c r="AS1288" s="30"/>
      <c r="AT1288" s="28"/>
      <c r="AU1288" s="28"/>
      <c r="AV1288" s="28"/>
      <c r="AW1288" s="28"/>
      <c r="AX1288" s="28"/>
      <c r="AY1288" s="28"/>
      <c r="AZ1288" s="28"/>
      <c r="BA1288" s="28"/>
      <c r="BB1288" s="28"/>
      <c r="BC1288" s="28"/>
      <c r="BD1288" s="28"/>
      <c r="BE1288" s="28"/>
      <c r="BF1288" s="28"/>
      <c r="BG1288" s="30"/>
      <c r="BH1288" s="28"/>
    </row>
    <row r="1289" spans="1:60" x14ac:dyDescent="0.25">
      <c r="A1289" s="28"/>
      <c r="B1289" s="28"/>
      <c r="C1289" s="28"/>
      <c r="D1289" s="29"/>
      <c r="E1289" s="30"/>
      <c r="F1289" s="28"/>
      <c r="G1289" s="28"/>
      <c r="H1289" s="30"/>
      <c r="I1289" s="29"/>
      <c r="J1289" s="30"/>
      <c r="K1289" s="30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  <c r="AG1289" s="28"/>
      <c r="AH1289" s="28"/>
      <c r="AI1289" s="28"/>
      <c r="AJ1289" s="28"/>
      <c r="AK1289" s="28"/>
      <c r="AL1289" s="28"/>
      <c r="AM1289" s="28"/>
      <c r="AN1289" s="29"/>
      <c r="AO1289" s="28"/>
      <c r="AP1289" s="30"/>
      <c r="AQ1289" s="28"/>
      <c r="AR1289" s="28"/>
      <c r="AS1289" s="30"/>
      <c r="AT1289" s="28"/>
      <c r="AU1289" s="28"/>
      <c r="AV1289" s="28"/>
      <c r="AW1289" s="28"/>
      <c r="AX1289" s="28"/>
      <c r="AY1289" s="28"/>
      <c r="AZ1289" s="28"/>
      <c r="BA1289" s="28"/>
      <c r="BB1289" s="28"/>
      <c r="BC1289" s="28"/>
      <c r="BD1289" s="28"/>
      <c r="BE1289" s="28"/>
      <c r="BF1289" s="28"/>
      <c r="BG1289" s="30"/>
      <c r="BH1289" s="28"/>
    </row>
    <row r="1290" spans="1:60" x14ac:dyDescent="0.25">
      <c r="A1290" s="28"/>
      <c r="B1290" s="28"/>
      <c r="C1290" s="28"/>
      <c r="D1290" s="29"/>
      <c r="E1290" s="30"/>
      <c r="F1290" s="28"/>
      <c r="G1290" s="28"/>
      <c r="H1290" s="30"/>
      <c r="I1290" s="29"/>
      <c r="J1290" s="30"/>
      <c r="K1290" s="30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8"/>
      <c r="AF1290" s="28"/>
      <c r="AG1290" s="28"/>
      <c r="AH1290" s="28"/>
      <c r="AI1290" s="28"/>
      <c r="AJ1290" s="28"/>
      <c r="AK1290" s="28"/>
      <c r="AL1290" s="28"/>
      <c r="AM1290" s="28"/>
      <c r="AN1290" s="29"/>
      <c r="AO1290" s="28"/>
      <c r="AP1290" s="30"/>
      <c r="AQ1290" s="28"/>
      <c r="AR1290" s="28"/>
      <c r="AS1290" s="30"/>
      <c r="AT1290" s="28"/>
      <c r="AU1290" s="28"/>
      <c r="AV1290" s="28"/>
      <c r="AW1290" s="28"/>
      <c r="AX1290" s="28"/>
      <c r="AY1290" s="28"/>
      <c r="AZ1290" s="28"/>
      <c r="BA1290" s="28"/>
      <c r="BB1290" s="28"/>
      <c r="BC1290" s="28"/>
      <c r="BD1290" s="28"/>
      <c r="BE1290" s="28"/>
      <c r="BF1290" s="28"/>
      <c r="BG1290" s="30"/>
      <c r="BH1290" s="28"/>
    </row>
    <row r="1291" spans="1:60" x14ac:dyDescent="0.25">
      <c r="A1291" s="28"/>
      <c r="B1291" s="28"/>
      <c r="C1291" s="28"/>
      <c r="D1291" s="29"/>
      <c r="E1291" s="30"/>
      <c r="F1291" s="28"/>
      <c r="G1291" s="28"/>
      <c r="H1291" s="30"/>
      <c r="I1291" s="29"/>
      <c r="J1291" s="30"/>
      <c r="K1291" s="30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  <c r="AG1291" s="28"/>
      <c r="AH1291" s="28"/>
      <c r="AI1291" s="28"/>
      <c r="AJ1291" s="28"/>
      <c r="AK1291" s="28"/>
      <c r="AL1291" s="28"/>
      <c r="AM1291" s="28"/>
      <c r="AN1291" s="29"/>
      <c r="AO1291" s="28"/>
      <c r="AP1291" s="30"/>
      <c r="AQ1291" s="28"/>
      <c r="AR1291" s="28"/>
      <c r="AS1291" s="30"/>
      <c r="AT1291" s="28"/>
      <c r="AU1291" s="28"/>
      <c r="AV1291" s="28"/>
      <c r="AW1291" s="28"/>
      <c r="AX1291" s="28"/>
      <c r="AY1291" s="28"/>
      <c r="AZ1291" s="28"/>
      <c r="BA1291" s="28"/>
      <c r="BB1291" s="28"/>
      <c r="BC1291" s="28"/>
      <c r="BD1291" s="28"/>
      <c r="BE1291" s="28"/>
      <c r="BF1291" s="28"/>
      <c r="BG1291" s="30"/>
      <c r="BH1291" s="28"/>
    </row>
    <row r="1292" spans="1:60" x14ac:dyDescent="0.25">
      <c r="A1292" s="28"/>
      <c r="B1292" s="28"/>
      <c r="C1292" s="28"/>
      <c r="D1292" s="29"/>
      <c r="E1292" s="30"/>
      <c r="F1292" s="28"/>
      <c r="G1292" s="28"/>
      <c r="H1292" s="30"/>
      <c r="I1292" s="29"/>
      <c r="J1292" s="30"/>
      <c r="K1292" s="30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8"/>
      <c r="AF1292" s="28"/>
      <c r="AG1292" s="28"/>
      <c r="AH1292" s="28"/>
      <c r="AI1292" s="28"/>
      <c r="AJ1292" s="28"/>
      <c r="AK1292" s="28"/>
      <c r="AL1292" s="28"/>
      <c r="AM1292" s="28"/>
      <c r="AN1292" s="29"/>
      <c r="AO1292" s="28"/>
      <c r="AP1292" s="30"/>
      <c r="AQ1292" s="28"/>
      <c r="AR1292" s="28"/>
      <c r="AS1292" s="30"/>
      <c r="AT1292" s="28"/>
      <c r="AU1292" s="28"/>
      <c r="AV1292" s="28"/>
      <c r="AW1292" s="28"/>
      <c r="AX1292" s="28"/>
      <c r="AY1292" s="28"/>
      <c r="AZ1292" s="28"/>
      <c r="BA1292" s="28"/>
      <c r="BB1292" s="28"/>
      <c r="BC1292" s="28"/>
      <c r="BD1292" s="28"/>
      <c r="BE1292" s="28"/>
      <c r="BF1292" s="28"/>
      <c r="BG1292" s="30"/>
      <c r="BH1292" s="28"/>
    </row>
    <row r="1293" spans="1:60" x14ac:dyDescent="0.25">
      <c r="A1293" s="28"/>
      <c r="B1293" s="28"/>
      <c r="C1293" s="28"/>
      <c r="D1293" s="29"/>
      <c r="E1293" s="30"/>
      <c r="F1293" s="28"/>
      <c r="G1293" s="28"/>
      <c r="H1293" s="30"/>
      <c r="I1293" s="29"/>
      <c r="J1293" s="30"/>
      <c r="K1293" s="30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  <c r="AE1293" s="28"/>
      <c r="AF1293" s="28"/>
      <c r="AG1293" s="28"/>
      <c r="AH1293" s="28"/>
      <c r="AI1293" s="28"/>
      <c r="AJ1293" s="28"/>
      <c r="AK1293" s="28"/>
      <c r="AL1293" s="28"/>
      <c r="AM1293" s="28"/>
      <c r="AN1293" s="29"/>
      <c r="AO1293" s="28"/>
      <c r="AP1293" s="30"/>
      <c r="AQ1293" s="28"/>
      <c r="AR1293" s="28"/>
      <c r="AS1293" s="30"/>
      <c r="AT1293" s="28"/>
      <c r="AU1293" s="28"/>
      <c r="AV1293" s="28"/>
      <c r="AW1293" s="28"/>
      <c r="AX1293" s="28"/>
      <c r="AY1293" s="28"/>
      <c r="AZ1293" s="28"/>
      <c r="BA1293" s="28"/>
      <c r="BB1293" s="28"/>
      <c r="BC1293" s="28"/>
      <c r="BD1293" s="28"/>
      <c r="BE1293" s="28"/>
      <c r="BF1293" s="28"/>
      <c r="BG1293" s="30"/>
      <c r="BH1293" s="28"/>
    </row>
    <row r="1294" spans="1:60" x14ac:dyDescent="0.25">
      <c r="A1294" s="28"/>
      <c r="B1294" s="28"/>
      <c r="C1294" s="28"/>
      <c r="D1294" s="29"/>
      <c r="E1294" s="30"/>
      <c r="F1294" s="28"/>
      <c r="G1294" s="28"/>
      <c r="H1294" s="30"/>
      <c r="I1294" s="29"/>
      <c r="J1294" s="30"/>
      <c r="K1294" s="30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  <c r="AG1294" s="28"/>
      <c r="AH1294" s="28"/>
      <c r="AI1294" s="28"/>
      <c r="AJ1294" s="28"/>
      <c r="AK1294" s="28"/>
      <c r="AL1294" s="28"/>
      <c r="AM1294" s="28"/>
      <c r="AN1294" s="29"/>
      <c r="AO1294" s="28"/>
      <c r="AP1294" s="30"/>
      <c r="AQ1294" s="28"/>
      <c r="AR1294" s="28"/>
      <c r="AS1294" s="30"/>
      <c r="AT1294" s="28"/>
      <c r="AU1294" s="28"/>
      <c r="AV1294" s="28"/>
      <c r="AW1294" s="28"/>
      <c r="AX1294" s="28"/>
      <c r="AY1294" s="28"/>
      <c r="AZ1294" s="28"/>
      <c r="BA1294" s="28"/>
      <c r="BB1294" s="28"/>
      <c r="BC1294" s="28"/>
      <c r="BD1294" s="28"/>
      <c r="BE1294" s="28"/>
      <c r="BF1294" s="28"/>
      <c r="BG1294" s="30"/>
      <c r="BH1294" s="28"/>
    </row>
    <row r="1295" spans="1:60" x14ac:dyDescent="0.25">
      <c r="A1295" s="28"/>
      <c r="B1295" s="28"/>
      <c r="C1295" s="28"/>
      <c r="D1295" s="29"/>
      <c r="E1295" s="30"/>
      <c r="F1295" s="28"/>
      <c r="G1295" s="28"/>
      <c r="H1295" s="30"/>
      <c r="I1295" s="29"/>
      <c r="J1295" s="30"/>
      <c r="K1295" s="30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  <c r="AG1295" s="28"/>
      <c r="AH1295" s="28"/>
      <c r="AI1295" s="28"/>
      <c r="AJ1295" s="28"/>
      <c r="AK1295" s="28"/>
      <c r="AL1295" s="28"/>
      <c r="AM1295" s="28"/>
      <c r="AN1295" s="29"/>
      <c r="AO1295" s="28"/>
      <c r="AP1295" s="30"/>
      <c r="AQ1295" s="28"/>
      <c r="AR1295" s="28"/>
      <c r="AS1295" s="30"/>
      <c r="AT1295" s="28"/>
      <c r="AU1295" s="28"/>
      <c r="AV1295" s="28"/>
      <c r="AW1295" s="28"/>
      <c r="AX1295" s="28"/>
      <c r="AY1295" s="28"/>
      <c r="AZ1295" s="28"/>
      <c r="BA1295" s="28"/>
      <c r="BB1295" s="28"/>
      <c r="BC1295" s="28"/>
      <c r="BD1295" s="28"/>
      <c r="BE1295" s="28"/>
      <c r="BF1295" s="28"/>
      <c r="BG1295" s="30"/>
      <c r="BH1295" s="28"/>
    </row>
    <row r="1296" spans="1:60" x14ac:dyDescent="0.25">
      <c r="A1296" s="28"/>
      <c r="B1296" s="28"/>
      <c r="C1296" s="28"/>
      <c r="D1296" s="29"/>
      <c r="E1296" s="30"/>
      <c r="F1296" s="28"/>
      <c r="G1296" s="28"/>
      <c r="H1296" s="30"/>
      <c r="I1296" s="29"/>
      <c r="J1296" s="30"/>
      <c r="K1296" s="30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28"/>
      <c r="AI1296" s="28"/>
      <c r="AJ1296" s="28"/>
      <c r="AK1296" s="28"/>
      <c r="AL1296" s="28"/>
      <c r="AM1296" s="28"/>
      <c r="AN1296" s="29"/>
      <c r="AO1296" s="28"/>
      <c r="AP1296" s="30"/>
      <c r="AQ1296" s="28"/>
      <c r="AR1296" s="28"/>
      <c r="AS1296" s="30"/>
      <c r="AT1296" s="28"/>
      <c r="AU1296" s="28"/>
      <c r="AV1296" s="28"/>
      <c r="AW1296" s="28"/>
      <c r="AX1296" s="28"/>
      <c r="AY1296" s="28"/>
      <c r="AZ1296" s="28"/>
      <c r="BA1296" s="28"/>
      <c r="BB1296" s="28"/>
      <c r="BC1296" s="28"/>
      <c r="BD1296" s="28"/>
      <c r="BE1296" s="28"/>
      <c r="BF1296" s="28"/>
      <c r="BG1296" s="30"/>
      <c r="BH1296" s="28"/>
    </row>
    <row r="1297" spans="1:60" x14ac:dyDescent="0.25">
      <c r="A1297" s="28"/>
      <c r="B1297" s="28"/>
      <c r="C1297" s="28"/>
      <c r="D1297" s="29"/>
      <c r="E1297" s="30"/>
      <c r="F1297" s="28"/>
      <c r="G1297" s="28"/>
      <c r="H1297" s="30"/>
      <c r="I1297" s="29"/>
      <c r="J1297" s="30"/>
      <c r="K1297" s="30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8"/>
      <c r="AG1297" s="28"/>
      <c r="AH1297" s="28"/>
      <c r="AI1297" s="28"/>
      <c r="AJ1297" s="28"/>
      <c r="AK1297" s="28"/>
      <c r="AL1297" s="28"/>
      <c r="AM1297" s="28"/>
      <c r="AN1297" s="29"/>
      <c r="AO1297" s="28"/>
      <c r="AP1297" s="30"/>
      <c r="AQ1297" s="28"/>
      <c r="AR1297" s="28"/>
      <c r="AS1297" s="30"/>
      <c r="AT1297" s="28"/>
      <c r="AU1297" s="28"/>
      <c r="AV1297" s="28"/>
      <c r="AW1297" s="28"/>
      <c r="AX1297" s="28"/>
      <c r="AY1297" s="28"/>
      <c r="AZ1297" s="28"/>
      <c r="BA1297" s="28"/>
      <c r="BB1297" s="28"/>
      <c r="BC1297" s="28"/>
      <c r="BD1297" s="28"/>
      <c r="BE1297" s="28"/>
      <c r="BF1297" s="28"/>
      <c r="BG1297" s="30"/>
      <c r="BH1297" s="28"/>
    </row>
    <row r="1298" spans="1:60" x14ac:dyDescent="0.25">
      <c r="A1298" s="28"/>
      <c r="B1298" s="28"/>
      <c r="C1298" s="28"/>
      <c r="D1298" s="29"/>
      <c r="E1298" s="30"/>
      <c r="F1298" s="28"/>
      <c r="G1298" s="28"/>
      <c r="H1298" s="30"/>
      <c r="I1298" s="29"/>
      <c r="J1298" s="30"/>
      <c r="K1298" s="30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  <c r="AG1298" s="28"/>
      <c r="AH1298" s="28"/>
      <c r="AI1298" s="28"/>
      <c r="AJ1298" s="28"/>
      <c r="AK1298" s="28"/>
      <c r="AL1298" s="28"/>
      <c r="AM1298" s="28"/>
      <c r="AN1298" s="29"/>
      <c r="AO1298" s="28"/>
      <c r="AP1298" s="30"/>
      <c r="AQ1298" s="28"/>
      <c r="AR1298" s="28"/>
      <c r="AS1298" s="30"/>
      <c r="AT1298" s="28"/>
      <c r="AU1298" s="28"/>
      <c r="AV1298" s="28"/>
      <c r="AW1298" s="28"/>
      <c r="AX1298" s="28"/>
      <c r="AY1298" s="28"/>
      <c r="AZ1298" s="28"/>
      <c r="BA1298" s="28"/>
      <c r="BB1298" s="28"/>
      <c r="BC1298" s="28"/>
      <c r="BD1298" s="28"/>
      <c r="BE1298" s="28"/>
      <c r="BF1298" s="28"/>
      <c r="BG1298" s="30"/>
      <c r="BH1298" s="28"/>
    </row>
    <row r="1299" spans="1:60" x14ac:dyDescent="0.25">
      <c r="A1299" s="28"/>
      <c r="B1299" s="28"/>
      <c r="C1299" s="28"/>
      <c r="D1299" s="29"/>
      <c r="E1299" s="30"/>
      <c r="F1299" s="28"/>
      <c r="G1299" s="28"/>
      <c r="H1299" s="30"/>
      <c r="I1299" s="29"/>
      <c r="J1299" s="30"/>
      <c r="K1299" s="30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  <c r="AG1299" s="28"/>
      <c r="AH1299" s="28"/>
      <c r="AI1299" s="28"/>
      <c r="AJ1299" s="28"/>
      <c r="AK1299" s="28"/>
      <c r="AL1299" s="28"/>
      <c r="AM1299" s="28"/>
      <c r="AN1299" s="29"/>
      <c r="AO1299" s="28"/>
      <c r="AP1299" s="30"/>
      <c r="AQ1299" s="28"/>
      <c r="AR1299" s="28"/>
      <c r="AS1299" s="30"/>
      <c r="AT1299" s="28"/>
      <c r="AU1299" s="28"/>
      <c r="AV1299" s="28"/>
      <c r="AW1299" s="28"/>
      <c r="AX1299" s="28"/>
      <c r="AY1299" s="28"/>
      <c r="AZ1299" s="28"/>
      <c r="BA1299" s="28"/>
      <c r="BB1299" s="28"/>
      <c r="BC1299" s="28"/>
      <c r="BD1299" s="28"/>
      <c r="BE1299" s="28"/>
      <c r="BF1299" s="28"/>
      <c r="BG1299" s="30"/>
      <c r="BH1299" s="28"/>
    </row>
    <row r="1300" spans="1:60" x14ac:dyDescent="0.25">
      <c r="A1300" s="28"/>
      <c r="B1300" s="28"/>
      <c r="C1300" s="28"/>
      <c r="D1300" s="29"/>
      <c r="E1300" s="30"/>
      <c r="F1300" s="28"/>
      <c r="G1300" s="28"/>
      <c r="H1300" s="30"/>
      <c r="I1300" s="29"/>
      <c r="J1300" s="30"/>
      <c r="K1300" s="30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8"/>
      <c r="AF1300" s="28"/>
      <c r="AG1300" s="28"/>
      <c r="AH1300" s="28"/>
      <c r="AI1300" s="28"/>
      <c r="AJ1300" s="28"/>
      <c r="AK1300" s="28"/>
      <c r="AL1300" s="28"/>
      <c r="AM1300" s="28"/>
      <c r="AN1300" s="29"/>
      <c r="AO1300" s="28"/>
      <c r="AP1300" s="30"/>
      <c r="AQ1300" s="28"/>
      <c r="AR1300" s="28"/>
      <c r="AS1300" s="30"/>
      <c r="AT1300" s="28"/>
      <c r="AU1300" s="28"/>
      <c r="AV1300" s="28"/>
      <c r="AW1300" s="28"/>
      <c r="AX1300" s="28"/>
      <c r="AY1300" s="28"/>
      <c r="AZ1300" s="28"/>
      <c r="BA1300" s="28"/>
      <c r="BB1300" s="28"/>
      <c r="BC1300" s="28"/>
      <c r="BD1300" s="28"/>
      <c r="BE1300" s="28"/>
      <c r="BF1300" s="28"/>
      <c r="BG1300" s="30"/>
      <c r="BH1300" s="28"/>
    </row>
    <row r="1301" spans="1:60" x14ac:dyDescent="0.25">
      <c r="A1301" s="28"/>
      <c r="B1301" s="28"/>
      <c r="C1301" s="28"/>
      <c r="D1301" s="29"/>
      <c r="E1301" s="30"/>
      <c r="F1301" s="28"/>
      <c r="G1301" s="28"/>
      <c r="H1301" s="30"/>
      <c r="I1301" s="29"/>
      <c r="J1301" s="30"/>
      <c r="K1301" s="30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8"/>
      <c r="AF1301" s="28"/>
      <c r="AG1301" s="28"/>
      <c r="AH1301" s="28"/>
      <c r="AI1301" s="28"/>
      <c r="AJ1301" s="28"/>
      <c r="AK1301" s="28"/>
      <c r="AL1301" s="28"/>
      <c r="AM1301" s="28"/>
      <c r="AN1301" s="29"/>
      <c r="AO1301" s="28"/>
      <c r="AP1301" s="30"/>
      <c r="AQ1301" s="28"/>
      <c r="AR1301" s="28"/>
      <c r="AS1301" s="30"/>
      <c r="AT1301" s="28"/>
      <c r="AU1301" s="28"/>
      <c r="AV1301" s="28"/>
      <c r="AW1301" s="28"/>
      <c r="AX1301" s="28"/>
      <c r="AY1301" s="28"/>
      <c r="AZ1301" s="28"/>
      <c r="BA1301" s="28"/>
      <c r="BB1301" s="28"/>
      <c r="BC1301" s="28"/>
      <c r="BD1301" s="28"/>
      <c r="BE1301" s="28"/>
      <c r="BF1301" s="28"/>
      <c r="BG1301" s="30"/>
      <c r="BH1301" s="28"/>
    </row>
    <row r="1302" spans="1:60" x14ac:dyDescent="0.25">
      <c r="A1302" s="28"/>
      <c r="B1302" s="28"/>
      <c r="C1302" s="28"/>
      <c r="D1302" s="29"/>
      <c r="E1302" s="30"/>
      <c r="F1302" s="28"/>
      <c r="G1302" s="28"/>
      <c r="H1302" s="30"/>
      <c r="I1302" s="29"/>
      <c r="J1302" s="30"/>
      <c r="K1302" s="30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8"/>
      <c r="AF1302" s="28"/>
      <c r="AG1302" s="28"/>
      <c r="AH1302" s="28"/>
      <c r="AI1302" s="28"/>
      <c r="AJ1302" s="28"/>
      <c r="AK1302" s="28"/>
      <c r="AL1302" s="28"/>
      <c r="AM1302" s="28"/>
      <c r="AN1302" s="29"/>
      <c r="AO1302" s="28"/>
      <c r="AP1302" s="30"/>
      <c r="AQ1302" s="28"/>
      <c r="AR1302" s="28"/>
      <c r="AS1302" s="30"/>
      <c r="AT1302" s="28"/>
      <c r="AU1302" s="28"/>
      <c r="AV1302" s="28"/>
      <c r="AW1302" s="28"/>
      <c r="AX1302" s="28"/>
      <c r="AY1302" s="28"/>
      <c r="AZ1302" s="28"/>
      <c r="BA1302" s="28"/>
      <c r="BB1302" s="28"/>
      <c r="BC1302" s="28"/>
      <c r="BD1302" s="28"/>
      <c r="BE1302" s="28"/>
      <c r="BF1302" s="28"/>
      <c r="BG1302" s="30"/>
      <c r="BH1302" s="28"/>
    </row>
    <row r="1303" spans="1:60" x14ac:dyDescent="0.25">
      <c r="A1303" s="28"/>
      <c r="B1303" s="28"/>
      <c r="C1303" s="28"/>
      <c r="D1303" s="29"/>
      <c r="E1303" s="30"/>
      <c r="F1303" s="28"/>
      <c r="G1303" s="28"/>
      <c r="H1303" s="30"/>
      <c r="I1303" s="29"/>
      <c r="J1303" s="30"/>
      <c r="K1303" s="30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/>
      <c r="AF1303" s="28"/>
      <c r="AG1303" s="28"/>
      <c r="AH1303" s="28"/>
      <c r="AI1303" s="28"/>
      <c r="AJ1303" s="28"/>
      <c r="AK1303" s="28"/>
      <c r="AL1303" s="28"/>
      <c r="AM1303" s="28"/>
      <c r="AN1303" s="29"/>
      <c r="AO1303" s="28"/>
      <c r="AP1303" s="30"/>
      <c r="AQ1303" s="28"/>
      <c r="AR1303" s="28"/>
      <c r="AS1303" s="30"/>
      <c r="AT1303" s="28"/>
      <c r="AU1303" s="28"/>
      <c r="AV1303" s="28"/>
      <c r="AW1303" s="28"/>
      <c r="AX1303" s="28"/>
      <c r="AY1303" s="28"/>
      <c r="AZ1303" s="28"/>
      <c r="BA1303" s="28"/>
      <c r="BB1303" s="28"/>
      <c r="BC1303" s="28"/>
      <c r="BD1303" s="28"/>
      <c r="BE1303" s="28"/>
      <c r="BF1303" s="28"/>
      <c r="BG1303" s="30"/>
      <c r="BH1303" s="28"/>
    </row>
    <row r="1304" spans="1:60" x14ac:dyDescent="0.25">
      <c r="A1304" s="28"/>
      <c r="B1304" s="28"/>
      <c r="C1304" s="28"/>
      <c r="D1304" s="29"/>
      <c r="E1304" s="30"/>
      <c r="F1304" s="28"/>
      <c r="G1304" s="28"/>
      <c r="H1304" s="30"/>
      <c r="I1304" s="29"/>
      <c r="J1304" s="30"/>
      <c r="K1304" s="30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8"/>
      <c r="AF1304" s="28"/>
      <c r="AG1304" s="28"/>
      <c r="AH1304" s="28"/>
      <c r="AI1304" s="28"/>
      <c r="AJ1304" s="28"/>
      <c r="AK1304" s="28"/>
      <c r="AL1304" s="28"/>
      <c r="AM1304" s="28"/>
      <c r="AN1304" s="29"/>
      <c r="AO1304" s="28"/>
      <c r="AP1304" s="30"/>
      <c r="AQ1304" s="28"/>
      <c r="AR1304" s="28"/>
      <c r="AS1304" s="30"/>
      <c r="AT1304" s="28"/>
      <c r="AU1304" s="28"/>
      <c r="AV1304" s="28"/>
      <c r="AW1304" s="28"/>
      <c r="AX1304" s="28"/>
      <c r="AY1304" s="28"/>
      <c r="AZ1304" s="28"/>
      <c r="BA1304" s="28"/>
      <c r="BB1304" s="28"/>
      <c r="BC1304" s="28"/>
      <c r="BD1304" s="28"/>
      <c r="BE1304" s="28"/>
      <c r="BF1304" s="28"/>
      <c r="BG1304" s="30"/>
      <c r="BH1304" s="28"/>
    </row>
    <row r="1305" spans="1:60" x14ac:dyDescent="0.25">
      <c r="A1305" s="28"/>
      <c r="B1305" s="28"/>
      <c r="C1305" s="28"/>
      <c r="D1305" s="29"/>
      <c r="E1305" s="30"/>
      <c r="F1305" s="28"/>
      <c r="G1305" s="28"/>
      <c r="H1305" s="30"/>
      <c r="I1305" s="29"/>
      <c r="J1305" s="30"/>
      <c r="K1305" s="30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  <c r="AG1305" s="28"/>
      <c r="AH1305" s="28"/>
      <c r="AI1305" s="28"/>
      <c r="AJ1305" s="28"/>
      <c r="AK1305" s="28"/>
      <c r="AL1305" s="28"/>
      <c r="AM1305" s="28"/>
      <c r="AN1305" s="29"/>
      <c r="AO1305" s="28"/>
      <c r="AP1305" s="30"/>
      <c r="AQ1305" s="28"/>
      <c r="AR1305" s="28"/>
      <c r="AS1305" s="30"/>
      <c r="AT1305" s="28"/>
      <c r="AU1305" s="28"/>
      <c r="AV1305" s="28"/>
      <c r="AW1305" s="28"/>
      <c r="AX1305" s="28"/>
      <c r="AY1305" s="28"/>
      <c r="AZ1305" s="28"/>
      <c r="BA1305" s="28"/>
      <c r="BB1305" s="28"/>
      <c r="BC1305" s="28"/>
      <c r="BD1305" s="28"/>
      <c r="BE1305" s="28"/>
      <c r="BF1305" s="28"/>
      <c r="BG1305" s="30"/>
      <c r="BH1305" s="28"/>
    </row>
    <row r="1306" spans="1:60" x14ac:dyDescent="0.25">
      <c r="A1306" s="28"/>
      <c r="B1306" s="28"/>
      <c r="C1306" s="28"/>
      <c r="D1306" s="29"/>
      <c r="E1306" s="30"/>
      <c r="F1306" s="28"/>
      <c r="G1306" s="28"/>
      <c r="H1306" s="30"/>
      <c r="I1306" s="29"/>
      <c r="J1306" s="30"/>
      <c r="K1306" s="30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  <c r="AG1306" s="28"/>
      <c r="AH1306" s="28"/>
      <c r="AI1306" s="28"/>
      <c r="AJ1306" s="28"/>
      <c r="AK1306" s="28"/>
      <c r="AL1306" s="28"/>
      <c r="AM1306" s="28"/>
      <c r="AN1306" s="29"/>
      <c r="AO1306" s="28"/>
      <c r="AP1306" s="30"/>
      <c r="AQ1306" s="28"/>
      <c r="AR1306" s="28"/>
      <c r="AS1306" s="30"/>
      <c r="AT1306" s="28"/>
      <c r="AU1306" s="28"/>
      <c r="AV1306" s="28"/>
      <c r="AW1306" s="28"/>
      <c r="AX1306" s="28"/>
      <c r="AY1306" s="28"/>
      <c r="AZ1306" s="28"/>
      <c r="BA1306" s="28"/>
      <c r="BB1306" s="28"/>
      <c r="BC1306" s="28"/>
      <c r="BD1306" s="28"/>
      <c r="BE1306" s="28"/>
      <c r="BF1306" s="28"/>
      <c r="BG1306" s="30"/>
      <c r="BH1306" s="28"/>
    </row>
    <row r="1307" spans="1:60" x14ac:dyDescent="0.25">
      <c r="A1307" s="28"/>
      <c r="B1307" s="28"/>
      <c r="C1307" s="28"/>
      <c r="D1307" s="29"/>
      <c r="E1307" s="30"/>
      <c r="F1307" s="28"/>
      <c r="G1307" s="28"/>
      <c r="H1307" s="30"/>
      <c r="I1307" s="29"/>
      <c r="J1307" s="30"/>
      <c r="K1307" s="30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  <c r="AG1307" s="28"/>
      <c r="AH1307" s="28"/>
      <c r="AI1307" s="28"/>
      <c r="AJ1307" s="28"/>
      <c r="AK1307" s="28"/>
      <c r="AL1307" s="28"/>
      <c r="AM1307" s="28"/>
      <c r="AN1307" s="29"/>
      <c r="AO1307" s="28"/>
      <c r="AP1307" s="30"/>
      <c r="AQ1307" s="28"/>
      <c r="AR1307" s="28"/>
      <c r="AS1307" s="30"/>
      <c r="AT1307" s="28"/>
      <c r="AU1307" s="28"/>
      <c r="AV1307" s="28"/>
      <c r="AW1307" s="28"/>
      <c r="AX1307" s="28"/>
      <c r="AY1307" s="28"/>
      <c r="AZ1307" s="28"/>
      <c r="BA1307" s="28"/>
      <c r="BB1307" s="28"/>
      <c r="BC1307" s="28"/>
      <c r="BD1307" s="28"/>
      <c r="BE1307" s="28"/>
      <c r="BF1307" s="28"/>
      <c r="BG1307" s="30"/>
      <c r="BH1307" s="28"/>
    </row>
    <row r="1308" spans="1:60" x14ac:dyDescent="0.25">
      <c r="A1308" s="28"/>
      <c r="B1308" s="28"/>
      <c r="C1308" s="28"/>
      <c r="D1308" s="29"/>
      <c r="E1308" s="30"/>
      <c r="F1308" s="28"/>
      <c r="G1308" s="28"/>
      <c r="H1308" s="30"/>
      <c r="I1308" s="29"/>
      <c r="J1308" s="30"/>
      <c r="K1308" s="30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8"/>
      <c r="AF1308" s="28"/>
      <c r="AG1308" s="28"/>
      <c r="AH1308" s="28"/>
      <c r="AI1308" s="28"/>
      <c r="AJ1308" s="28"/>
      <c r="AK1308" s="28"/>
      <c r="AL1308" s="28"/>
      <c r="AM1308" s="28"/>
      <c r="AN1308" s="29"/>
      <c r="AO1308" s="28"/>
      <c r="AP1308" s="30"/>
      <c r="AQ1308" s="28"/>
      <c r="AR1308" s="28"/>
      <c r="AS1308" s="30"/>
      <c r="AT1308" s="28"/>
      <c r="AU1308" s="28"/>
      <c r="AV1308" s="28"/>
      <c r="AW1308" s="28"/>
      <c r="AX1308" s="28"/>
      <c r="AY1308" s="28"/>
      <c r="AZ1308" s="28"/>
      <c r="BA1308" s="28"/>
      <c r="BB1308" s="28"/>
      <c r="BC1308" s="28"/>
      <c r="BD1308" s="28"/>
      <c r="BE1308" s="28"/>
      <c r="BF1308" s="28"/>
      <c r="BG1308" s="30"/>
      <c r="BH1308" s="28"/>
    </row>
    <row r="1309" spans="1:60" x14ac:dyDescent="0.25">
      <c r="A1309" s="28"/>
      <c r="B1309" s="28"/>
      <c r="C1309" s="28"/>
      <c r="D1309" s="29"/>
      <c r="E1309" s="30"/>
      <c r="F1309" s="28"/>
      <c r="G1309" s="28"/>
      <c r="H1309" s="30"/>
      <c r="I1309" s="29"/>
      <c r="J1309" s="30"/>
      <c r="K1309" s="30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8"/>
      <c r="AF1309" s="28"/>
      <c r="AG1309" s="28"/>
      <c r="AH1309" s="28"/>
      <c r="AI1309" s="28"/>
      <c r="AJ1309" s="28"/>
      <c r="AK1309" s="28"/>
      <c r="AL1309" s="28"/>
      <c r="AM1309" s="28"/>
      <c r="AN1309" s="29"/>
      <c r="AO1309" s="28"/>
      <c r="AP1309" s="30"/>
      <c r="AQ1309" s="28"/>
      <c r="AR1309" s="28"/>
      <c r="AS1309" s="30"/>
      <c r="AT1309" s="28"/>
      <c r="AU1309" s="28"/>
      <c r="AV1309" s="28"/>
      <c r="AW1309" s="28"/>
      <c r="AX1309" s="28"/>
      <c r="AY1309" s="28"/>
      <c r="AZ1309" s="28"/>
      <c r="BA1309" s="28"/>
      <c r="BB1309" s="28"/>
      <c r="BC1309" s="28"/>
      <c r="BD1309" s="28"/>
      <c r="BE1309" s="28"/>
      <c r="BF1309" s="28"/>
      <c r="BG1309" s="30"/>
      <c r="BH1309" s="28"/>
    </row>
    <row r="1310" spans="1:60" x14ac:dyDescent="0.25">
      <c r="A1310" s="28"/>
      <c r="B1310" s="28"/>
      <c r="C1310" s="28"/>
      <c r="D1310" s="29"/>
      <c r="E1310" s="30"/>
      <c r="F1310" s="28"/>
      <c r="G1310" s="28"/>
      <c r="H1310" s="30"/>
      <c r="I1310" s="29"/>
      <c r="J1310" s="30"/>
      <c r="K1310" s="30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8"/>
      <c r="AF1310" s="28"/>
      <c r="AG1310" s="28"/>
      <c r="AH1310" s="28"/>
      <c r="AI1310" s="28"/>
      <c r="AJ1310" s="28"/>
      <c r="AK1310" s="28"/>
      <c r="AL1310" s="28"/>
      <c r="AM1310" s="28"/>
      <c r="AN1310" s="29"/>
      <c r="AO1310" s="28"/>
      <c r="AP1310" s="30"/>
      <c r="AQ1310" s="28"/>
      <c r="AR1310" s="28"/>
      <c r="AS1310" s="30"/>
      <c r="AT1310" s="28"/>
      <c r="AU1310" s="28"/>
      <c r="AV1310" s="28"/>
      <c r="AW1310" s="28"/>
      <c r="AX1310" s="28"/>
      <c r="AY1310" s="28"/>
      <c r="AZ1310" s="28"/>
      <c r="BA1310" s="28"/>
      <c r="BB1310" s="28"/>
      <c r="BC1310" s="28"/>
      <c r="BD1310" s="28"/>
      <c r="BE1310" s="28"/>
      <c r="BF1310" s="28"/>
      <c r="BG1310" s="30"/>
      <c r="BH1310" s="28"/>
    </row>
    <row r="1311" spans="1:60" x14ac:dyDescent="0.25">
      <c r="A1311" s="28"/>
      <c r="B1311" s="28"/>
      <c r="C1311" s="28"/>
      <c r="D1311" s="29"/>
      <c r="E1311" s="30"/>
      <c r="F1311" s="28"/>
      <c r="G1311" s="28"/>
      <c r="H1311" s="30"/>
      <c r="I1311" s="29"/>
      <c r="J1311" s="30"/>
      <c r="K1311" s="30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  <c r="AG1311" s="28"/>
      <c r="AH1311" s="28"/>
      <c r="AI1311" s="28"/>
      <c r="AJ1311" s="28"/>
      <c r="AK1311" s="28"/>
      <c r="AL1311" s="28"/>
      <c r="AM1311" s="28"/>
      <c r="AN1311" s="29"/>
      <c r="AO1311" s="28"/>
      <c r="AP1311" s="30"/>
      <c r="AQ1311" s="28"/>
      <c r="AR1311" s="28"/>
      <c r="AS1311" s="30"/>
      <c r="AT1311" s="28"/>
      <c r="AU1311" s="28"/>
      <c r="AV1311" s="28"/>
      <c r="AW1311" s="28"/>
      <c r="AX1311" s="28"/>
      <c r="AY1311" s="28"/>
      <c r="AZ1311" s="28"/>
      <c r="BA1311" s="28"/>
      <c r="BB1311" s="28"/>
      <c r="BC1311" s="28"/>
      <c r="BD1311" s="28"/>
      <c r="BE1311" s="28"/>
      <c r="BF1311" s="28"/>
      <c r="BG1311" s="30"/>
      <c r="BH1311" s="28"/>
    </row>
    <row r="1312" spans="1:60" x14ac:dyDescent="0.25">
      <c r="A1312" s="28"/>
      <c r="B1312" s="28"/>
      <c r="C1312" s="28"/>
      <c r="D1312" s="29"/>
      <c r="E1312" s="30"/>
      <c r="F1312" s="28"/>
      <c r="G1312" s="28"/>
      <c r="H1312" s="30"/>
      <c r="I1312" s="29"/>
      <c r="J1312" s="30"/>
      <c r="K1312" s="30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8"/>
      <c r="AF1312" s="28"/>
      <c r="AG1312" s="28"/>
      <c r="AH1312" s="28"/>
      <c r="AI1312" s="28"/>
      <c r="AJ1312" s="28"/>
      <c r="AK1312" s="28"/>
      <c r="AL1312" s="28"/>
      <c r="AM1312" s="28"/>
      <c r="AN1312" s="29"/>
      <c r="AO1312" s="28"/>
      <c r="AP1312" s="30"/>
      <c r="AQ1312" s="28"/>
      <c r="AR1312" s="28"/>
      <c r="AS1312" s="30"/>
      <c r="AT1312" s="28"/>
      <c r="AU1312" s="28"/>
      <c r="AV1312" s="28"/>
      <c r="AW1312" s="28"/>
      <c r="AX1312" s="28"/>
      <c r="AY1312" s="28"/>
      <c r="AZ1312" s="28"/>
      <c r="BA1312" s="28"/>
      <c r="BB1312" s="28"/>
      <c r="BC1312" s="28"/>
      <c r="BD1312" s="28"/>
      <c r="BE1312" s="28"/>
      <c r="BF1312" s="28"/>
      <c r="BG1312" s="30"/>
      <c r="BH1312" s="28"/>
    </row>
    <row r="1313" spans="1:60" x14ac:dyDescent="0.25">
      <c r="A1313" s="28"/>
      <c r="B1313" s="28"/>
      <c r="C1313" s="28"/>
      <c r="D1313" s="29"/>
      <c r="E1313" s="30"/>
      <c r="F1313" s="28"/>
      <c r="G1313" s="28"/>
      <c r="H1313" s="30"/>
      <c r="I1313" s="29"/>
      <c r="J1313" s="30"/>
      <c r="K1313" s="30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  <c r="AG1313" s="28"/>
      <c r="AH1313" s="28"/>
      <c r="AI1313" s="28"/>
      <c r="AJ1313" s="28"/>
      <c r="AK1313" s="28"/>
      <c r="AL1313" s="28"/>
      <c r="AM1313" s="28"/>
      <c r="AN1313" s="29"/>
      <c r="AO1313" s="28"/>
      <c r="AP1313" s="30"/>
      <c r="AQ1313" s="28"/>
      <c r="AR1313" s="28"/>
      <c r="AS1313" s="30"/>
      <c r="AT1313" s="28"/>
      <c r="AU1313" s="28"/>
      <c r="AV1313" s="28"/>
      <c r="AW1313" s="28"/>
      <c r="AX1313" s="28"/>
      <c r="AY1313" s="28"/>
      <c r="AZ1313" s="28"/>
      <c r="BA1313" s="28"/>
      <c r="BB1313" s="28"/>
      <c r="BC1313" s="28"/>
      <c r="BD1313" s="28"/>
      <c r="BE1313" s="28"/>
      <c r="BF1313" s="28"/>
      <c r="BG1313" s="30"/>
      <c r="BH1313" s="28"/>
    </row>
    <row r="1314" spans="1:60" x14ac:dyDescent="0.25">
      <c r="A1314" s="28"/>
      <c r="B1314" s="28"/>
      <c r="C1314" s="28"/>
      <c r="D1314" s="29"/>
      <c r="E1314" s="30"/>
      <c r="F1314" s="28"/>
      <c r="G1314" s="28"/>
      <c r="H1314" s="30"/>
      <c r="I1314" s="29"/>
      <c r="J1314" s="30"/>
      <c r="K1314" s="30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8"/>
      <c r="AG1314" s="28"/>
      <c r="AH1314" s="28"/>
      <c r="AI1314" s="28"/>
      <c r="AJ1314" s="28"/>
      <c r="AK1314" s="28"/>
      <c r="AL1314" s="28"/>
      <c r="AM1314" s="28"/>
      <c r="AN1314" s="29"/>
      <c r="AO1314" s="28"/>
      <c r="AP1314" s="30"/>
      <c r="AQ1314" s="28"/>
      <c r="AR1314" s="28"/>
      <c r="AS1314" s="30"/>
      <c r="AT1314" s="28"/>
      <c r="AU1314" s="28"/>
      <c r="AV1314" s="28"/>
      <c r="AW1314" s="28"/>
      <c r="AX1314" s="28"/>
      <c r="AY1314" s="28"/>
      <c r="AZ1314" s="28"/>
      <c r="BA1314" s="28"/>
      <c r="BB1314" s="28"/>
      <c r="BC1314" s="28"/>
      <c r="BD1314" s="28"/>
      <c r="BE1314" s="28"/>
      <c r="BF1314" s="28"/>
      <c r="BG1314" s="30"/>
      <c r="BH1314" s="28"/>
    </row>
    <row r="1315" spans="1:60" x14ac:dyDescent="0.25">
      <c r="A1315" s="28"/>
      <c r="B1315" s="28"/>
      <c r="C1315" s="28"/>
      <c r="D1315" s="29"/>
      <c r="E1315" s="30"/>
      <c r="F1315" s="28"/>
      <c r="G1315" s="28"/>
      <c r="H1315" s="30"/>
      <c r="I1315" s="29"/>
      <c r="J1315" s="30"/>
      <c r="K1315" s="30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8"/>
      <c r="AG1315" s="28"/>
      <c r="AH1315" s="28"/>
      <c r="AI1315" s="28"/>
      <c r="AJ1315" s="28"/>
      <c r="AK1315" s="28"/>
      <c r="AL1315" s="28"/>
      <c r="AM1315" s="28"/>
      <c r="AN1315" s="29"/>
      <c r="AO1315" s="28"/>
      <c r="AP1315" s="30"/>
      <c r="AQ1315" s="28"/>
      <c r="AR1315" s="28"/>
      <c r="AS1315" s="30"/>
      <c r="AT1315" s="28"/>
      <c r="AU1315" s="28"/>
      <c r="AV1315" s="28"/>
      <c r="AW1315" s="28"/>
      <c r="AX1315" s="28"/>
      <c r="AY1315" s="28"/>
      <c r="AZ1315" s="28"/>
      <c r="BA1315" s="28"/>
      <c r="BB1315" s="28"/>
      <c r="BC1315" s="28"/>
      <c r="BD1315" s="28"/>
      <c r="BE1315" s="28"/>
      <c r="BF1315" s="28"/>
      <c r="BG1315" s="30"/>
      <c r="BH1315" s="28"/>
    </row>
    <row r="1316" spans="1:60" x14ac:dyDescent="0.25">
      <c r="A1316" s="28"/>
      <c r="B1316" s="28"/>
      <c r="C1316" s="28"/>
      <c r="D1316" s="29"/>
      <c r="E1316" s="30"/>
      <c r="F1316" s="28"/>
      <c r="G1316" s="28"/>
      <c r="H1316" s="30"/>
      <c r="I1316" s="29"/>
      <c r="J1316" s="30"/>
      <c r="K1316" s="30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8"/>
      <c r="AF1316" s="28"/>
      <c r="AG1316" s="28"/>
      <c r="AH1316" s="28"/>
      <c r="AI1316" s="28"/>
      <c r="AJ1316" s="28"/>
      <c r="AK1316" s="28"/>
      <c r="AL1316" s="28"/>
      <c r="AM1316" s="28"/>
      <c r="AN1316" s="29"/>
      <c r="AO1316" s="28"/>
      <c r="AP1316" s="30"/>
      <c r="AQ1316" s="28"/>
      <c r="AR1316" s="28"/>
      <c r="AS1316" s="30"/>
      <c r="AT1316" s="28"/>
      <c r="AU1316" s="28"/>
      <c r="AV1316" s="28"/>
      <c r="AW1316" s="28"/>
      <c r="AX1316" s="28"/>
      <c r="AY1316" s="28"/>
      <c r="AZ1316" s="28"/>
      <c r="BA1316" s="28"/>
      <c r="BB1316" s="28"/>
      <c r="BC1316" s="28"/>
      <c r="BD1316" s="28"/>
      <c r="BE1316" s="28"/>
      <c r="BF1316" s="28"/>
      <c r="BG1316" s="30"/>
      <c r="BH1316" s="28"/>
    </row>
    <row r="1317" spans="1:60" x14ac:dyDescent="0.25">
      <c r="A1317" s="28"/>
      <c r="B1317" s="28"/>
      <c r="C1317" s="28"/>
      <c r="D1317" s="29"/>
      <c r="E1317" s="30"/>
      <c r="F1317" s="28"/>
      <c r="G1317" s="28"/>
      <c r="H1317" s="30"/>
      <c r="I1317" s="29"/>
      <c r="J1317" s="30"/>
      <c r="K1317" s="30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8"/>
      <c r="AF1317" s="28"/>
      <c r="AG1317" s="28"/>
      <c r="AH1317" s="28"/>
      <c r="AI1317" s="28"/>
      <c r="AJ1317" s="28"/>
      <c r="AK1317" s="28"/>
      <c r="AL1317" s="28"/>
      <c r="AM1317" s="28"/>
      <c r="AN1317" s="29"/>
      <c r="AO1317" s="28"/>
      <c r="AP1317" s="30"/>
      <c r="AQ1317" s="28"/>
      <c r="AR1317" s="28"/>
      <c r="AS1317" s="30"/>
      <c r="AT1317" s="28"/>
      <c r="AU1317" s="28"/>
      <c r="AV1317" s="28"/>
      <c r="AW1317" s="28"/>
      <c r="AX1317" s="28"/>
      <c r="AY1317" s="28"/>
      <c r="AZ1317" s="28"/>
      <c r="BA1317" s="28"/>
      <c r="BB1317" s="28"/>
      <c r="BC1317" s="28"/>
      <c r="BD1317" s="28"/>
      <c r="BE1317" s="28"/>
      <c r="BF1317" s="28"/>
      <c r="BG1317" s="30"/>
      <c r="BH1317" s="28"/>
    </row>
    <row r="1318" spans="1:60" x14ac:dyDescent="0.25">
      <c r="A1318" s="28"/>
      <c r="B1318" s="28"/>
      <c r="C1318" s="28"/>
      <c r="D1318" s="29"/>
      <c r="E1318" s="30"/>
      <c r="F1318" s="28"/>
      <c r="G1318" s="28"/>
      <c r="H1318" s="30"/>
      <c r="I1318" s="29"/>
      <c r="J1318" s="30"/>
      <c r="K1318" s="30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8"/>
      <c r="AG1318" s="28"/>
      <c r="AH1318" s="28"/>
      <c r="AI1318" s="28"/>
      <c r="AJ1318" s="28"/>
      <c r="AK1318" s="28"/>
      <c r="AL1318" s="28"/>
      <c r="AM1318" s="28"/>
      <c r="AN1318" s="29"/>
      <c r="AO1318" s="28"/>
      <c r="AP1318" s="30"/>
      <c r="AQ1318" s="28"/>
      <c r="AR1318" s="28"/>
      <c r="AS1318" s="30"/>
      <c r="AT1318" s="28"/>
      <c r="AU1318" s="28"/>
      <c r="AV1318" s="28"/>
      <c r="AW1318" s="28"/>
      <c r="AX1318" s="28"/>
      <c r="AY1318" s="28"/>
      <c r="AZ1318" s="28"/>
      <c r="BA1318" s="28"/>
      <c r="BB1318" s="28"/>
      <c r="BC1318" s="28"/>
      <c r="BD1318" s="28"/>
      <c r="BE1318" s="28"/>
      <c r="BF1318" s="28"/>
      <c r="BG1318" s="30"/>
      <c r="BH1318" s="28"/>
    </row>
    <row r="1319" spans="1:60" x14ac:dyDescent="0.25">
      <c r="A1319" s="28"/>
      <c r="B1319" s="28"/>
      <c r="C1319" s="28"/>
      <c r="D1319" s="29"/>
      <c r="E1319" s="30"/>
      <c r="F1319" s="28"/>
      <c r="G1319" s="28"/>
      <c r="H1319" s="30"/>
      <c r="I1319" s="29"/>
      <c r="J1319" s="30"/>
      <c r="K1319" s="30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8"/>
      <c r="AF1319" s="28"/>
      <c r="AG1319" s="28"/>
      <c r="AH1319" s="28"/>
      <c r="AI1319" s="28"/>
      <c r="AJ1319" s="28"/>
      <c r="AK1319" s="28"/>
      <c r="AL1319" s="28"/>
      <c r="AM1319" s="28"/>
      <c r="AN1319" s="29"/>
      <c r="AO1319" s="28"/>
      <c r="AP1319" s="30"/>
      <c r="AQ1319" s="28"/>
      <c r="AR1319" s="28"/>
      <c r="AS1319" s="30"/>
      <c r="AT1319" s="28"/>
      <c r="AU1319" s="28"/>
      <c r="AV1319" s="28"/>
      <c r="AW1319" s="28"/>
      <c r="AX1319" s="28"/>
      <c r="AY1319" s="28"/>
      <c r="AZ1319" s="28"/>
      <c r="BA1319" s="28"/>
      <c r="BB1319" s="28"/>
      <c r="BC1319" s="28"/>
      <c r="BD1319" s="28"/>
      <c r="BE1319" s="28"/>
      <c r="BF1319" s="28"/>
      <c r="BG1319" s="30"/>
      <c r="BH1319" s="28"/>
    </row>
    <row r="1320" spans="1:60" x14ac:dyDescent="0.25">
      <c r="A1320" s="28"/>
      <c r="B1320" s="28"/>
      <c r="C1320" s="28"/>
      <c r="D1320" s="29"/>
      <c r="E1320" s="30"/>
      <c r="F1320" s="28"/>
      <c r="G1320" s="28"/>
      <c r="H1320" s="30"/>
      <c r="I1320" s="29"/>
      <c r="J1320" s="30"/>
      <c r="K1320" s="30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  <c r="AG1320" s="28"/>
      <c r="AH1320" s="28"/>
      <c r="AI1320" s="28"/>
      <c r="AJ1320" s="28"/>
      <c r="AK1320" s="28"/>
      <c r="AL1320" s="28"/>
      <c r="AM1320" s="28"/>
      <c r="AN1320" s="29"/>
      <c r="AO1320" s="28"/>
      <c r="AP1320" s="30"/>
      <c r="AQ1320" s="28"/>
      <c r="AR1320" s="28"/>
      <c r="AS1320" s="30"/>
      <c r="AT1320" s="28"/>
      <c r="AU1320" s="28"/>
      <c r="AV1320" s="28"/>
      <c r="AW1320" s="28"/>
      <c r="AX1320" s="28"/>
      <c r="AY1320" s="28"/>
      <c r="AZ1320" s="28"/>
      <c r="BA1320" s="28"/>
      <c r="BB1320" s="28"/>
      <c r="BC1320" s="28"/>
      <c r="BD1320" s="28"/>
      <c r="BE1320" s="28"/>
      <c r="BF1320" s="28"/>
      <c r="BG1320" s="30"/>
      <c r="BH1320" s="28"/>
    </row>
    <row r="1321" spans="1:60" x14ac:dyDescent="0.25">
      <c r="A1321" s="28"/>
      <c r="B1321" s="28"/>
      <c r="C1321" s="28"/>
      <c r="D1321" s="29"/>
      <c r="E1321" s="30"/>
      <c r="F1321" s="28"/>
      <c r="G1321" s="28"/>
      <c r="H1321" s="30"/>
      <c r="I1321" s="29"/>
      <c r="J1321" s="30"/>
      <c r="K1321" s="30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  <c r="AG1321" s="28"/>
      <c r="AH1321" s="28"/>
      <c r="AI1321" s="28"/>
      <c r="AJ1321" s="28"/>
      <c r="AK1321" s="28"/>
      <c r="AL1321" s="28"/>
      <c r="AM1321" s="28"/>
      <c r="AN1321" s="29"/>
      <c r="AO1321" s="28"/>
      <c r="AP1321" s="30"/>
      <c r="AQ1321" s="28"/>
      <c r="AR1321" s="28"/>
      <c r="AS1321" s="30"/>
      <c r="AT1321" s="28"/>
      <c r="AU1321" s="28"/>
      <c r="AV1321" s="28"/>
      <c r="AW1321" s="28"/>
      <c r="AX1321" s="28"/>
      <c r="AY1321" s="28"/>
      <c r="AZ1321" s="28"/>
      <c r="BA1321" s="28"/>
      <c r="BB1321" s="28"/>
      <c r="BC1321" s="28"/>
      <c r="BD1321" s="28"/>
      <c r="BE1321" s="28"/>
      <c r="BF1321" s="28"/>
      <c r="BG1321" s="30"/>
      <c r="BH1321" s="28"/>
    </row>
    <row r="1322" spans="1:60" x14ac:dyDescent="0.25">
      <c r="A1322" s="28"/>
      <c r="B1322" s="28"/>
      <c r="C1322" s="28"/>
      <c r="D1322" s="29"/>
      <c r="E1322" s="30"/>
      <c r="F1322" s="28"/>
      <c r="G1322" s="28"/>
      <c r="H1322" s="30"/>
      <c r="I1322" s="29"/>
      <c r="J1322" s="30"/>
      <c r="K1322" s="30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8"/>
      <c r="AF1322" s="28"/>
      <c r="AG1322" s="28"/>
      <c r="AH1322" s="28"/>
      <c r="AI1322" s="28"/>
      <c r="AJ1322" s="28"/>
      <c r="AK1322" s="28"/>
      <c r="AL1322" s="28"/>
      <c r="AM1322" s="28"/>
      <c r="AN1322" s="29"/>
      <c r="AO1322" s="28"/>
      <c r="AP1322" s="30"/>
      <c r="AQ1322" s="28"/>
      <c r="AR1322" s="28"/>
      <c r="AS1322" s="30"/>
      <c r="AT1322" s="28"/>
      <c r="AU1322" s="28"/>
      <c r="AV1322" s="28"/>
      <c r="AW1322" s="28"/>
      <c r="AX1322" s="28"/>
      <c r="AY1322" s="28"/>
      <c r="AZ1322" s="28"/>
      <c r="BA1322" s="28"/>
      <c r="BB1322" s="28"/>
      <c r="BC1322" s="28"/>
      <c r="BD1322" s="28"/>
      <c r="BE1322" s="28"/>
      <c r="BF1322" s="28"/>
      <c r="BG1322" s="30"/>
      <c r="BH1322" s="28"/>
    </row>
    <row r="1323" spans="1:60" x14ac:dyDescent="0.25">
      <c r="A1323" s="28"/>
      <c r="B1323" s="28"/>
      <c r="C1323" s="28"/>
      <c r="D1323" s="29"/>
      <c r="E1323" s="30"/>
      <c r="F1323" s="28"/>
      <c r="G1323" s="28"/>
      <c r="H1323" s="30"/>
      <c r="I1323" s="29"/>
      <c r="J1323" s="30"/>
      <c r="K1323" s="30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28"/>
      <c r="AI1323" s="28"/>
      <c r="AJ1323" s="28"/>
      <c r="AK1323" s="28"/>
      <c r="AL1323" s="28"/>
      <c r="AM1323" s="28"/>
      <c r="AN1323" s="29"/>
      <c r="AO1323" s="28"/>
      <c r="AP1323" s="30"/>
      <c r="AQ1323" s="28"/>
      <c r="AR1323" s="28"/>
      <c r="AS1323" s="30"/>
      <c r="AT1323" s="28"/>
      <c r="AU1323" s="28"/>
      <c r="AV1323" s="28"/>
      <c r="AW1323" s="28"/>
      <c r="AX1323" s="28"/>
      <c r="AY1323" s="28"/>
      <c r="AZ1323" s="28"/>
      <c r="BA1323" s="28"/>
      <c r="BB1323" s="28"/>
      <c r="BC1323" s="28"/>
      <c r="BD1323" s="28"/>
      <c r="BE1323" s="28"/>
      <c r="BF1323" s="28"/>
      <c r="BG1323" s="30"/>
      <c r="BH1323" s="28"/>
    </row>
    <row r="1324" spans="1:60" x14ac:dyDescent="0.25">
      <c r="A1324" s="28"/>
      <c r="B1324" s="28"/>
      <c r="C1324" s="28"/>
      <c r="D1324" s="29"/>
      <c r="E1324" s="30"/>
      <c r="F1324" s="28"/>
      <c r="G1324" s="28"/>
      <c r="H1324" s="30"/>
      <c r="I1324" s="29"/>
      <c r="J1324" s="30"/>
      <c r="K1324" s="30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  <c r="AG1324" s="28"/>
      <c r="AH1324" s="28"/>
      <c r="AI1324" s="28"/>
      <c r="AJ1324" s="28"/>
      <c r="AK1324" s="28"/>
      <c r="AL1324" s="28"/>
      <c r="AM1324" s="28"/>
      <c r="AN1324" s="29"/>
      <c r="AO1324" s="28"/>
      <c r="AP1324" s="30"/>
      <c r="AQ1324" s="28"/>
      <c r="AR1324" s="28"/>
      <c r="AS1324" s="30"/>
      <c r="AT1324" s="28"/>
      <c r="AU1324" s="28"/>
      <c r="AV1324" s="28"/>
      <c r="AW1324" s="28"/>
      <c r="AX1324" s="28"/>
      <c r="AY1324" s="28"/>
      <c r="AZ1324" s="28"/>
      <c r="BA1324" s="28"/>
      <c r="BB1324" s="28"/>
      <c r="BC1324" s="28"/>
      <c r="BD1324" s="28"/>
      <c r="BE1324" s="28"/>
      <c r="BF1324" s="28"/>
      <c r="BG1324" s="30"/>
      <c r="BH1324" s="28"/>
    </row>
    <row r="1325" spans="1:60" x14ac:dyDescent="0.25">
      <c r="A1325" s="28"/>
      <c r="B1325" s="28"/>
      <c r="C1325" s="28"/>
      <c r="D1325" s="29"/>
      <c r="E1325" s="30"/>
      <c r="F1325" s="28"/>
      <c r="G1325" s="28"/>
      <c r="H1325" s="30"/>
      <c r="I1325" s="29"/>
      <c r="J1325" s="30"/>
      <c r="K1325" s="30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8"/>
      <c r="AG1325" s="28"/>
      <c r="AH1325" s="28"/>
      <c r="AI1325" s="28"/>
      <c r="AJ1325" s="28"/>
      <c r="AK1325" s="28"/>
      <c r="AL1325" s="28"/>
      <c r="AM1325" s="28"/>
      <c r="AN1325" s="29"/>
      <c r="AO1325" s="28"/>
      <c r="AP1325" s="30"/>
      <c r="AQ1325" s="28"/>
      <c r="AR1325" s="28"/>
      <c r="AS1325" s="30"/>
      <c r="AT1325" s="28"/>
      <c r="AU1325" s="28"/>
      <c r="AV1325" s="28"/>
      <c r="AW1325" s="28"/>
      <c r="AX1325" s="28"/>
      <c r="AY1325" s="28"/>
      <c r="AZ1325" s="28"/>
      <c r="BA1325" s="28"/>
      <c r="BB1325" s="28"/>
      <c r="BC1325" s="28"/>
      <c r="BD1325" s="28"/>
      <c r="BE1325" s="28"/>
      <c r="BF1325" s="28"/>
      <c r="BG1325" s="30"/>
      <c r="BH1325" s="28"/>
    </row>
    <row r="1326" spans="1:60" x14ac:dyDescent="0.25">
      <c r="A1326" s="28"/>
      <c r="B1326" s="28"/>
      <c r="C1326" s="28"/>
      <c r="D1326" s="29"/>
      <c r="E1326" s="30"/>
      <c r="F1326" s="28"/>
      <c r="G1326" s="28"/>
      <c r="H1326" s="30"/>
      <c r="I1326" s="29"/>
      <c r="J1326" s="30"/>
      <c r="K1326" s="30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  <c r="AG1326" s="28"/>
      <c r="AH1326" s="28"/>
      <c r="AI1326" s="28"/>
      <c r="AJ1326" s="28"/>
      <c r="AK1326" s="28"/>
      <c r="AL1326" s="28"/>
      <c r="AM1326" s="28"/>
      <c r="AN1326" s="29"/>
      <c r="AO1326" s="28"/>
      <c r="AP1326" s="30"/>
      <c r="AQ1326" s="28"/>
      <c r="AR1326" s="28"/>
      <c r="AS1326" s="30"/>
      <c r="AT1326" s="28"/>
      <c r="AU1326" s="28"/>
      <c r="AV1326" s="28"/>
      <c r="AW1326" s="28"/>
      <c r="AX1326" s="28"/>
      <c r="AY1326" s="28"/>
      <c r="AZ1326" s="28"/>
      <c r="BA1326" s="28"/>
      <c r="BB1326" s="28"/>
      <c r="BC1326" s="28"/>
      <c r="BD1326" s="28"/>
      <c r="BE1326" s="28"/>
      <c r="BF1326" s="28"/>
      <c r="BG1326" s="30"/>
      <c r="BH1326" s="28"/>
    </row>
    <row r="1327" spans="1:60" x14ac:dyDescent="0.25">
      <c r="A1327" s="28"/>
      <c r="B1327" s="28"/>
      <c r="C1327" s="28"/>
      <c r="D1327" s="29"/>
      <c r="E1327" s="30"/>
      <c r="F1327" s="28"/>
      <c r="G1327" s="28"/>
      <c r="H1327" s="30"/>
      <c r="I1327" s="29"/>
      <c r="J1327" s="30"/>
      <c r="K1327" s="30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  <c r="AG1327" s="28"/>
      <c r="AH1327" s="28"/>
      <c r="AI1327" s="28"/>
      <c r="AJ1327" s="28"/>
      <c r="AK1327" s="28"/>
      <c r="AL1327" s="28"/>
      <c r="AM1327" s="28"/>
      <c r="AN1327" s="29"/>
      <c r="AO1327" s="28"/>
      <c r="AP1327" s="30"/>
      <c r="AQ1327" s="28"/>
      <c r="AR1327" s="28"/>
      <c r="AS1327" s="30"/>
      <c r="AT1327" s="28"/>
      <c r="AU1327" s="28"/>
      <c r="AV1327" s="28"/>
      <c r="AW1327" s="28"/>
      <c r="AX1327" s="28"/>
      <c r="AY1327" s="28"/>
      <c r="AZ1327" s="28"/>
      <c r="BA1327" s="28"/>
      <c r="BB1327" s="28"/>
      <c r="BC1327" s="28"/>
      <c r="BD1327" s="28"/>
      <c r="BE1327" s="28"/>
      <c r="BF1327" s="28"/>
      <c r="BG1327" s="30"/>
      <c r="BH1327" s="28"/>
    </row>
    <row r="1328" spans="1:60" x14ac:dyDescent="0.25">
      <c r="A1328" s="28"/>
      <c r="B1328" s="28"/>
      <c r="C1328" s="28"/>
      <c r="D1328" s="29"/>
      <c r="E1328" s="30"/>
      <c r="F1328" s="28"/>
      <c r="G1328" s="28"/>
      <c r="H1328" s="30"/>
      <c r="I1328" s="29"/>
      <c r="J1328" s="30"/>
      <c r="K1328" s="30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  <c r="AG1328" s="28"/>
      <c r="AH1328" s="28"/>
      <c r="AI1328" s="28"/>
      <c r="AJ1328" s="28"/>
      <c r="AK1328" s="28"/>
      <c r="AL1328" s="28"/>
      <c r="AM1328" s="28"/>
      <c r="AN1328" s="29"/>
      <c r="AO1328" s="28"/>
      <c r="AP1328" s="30"/>
      <c r="AQ1328" s="28"/>
      <c r="AR1328" s="28"/>
      <c r="AS1328" s="30"/>
      <c r="AT1328" s="28"/>
      <c r="AU1328" s="28"/>
      <c r="AV1328" s="28"/>
      <c r="AW1328" s="28"/>
      <c r="AX1328" s="28"/>
      <c r="AY1328" s="28"/>
      <c r="AZ1328" s="28"/>
      <c r="BA1328" s="28"/>
      <c r="BB1328" s="28"/>
      <c r="BC1328" s="28"/>
      <c r="BD1328" s="28"/>
      <c r="BE1328" s="28"/>
      <c r="BF1328" s="28"/>
      <c r="BG1328" s="30"/>
      <c r="BH1328" s="28"/>
    </row>
    <row r="1329" spans="1:60" x14ac:dyDescent="0.25">
      <c r="A1329" s="28"/>
      <c r="B1329" s="28"/>
      <c r="C1329" s="28"/>
      <c r="D1329" s="29"/>
      <c r="E1329" s="30"/>
      <c r="F1329" s="28"/>
      <c r="G1329" s="28"/>
      <c r="H1329" s="30"/>
      <c r="I1329" s="29"/>
      <c r="J1329" s="30"/>
      <c r="K1329" s="30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  <c r="AG1329" s="28"/>
      <c r="AH1329" s="28"/>
      <c r="AI1329" s="28"/>
      <c r="AJ1329" s="28"/>
      <c r="AK1329" s="28"/>
      <c r="AL1329" s="28"/>
      <c r="AM1329" s="28"/>
      <c r="AN1329" s="29"/>
      <c r="AO1329" s="28"/>
      <c r="AP1329" s="30"/>
      <c r="AQ1329" s="28"/>
      <c r="AR1329" s="28"/>
      <c r="AS1329" s="30"/>
      <c r="AT1329" s="28"/>
      <c r="AU1329" s="28"/>
      <c r="AV1329" s="28"/>
      <c r="AW1329" s="28"/>
      <c r="AX1329" s="28"/>
      <c r="AY1329" s="28"/>
      <c r="AZ1329" s="28"/>
      <c r="BA1329" s="28"/>
      <c r="BB1329" s="28"/>
      <c r="BC1329" s="28"/>
      <c r="BD1329" s="28"/>
      <c r="BE1329" s="28"/>
      <c r="BF1329" s="28"/>
      <c r="BG1329" s="30"/>
      <c r="BH1329" s="28"/>
    </row>
    <row r="1330" spans="1:60" x14ac:dyDescent="0.25">
      <c r="A1330" s="28"/>
      <c r="B1330" s="28"/>
      <c r="C1330" s="28"/>
      <c r="D1330" s="29"/>
      <c r="E1330" s="30"/>
      <c r="F1330" s="28"/>
      <c r="G1330" s="28"/>
      <c r="H1330" s="30"/>
      <c r="I1330" s="29"/>
      <c r="J1330" s="30"/>
      <c r="K1330" s="30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  <c r="AG1330" s="28"/>
      <c r="AH1330" s="28"/>
      <c r="AI1330" s="28"/>
      <c r="AJ1330" s="28"/>
      <c r="AK1330" s="28"/>
      <c r="AL1330" s="28"/>
      <c r="AM1330" s="28"/>
      <c r="AN1330" s="29"/>
      <c r="AO1330" s="28"/>
      <c r="AP1330" s="30"/>
      <c r="AQ1330" s="28"/>
      <c r="AR1330" s="28"/>
      <c r="AS1330" s="30"/>
      <c r="AT1330" s="28"/>
      <c r="AU1330" s="28"/>
      <c r="AV1330" s="28"/>
      <c r="AW1330" s="28"/>
      <c r="AX1330" s="28"/>
      <c r="AY1330" s="28"/>
      <c r="AZ1330" s="28"/>
      <c r="BA1330" s="28"/>
      <c r="BB1330" s="28"/>
      <c r="BC1330" s="28"/>
      <c r="BD1330" s="28"/>
      <c r="BE1330" s="28"/>
      <c r="BF1330" s="28"/>
      <c r="BG1330" s="30"/>
      <c r="BH1330" s="28"/>
    </row>
    <row r="1331" spans="1:60" x14ac:dyDescent="0.25">
      <c r="A1331" s="28"/>
      <c r="B1331" s="28"/>
      <c r="C1331" s="28"/>
      <c r="D1331" s="29"/>
      <c r="E1331" s="30"/>
      <c r="F1331" s="28"/>
      <c r="G1331" s="28"/>
      <c r="H1331" s="30"/>
      <c r="I1331" s="29"/>
      <c r="J1331" s="30"/>
      <c r="K1331" s="30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8"/>
      <c r="AF1331" s="28"/>
      <c r="AG1331" s="28"/>
      <c r="AH1331" s="28"/>
      <c r="AI1331" s="28"/>
      <c r="AJ1331" s="28"/>
      <c r="AK1331" s="28"/>
      <c r="AL1331" s="28"/>
      <c r="AM1331" s="28"/>
      <c r="AN1331" s="29"/>
      <c r="AO1331" s="28"/>
      <c r="AP1331" s="30"/>
      <c r="AQ1331" s="28"/>
      <c r="AR1331" s="28"/>
      <c r="AS1331" s="30"/>
      <c r="AT1331" s="28"/>
      <c r="AU1331" s="28"/>
      <c r="AV1331" s="28"/>
      <c r="AW1331" s="28"/>
      <c r="AX1331" s="28"/>
      <c r="AY1331" s="28"/>
      <c r="AZ1331" s="28"/>
      <c r="BA1331" s="28"/>
      <c r="BB1331" s="28"/>
      <c r="BC1331" s="28"/>
      <c r="BD1331" s="28"/>
      <c r="BE1331" s="28"/>
      <c r="BF1331" s="28"/>
      <c r="BG1331" s="30"/>
      <c r="BH1331" s="28"/>
    </row>
    <row r="1332" spans="1:60" x14ac:dyDescent="0.25">
      <c r="A1332" s="28"/>
      <c r="B1332" s="28"/>
      <c r="C1332" s="28"/>
      <c r="D1332" s="29"/>
      <c r="E1332" s="30"/>
      <c r="F1332" s="28"/>
      <c r="G1332" s="28"/>
      <c r="H1332" s="30"/>
      <c r="I1332" s="29"/>
      <c r="J1332" s="30"/>
      <c r="K1332" s="30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  <c r="AG1332" s="28"/>
      <c r="AH1332" s="28"/>
      <c r="AI1332" s="28"/>
      <c r="AJ1332" s="28"/>
      <c r="AK1332" s="28"/>
      <c r="AL1332" s="28"/>
      <c r="AM1332" s="28"/>
      <c r="AN1332" s="29"/>
      <c r="AO1332" s="28"/>
      <c r="AP1332" s="30"/>
      <c r="AQ1332" s="28"/>
      <c r="AR1332" s="28"/>
      <c r="AS1332" s="30"/>
      <c r="AT1332" s="28"/>
      <c r="AU1332" s="28"/>
      <c r="AV1332" s="28"/>
      <c r="AW1332" s="28"/>
      <c r="AX1332" s="28"/>
      <c r="AY1332" s="28"/>
      <c r="AZ1332" s="28"/>
      <c r="BA1332" s="28"/>
      <c r="BB1332" s="28"/>
      <c r="BC1332" s="28"/>
      <c r="BD1332" s="28"/>
      <c r="BE1332" s="28"/>
      <c r="BF1332" s="28"/>
      <c r="BG1332" s="30"/>
      <c r="BH1332" s="28"/>
    </row>
    <row r="1333" spans="1:60" x14ac:dyDescent="0.25">
      <c r="A1333" s="28"/>
      <c r="B1333" s="28"/>
      <c r="C1333" s="28"/>
      <c r="D1333" s="29"/>
      <c r="E1333" s="30"/>
      <c r="F1333" s="28"/>
      <c r="G1333" s="28"/>
      <c r="H1333" s="30"/>
      <c r="I1333" s="29"/>
      <c r="J1333" s="30"/>
      <c r="K1333" s="30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  <c r="AG1333" s="28"/>
      <c r="AH1333" s="28"/>
      <c r="AI1333" s="28"/>
      <c r="AJ1333" s="28"/>
      <c r="AK1333" s="28"/>
      <c r="AL1333" s="28"/>
      <c r="AM1333" s="28"/>
      <c r="AN1333" s="29"/>
      <c r="AO1333" s="28"/>
      <c r="AP1333" s="30"/>
      <c r="AQ1333" s="28"/>
      <c r="AR1333" s="28"/>
      <c r="AS1333" s="30"/>
      <c r="AT1333" s="28"/>
      <c r="AU1333" s="28"/>
      <c r="AV1333" s="28"/>
      <c r="AW1333" s="28"/>
      <c r="AX1333" s="28"/>
      <c r="AY1333" s="28"/>
      <c r="AZ1333" s="28"/>
      <c r="BA1333" s="28"/>
      <c r="BB1333" s="28"/>
      <c r="BC1333" s="28"/>
      <c r="BD1333" s="28"/>
      <c r="BE1333" s="28"/>
      <c r="BF1333" s="28"/>
      <c r="BG1333" s="30"/>
      <c r="BH1333" s="28"/>
    </row>
    <row r="1334" spans="1:60" x14ac:dyDescent="0.25">
      <c r="A1334" s="28"/>
      <c r="B1334" s="28"/>
      <c r="C1334" s="28"/>
      <c r="D1334" s="29"/>
      <c r="E1334" s="30"/>
      <c r="F1334" s="28"/>
      <c r="G1334" s="28"/>
      <c r="H1334" s="30"/>
      <c r="I1334" s="29"/>
      <c r="J1334" s="30"/>
      <c r="K1334" s="30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28"/>
      <c r="AI1334" s="28"/>
      <c r="AJ1334" s="28"/>
      <c r="AK1334" s="28"/>
      <c r="AL1334" s="28"/>
      <c r="AM1334" s="28"/>
      <c r="AN1334" s="29"/>
      <c r="AO1334" s="28"/>
      <c r="AP1334" s="30"/>
      <c r="AQ1334" s="28"/>
      <c r="AR1334" s="28"/>
      <c r="AS1334" s="30"/>
      <c r="AT1334" s="28"/>
      <c r="AU1334" s="28"/>
      <c r="AV1334" s="28"/>
      <c r="AW1334" s="28"/>
      <c r="AX1334" s="28"/>
      <c r="AY1334" s="28"/>
      <c r="AZ1334" s="28"/>
      <c r="BA1334" s="28"/>
      <c r="BB1334" s="28"/>
      <c r="BC1334" s="28"/>
      <c r="BD1334" s="28"/>
      <c r="BE1334" s="28"/>
      <c r="BF1334" s="28"/>
      <c r="BG1334" s="30"/>
      <c r="BH1334" s="28"/>
    </row>
    <row r="1335" spans="1:60" x14ac:dyDescent="0.25">
      <c r="A1335" s="28"/>
      <c r="B1335" s="28"/>
      <c r="C1335" s="28"/>
      <c r="D1335" s="29"/>
      <c r="E1335" s="30"/>
      <c r="F1335" s="28"/>
      <c r="G1335" s="28"/>
      <c r="H1335" s="30"/>
      <c r="I1335" s="29"/>
      <c r="J1335" s="30"/>
      <c r="K1335" s="30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8"/>
      <c r="AF1335" s="28"/>
      <c r="AG1335" s="28"/>
      <c r="AH1335" s="28"/>
      <c r="AI1335" s="28"/>
      <c r="AJ1335" s="28"/>
      <c r="AK1335" s="28"/>
      <c r="AL1335" s="28"/>
      <c r="AM1335" s="28"/>
      <c r="AN1335" s="29"/>
      <c r="AO1335" s="28"/>
      <c r="AP1335" s="30"/>
      <c r="AQ1335" s="28"/>
      <c r="AR1335" s="28"/>
      <c r="AS1335" s="30"/>
      <c r="AT1335" s="28"/>
      <c r="AU1335" s="28"/>
      <c r="AV1335" s="28"/>
      <c r="AW1335" s="28"/>
      <c r="AX1335" s="28"/>
      <c r="AY1335" s="28"/>
      <c r="AZ1335" s="28"/>
      <c r="BA1335" s="28"/>
      <c r="BB1335" s="28"/>
      <c r="BC1335" s="28"/>
      <c r="BD1335" s="28"/>
      <c r="BE1335" s="28"/>
      <c r="BF1335" s="28"/>
      <c r="BG1335" s="30"/>
      <c r="BH1335" s="28"/>
    </row>
    <row r="1336" spans="1:60" x14ac:dyDescent="0.25">
      <c r="A1336" s="28"/>
      <c r="B1336" s="28"/>
      <c r="C1336" s="28"/>
      <c r="D1336" s="29"/>
      <c r="E1336" s="30"/>
      <c r="F1336" s="28"/>
      <c r="G1336" s="28"/>
      <c r="H1336" s="30"/>
      <c r="I1336" s="29"/>
      <c r="J1336" s="30"/>
      <c r="K1336" s="30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  <c r="AG1336" s="28"/>
      <c r="AH1336" s="28"/>
      <c r="AI1336" s="28"/>
      <c r="AJ1336" s="28"/>
      <c r="AK1336" s="28"/>
      <c r="AL1336" s="28"/>
      <c r="AM1336" s="28"/>
      <c r="AN1336" s="29"/>
      <c r="AO1336" s="28"/>
      <c r="AP1336" s="30"/>
      <c r="AQ1336" s="28"/>
      <c r="AR1336" s="28"/>
      <c r="AS1336" s="30"/>
      <c r="AT1336" s="28"/>
      <c r="AU1336" s="28"/>
      <c r="AV1336" s="28"/>
      <c r="AW1336" s="28"/>
      <c r="AX1336" s="28"/>
      <c r="AY1336" s="28"/>
      <c r="AZ1336" s="28"/>
      <c r="BA1336" s="28"/>
      <c r="BB1336" s="28"/>
      <c r="BC1336" s="28"/>
      <c r="BD1336" s="28"/>
      <c r="BE1336" s="28"/>
      <c r="BF1336" s="28"/>
      <c r="BG1336" s="30"/>
      <c r="BH1336" s="28"/>
    </row>
    <row r="1337" spans="1:60" x14ac:dyDescent="0.25">
      <c r="A1337" s="28"/>
      <c r="B1337" s="28"/>
      <c r="C1337" s="28"/>
      <c r="D1337" s="29"/>
      <c r="E1337" s="30"/>
      <c r="F1337" s="28"/>
      <c r="G1337" s="28"/>
      <c r="H1337" s="30"/>
      <c r="I1337" s="29"/>
      <c r="J1337" s="30"/>
      <c r="K1337" s="30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8"/>
      <c r="AG1337" s="28"/>
      <c r="AH1337" s="28"/>
      <c r="AI1337" s="28"/>
      <c r="AJ1337" s="28"/>
      <c r="AK1337" s="28"/>
      <c r="AL1337" s="28"/>
      <c r="AM1337" s="28"/>
      <c r="AN1337" s="29"/>
      <c r="AO1337" s="28"/>
      <c r="AP1337" s="30"/>
      <c r="AQ1337" s="28"/>
      <c r="AR1337" s="28"/>
      <c r="AS1337" s="30"/>
      <c r="AT1337" s="28"/>
      <c r="AU1337" s="28"/>
      <c r="AV1337" s="28"/>
      <c r="AW1337" s="28"/>
      <c r="AX1337" s="28"/>
      <c r="AY1337" s="28"/>
      <c r="AZ1337" s="28"/>
      <c r="BA1337" s="28"/>
      <c r="BB1337" s="28"/>
      <c r="BC1337" s="28"/>
      <c r="BD1337" s="28"/>
      <c r="BE1337" s="28"/>
      <c r="BF1337" s="28"/>
      <c r="BG1337" s="30"/>
      <c r="BH1337" s="28"/>
    </row>
    <row r="1338" spans="1:60" x14ac:dyDescent="0.25">
      <c r="A1338" s="28"/>
      <c r="B1338" s="28"/>
      <c r="C1338" s="28"/>
      <c r="D1338" s="29"/>
      <c r="E1338" s="30"/>
      <c r="F1338" s="28"/>
      <c r="G1338" s="28"/>
      <c r="H1338" s="30"/>
      <c r="I1338" s="29"/>
      <c r="J1338" s="30"/>
      <c r="K1338" s="30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8"/>
      <c r="AF1338" s="28"/>
      <c r="AG1338" s="28"/>
      <c r="AH1338" s="28"/>
      <c r="AI1338" s="28"/>
      <c r="AJ1338" s="28"/>
      <c r="AK1338" s="28"/>
      <c r="AL1338" s="28"/>
      <c r="AM1338" s="28"/>
      <c r="AN1338" s="29"/>
      <c r="AO1338" s="28"/>
      <c r="AP1338" s="30"/>
      <c r="AQ1338" s="28"/>
      <c r="AR1338" s="28"/>
      <c r="AS1338" s="30"/>
      <c r="AT1338" s="28"/>
      <c r="AU1338" s="28"/>
      <c r="AV1338" s="28"/>
      <c r="AW1338" s="28"/>
      <c r="AX1338" s="28"/>
      <c r="AY1338" s="28"/>
      <c r="AZ1338" s="28"/>
      <c r="BA1338" s="28"/>
      <c r="BB1338" s="28"/>
      <c r="BC1338" s="28"/>
      <c r="BD1338" s="28"/>
      <c r="BE1338" s="28"/>
      <c r="BF1338" s="28"/>
      <c r="BG1338" s="30"/>
      <c r="BH1338" s="28"/>
    </row>
    <row r="1339" spans="1:60" x14ac:dyDescent="0.25">
      <c r="A1339" s="28"/>
      <c r="B1339" s="28"/>
      <c r="C1339" s="28"/>
      <c r="D1339" s="29"/>
      <c r="E1339" s="30"/>
      <c r="F1339" s="28"/>
      <c r="G1339" s="28"/>
      <c r="H1339" s="30"/>
      <c r="I1339" s="29"/>
      <c r="J1339" s="30"/>
      <c r="K1339" s="30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28"/>
      <c r="AI1339" s="28"/>
      <c r="AJ1339" s="28"/>
      <c r="AK1339" s="28"/>
      <c r="AL1339" s="28"/>
      <c r="AM1339" s="28"/>
      <c r="AN1339" s="29"/>
      <c r="AO1339" s="28"/>
      <c r="AP1339" s="30"/>
      <c r="AQ1339" s="28"/>
      <c r="AR1339" s="28"/>
      <c r="AS1339" s="30"/>
      <c r="AT1339" s="28"/>
      <c r="AU1339" s="28"/>
      <c r="AV1339" s="28"/>
      <c r="AW1339" s="28"/>
      <c r="AX1339" s="28"/>
      <c r="AY1339" s="28"/>
      <c r="AZ1339" s="28"/>
      <c r="BA1339" s="28"/>
      <c r="BB1339" s="28"/>
      <c r="BC1339" s="28"/>
      <c r="BD1339" s="28"/>
      <c r="BE1339" s="28"/>
      <c r="BF1339" s="28"/>
      <c r="BG1339" s="30"/>
      <c r="BH1339" s="28"/>
    </row>
    <row r="1340" spans="1:60" x14ac:dyDescent="0.25">
      <c r="A1340" s="28"/>
      <c r="B1340" s="28"/>
      <c r="C1340" s="28"/>
      <c r="D1340" s="29"/>
      <c r="E1340" s="30"/>
      <c r="F1340" s="28"/>
      <c r="G1340" s="28"/>
      <c r="H1340" s="30"/>
      <c r="I1340" s="29"/>
      <c r="J1340" s="30"/>
      <c r="K1340" s="30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8"/>
      <c r="AG1340" s="28"/>
      <c r="AH1340" s="28"/>
      <c r="AI1340" s="28"/>
      <c r="AJ1340" s="28"/>
      <c r="AK1340" s="28"/>
      <c r="AL1340" s="28"/>
      <c r="AM1340" s="28"/>
      <c r="AN1340" s="29"/>
      <c r="AO1340" s="28"/>
      <c r="AP1340" s="30"/>
      <c r="AQ1340" s="28"/>
      <c r="AR1340" s="28"/>
      <c r="AS1340" s="30"/>
      <c r="AT1340" s="28"/>
      <c r="AU1340" s="28"/>
      <c r="AV1340" s="28"/>
      <c r="AW1340" s="28"/>
      <c r="AX1340" s="28"/>
      <c r="AY1340" s="28"/>
      <c r="AZ1340" s="28"/>
      <c r="BA1340" s="28"/>
      <c r="BB1340" s="28"/>
      <c r="BC1340" s="28"/>
      <c r="BD1340" s="28"/>
      <c r="BE1340" s="28"/>
      <c r="BF1340" s="28"/>
      <c r="BG1340" s="30"/>
      <c r="BH1340" s="28"/>
    </row>
    <row r="1341" spans="1:60" x14ac:dyDescent="0.25">
      <c r="A1341" s="28"/>
      <c r="B1341" s="28"/>
      <c r="C1341" s="28"/>
      <c r="D1341" s="29"/>
      <c r="E1341" s="30"/>
      <c r="F1341" s="28"/>
      <c r="G1341" s="28"/>
      <c r="H1341" s="30"/>
      <c r="I1341" s="29"/>
      <c r="J1341" s="30"/>
      <c r="K1341" s="30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8"/>
      <c r="AF1341" s="28"/>
      <c r="AG1341" s="28"/>
      <c r="AH1341" s="28"/>
      <c r="AI1341" s="28"/>
      <c r="AJ1341" s="28"/>
      <c r="AK1341" s="28"/>
      <c r="AL1341" s="28"/>
      <c r="AM1341" s="28"/>
      <c r="AN1341" s="29"/>
      <c r="AO1341" s="28"/>
      <c r="AP1341" s="30"/>
      <c r="AQ1341" s="28"/>
      <c r="AR1341" s="28"/>
      <c r="AS1341" s="30"/>
      <c r="AT1341" s="28"/>
      <c r="AU1341" s="28"/>
      <c r="AV1341" s="28"/>
      <c r="AW1341" s="28"/>
      <c r="AX1341" s="28"/>
      <c r="AY1341" s="28"/>
      <c r="AZ1341" s="28"/>
      <c r="BA1341" s="28"/>
      <c r="BB1341" s="28"/>
      <c r="BC1341" s="28"/>
      <c r="BD1341" s="28"/>
      <c r="BE1341" s="28"/>
      <c r="BF1341" s="28"/>
      <c r="BG1341" s="30"/>
      <c r="BH1341" s="28"/>
    </row>
    <row r="1342" spans="1:60" x14ac:dyDescent="0.25">
      <c r="A1342" s="28"/>
      <c r="B1342" s="28"/>
      <c r="C1342" s="28"/>
      <c r="D1342" s="29"/>
      <c r="E1342" s="30"/>
      <c r="F1342" s="28"/>
      <c r="G1342" s="28"/>
      <c r="H1342" s="30"/>
      <c r="I1342" s="29"/>
      <c r="J1342" s="30"/>
      <c r="K1342" s="30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28"/>
      <c r="AI1342" s="28"/>
      <c r="AJ1342" s="28"/>
      <c r="AK1342" s="28"/>
      <c r="AL1342" s="28"/>
      <c r="AM1342" s="28"/>
      <c r="AN1342" s="29"/>
      <c r="AO1342" s="28"/>
      <c r="AP1342" s="30"/>
      <c r="AQ1342" s="28"/>
      <c r="AR1342" s="28"/>
      <c r="AS1342" s="30"/>
      <c r="AT1342" s="28"/>
      <c r="AU1342" s="28"/>
      <c r="AV1342" s="28"/>
      <c r="AW1342" s="28"/>
      <c r="AX1342" s="28"/>
      <c r="AY1342" s="28"/>
      <c r="AZ1342" s="28"/>
      <c r="BA1342" s="28"/>
      <c r="BB1342" s="28"/>
      <c r="BC1342" s="28"/>
      <c r="BD1342" s="28"/>
      <c r="BE1342" s="28"/>
      <c r="BF1342" s="28"/>
      <c r="BG1342" s="30"/>
      <c r="BH1342" s="28"/>
    </row>
    <row r="1343" spans="1:60" x14ac:dyDescent="0.25">
      <c r="A1343" s="28"/>
      <c r="B1343" s="28"/>
      <c r="C1343" s="28"/>
      <c r="D1343" s="29"/>
      <c r="E1343" s="30"/>
      <c r="F1343" s="28"/>
      <c r="G1343" s="28"/>
      <c r="H1343" s="30"/>
      <c r="I1343" s="29"/>
      <c r="J1343" s="30"/>
      <c r="K1343" s="30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8"/>
      <c r="AF1343" s="28"/>
      <c r="AG1343" s="28"/>
      <c r="AH1343" s="28"/>
      <c r="AI1343" s="28"/>
      <c r="AJ1343" s="28"/>
      <c r="AK1343" s="28"/>
      <c r="AL1343" s="28"/>
      <c r="AM1343" s="28"/>
      <c r="AN1343" s="29"/>
      <c r="AO1343" s="28"/>
      <c r="AP1343" s="30"/>
      <c r="AQ1343" s="28"/>
      <c r="AR1343" s="28"/>
      <c r="AS1343" s="30"/>
      <c r="AT1343" s="28"/>
      <c r="AU1343" s="28"/>
      <c r="AV1343" s="28"/>
      <c r="AW1343" s="28"/>
      <c r="AX1343" s="28"/>
      <c r="AY1343" s="28"/>
      <c r="AZ1343" s="28"/>
      <c r="BA1343" s="28"/>
      <c r="BB1343" s="28"/>
      <c r="BC1343" s="28"/>
      <c r="BD1343" s="28"/>
      <c r="BE1343" s="28"/>
      <c r="BF1343" s="28"/>
      <c r="BG1343" s="30"/>
      <c r="BH1343" s="28"/>
    </row>
    <row r="1344" spans="1:60" x14ac:dyDescent="0.25">
      <c r="A1344" s="28"/>
      <c r="B1344" s="28"/>
      <c r="C1344" s="28"/>
      <c r="D1344" s="29"/>
      <c r="E1344" s="30"/>
      <c r="F1344" s="28"/>
      <c r="G1344" s="28"/>
      <c r="H1344" s="30"/>
      <c r="I1344" s="29"/>
      <c r="J1344" s="30"/>
      <c r="K1344" s="30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8"/>
      <c r="AF1344" s="28"/>
      <c r="AG1344" s="28"/>
      <c r="AH1344" s="28"/>
      <c r="AI1344" s="28"/>
      <c r="AJ1344" s="28"/>
      <c r="AK1344" s="28"/>
      <c r="AL1344" s="28"/>
      <c r="AM1344" s="28"/>
      <c r="AN1344" s="29"/>
      <c r="AO1344" s="28"/>
      <c r="AP1344" s="30"/>
      <c r="AQ1344" s="28"/>
      <c r="AR1344" s="28"/>
      <c r="AS1344" s="30"/>
      <c r="AT1344" s="28"/>
      <c r="AU1344" s="28"/>
      <c r="AV1344" s="28"/>
      <c r="AW1344" s="28"/>
      <c r="AX1344" s="28"/>
      <c r="AY1344" s="28"/>
      <c r="AZ1344" s="28"/>
      <c r="BA1344" s="28"/>
      <c r="BB1344" s="28"/>
      <c r="BC1344" s="28"/>
      <c r="BD1344" s="28"/>
      <c r="BE1344" s="28"/>
      <c r="BF1344" s="28"/>
      <c r="BG1344" s="30"/>
      <c r="BH1344" s="28"/>
    </row>
    <row r="1345" spans="1:60" x14ac:dyDescent="0.25">
      <c r="A1345" s="28"/>
      <c r="B1345" s="28"/>
      <c r="C1345" s="28"/>
      <c r="D1345" s="29"/>
      <c r="E1345" s="30"/>
      <c r="F1345" s="28"/>
      <c r="G1345" s="28"/>
      <c r="H1345" s="30"/>
      <c r="I1345" s="29"/>
      <c r="J1345" s="30"/>
      <c r="K1345" s="30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  <c r="AE1345" s="28"/>
      <c r="AF1345" s="28"/>
      <c r="AG1345" s="28"/>
      <c r="AH1345" s="28"/>
      <c r="AI1345" s="28"/>
      <c r="AJ1345" s="28"/>
      <c r="AK1345" s="28"/>
      <c r="AL1345" s="28"/>
      <c r="AM1345" s="28"/>
      <c r="AN1345" s="29"/>
      <c r="AO1345" s="28"/>
      <c r="AP1345" s="30"/>
      <c r="AQ1345" s="28"/>
      <c r="AR1345" s="28"/>
      <c r="AS1345" s="30"/>
      <c r="AT1345" s="28"/>
      <c r="AU1345" s="28"/>
      <c r="AV1345" s="28"/>
      <c r="AW1345" s="28"/>
      <c r="AX1345" s="28"/>
      <c r="AY1345" s="28"/>
      <c r="AZ1345" s="28"/>
      <c r="BA1345" s="28"/>
      <c r="BB1345" s="28"/>
      <c r="BC1345" s="28"/>
      <c r="BD1345" s="28"/>
      <c r="BE1345" s="28"/>
      <c r="BF1345" s="28"/>
      <c r="BG1345" s="30"/>
      <c r="BH1345" s="28"/>
    </row>
    <row r="1346" spans="1:60" x14ac:dyDescent="0.25">
      <c r="A1346" s="28"/>
      <c r="B1346" s="28"/>
      <c r="C1346" s="28"/>
      <c r="D1346" s="29"/>
      <c r="E1346" s="30"/>
      <c r="F1346" s="28"/>
      <c r="G1346" s="28"/>
      <c r="H1346" s="30"/>
      <c r="I1346" s="29"/>
      <c r="J1346" s="30"/>
      <c r="K1346" s="30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8"/>
      <c r="AF1346" s="28"/>
      <c r="AG1346" s="28"/>
      <c r="AH1346" s="28"/>
      <c r="AI1346" s="28"/>
      <c r="AJ1346" s="28"/>
      <c r="AK1346" s="28"/>
      <c r="AL1346" s="28"/>
      <c r="AM1346" s="28"/>
      <c r="AN1346" s="29"/>
      <c r="AO1346" s="28"/>
      <c r="AP1346" s="30"/>
      <c r="AQ1346" s="28"/>
      <c r="AR1346" s="28"/>
      <c r="AS1346" s="30"/>
      <c r="AT1346" s="28"/>
      <c r="AU1346" s="28"/>
      <c r="AV1346" s="28"/>
      <c r="AW1346" s="28"/>
      <c r="AX1346" s="28"/>
      <c r="AY1346" s="28"/>
      <c r="AZ1346" s="28"/>
      <c r="BA1346" s="28"/>
      <c r="BB1346" s="28"/>
      <c r="BC1346" s="28"/>
      <c r="BD1346" s="28"/>
      <c r="BE1346" s="28"/>
      <c r="BF1346" s="28"/>
      <c r="BG1346" s="30"/>
      <c r="BH1346" s="28"/>
    </row>
    <row r="1347" spans="1:60" x14ac:dyDescent="0.25">
      <c r="A1347" s="28"/>
      <c r="B1347" s="28"/>
      <c r="C1347" s="28"/>
      <c r="D1347" s="29"/>
      <c r="E1347" s="30"/>
      <c r="F1347" s="28"/>
      <c r="G1347" s="28"/>
      <c r="H1347" s="30"/>
      <c r="I1347" s="29"/>
      <c r="J1347" s="30"/>
      <c r="K1347" s="30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8"/>
      <c r="AG1347" s="28"/>
      <c r="AH1347" s="28"/>
      <c r="AI1347" s="28"/>
      <c r="AJ1347" s="28"/>
      <c r="AK1347" s="28"/>
      <c r="AL1347" s="28"/>
      <c r="AM1347" s="28"/>
      <c r="AN1347" s="29"/>
      <c r="AO1347" s="28"/>
      <c r="AP1347" s="30"/>
      <c r="AQ1347" s="28"/>
      <c r="AR1347" s="28"/>
      <c r="AS1347" s="30"/>
      <c r="AT1347" s="28"/>
      <c r="AU1347" s="28"/>
      <c r="AV1347" s="28"/>
      <c r="AW1347" s="28"/>
      <c r="AX1347" s="28"/>
      <c r="AY1347" s="28"/>
      <c r="AZ1347" s="28"/>
      <c r="BA1347" s="28"/>
      <c r="BB1347" s="28"/>
      <c r="BC1347" s="28"/>
      <c r="BD1347" s="28"/>
      <c r="BE1347" s="28"/>
      <c r="BF1347" s="28"/>
      <c r="BG1347" s="30"/>
      <c r="BH1347" s="28"/>
    </row>
    <row r="1348" spans="1:60" x14ac:dyDescent="0.25">
      <c r="A1348" s="28"/>
      <c r="B1348" s="28"/>
      <c r="C1348" s="28"/>
      <c r="D1348" s="29"/>
      <c r="E1348" s="30"/>
      <c r="F1348" s="28"/>
      <c r="G1348" s="28"/>
      <c r="H1348" s="30"/>
      <c r="I1348" s="29"/>
      <c r="J1348" s="30"/>
      <c r="K1348" s="30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28"/>
      <c r="AI1348" s="28"/>
      <c r="AJ1348" s="28"/>
      <c r="AK1348" s="28"/>
      <c r="AL1348" s="28"/>
      <c r="AM1348" s="28"/>
      <c r="AN1348" s="29"/>
      <c r="AO1348" s="28"/>
      <c r="AP1348" s="30"/>
      <c r="AQ1348" s="28"/>
      <c r="AR1348" s="28"/>
      <c r="AS1348" s="30"/>
      <c r="AT1348" s="28"/>
      <c r="AU1348" s="28"/>
      <c r="AV1348" s="28"/>
      <c r="AW1348" s="28"/>
      <c r="AX1348" s="28"/>
      <c r="AY1348" s="28"/>
      <c r="AZ1348" s="28"/>
      <c r="BA1348" s="28"/>
      <c r="BB1348" s="28"/>
      <c r="BC1348" s="28"/>
      <c r="BD1348" s="28"/>
      <c r="BE1348" s="28"/>
      <c r="BF1348" s="28"/>
      <c r="BG1348" s="30"/>
      <c r="BH1348" s="28"/>
    </row>
    <row r="1349" spans="1:60" x14ac:dyDescent="0.25">
      <c r="A1349" s="28"/>
      <c r="B1349" s="28"/>
      <c r="C1349" s="28"/>
      <c r="D1349" s="29"/>
      <c r="E1349" s="30"/>
      <c r="F1349" s="28"/>
      <c r="G1349" s="28"/>
      <c r="H1349" s="30"/>
      <c r="I1349" s="29"/>
      <c r="J1349" s="30"/>
      <c r="K1349" s="30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  <c r="AG1349" s="28"/>
      <c r="AH1349" s="28"/>
      <c r="AI1349" s="28"/>
      <c r="AJ1349" s="28"/>
      <c r="AK1349" s="28"/>
      <c r="AL1349" s="28"/>
      <c r="AM1349" s="28"/>
      <c r="AN1349" s="29"/>
      <c r="AO1349" s="28"/>
      <c r="AP1349" s="30"/>
      <c r="AQ1349" s="28"/>
      <c r="AR1349" s="28"/>
      <c r="AS1349" s="30"/>
      <c r="AT1349" s="28"/>
      <c r="AU1349" s="28"/>
      <c r="AV1349" s="28"/>
      <c r="AW1349" s="28"/>
      <c r="AX1349" s="28"/>
      <c r="AY1349" s="28"/>
      <c r="AZ1349" s="28"/>
      <c r="BA1349" s="28"/>
      <c r="BB1349" s="28"/>
      <c r="BC1349" s="28"/>
      <c r="BD1349" s="28"/>
      <c r="BE1349" s="28"/>
      <c r="BF1349" s="28"/>
      <c r="BG1349" s="30"/>
      <c r="BH1349" s="28"/>
    </row>
    <row r="1350" spans="1:60" x14ac:dyDescent="0.25">
      <c r="A1350" s="28"/>
      <c r="B1350" s="28"/>
      <c r="C1350" s="28"/>
      <c r="D1350" s="29"/>
      <c r="E1350" s="30"/>
      <c r="F1350" s="28"/>
      <c r="G1350" s="28"/>
      <c r="H1350" s="30"/>
      <c r="I1350" s="29"/>
      <c r="J1350" s="30"/>
      <c r="K1350" s="30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8"/>
      <c r="AF1350" s="28"/>
      <c r="AG1350" s="28"/>
      <c r="AH1350" s="28"/>
      <c r="AI1350" s="28"/>
      <c r="AJ1350" s="28"/>
      <c r="AK1350" s="28"/>
      <c r="AL1350" s="28"/>
      <c r="AM1350" s="28"/>
      <c r="AN1350" s="29"/>
      <c r="AO1350" s="28"/>
      <c r="AP1350" s="30"/>
      <c r="AQ1350" s="28"/>
      <c r="AR1350" s="28"/>
      <c r="AS1350" s="30"/>
      <c r="AT1350" s="28"/>
      <c r="AU1350" s="28"/>
      <c r="AV1350" s="28"/>
      <c r="AW1350" s="28"/>
      <c r="AX1350" s="28"/>
      <c r="AY1350" s="28"/>
      <c r="AZ1350" s="28"/>
      <c r="BA1350" s="28"/>
      <c r="BB1350" s="28"/>
      <c r="BC1350" s="28"/>
      <c r="BD1350" s="28"/>
      <c r="BE1350" s="28"/>
      <c r="BF1350" s="28"/>
      <c r="BG1350" s="30"/>
      <c r="BH1350" s="28"/>
    </row>
    <row r="1351" spans="1:60" x14ac:dyDescent="0.25">
      <c r="A1351" s="28"/>
      <c r="B1351" s="28"/>
      <c r="C1351" s="28"/>
      <c r="D1351" s="29"/>
      <c r="E1351" s="30"/>
      <c r="F1351" s="28"/>
      <c r="G1351" s="28"/>
      <c r="H1351" s="30"/>
      <c r="I1351" s="29"/>
      <c r="J1351" s="30"/>
      <c r="K1351" s="30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28"/>
      <c r="AI1351" s="28"/>
      <c r="AJ1351" s="28"/>
      <c r="AK1351" s="28"/>
      <c r="AL1351" s="28"/>
      <c r="AM1351" s="28"/>
      <c r="AN1351" s="29"/>
      <c r="AO1351" s="28"/>
      <c r="AP1351" s="30"/>
      <c r="AQ1351" s="28"/>
      <c r="AR1351" s="28"/>
      <c r="AS1351" s="30"/>
      <c r="AT1351" s="28"/>
      <c r="AU1351" s="28"/>
      <c r="AV1351" s="28"/>
      <c r="AW1351" s="28"/>
      <c r="AX1351" s="28"/>
      <c r="AY1351" s="28"/>
      <c r="AZ1351" s="28"/>
      <c r="BA1351" s="28"/>
      <c r="BB1351" s="28"/>
      <c r="BC1351" s="28"/>
      <c r="BD1351" s="28"/>
      <c r="BE1351" s="28"/>
      <c r="BF1351" s="28"/>
      <c r="BG1351" s="30"/>
      <c r="BH1351" s="28"/>
    </row>
    <row r="1352" spans="1:60" x14ac:dyDescent="0.25">
      <c r="A1352" s="28"/>
      <c r="B1352" s="28"/>
      <c r="C1352" s="28"/>
      <c r="D1352" s="29"/>
      <c r="E1352" s="30"/>
      <c r="F1352" s="28"/>
      <c r="G1352" s="28"/>
      <c r="H1352" s="30"/>
      <c r="I1352" s="29"/>
      <c r="J1352" s="30"/>
      <c r="K1352" s="30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8"/>
      <c r="AF1352" s="28"/>
      <c r="AG1352" s="28"/>
      <c r="AH1352" s="28"/>
      <c r="AI1352" s="28"/>
      <c r="AJ1352" s="28"/>
      <c r="AK1352" s="28"/>
      <c r="AL1352" s="28"/>
      <c r="AM1352" s="28"/>
      <c r="AN1352" s="29"/>
      <c r="AO1352" s="28"/>
      <c r="AP1352" s="30"/>
      <c r="AQ1352" s="28"/>
      <c r="AR1352" s="28"/>
      <c r="AS1352" s="30"/>
      <c r="AT1352" s="28"/>
      <c r="AU1352" s="28"/>
      <c r="AV1352" s="28"/>
      <c r="AW1352" s="28"/>
      <c r="AX1352" s="28"/>
      <c r="AY1352" s="28"/>
      <c r="AZ1352" s="28"/>
      <c r="BA1352" s="28"/>
      <c r="BB1352" s="28"/>
      <c r="BC1352" s="28"/>
      <c r="BD1352" s="28"/>
      <c r="BE1352" s="28"/>
      <c r="BF1352" s="28"/>
      <c r="BG1352" s="30"/>
      <c r="BH1352" s="28"/>
    </row>
    <row r="1353" spans="1:60" x14ac:dyDescent="0.25">
      <c r="A1353" s="28"/>
      <c r="B1353" s="28"/>
      <c r="C1353" s="28"/>
      <c r="D1353" s="29"/>
      <c r="E1353" s="30"/>
      <c r="F1353" s="28"/>
      <c r="G1353" s="28"/>
      <c r="H1353" s="30"/>
      <c r="I1353" s="29"/>
      <c r="J1353" s="30"/>
      <c r="K1353" s="30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8"/>
      <c r="AF1353" s="28"/>
      <c r="AG1353" s="28"/>
      <c r="AH1353" s="28"/>
      <c r="AI1353" s="28"/>
      <c r="AJ1353" s="28"/>
      <c r="AK1353" s="28"/>
      <c r="AL1353" s="28"/>
      <c r="AM1353" s="28"/>
      <c r="AN1353" s="29"/>
      <c r="AO1353" s="28"/>
      <c r="AP1353" s="30"/>
      <c r="AQ1353" s="28"/>
      <c r="AR1353" s="28"/>
      <c r="AS1353" s="30"/>
      <c r="AT1353" s="28"/>
      <c r="AU1353" s="28"/>
      <c r="AV1353" s="28"/>
      <c r="AW1353" s="28"/>
      <c r="AX1353" s="28"/>
      <c r="AY1353" s="28"/>
      <c r="AZ1353" s="28"/>
      <c r="BA1353" s="28"/>
      <c r="BB1353" s="28"/>
      <c r="BC1353" s="28"/>
      <c r="BD1353" s="28"/>
      <c r="BE1353" s="28"/>
      <c r="BF1353" s="28"/>
      <c r="BG1353" s="30"/>
      <c r="BH1353" s="28"/>
    </row>
    <row r="1354" spans="1:60" x14ac:dyDescent="0.25">
      <c r="A1354" s="28"/>
      <c r="B1354" s="28"/>
      <c r="C1354" s="28"/>
      <c r="D1354" s="29"/>
      <c r="E1354" s="30"/>
      <c r="F1354" s="28"/>
      <c r="G1354" s="28"/>
      <c r="H1354" s="30"/>
      <c r="I1354" s="29"/>
      <c r="J1354" s="30"/>
      <c r="K1354" s="30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  <c r="AG1354" s="28"/>
      <c r="AH1354" s="28"/>
      <c r="AI1354" s="28"/>
      <c r="AJ1354" s="28"/>
      <c r="AK1354" s="28"/>
      <c r="AL1354" s="28"/>
      <c r="AM1354" s="28"/>
      <c r="AN1354" s="29"/>
      <c r="AO1354" s="28"/>
      <c r="AP1354" s="30"/>
      <c r="AQ1354" s="28"/>
      <c r="AR1354" s="28"/>
      <c r="AS1354" s="30"/>
      <c r="AT1354" s="28"/>
      <c r="AU1354" s="28"/>
      <c r="AV1354" s="28"/>
      <c r="AW1354" s="28"/>
      <c r="AX1354" s="28"/>
      <c r="AY1354" s="28"/>
      <c r="AZ1354" s="28"/>
      <c r="BA1354" s="28"/>
      <c r="BB1354" s="28"/>
      <c r="BC1354" s="28"/>
      <c r="BD1354" s="28"/>
      <c r="BE1354" s="28"/>
      <c r="BF1354" s="28"/>
      <c r="BG1354" s="30"/>
      <c r="BH1354" s="28"/>
    </row>
    <row r="1355" spans="1:60" x14ac:dyDescent="0.25">
      <c r="A1355" s="28"/>
      <c r="B1355" s="28"/>
      <c r="C1355" s="28"/>
      <c r="D1355" s="29"/>
      <c r="E1355" s="30"/>
      <c r="F1355" s="28"/>
      <c r="G1355" s="28"/>
      <c r="H1355" s="30"/>
      <c r="I1355" s="29"/>
      <c r="J1355" s="30"/>
      <c r="K1355" s="30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28"/>
      <c r="AI1355" s="28"/>
      <c r="AJ1355" s="28"/>
      <c r="AK1355" s="28"/>
      <c r="AL1355" s="28"/>
      <c r="AM1355" s="28"/>
      <c r="AN1355" s="29"/>
      <c r="AO1355" s="28"/>
      <c r="AP1355" s="30"/>
      <c r="AQ1355" s="28"/>
      <c r="AR1355" s="28"/>
      <c r="AS1355" s="30"/>
      <c r="AT1355" s="28"/>
      <c r="AU1355" s="28"/>
      <c r="AV1355" s="28"/>
      <c r="AW1355" s="28"/>
      <c r="AX1355" s="28"/>
      <c r="AY1355" s="28"/>
      <c r="AZ1355" s="28"/>
      <c r="BA1355" s="28"/>
      <c r="BB1355" s="28"/>
      <c r="BC1355" s="28"/>
      <c r="BD1355" s="28"/>
      <c r="BE1355" s="28"/>
      <c r="BF1355" s="28"/>
      <c r="BG1355" s="30"/>
      <c r="BH1355" s="28"/>
    </row>
    <row r="1356" spans="1:60" x14ac:dyDescent="0.25">
      <c r="A1356" s="28"/>
      <c r="B1356" s="28"/>
      <c r="C1356" s="28"/>
      <c r="D1356" s="29"/>
      <c r="E1356" s="30"/>
      <c r="F1356" s="28"/>
      <c r="G1356" s="28"/>
      <c r="H1356" s="30"/>
      <c r="I1356" s="29"/>
      <c r="J1356" s="30"/>
      <c r="K1356" s="30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/>
      <c r="AG1356" s="28"/>
      <c r="AH1356" s="28"/>
      <c r="AI1356" s="28"/>
      <c r="AJ1356" s="28"/>
      <c r="AK1356" s="28"/>
      <c r="AL1356" s="28"/>
      <c r="AM1356" s="28"/>
      <c r="AN1356" s="29"/>
      <c r="AO1356" s="28"/>
      <c r="AP1356" s="30"/>
      <c r="AQ1356" s="28"/>
      <c r="AR1356" s="28"/>
      <c r="AS1356" s="30"/>
      <c r="AT1356" s="28"/>
      <c r="AU1356" s="28"/>
      <c r="AV1356" s="28"/>
      <c r="AW1356" s="28"/>
      <c r="AX1356" s="28"/>
      <c r="AY1356" s="28"/>
      <c r="AZ1356" s="28"/>
      <c r="BA1356" s="28"/>
      <c r="BB1356" s="28"/>
      <c r="BC1356" s="28"/>
      <c r="BD1356" s="28"/>
      <c r="BE1356" s="28"/>
      <c r="BF1356" s="28"/>
      <c r="BG1356" s="30"/>
      <c r="BH1356" s="28"/>
    </row>
    <row r="1357" spans="1:60" x14ac:dyDescent="0.25">
      <c r="A1357" s="28"/>
      <c r="B1357" s="28"/>
      <c r="C1357" s="28"/>
      <c r="D1357" s="29"/>
      <c r="E1357" s="30"/>
      <c r="F1357" s="28"/>
      <c r="G1357" s="28"/>
      <c r="H1357" s="30"/>
      <c r="I1357" s="29"/>
      <c r="J1357" s="30"/>
      <c r="K1357" s="30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8"/>
      <c r="AF1357" s="28"/>
      <c r="AG1357" s="28"/>
      <c r="AH1357" s="28"/>
      <c r="AI1357" s="28"/>
      <c r="AJ1357" s="28"/>
      <c r="AK1357" s="28"/>
      <c r="AL1357" s="28"/>
      <c r="AM1357" s="28"/>
      <c r="AN1357" s="29"/>
      <c r="AO1357" s="28"/>
      <c r="AP1357" s="30"/>
      <c r="AQ1357" s="28"/>
      <c r="AR1357" s="28"/>
      <c r="AS1357" s="30"/>
      <c r="AT1357" s="28"/>
      <c r="AU1357" s="28"/>
      <c r="AV1357" s="28"/>
      <c r="AW1357" s="28"/>
      <c r="AX1357" s="28"/>
      <c r="AY1357" s="28"/>
      <c r="AZ1357" s="28"/>
      <c r="BA1357" s="28"/>
      <c r="BB1357" s="28"/>
      <c r="BC1357" s="28"/>
      <c r="BD1357" s="28"/>
      <c r="BE1357" s="28"/>
      <c r="BF1357" s="28"/>
      <c r="BG1357" s="30"/>
      <c r="BH1357" s="28"/>
    </row>
    <row r="1358" spans="1:60" x14ac:dyDescent="0.25">
      <c r="A1358" s="28"/>
      <c r="B1358" s="28"/>
      <c r="C1358" s="28"/>
      <c r="D1358" s="29"/>
      <c r="E1358" s="30"/>
      <c r="F1358" s="28"/>
      <c r="G1358" s="28"/>
      <c r="H1358" s="30"/>
      <c r="I1358" s="29"/>
      <c r="J1358" s="30"/>
      <c r="K1358" s="30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8"/>
      <c r="AG1358" s="28"/>
      <c r="AH1358" s="28"/>
      <c r="AI1358" s="28"/>
      <c r="AJ1358" s="28"/>
      <c r="AK1358" s="28"/>
      <c r="AL1358" s="28"/>
      <c r="AM1358" s="28"/>
      <c r="AN1358" s="29"/>
      <c r="AO1358" s="28"/>
      <c r="AP1358" s="30"/>
      <c r="AQ1358" s="28"/>
      <c r="AR1358" s="28"/>
      <c r="AS1358" s="30"/>
      <c r="AT1358" s="28"/>
      <c r="AU1358" s="28"/>
      <c r="AV1358" s="28"/>
      <c r="AW1358" s="28"/>
      <c r="AX1358" s="28"/>
      <c r="AY1358" s="28"/>
      <c r="AZ1358" s="28"/>
      <c r="BA1358" s="28"/>
      <c r="BB1358" s="28"/>
      <c r="BC1358" s="28"/>
      <c r="BD1358" s="28"/>
      <c r="BE1358" s="28"/>
      <c r="BF1358" s="28"/>
      <c r="BG1358" s="30"/>
      <c r="BH1358" s="28"/>
    </row>
    <row r="1359" spans="1:60" x14ac:dyDescent="0.25">
      <c r="A1359" s="28"/>
      <c r="B1359" s="28"/>
      <c r="C1359" s="28"/>
      <c r="D1359" s="29"/>
      <c r="E1359" s="30"/>
      <c r="F1359" s="28"/>
      <c r="G1359" s="28"/>
      <c r="H1359" s="30"/>
      <c r="I1359" s="29"/>
      <c r="J1359" s="30"/>
      <c r="K1359" s="30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  <c r="AG1359" s="28"/>
      <c r="AH1359" s="28"/>
      <c r="AI1359" s="28"/>
      <c r="AJ1359" s="28"/>
      <c r="AK1359" s="28"/>
      <c r="AL1359" s="28"/>
      <c r="AM1359" s="28"/>
      <c r="AN1359" s="29"/>
      <c r="AO1359" s="28"/>
      <c r="AP1359" s="30"/>
      <c r="AQ1359" s="28"/>
      <c r="AR1359" s="28"/>
      <c r="AS1359" s="30"/>
      <c r="AT1359" s="28"/>
      <c r="AU1359" s="28"/>
      <c r="AV1359" s="28"/>
      <c r="AW1359" s="28"/>
      <c r="AX1359" s="28"/>
      <c r="AY1359" s="28"/>
      <c r="AZ1359" s="28"/>
      <c r="BA1359" s="28"/>
      <c r="BB1359" s="28"/>
      <c r="BC1359" s="28"/>
      <c r="BD1359" s="28"/>
      <c r="BE1359" s="28"/>
      <c r="BF1359" s="28"/>
      <c r="BG1359" s="30"/>
      <c r="BH1359" s="28"/>
    </row>
    <row r="1360" spans="1:60" x14ac:dyDescent="0.25">
      <c r="A1360" s="28"/>
      <c r="B1360" s="28"/>
      <c r="C1360" s="28"/>
      <c r="D1360" s="29"/>
      <c r="E1360" s="30"/>
      <c r="F1360" s="28"/>
      <c r="G1360" s="28"/>
      <c r="H1360" s="30"/>
      <c r="I1360" s="29"/>
      <c r="J1360" s="30"/>
      <c r="K1360" s="30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8"/>
      <c r="AF1360" s="28"/>
      <c r="AG1360" s="28"/>
      <c r="AH1360" s="28"/>
      <c r="AI1360" s="28"/>
      <c r="AJ1360" s="28"/>
      <c r="AK1360" s="28"/>
      <c r="AL1360" s="28"/>
      <c r="AM1360" s="28"/>
      <c r="AN1360" s="29"/>
      <c r="AO1360" s="28"/>
      <c r="AP1360" s="30"/>
      <c r="AQ1360" s="28"/>
      <c r="AR1360" s="28"/>
      <c r="AS1360" s="30"/>
      <c r="AT1360" s="28"/>
      <c r="AU1360" s="28"/>
      <c r="AV1360" s="28"/>
      <c r="AW1360" s="28"/>
      <c r="AX1360" s="28"/>
      <c r="AY1360" s="28"/>
      <c r="AZ1360" s="28"/>
      <c r="BA1360" s="28"/>
      <c r="BB1360" s="28"/>
      <c r="BC1360" s="28"/>
      <c r="BD1360" s="28"/>
      <c r="BE1360" s="28"/>
      <c r="BF1360" s="28"/>
      <c r="BG1360" s="30"/>
      <c r="BH1360" s="28"/>
    </row>
    <row r="1361" spans="1:60" x14ac:dyDescent="0.25">
      <c r="A1361" s="28"/>
      <c r="B1361" s="28"/>
      <c r="C1361" s="28"/>
      <c r="D1361" s="29"/>
      <c r="E1361" s="30"/>
      <c r="F1361" s="28"/>
      <c r="G1361" s="28"/>
      <c r="H1361" s="30"/>
      <c r="I1361" s="29"/>
      <c r="J1361" s="30"/>
      <c r="K1361" s="30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  <c r="AG1361" s="28"/>
      <c r="AH1361" s="28"/>
      <c r="AI1361" s="28"/>
      <c r="AJ1361" s="28"/>
      <c r="AK1361" s="28"/>
      <c r="AL1361" s="28"/>
      <c r="AM1361" s="28"/>
      <c r="AN1361" s="29"/>
      <c r="AO1361" s="28"/>
      <c r="AP1361" s="30"/>
      <c r="AQ1361" s="28"/>
      <c r="AR1361" s="28"/>
      <c r="AS1361" s="30"/>
      <c r="AT1361" s="28"/>
      <c r="AU1361" s="28"/>
      <c r="AV1361" s="28"/>
      <c r="AW1361" s="28"/>
      <c r="AX1361" s="28"/>
      <c r="AY1361" s="28"/>
      <c r="AZ1361" s="28"/>
      <c r="BA1361" s="28"/>
      <c r="BB1361" s="28"/>
      <c r="BC1361" s="28"/>
      <c r="BD1361" s="28"/>
      <c r="BE1361" s="28"/>
      <c r="BF1361" s="28"/>
      <c r="BG1361" s="30"/>
      <c r="BH1361" s="28"/>
    </row>
    <row r="1362" spans="1:60" x14ac:dyDescent="0.25">
      <c r="A1362" s="28"/>
      <c r="B1362" s="28"/>
      <c r="C1362" s="28"/>
      <c r="D1362" s="29"/>
      <c r="E1362" s="30"/>
      <c r="F1362" s="28"/>
      <c r="G1362" s="28"/>
      <c r="H1362" s="30"/>
      <c r="I1362" s="29"/>
      <c r="J1362" s="30"/>
      <c r="K1362" s="30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  <c r="AG1362" s="28"/>
      <c r="AH1362" s="28"/>
      <c r="AI1362" s="28"/>
      <c r="AJ1362" s="28"/>
      <c r="AK1362" s="28"/>
      <c r="AL1362" s="28"/>
      <c r="AM1362" s="28"/>
      <c r="AN1362" s="29"/>
      <c r="AO1362" s="28"/>
      <c r="AP1362" s="30"/>
      <c r="AQ1362" s="28"/>
      <c r="AR1362" s="28"/>
      <c r="AS1362" s="30"/>
      <c r="AT1362" s="28"/>
      <c r="AU1362" s="28"/>
      <c r="AV1362" s="28"/>
      <c r="AW1362" s="28"/>
      <c r="AX1362" s="28"/>
      <c r="AY1362" s="28"/>
      <c r="AZ1362" s="28"/>
      <c r="BA1362" s="28"/>
      <c r="BB1362" s="28"/>
      <c r="BC1362" s="28"/>
      <c r="BD1362" s="28"/>
      <c r="BE1362" s="28"/>
      <c r="BF1362" s="28"/>
      <c r="BG1362" s="30"/>
      <c r="BH1362" s="28"/>
    </row>
    <row r="1363" spans="1:60" x14ac:dyDescent="0.25">
      <c r="A1363" s="28"/>
      <c r="B1363" s="28"/>
      <c r="C1363" s="28"/>
      <c r="D1363" s="29"/>
      <c r="E1363" s="30"/>
      <c r="F1363" s="28"/>
      <c r="G1363" s="28"/>
      <c r="H1363" s="30"/>
      <c r="I1363" s="29"/>
      <c r="J1363" s="30"/>
      <c r="K1363" s="30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  <c r="AG1363" s="28"/>
      <c r="AH1363" s="28"/>
      <c r="AI1363" s="28"/>
      <c r="AJ1363" s="28"/>
      <c r="AK1363" s="28"/>
      <c r="AL1363" s="28"/>
      <c r="AM1363" s="28"/>
      <c r="AN1363" s="29"/>
      <c r="AO1363" s="28"/>
      <c r="AP1363" s="30"/>
      <c r="AQ1363" s="28"/>
      <c r="AR1363" s="28"/>
      <c r="AS1363" s="30"/>
      <c r="AT1363" s="28"/>
      <c r="AU1363" s="28"/>
      <c r="AV1363" s="28"/>
      <c r="AW1363" s="28"/>
      <c r="AX1363" s="28"/>
      <c r="AY1363" s="28"/>
      <c r="AZ1363" s="28"/>
      <c r="BA1363" s="28"/>
      <c r="BB1363" s="28"/>
      <c r="BC1363" s="28"/>
      <c r="BD1363" s="28"/>
      <c r="BE1363" s="28"/>
      <c r="BF1363" s="28"/>
      <c r="BG1363" s="30"/>
      <c r="BH1363" s="28"/>
    </row>
    <row r="1364" spans="1:60" x14ac:dyDescent="0.25">
      <c r="A1364" s="28"/>
      <c r="B1364" s="28"/>
      <c r="C1364" s="28"/>
      <c r="D1364" s="29"/>
      <c r="E1364" s="30"/>
      <c r="F1364" s="28"/>
      <c r="G1364" s="28"/>
      <c r="H1364" s="30"/>
      <c r="I1364" s="29"/>
      <c r="J1364" s="30"/>
      <c r="K1364" s="30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  <c r="AG1364" s="28"/>
      <c r="AH1364" s="28"/>
      <c r="AI1364" s="28"/>
      <c r="AJ1364" s="28"/>
      <c r="AK1364" s="28"/>
      <c r="AL1364" s="28"/>
      <c r="AM1364" s="28"/>
      <c r="AN1364" s="29"/>
      <c r="AO1364" s="28"/>
      <c r="AP1364" s="30"/>
      <c r="AQ1364" s="28"/>
      <c r="AR1364" s="28"/>
      <c r="AS1364" s="30"/>
      <c r="AT1364" s="28"/>
      <c r="AU1364" s="28"/>
      <c r="AV1364" s="28"/>
      <c r="AW1364" s="28"/>
      <c r="AX1364" s="28"/>
      <c r="AY1364" s="28"/>
      <c r="AZ1364" s="28"/>
      <c r="BA1364" s="28"/>
      <c r="BB1364" s="28"/>
      <c r="BC1364" s="28"/>
      <c r="BD1364" s="28"/>
      <c r="BE1364" s="28"/>
      <c r="BF1364" s="28"/>
      <c r="BG1364" s="30"/>
      <c r="BH1364" s="28"/>
    </row>
    <row r="1365" spans="1:60" x14ac:dyDescent="0.25">
      <c r="A1365" s="28"/>
      <c r="B1365" s="28"/>
      <c r="C1365" s="28"/>
      <c r="D1365" s="29"/>
      <c r="E1365" s="30"/>
      <c r="F1365" s="28"/>
      <c r="G1365" s="28"/>
      <c r="H1365" s="30"/>
      <c r="I1365" s="29"/>
      <c r="J1365" s="30"/>
      <c r="K1365" s="30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8"/>
      <c r="AF1365" s="28"/>
      <c r="AG1365" s="28"/>
      <c r="AH1365" s="28"/>
      <c r="AI1365" s="28"/>
      <c r="AJ1365" s="28"/>
      <c r="AK1365" s="28"/>
      <c r="AL1365" s="28"/>
      <c r="AM1365" s="28"/>
      <c r="AN1365" s="29"/>
      <c r="AO1365" s="28"/>
      <c r="AP1365" s="30"/>
      <c r="AQ1365" s="28"/>
      <c r="AR1365" s="28"/>
      <c r="AS1365" s="30"/>
      <c r="AT1365" s="28"/>
      <c r="AU1365" s="28"/>
      <c r="AV1365" s="28"/>
      <c r="AW1365" s="28"/>
      <c r="AX1365" s="28"/>
      <c r="AY1365" s="28"/>
      <c r="AZ1365" s="28"/>
      <c r="BA1365" s="28"/>
      <c r="BB1365" s="28"/>
      <c r="BC1365" s="28"/>
      <c r="BD1365" s="28"/>
      <c r="BE1365" s="28"/>
      <c r="BF1365" s="28"/>
      <c r="BG1365" s="30"/>
      <c r="BH1365" s="28"/>
    </row>
    <row r="1366" spans="1:60" x14ac:dyDescent="0.25">
      <c r="A1366" s="28"/>
      <c r="B1366" s="28"/>
      <c r="C1366" s="28"/>
      <c r="D1366" s="29"/>
      <c r="E1366" s="30"/>
      <c r="F1366" s="28"/>
      <c r="G1366" s="28"/>
      <c r="H1366" s="30"/>
      <c r="I1366" s="29"/>
      <c r="J1366" s="30"/>
      <c r="K1366" s="30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  <c r="AG1366" s="28"/>
      <c r="AH1366" s="28"/>
      <c r="AI1366" s="28"/>
      <c r="AJ1366" s="28"/>
      <c r="AK1366" s="28"/>
      <c r="AL1366" s="28"/>
      <c r="AM1366" s="28"/>
      <c r="AN1366" s="29"/>
      <c r="AO1366" s="28"/>
      <c r="AP1366" s="30"/>
      <c r="AQ1366" s="28"/>
      <c r="AR1366" s="28"/>
      <c r="AS1366" s="30"/>
      <c r="AT1366" s="28"/>
      <c r="AU1366" s="28"/>
      <c r="AV1366" s="28"/>
      <c r="AW1366" s="28"/>
      <c r="AX1366" s="28"/>
      <c r="AY1366" s="28"/>
      <c r="AZ1366" s="28"/>
      <c r="BA1366" s="28"/>
      <c r="BB1366" s="28"/>
      <c r="BC1366" s="28"/>
      <c r="BD1366" s="28"/>
      <c r="BE1366" s="28"/>
      <c r="BF1366" s="28"/>
      <c r="BG1366" s="30"/>
      <c r="BH1366" s="28"/>
    </row>
    <row r="1367" spans="1:60" x14ac:dyDescent="0.25">
      <c r="A1367" s="28"/>
      <c r="B1367" s="28"/>
      <c r="C1367" s="28"/>
      <c r="D1367" s="29"/>
      <c r="E1367" s="30"/>
      <c r="F1367" s="28"/>
      <c r="G1367" s="28"/>
      <c r="H1367" s="30"/>
      <c r="I1367" s="29"/>
      <c r="J1367" s="30"/>
      <c r="K1367" s="30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  <c r="AG1367" s="28"/>
      <c r="AH1367" s="28"/>
      <c r="AI1367" s="28"/>
      <c r="AJ1367" s="28"/>
      <c r="AK1367" s="28"/>
      <c r="AL1367" s="28"/>
      <c r="AM1367" s="28"/>
      <c r="AN1367" s="29"/>
      <c r="AO1367" s="28"/>
      <c r="AP1367" s="30"/>
      <c r="AQ1367" s="28"/>
      <c r="AR1367" s="28"/>
      <c r="AS1367" s="30"/>
      <c r="AT1367" s="28"/>
      <c r="AU1367" s="28"/>
      <c r="AV1367" s="28"/>
      <c r="AW1367" s="28"/>
      <c r="AX1367" s="28"/>
      <c r="AY1367" s="28"/>
      <c r="AZ1367" s="28"/>
      <c r="BA1367" s="28"/>
      <c r="BB1367" s="28"/>
      <c r="BC1367" s="28"/>
      <c r="BD1367" s="28"/>
      <c r="BE1367" s="28"/>
      <c r="BF1367" s="28"/>
      <c r="BG1367" s="30"/>
      <c r="BH1367" s="28"/>
    </row>
    <row r="1368" spans="1:60" x14ac:dyDescent="0.25">
      <c r="A1368" s="28"/>
      <c r="B1368" s="28"/>
      <c r="C1368" s="28"/>
      <c r="D1368" s="29"/>
      <c r="E1368" s="30"/>
      <c r="F1368" s="28"/>
      <c r="G1368" s="28"/>
      <c r="H1368" s="30"/>
      <c r="I1368" s="29"/>
      <c r="J1368" s="30"/>
      <c r="K1368" s="30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8"/>
      <c r="AG1368" s="28"/>
      <c r="AH1368" s="28"/>
      <c r="AI1368" s="28"/>
      <c r="AJ1368" s="28"/>
      <c r="AK1368" s="28"/>
      <c r="AL1368" s="28"/>
      <c r="AM1368" s="28"/>
      <c r="AN1368" s="29"/>
      <c r="AO1368" s="28"/>
      <c r="AP1368" s="30"/>
      <c r="AQ1368" s="28"/>
      <c r="AR1368" s="28"/>
      <c r="AS1368" s="30"/>
      <c r="AT1368" s="28"/>
      <c r="AU1368" s="28"/>
      <c r="AV1368" s="28"/>
      <c r="AW1368" s="28"/>
      <c r="AX1368" s="28"/>
      <c r="AY1368" s="28"/>
      <c r="AZ1368" s="28"/>
      <c r="BA1368" s="28"/>
      <c r="BB1368" s="28"/>
      <c r="BC1368" s="28"/>
      <c r="BD1368" s="28"/>
      <c r="BE1368" s="28"/>
      <c r="BF1368" s="28"/>
      <c r="BG1368" s="30"/>
      <c r="BH1368" s="28"/>
    </row>
    <row r="1369" spans="1:60" x14ac:dyDescent="0.25">
      <c r="A1369" s="28"/>
      <c r="B1369" s="28"/>
      <c r="C1369" s="28"/>
      <c r="D1369" s="29"/>
      <c r="E1369" s="30"/>
      <c r="F1369" s="28"/>
      <c r="G1369" s="28"/>
      <c r="H1369" s="30"/>
      <c r="I1369" s="29"/>
      <c r="J1369" s="30"/>
      <c r="K1369" s="30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8"/>
      <c r="AF1369" s="28"/>
      <c r="AG1369" s="28"/>
      <c r="AH1369" s="28"/>
      <c r="AI1369" s="28"/>
      <c r="AJ1369" s="28"/>
      <c r="AK1369" s="28"/>
      <c r="AL1369" s="28"/>
      <c r="AM1369" s="28"/>
      <c r="AN1369" s="29"/>
      <c r="AO1369" s="28"/>
      <c r="AP1369" s="30"/>
      <c r="AQ1369" s="28"/>
      <c r="AR1369" s="28"/>
      <c r="AS1369" s="30"/>
      <c r="AT1369" s="28"/>
      <c r="AU1369" s="28"/>
      <c r="AV1369" s="28"/>
      <c r="AW1369" s="28"/>
      <c r="AX1369" s="28"/>
      <c r="AY1369" s="28"/>
      <c r="AZ1369" s="28"/>
      <c r="BA1369" s="28"/>
      <c r="BB1369" s="28"/>
      <c r="BC1369" s="28"/>
      <c r="BD1369" s="28"/>
      <c r="BE1369" s="28"/>
      <c r="BF1369" s="28"/>
      <c r="BG1369" s="30"/>
      <c r="BH1369" s="28"/>
    </row>
    <row r="1370" spans="1:60" x14ac:dyDescent="0.25">
      <c r="A1370" s="28"/>
      <c r="B1370" s="28"/>
      <c r="C1370" s="28"/>
      <c r="D1370" s="29"/>
      <c r="E1370" s="30"/>
      <c r="F1370" s="28"/>
      <c r="G1370" s="28"/>
      <c r="H1370" s="30"/>
      <c r="I1370" s="29"/>
      <c r="J1370" s="30"/>
      <c r="K1370" s="30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  <c r="AG1370" s="28"/>
      <c r="AH1370" s="28"/>
      <c r="AI1370" s="28"/>
      <c r="AJ1370" s="28"/>
      <c r="AK1370" s="28"/>
      <c r="AL1370" s="28"/>
      <c r="AM1370" s="28"/>
      <c r="AN1370" s="29"/>
      <c r="AO1370" s="28"/>
      <c r="AP1370" s="30"/>
      <c r="AQ1370" s="28"/>
      <c r="AR1370" s="28"/>
      <c r="AS1370" s="30"/>
      <c r="AT1370" s="28"/>
      <c r="AU1370" s="28"/>
      <c r="AV1370" s="28"/>
      <c r="AW1370" s="28"/>
      <c r="AX1370" s="28"/>
      <c r="AY1370" s="28"/>
      <c r="AZ1370" s="28"/>
      <c r="BA1370" s="28"/>
      <c r="BB1370" s="28"/>
      <c r="BC1370" s="28"/>
      <c r="BD1370" s="28"/>
      <c r="BE1370" s="28"/>
      <c r="BF1370" s="28"/>
      <c r="BG1370" s="30"/>
      <c r="BH1370" s="28"/>
    </row>
    <row r="1371" spans="1:60" x14ac:dyDescent="0.25">
      <c r="A1371" s="28"/>
      <c r="B1371" s="28"/>
      <c r="C1371" s="28"/>
      <c r="D1371" s="29"/>
      <c r="E1371" s="30"/>
      <c r="F1371" s="28"/>
      <c r="G1371" s="28"/>
      <c r="H1371" s="30"/>
      <c r="I1371" s="29"/>
      <c r="J1371" s="30"/>
      <c r="K1371" s="30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  <c r="AG1371" s="28"/>
      <c r="AH1371" s="28"/>
      <c r="AI1371" s="28"/>
      <c r="AJ1371" s="28"/>
      <c r="AK1371" s="28"/>
      <c r="AL1371" s="28"/>
      <c r="AM1371" s="28"/>
      <c r="AN1371" s="29"/>
      <c r="AO1371" s="28"/>
      <c r="AP1371" s="30"/>
      <c r="AQ1371" s="28"/>
      <c r="AR1371" s="28"/>
      <c r="AS1371" s="30"/>
      <c r="AT1371" s="28"/>
      <c r="AU1371" s="28"/>
      <c r="AV1371" s="28"/>
      <c r="AW1371" s="28"/>
      <c r="AX1371" s="28"/>
      <c r="AY1371" s="28"/>
      <c r="AZ1371" s="28"/>
      <c r="BA1371" s="28"/>
      <c r="BB1371" s="28"/>
      <c r="BC1371" s="28"/>
      <c r="BD1371" s="28"/>
      <c r="BE1371" s="28"/>
      <c r="BF1371" s="28"/>
      <c r="BG1371" s="30"/>
      <c r="BH1371" s="28"/>
    </row>
    <row r="1372" spans="1:60" x14ac:dyDescent="0.25">
      <c r="A1372" s="28"/>
      <c r="B1372" s="28"/>
      <c r="C1372" s="28"/>
      <c r="D1372" s="29"/>
      <c r="E1372" s="30"/>
      <c r="F1372" s="28"/>
      <c r="G1372" s="28"/>
      <c r="H1372" s="30"/>
      <c r="I1372" s="29"/>
      <c r="J1372" s="30"/>
      <c r="K1372" s="30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8"/>
      <c r="AF1372" s="28"/>
      <c r="AG1372" s="28"/>
      <c r="AH1372" s="28"/>
      <c r="AI1372" s="28"/>
      <c r="AJ1372" s="28"/>
      <c r="AK1372" s="28"/>
      <c r="AL1372" s="28"/>
      <c r="AM1372" s="28"/>
      <c r="AN1372" s="29"/>
      <c r="AO1372" s="28"/>
      <c r="AP1372" s="30"/>
      <c r="AQ1372" s="28"/>
      <c r="AR1372" s="28"/>
      <c r="AS1372" s="30"/>
      <c r="AT1372" s="28"/>
      <c r="AU1372" s="28"/>
      <c r="AV1372" s="28"/>
      <c r="AW1372" s="28"/>
      <c r="AX1372" s="28"/>
      <c r="AY1372" s="28"/>
      <c r="AZ1372" s="28"/>
      <c r="BA1372" s="28"/>
      <c r="BB1372" s="28"/>
      <c r="BC1372" s="28"/>
      <c r="BD1372" s="28"/>
      <c r="BE1372" s="28"/>
      <c r="BF1372" s="28"/>
      <c r="BG1372" s="30"/>
      <c r="BH1372" s="28"/>
    </row>
    <row r="1373" spans="1:60" x14ac:dyDescent="0.25">
      <c r="A1373" s="28"/>
      <c r="B1373" s="28"/>
      <c r="C1373" s="28"/>
      <c r="D1373" s="29"/>
      <c r="E1373" s="30"/>
      <c r="F1373" s="28"/>
      <c r="G1373" s="28"/>
      <c r="H1373" s="30"/>
      <c r="I1373" s="29"/>
      <c r="J1373" s="30"/>
      <c r="K1373" s="30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8"/>
      <c r="AF1373" s="28"/>
      <c r="AG1373" s="28"/>
      <c r="AH1373" s="28"/>
      <c r="AI1373" s="28"/>
      <c r="AJ1373" s="28"/>
      <c r="AK1373" s="28"/>
      <c r="AL1373" s="28"/>
      <c r="AM1373" s="28"/>
      <c r="AN1373" s="29"/>
      <c r="AO1373" s="28"/>
      <c r="AP1373" s="30"/>
      <c r="AQ1373" s="28"/>
      <c r="AR1373" s="28"/>
      <c r="AS1373" s="30"/>
      <c r="AT1373" s="28"/>
      <c r="AU1373" s="28"/>
      <c r="AV1373" s="28"/>
      <c r="AW1373" s="28"/>
      <c r="AX1373" s="28"/>
      <c r="AY1373" s="28"/>
      <c r="AZ1373" s="28"/>
      <c r="BA1373" s="28"/>
      <c r="BB1373" s="28"/>
      <c r="BC1373" s="28"/>
      <c r="BD1373" s="28"/>
      <c r="BE1373" s="28"/>
      <c r="BF1373" s="28"/>
      <c r="BG1373" s="30"/>
      <c r="BH1373" s="28"/>
    </row>
    <row r="1374" spans="1:60" x14ac:dyDescent="0.25">
      <c r="A1374" s="28"/>
      <c r="B1374" s="28"/>
      <c r="C1374" s="28"/>
      <c r="D1374" s="29"/>
      <c r="E1374" s="30"/>
      <c r="F1374" s="28"/>
      <c r="G1374" s="28"/>
      <c r="H1374" s="30"/>
      <c r="I1374" s="29"/>
      <c r="J1374" s="30"/>
      <c r="K1374" s="30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8"/>
      <c r="AF1374" s="28"/>
      <c r="AG1374" s="28"/>
      <c r="AH1374" s="28"/>
      <c r="AI1374" s="28"/>
      <c r="AJ1374" s="28"/>
      <c r="AK1374" s="28"/>
      <c r="AL1374" s="28"/>
      <c r="AM1374" s="28"/>
      <c r="AN1374" s="29"/>
      <c r="AO1374" s="28"/>
      <c r="AP1374" s="30"/>
      <c r="AQ1374" s="28"/>
      <c r="AR1374" s="28"/>
      <c r="AS1374" s="30"/>
      <c r="AT1374" s="28"/>
      <c r="AU1374" s="28"/>
      <c r="AV1374" s="28"/>
      <c r="AW1374" s="28"/>
      <c r="AX1374" s="28"/>
      <c r="AY1374" s="28"/>
      <c r="AZ1374" s="28"/>
      <c r="BA1374" s="28"/>
      <c r="BB1374" s="28"/>
      <c r="BC1374" s="28"/>
      <c r="BD1374" s="28"/>
      <c r="BE1374" s="28"/>
      <c r="BF1374" s="28"/>
      <c r="BG1374" s="30"/>
      <c r="BH1374" s="28"/>
    </row>
    <row r="1375" spans="1:60" x14ac:dyDescent="0.25">
      <c r="A1375" s="28"/>
      <c r="B1375" s="28"/>
      <c r="C1375" s="28"/>
      <c r="D1375" s="29"/>
      <c r="E1375" s="30"/>
      <c r="F1375" s="28"/>
      <c r="G1375" s="28"/>
      <c r="H1375" s="30"/>
      <c r="I1375" s="29"/>
      <c r="J1375" s="30"/>
      <c r="K1375" s="30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  <c r="AE1375" s="28"/>
      <c r="AF1375" s="28"/>
      <c r="AG1375" s="28"/>
      <c r="AH1375" s="28"/>
      <c r="AI1375" s="28"/>
      <c r="AJ1375" s="28"/>
      <c r="AK1375" s="28"/>
      <c r="AL1375" s="28"/>
      <c r="AM1375" s="28"/>
      <c r="AN1375" s="29"/>
      <c r="AO1375" s="28"/>
      <c r="AP1375" s="30"/>
      <c r="AQ1375" s="28"/>
      <c r="AR1375" s="28"/>
      <c r="AS1375" s="30"/>
      <c r="AT1375" s="28"/>
      <c r="AU1375" s="28"/>
      <c r="AV1375" s="28"/>
      <c r="AW1375" s="28"/>
      <c r="AX1375" s="28"/>
      <c r="AY1375" s="28"/>
      <c r="AZ1375" s="28"/>
      <c r="BA1375" s="28"/>
      <c r="BB1375" s="28"/>
      <c r="BC1375" s="28"/>
      <c r="BD1375" s="28"/>
      <c r="BE1375" s="28"/>
      <c r="BF1375" s="28"/>
      <c r="BG1375" s="30"/>
      <c r="BH1375" s="28"/>
    </row>
    <row r="1376" spans="1:60" x14ac:dyDescent="0.25">
      <c r="A1376" s="28"/>
      <c r="B1376" s="28"/>
      <c r="C1376" s="28"/>
      <c r="D1376" s="29"/>
      <c r="E1376" s="30"/>
      <c r="F1376" s="28"/>
      <c r="G1376" s="28"/>
      <c r="H1376" s="30"/>
      <c r="I1376" s="29"/>
      <c r="J1376" s="30"/>
      <c r="K1376" s="30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  <c r="AE1376" s="28"/>
      <c r="AF1376" s="28"/>
      <c r="AG1376" s="28"/>
      <c r="AH1376" s="28"/>
      <c r="AI1376" s="28"/>
      <c r="AJ1376" s="28"/>
      <c r="AK1376" s="28"/>
      <c r="AL1376" s="28"/>
      <c r="AM1376" s="28"/>
      <c r="AN1376" s="29"/>
      <c r="AO1376" s="28"/>
      <c r="AP1376" s="30"/>
      <c r="AQ1376" s="28"/>
      <c r="AR1376" s="28"/>
      <c r="AS1376" s="30"/>
      <c r="AT1376" s="28"/>
      <c r="AU1376" s="28"/>
      <c r="AV1376" s="28"/>
      <c r="AW1376" s="28"/>
      <c r="AX1376" s="28"/>
      <c r="AY1376" s="28"/>
      <c r="AZ1376" s="28"/>
      <c r="BA1376" s="28"/>
      <c r="BB1376" s="28"/>
      <c r="BC1376" s="28"/>
      <c r="BD1376" s="28"/>
      <c r="BE1376" s="28"/>
      <c r="BF1376" s="28"/>
      <c r="BG1376" s="30"/>
      <c r="BH1376" s="28"/>
    </row>
    <row r="1377" spans="1:60" x14ac:dyDescent="0.25">
      <c r="A1377" s="28"/>
      <c r="B1377" s="28"/>
      <c r="C1377" s="28"/>
      <c r="D1377" s="29"/>
      <c r="E1377" s="30"/>
      <c r="F1377" s="28"/>
      <c r="G1377" s="28"/>
      <c r="H1377" s="30"/>
      <c r="I1377" s="29"/>
      <c r="J1377" s="30"/>
      <c r="K1377" s="30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8"/>
      <c r="AF1377" s="28"/>
      <c r="AG1377" s="28"/>
      <c r="AH1377" s="28"/>
      <c r="AI1377" s="28"/>
      <c r="AJ1377" s="28"/>
      <c r="AK1377" s="28"/>
      <c r="AL1377" s="28"/>
      <c r="AM1377" s="28"/>
      <c r="AN1377" s="29"/>
      <c r="AO1377" s="28"/>
      <c r="AP1377" s="30"/>
      <c r="AQ1377" s="28"/>
      <c r="AR1377" s="28"/>
      <c r="AS1377" s="30"/>
      <c r="AT1377" s="28"/>
      <c r="AU1377" s="28"/>
      <c r="AV1377" s="28"/>
      <c r="AW1377" s="28"/>
      <c r="AX1377" s="28"/>
      <c r="AY1377" s="28"/>
      <c r="AZ1377" s="28"/>
      <c r="BA1377" s="28"/>
      <c r="BB1377" s="28"/>
      <c r="BC1377" s="28"/>
      <c r="BD1377" s="28"/>
      <c r="BE1377" s="28"/>
      <c r="BF1377" s="28"/>
      <c r="BG1377" s="30"/>
      <c r="BH1377" s="28"/>
    </row>
    <row r="1378" spans="1:60" x14ac:dyDescent="0.25">
      <c r="A1378" s="28"/>
      <c r="B1378" s="28"/>
      <c r="C1378" s="28"/>
      <c r="D1378" s="29"/>
      <c r="E1378" s="30"/>
      <c r="F1378" s="28"/>
      <c r="G1378" s="28"/>
      <c r="H1378" s="30"/>
      <c r="I1378" s="29"/>
      <c r="J1378" s="30"/>
      <c r="K1378" s="30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8"/>
      <c r="AG1378" s="28"/>
      <c r="AH1378" s="28"/>
      <c r="AI1378" s="28"/>
      <c r="AJ1378" s="28"/>
      <c r="AK1378" s="28"/>
      <c r="AL1378" s="28"/>
      <c r="AM1378" s="28"/>
      <c r="AN1378" s="29"/>
      <c r="AO1378" s="28"/>
      <c r="AP1378" s="30"/>
      <c r="AQ1378" s="28"/>
      <c r="AR1378" s="28"/>
      <c r="AS1378" s="30"/>
      <c r="AT1378" s="28"/>
      <c r="AU1378" s="28"/>
      <c r="AV1378" s="28"/>
      <c r="AW1378" s="28"/>
      <c r="AX1378" s="28"/>
      <c r="AY1378" s="28"/>
      <c r="AZ1378" s="28"/>
      <c r="BA1378" s="28"/>
      <c r="BB1378" s="28"/>
      <c r="BC1378" s="28"/>
      <c r="BD1378" s="28"/>
      <c r="BE1378" s="28"/>
      <c r="BF1378" s="28"/>
      <c r="BG1378" s="30"/>
      <c r="BH1378" s="28"/>
    </row>
    <row r="1379" spans="1:60" x14ac:dyDescent="0.25">
      <c r="A1379" s="28"/>
      <c r="B1379" s="28"/>
      <c r="C1379" s="28"/>
      <c r="D1379" s="29"/>
      <c r="E1379" s="30"/>
      <c r="F1379" s="28"/>
      <c r="G1379" s="28"/>
      <c r="H1379" s="30"/>
      <c r="I1379" s="29"/>
      <c r="J1379" s="30"/>
      <c r="K1379" s="30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8"/>
      <c r="AF1379" s="28"/>
      <c r="AG1379" s="28"/>
      <c r="AH1379" s="28"/>
      <c r="AI1379" s="28"/>
      <c r="AJ1379" s="28"/>
      <c r="AK1379" s="28"/>
      <c r="AL1379" s="28"/>
      <c r="AM1379" s="28"/>
      <c r="AN1379" s="29"/>
      <c r="AO1379" s="28"/>
      <c r="AP1379" s="30"/>
      <c r="AQ1379" s="28"/>
      <c r="AR1379" s="28"/>
      <c r="AS1379" s="30"/>
      <c r="AT1379" s="28"/>
      <c r="AU1379" s="28"/>
      <c r="AV1379" s="28"/>
      <c r="AW1379" s="28"/>
      <c r="AX1379" s="28"/>
      <c r="AY1379" s="28"/>
      <c r="AZ1379" s="28"/>
      <c r="BA1379" s="28"/>
      <c r="BB1379" s="28"/>
      <c r="BC1379" s="28"/>
      <c r="BD1379" s="28"/>
      <c r="BE1379" s="28"/>
      <c r="BF1379" s="28"/>
      <c r="BG1379" s="30"/>
      <c r="BH1379" s="28"/>
    </row>
    <row r="1380" spans="1:60" x14ac:dyDescent="0.25">
      <c r="A1380" s="28"/>
      <c r="B1380" s="28"/>
      <c r="C1380" s="28"/>
      <c r="D1380" s="29"/>
      <c r="E1380" s="30"/>
      <c r="F1380" s="28"/>
      <c r="G1380" s="28"/>
      <c r="H1380" s="30"/>
      <c r="I1380" s="29"/>
      <c r="J1380" s="30"/>
      <c r="K1380" s="30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8"/>
      <c r="AF1380" s="28"/>
      <c r="AG1380" s="28"/>
      <c r="AH1380" s="28"/>
      <c r="AI1380" s="28"/>
      <c r="AJ1380" s="28"/>
      <c r="AK1380" s="28"/>
      <c r="AL1380" s="28"/>
      <c r="AM1380" s="28"/>
      <c r="AN1380" s="29"/>
      <c r="AO1380" s="28"/>
      <c r="AP1380" s="30"/>
      <c r="AQ1380" s="28"/>
      <c r="AR1380" s="28"/>
      <c r="AS1380" s="30"/>
      <c r="AT1380" s="28"/>
      <c r="AU1380" s="28"/>
      <c r="AV1380" s="28"/>
      <c r="AW1380" s="28"/>
      <c r="AX1380" s="28"/>
      <c r="AY1380" s="28"/>
      <c r="AZ1380" s="28"/>
      <c r="BA1380" s="28"/>
      <c r="BB1380" s="28"/>
      <c r="BC1380" s="28"/>
      <c r="BD1380" s="28"/>
      <c r="BE1380" s="28"/>
      <c r="BF1380" s="28"/>
      <c r="BG1380" s="30"/>
      <c r="BH1380" s="28"/>
    </row>
    <row r="1381" spans="1:60" x14ac:dyDescent="0.25">
      <c r="A1381" s="28"/>
      <c r="B1381" s="28"/>
      <c r="C1381" s="28"/>
      <c r="D1381" s="29"/>
      <c r="E1381" s="30"/>
      <c r="F1381" s="28"/>
      <c r="G1381" s="28"/>
      <c r="H1381" s="30"/>
      <c r="I1381" s="29"/>
      <c r="J1381" s="30"/>
      <c r="K1381" s="30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8"/>
      <c r="AG1381" s="28"/>
      <c r="AH1381" s="28"/>
      <c r="AI1381" s="28"/>
      <c r="AJ1381" s="28"/>
      <c r="AK1381" s="28"/>
      <c r="AL1381" s="28"/>
      <c r="AM1381" s="28"/>
      <c r="AN1381" s="29"/>
      <c r="AO1381" s="28"/>
      <c r="AP1381" s="30"/>
      <c r="AQ1381" s="28"/>
      <c r="AR1381" s="28"/>
      <c r="AS1381" s="30"/>
      <c r="AT1381" s="28"/>
      <c r="AU1381" s="28"/>
      <c r="AV1381" s="28"/>
      <c r="AW1381" s="28"/>
      <c r="AX1381" s="28"/>
      <c r="AY1381" s="28"/>
      <c r="AZ1381" s="28"/>
      <c r="BA1381" s="28"/>
      <c r="BB1381" s="28"/>
      <c r="BC1381" s="28"/>
      <c r="BD1381" s="28"/>
      <c r="BE1381" s="28"/>
      <c r="BF1381" s="28"/>
      <c r="BG1381" s="30"/>
      <c r="BH1381" s="28"/>
    </row>
    <row r="1382" spans="1:60" x14ac:dyDescent="0.25">
      <c r="A1382" s="28"/>
      <c r="B1382" s="28"/>
      <c r="C1382" s="28"/>
      <c r="D1382" s="29"/>
      <c r="E1382" s="30"/>
      <c r="F1382" s="28"/>
      <c r="G1382" s="28"/>
      <c r="H1382" s="30"/>
      <c r="I1382" s="29"/>
      <c r="J1382" s="30"/>
      <c r="K1382" s="30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8"/>
      <c r="AF1382" s="28"/>
      <c r="AG1382" s="28"/>
      <c r="AH1382" s="28"/>
      <c r="AI1382" s="28"/>
      <c r="AJ1382" s="28"/>
      <c r="AK1382" s="28"/>
      <c r="AL1382" s="28"/>
      <c r="AM1382" s="28"/>
      <c r="AN1382" s="29"/>
      <c r="AO1382" s="28"/>
      <c r="AP1382" s="30"/>
      <c r="AQ1382" s="28"/>
      <c r="AR1382" s="28"/>
      <c r="AS1382" s="30"/>
      <c r="AT1382" s="28"/>
      <c r="AU1382" s="28"/>
      <c r="AV1382" s="28"/>
      <c r="AW1382" s="28"/>
      <c r="AX1382" s="28"/>
      <c r="AY1382" s="28"/>
      <c r="AZ1382" s="28"/>
      <c r="BA1382" s="28"/>
      <c r="BB1382" s="28"/>
      <c r="BC1382" s="28"/>
      <c r="BD1382" s="28"/>
      <c r="BE1382" s="28"/>
      <c r="BF1382" s="28"/>
      <c r="BG1382" s="30"/>
      <c r="BH1382" s="28"/>
    </row>
    <row r="1383" spans="1:60" x14ac:dyDescent="0.25">
      <c r="A1383" s="28"/>
      <c r="B1383" s="28"/>
      <c r="C1383" s="28"/>
      <c r="D1383" s="29"/>
      <c r="E1383" s="30"/>
      <c r="F1383" s="28"/>
      <c r="G1383" s="28"/>
      <c r="H1383" s="30"/>
      <c r="I1383" s="29"/>
      <c r="J1383" s="30"/>
      <c r="K1383" s="30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8"/>
      <c r="AF1383" s="28"/>
      <c r="AG1383" s="28"/>
      <c r="AH1383" s="28"/>
      <c r="AI1383" s="28"/>
      <c r="AJ1383" s="28"/>
      <c r="AK1383" s="28"/>
      <c r="AL1383" s="28"/>
      <c r="AM1383" s="28"/>
      <c r="AN1383" s="29"/>
      <c r="AO1383" s="28"/>
      <c r="AP1383" s="30"/>
      <c r="AQ1383" s="28"/>
      <c r="AR1383" s="28"/>
      <c r="AS1383" s="30"/>
      <c r="AT1383" s="28"/>
      <c r="AU1383" s="28"/>
      <c r="AV1383" s="28"/>
      <c r="AW1383" s="28"/>
      <c r="AX1383" s="28"/>
      <c r="AY1383" s="28"/>
      <c r="AZ1383" s="28"/>
      <c r="BA1383" s="28"/>
      <c r="BB1383" s="28"/>
      <c r="BC1383" s="28"/>
      <c r="BD1383" s="28"/>
      <c r="BE1383" s="28"/>
      <c r="BF1383" s="28"/>
      <c r="BG1383" s="30"/>
      <c r="BH1383" s="28"/>
    </row>
    <row r="1384" spans="1:60" x14ac:dyDescent="0.25">
      <c r="A1384" s="28"/>
      <c r="B1384" s="28"/>
      <c r="C1384" s="28"/>
      <c r="D1384" s="29"/>
      <c r="E1384" s="30"/>
      <c r="F1384" s="28"/>
      <c r="G1384" s="28"/>
      <c r="H1384" s="30"/>
      <c r="I1384" s="29"/>
      <c r="J1384" s="30"/>
      <c r="K1384" s="30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  <c r="AG1384" s="28"/>
      <c r="AH1384" s="28"/>
      <c r="AI1384" s="28"/>
      <c r="AJ1384" s="28"/>
      <c r="AK1384" s="28"/>
      <c r="AL1384" s="28"/>
      <c r="AM1384" s="28"/>
      <c r="AN1384" s="29"/>
      <c r="AO1384" s="28"/>
      <c r="AP1384" s="30"/>
      <c r="AQ1384" s="28"/>
      <c r="AR1384" s="28"/>
      <c r="AS1384" s="30"/>
      <c r="AT1384" s="28"/>
      <c r="AU1384" s="28"/>
      <c r="AV1384" s="28"/>
      <c r="AW1384" s="28"/>
      <c r="AX1384" s="28"/>
      <c r="AY1384" s="28"/>
      <c r="AZ1384" s="28"/>
      <c r="BA1384" s="28"/>
      <c r="BB1384" s="28"/>
      <c r="BC1384" s="28"/>
      <c r="BD1384" s="28"/>
      <c r="BE1384" s="28"/>
      <c r="BF1384" s="28"/>
      <c r="BG1384" s="30"/>
      <c r="BH1384" s="28"/>
    </row>
    <row r="1385" spans="1:60" x14ac:dyDescent="0.25">
      <c r="A1385" s="28"/>
      <c r="B1385" s="28"/>
      <c r="C1385" s="28"/>
      <c r="D1385" s="29"/>
      <c r="E1385" s="30"/>
      <c r="F1385" s="28"/>
      <c r="G1385" s="28"/>
      <c r="H1385" s="30"/>
      <c r="I1385" s="29"/>
      <c r="J1385" s="30"/>
      <c r="K1385" s="30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  <c r="AE1385" s="28"/>
      <c r="AF1385" s="28"/>
      <c r="AG1385" s="28"/>
      <c r="AH1385" s="28"/>
      <c r="AI1385" s="28"/>
      <c r="AJ1385" s="28"/>
      <c r="AK1385" s="28"/>
      <c r="AL1385" s="28"/>
      <c r="AM1385" s="28"/>
      <c r="AN1385" s="29"/>
      <c r="AO1385" s="28"/>
      <c r="AP1385" s="30"/>
      <c r="AQ1385" s="28"/>
      <c r="AR1385" s="28"/>
      <c r="AS1385" s="30"/>
      <c r="AT1385" s="28"/>
      <c r="AU1385" s="28"/>
      <c r="AV1385" s="28"/>
      <c r="AW1385" s="28"/>
      <c r="AX1385" s="28"/>
      <c r="AY1385" s="28"/>
      <c r="AZ1385" s="28"/>
      <c r="BA1385" s="28"/>
      <c r="BB1385" s="28"/>
      <c r="BC1385" s="28"/>
      <c r="BD1385" s="28"/>
      <c r="BE1385" s="28"/>
      <c r="BF1385" s="28"/>
      <c r="BG1385" s="30"/>
      <c r="BH1385" s="28"/>
    </row>
    <row r="1386" spans="1:60" x14ac:dyDescent="0.25">
      <c r="A1386" s="28"/>
      <c r="B1386" s="28"/>
      <c r="C1386" s="28"/>
      <c r="D1386" s="29"/>
      <c r="E1386" s="30"/>
      <c r="F1386" s="28"/>
      <c r="G1386" s="28"/>
      <c r="H1386" s="30"/>
      <c r="I1386" s="29"/>
      <c r="J1386" s="30"/>
      <c r="K1386" s="30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  <c r="AE1386" s="28"/>
      <c r="AF1386" s="28"/>
      <c r="AG1386" s="28"/>
      <c r="AH1386" s="28"/>
      <c r="AI1386" s="28"/>
      <c r="AJ1386" s="28"/>
      <c r="AK1386" s="28"/>
      <c r="AL1386" s="28"/>
      <c r="AM1386" s="28"/>
      <c r="AN1386" s="29"/>
      <c r="AO1386" s="28"/>
      <c r="AP1386" s="30"/>
      <c r="AQ1386" s="28"/>
      <c r="AR1386" s="28"/>
      <c r="AS1386" s="30"/>
      <c r="AT1386" s="28"/>
      <c r="AU1386" s="28"/>
      <c r="AV1386" s="28"/>
      <c r="AW1386" s="28"/>
      <c r="AX1386" s="28"/>
      <c r="AY1386" s="28"/>
      <c r="AZ1386" s="28"/>
      <c r="BA1386" s="28"/>
      <c r="BB1386" s="28"/>
      <c r="BC1386" s="28"/>
      <c r="BD1386" s="28"/>
      <c r="BE1386" s="28"/>
      <c r="BF1386" s="28"/>
      <c r="BG1386" s="30"/>
      <c r="BH1386" s="28"/>
    </row>
    <row r="1387" spans="1:60" x14ac:dyDescent="0.25">
      <c r="A1387" s="28"/>
      <c r="B1387" s="28"/>
      <c r="C1387" s="28"/>
      <c r="D1387" s="29"/>
      <c r="E1387" s="30"/>
      <c r="F1387" s="28"/>
      <c r="G1387" s="28"/>
      <c r="H1387" s="30"/>
      <c r="I1387" s="29"/>
      <c r="J1387" s="30"/>
      <c r="K1387" s="30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  <c r="AG1387" s="28"/>
      <c r="AH1387" s="28"/>
      <c r="AI1387" s="28"/>
      <c r="AJ1387" s="28"/>
      <c r="AK1387" s="28"/>
      <c r="AL1387" s="28"/>
      <c r="AM1387" s="28"/>
      <c r="AN1387" s="29"/>
      <c r="AO1387" s="28"/>
      <c r="AP1387" s="30"/>
      <c r="AQ1387" s="28"/>
      <c r="AR1387" s="28"/>
      <c r="AS1387" s="30"/>
      <c r="AT1387" s="28"/>
      <c r="AU1387" s="28"/>
      <c r="AV1387" s="28"/>
      <c r="AW1387" s="28"/>
      <c r="AX1387" s="28"/>
      <c r="AY1387" s="28"/>
      <c r="AZ1387" s="28"/>
      <c r="BA1387" s="28"/>
      <c r="BB1387" s="28"/>
      <c r="BC1387" s="28"/>
      <c r="BD1387" s="28"/>
      <c r="BE1387" s="28"/>
      <c r="BF1387" s="28"/>
      <c r="BG1387" s="30"/>
      <c r="BH1387" s="28"/>
    </row>
    <row r="1388" spans="1:60" x14ac:dyDescent="0.25">
      <c r="A1388" s="28"/>
      <c r="B1388" s="28"/>
      <c r="C1388" s="28"/>
      <c r="D1388" s="29"/>
      <c r="E1388" s="30"/>
      <c r="F1388" s="28"/>
      <c r="G1388" s="28"/>
      <c r="H1388" s="30"/>
      <c r="I1388" s="29"/>
      <c r="J1388" s="30"/>
      <c r="K1388" s="30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  <c r="AE1388" s="28"/>
      <c r="AF1388" s="28"/>
      <c r="AG1388" s="28"/>
      <c r="AH1388" s="28"/>
      <c r="AI1388" s="28"/>
      <c r="AJ1388" s="28"/>
      <c r="AK1388" s="28"/>
      <c r="AL1388" s="28"/>
      <c r="AM1388" s="28"/>
      <c r="AN1388" s="29"/>
      <c r="AO1388" s="28"/>
      <c r="AP1388" s="30"/>
      <c r="AQ1388" s="28"/>
      <c r="AR1388" s="28"/>
      <c r="AS1388" s="30"/>
      <c r="AT1388" s="28"/>
      <c r="AU1388" s="28"/>
      <c r="AV1388" s="28"/>
      <c r="AW1388" s="28"/>
      <c r="AX1388" s="28"/>
      <c r="AY1388" s="28"/>
      <c r="AZ1388" s="28"/>
      <c r="BA1388" s="28"/>
      <c r="BB1388" s="28"/>
      <c r="BC1388" s="28"/>
      <c r="BD1388" s="28"/>
      <c r="BE1388" s="28"/>
      <c r="BF1388" s="28"/>
      <c r="BG1388" s="30"/>
      <c r="BH1388" s="28"/>
    </row>
    <row r="1389" spans="1:60" x14ac:dyDescent="0.25">
      <c r="A1389" s="28"/>
      <c r="B1389" s="28"/>
      <c r="C1389" s="28"/>
      <c r="D1389" s="29"/>
      <c r="E1389" s="30"/>
      <c r="F1389" s="28"/>
      <c r="G1389" s="28"/>
      <c r="H1389" s="30"/>
      <c r="I1389" s="29"/>
      <c r="J1389" s="30"/>
      <c r="K1389" s="30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  <c r="AE1389" s="28"/>
      <c r="AF1389" s="28"/>
      <c r="AG1389" s="28"/>
      <c r="AH1389" s="28"/>
      <c r="AI1389" s="28"/>
      <c r="AJ1389" s="28"/>
      <c r="AK1389" s="28"/>
      <c r="AL1389" s="28"/>
      <c r="AM1389" s="28"/>
      <c r="AN1389" s="29"/>
      <c r="AO1389" s="28"/>
      <c r="AP1389" s="30"/>
      <c r="AQ1389" s="28"/>
      <c r="AR1389" s="28"/>
      <c r="AS1389" s="30"/>
      <c r="AT1389" s="28"/>
      <c r="AU1389" s="28"/>
      <c r="AV1389" s="28"/>
      <c r="AW1389" s="28"/>
      <c r="AX1389" s="28"/>
      <c r="AY1389" s="28"/>
      <c r="AZ1389" s="28"/>
      <c r="BA1389" s="28"/>
      <c r="BB1389" s="28"/>
      <c r="BC1389" s="28"/>
      <c r="BD1389" s="28"/>
      <c r="BE1389" s="28"/>
      <c r="BF1389" s="28"/>
      <c r="BG1389" s="30"/>
      <c r="BH1389" s="28"/>
    </row>
    <row r="1390" spans="1:60" x14ac:dyDescent="0.25">
      <c r="A1390" s="28"/>
      <c r="B1390" s="28"/>
      <c r="C1390" s="28"/>
      <c r="D1390" s="29"/>
      <c r="E1390" s="30"/>
      <c r="F1390" s="28"/>
      <c r="G1390" s="28"/>
      <c r="H1390" s="30"/>
      <c r="I1390" s="29"/>
      <c r="J1390" s="30"/>
      <c r="K1390" s="30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8"/>
      <c r="AF1390" s="28"/>
      <c r="AG1390" s="28"/>
      <c r="AH1390" s="28"/>
      <c r="AI1390" s="28"/>
      <c r="AJ1390" s="28"/>
      <c r="AK1390" s="28"/>
      <c r="AL1390" s="28"/>
      <c r="AM1390" s="28"/>
      <c r="AN1390" s="29"/>
      <c r="AO1390" s="28"/>
      <c r="AP1390" s="30"/>
      <c r="AQ1390" s="28"/>
      <c r="AR1390" s="28"/>
      <c r="AS1390" s="30"/>
      <c r="AT1390" s="28"/>
      <c r="AU1390" s="28"/>
      <c r="AV1390" s="28"/>
      <c r="AW1390" s="28"/>
      <c r="AX1390" s="28"/>
      <c r="AY1390" s="28"/>
      <c r="AZ1390" s="28"/>
      <c r="BA1390" s="28"/>
      <c r="BB1390" s="28"/>
      <c r="BC1390" s="28"/>
      <c r="BD1390" s="28"/>
      <c r="BE1390" s="28"/>
      <c r="BF1390" s="28"/>
      <c r="BG1390" s="30"/>
      <c r="BH1390" s="28"/>
    </row>
    <row r="1391" spans="1:60" x14ac:dyDescent="0.25">
      <c r="A1391" s="28"/>
      <c r="B1391" s="28"/>
      <c r="C1391" s="28"/>
      <c r="D1391" s="29"/>
      <c r="E1391" s="30"/>
      <c r="F1391" s="28"/>
      <c r="G1391" s="28"/>
      <c r="H1391" s="30"/>
      <c r="I1391" s="29"/>
      <c r="J1391" s="30"/>
      <c r="K1391" s="30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  <c r="AE1391" s="28"/>
      <c r="AF1391" s="28"/>
      <c r="AG1391" s="28"/>
      <c r="AH1391" s="28"/>
      <c r="AI1391" s="28"/>
      <c r="AJ1391" s="28"/>
      <c r="AK1391" s="28"/>
      <c r="AL1391" s="28"/>
      <c r="AM1391" s="28"/>
      <c r="AN1391" s="29"/>
      <c r="AO1391" s="28"/>
      <c r="AP1391" s="30"/>
      <c r="AQ1391" s="28"/>
      <c r="AR1391" s="28"/>
      <c r="AS1391" s="30"/>
      <c r="AT1391" s="28"/>
      <c r="AU1391" s="28"/>
      <c r="AV1391" s="28"/>
      <c r="AW1391" s="28"/>
      <c r="AX1391" s="28"/>
      <c r="AY1391" s="28"/>
      <c r="AZ1391" s="28"/>
      <c r="BA1391" s="28"/>
      <c r="BB1391" s="28"/>
      <c r="BC1391" s="28"/>
      <c r="BD1391" s="28"/>
      <c r="BE1391" s="28"/>
      <c r="BF1391" s="28"/>
      <c r="BG1391" s="30"/>
      <c r="BH1391" s="28"/>
    </row>
    <row r="1392" spans="1:60" x14ac:dyDescent="0.25">
      <c r="A1392" s="28"/>
      <c r="B1392" s="28"/>
      <c r="C1392" s="28"/>
      <c r="D1392" s="29"/>
      <c r="E1392" s="30"/>
      <c r="F1392" s="28"/>
      <c r="G1392" s="28"/>
      <c r="H1392" s="30"/>
      <c r="I1392" s="29"/>
      <c r="J1392" s="30"/>
      <c r="K1392" s="30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  <c r="AE1392" s="28"/>
      <c r="AF1392" s="28"/>
      <c r="AG1392" s="28"/>
      <c r="AH1392" s="28"/>
      <c r="AI1392" s="28"/>
      <c r="AJ1392" s="28"/>
      <c r="AK1392" s="28"/>
      <c r="AL1392" s="28"/>
      <c r="AM1392" s="28"/>
      <c r="AN1392" s="29"/>
      <c r="AO1392" s="28"/>
      <c r="AP1392" s="30"/>
      <c r="AQ1392" s="28"/>
      <c r="AR1392" s="28"/>
      <c r="AS1392" s="30"/>
      <c r="AT1392" s="28"/>
      <c r="AU1392" s="28"/>
      <c r="AV1392" s="28"/>
      <c r="AW1392" s="28"/>
      <c r="AX1392" s="28"/>
      <c r="AY1392" s="28"/>
      <c r="AZ1392" s="28"/>
      <c r="BA1392" s="28"/>
      <c r="BB1392" s="28"/>
      <c r="BC1392" s="28"/>
      <c r="BD1392" s="28"/>
      <c r="BE1392" s="28"/>
      <c r="BF1392" s="28"/>
      <c r="BG1392" s="30"/>
      <c r="BH1392" s="28"/>
    </row>
    <row r="1393" spans="1:60" x14ac:dyDescent="0.25">
      <c r="A1393" s="28"/>
      <c r="B1393" s="28"/>
      <c r="C1393" s="28"/>
      <c r="D1393" s="29"/>
      <c r="E1393" s="30"/>
      <c r="F1393" s="28"/>
      <c r="G1393" s="28"/>
      <c r="H1393" s="30"/>
      <c r="I1393" s="29"/>
      <c r="J1393" s="30"/>
      <c r="K1393" s="30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  <c r="AE1393" s="28"/>
      <c r="AF1393" s="28"/>
      <c r="AG1393" s="28"/>
      <c r="AH1393" s="28"/>
      <c r="AI1393" s="28"/>
      <c r="AJ1393" s="28"/>
      <c r="AK1393" s="28"/>
      <c r="AL1393" s="28"/>
      <c r="AM1393" s="28"/>
      <c r="AN1393" s="29"/>
      <c r="AO1393" s="28"/>
      <c r="AP1393" s="30"/>
      <c r="AQ1393" s="28"/>
      <c r="AR1393" s="28"/>
      <c r="AS1393" s="30"/>
      <c r="AT1393" s="28"/>
      <c r="AU1393" s="28"/>
      <c r="AV1393" s="28"/>
      <c r="AW1393" s="28"/>
      <c r="AX1393" s="28"/>
      <c r="AY1393" s="28"/>
      <c r="AZ1393" s="28"/>
      <c r="BA1393" s="28"/>
      <c r="BB1393" s="28"/>
      <c r="BC1393" s="28"/>
      <c r="BD1393" s="28"/>
      <c r="BE1393" s="28"/>
      <c r="BF1393" s="28"/>
      <c r="BG1393" s="30"/>
      <c r="BH1393" s="28"/>
    </row>
    <row r="1394" spans="1:60" x14ac:dyDescent="0.25">
      <c r="A1394" s="28"/>
      <c r="B1394" s="28"/>
      <c r="C1394" s="28"/>
      <c r="D1394" s="29"/>
      <c r="E1394" s="30"/>
      <c r="F1394" s="28"/>
      <c r="G1394" s="28"/>
      <c r="H1394" s="30"/>
      <c r="I1394" s="29"/>
      <c r="J1394" s="30"/>
      <c r="K1394" s="30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  <c r="AE1394" s="28"/>
      <c r="AF1394" s="28"/>
      <c r="AG1394" s="28"/>
      <c r="AH1394" s="28"/>
      <c r="AI1394" s="28"/>
      <c r="AJ1394" s="28"/>
      <c r="AK1394" s="28"/>
      <c r="AL1394" s="28"/>
      <c r="AM1394" s="28"/>
      <c r="AN1394" s="29"/>
      <c r="AO1394" s="28"/>
      <c r="AP1394" s="30"/>
      <c r="AQ1394" s="28"/>
      <c r="AR1394" s="28"/>
      <c r="AS1394" s="30"/>
      <c r="AT1394" s="28"/>
      <c r="AU1394" s="28"/>
      <c r="AV1394" s="28"/>
      <c r="AW1394" s="28"/>
      <c r="AX1394" s="28"/>
      <c r="AY1394" s="28"/>
      <c r="AZ1394" s="28"/>
      <c r="BA1394" s="28"/>
      <c r="BB1394" s="28"/>
      <c r="BC1394" s="28"/>
      <c r="BD1394" s="28"/>
      <c r="BE1394" s="28"/>
      <c r="BF1394" s="28"/>
      <c r="BG1394" s="30"/>
      <c r="BH1394" s="28"/>
    </row>
    <row r="1395" spans="1:60" x14ac:dyDescent="0.25">
      <c r="A1395" s="28"/>
      <c r="B1395" s="28"/>
      <c r="C1395" s="28"/>
      <c r="D1395" s="29"/>
      <c r="E1395" s="30"/>
      <c r="F1395" s="28"/>
      <c r="G1395" s="28"/>
      <c r="H1395" s="30"/>
      <c r="I1395" s="29"/>
      <c r="J1395" s="30"/>
      <c r="K1395" s="30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8"/>
      <c r="AF1395" s="28"/>
      <c r="AG1395" s="28"/>
      <c r="AH1395" s="28"/>
      <c r="AI1395" s="28"/>
      <c r="AJ1395" s="28"/>
      <c r="AK1395" s="28"/>
      <c r="AL1395" s="28"/>
      <c r="AM1395" s="28"/>
      <c r="AN1395" s="29"/>
      <c r="AO1395" s="28"/>
      <c r="AP1395" s="30"/>
      <c r="AQ1395" s="28"/>
      <c r="AR1395" s="28"/>
      <c r="AS1395" s="30"/>
      <c r="AT1395" s="28"/>
      <c r="AU1395" s="28"/>
      <c r="AV1395" s="28"/>
      <c r="AW1395" s="28"/>
      <c r="AX1395" s="28"/>
      <c r="AY1395" s="28"/>
      <c r="AZ1395" s="28"/>
      <c r="BA1395" s="28"/>
      <c r="BB1395" s="28"/>
      <c r="BC1395" s="28"/>
      <c r="BD1395" s="28"/>
      <c r="BE1395" s="28"/>
      <c r="BF1395" s="28"/>
      <c r="BG1395" s="30"/>
      <c r="BH1395" s="28"/>
    </row>
    <row r="1396" spans="1:60" x14ac:dyDescent="0.25">
      <c r="A1396" s="28"/>
      <c r="B1396" s="28"/>
      <c r="C1396" s="28"/>
      <c r="D1396" s="29"/>
      <c r="E1396" s="30"/>
      <c r="F1396" s="28"/>
      <c r="G1396" s="28"/>
      <c r="H1396" s="30"/>
      <c r="I1396" s="29"/>
      <c r="J1396" s="30"/>
      <c r="K1396" s="30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  <c r="AE1396" s="28"/>
      <c r="AF1396" s="28"/>
      <c r="AG1396" s="28"/>
      <c r="AH1396" s="28"/>
      <c r="AI1396" s="28"/>
      <c r="AJ1396" s="28"/>
      <c r="AK1396" s="28"/>
      <c r="AL1396" s="28"/>
      <c r="AM1396" s="28"/>
      <c r="AN1396" s="29"/>
      <c r="AO1396" s="28"/>
      <c r="AP1396" s="30"/>
      <c r="AQ1396" s="28"/>
      <c r="AR1396" s="28"/>
      <c r="AS1396" s="30"/>
      <c r="AT1396" s="28"/>
      <c r="AU1396" s="28"/>
      <c r="AV1396" s="28"/>
      <c r="AW1396" s="28"/>
      <c r="AX1396" s="28"/>
      <c r="AY1396" s="28"/>
      <c r="AZ1396" s="28"/>
      <c r="BA1396" s="28"/>
      <c r="BB1396" s="28"/>
      <c r="BC1396" s="28"/>
      <c r="BD1396" s="28"/>
      <c r="BE1396" s="28"/>
      <c r="BF1396" s="28"/>
      <c r="BG1396" s="30"/>
      <c r="BH1396" s="28"/>
    </row>
    <row r="1397" spans="1:60" x14ac:dyDescent="0.25">
      <c r="A1397" s="28"/>
      <c r="B1397" s="28"/>
      <c r="C1397" s="28"/>
      <c r="D1397" s="29"/>
      <c r="E1397" s="30"/>
      <c r="F1397" s="28"/>
      <c r="G1397" s="28"/>
      <c r="H1397" s="30"/>
      <c r="I1397" s="29"/>
      <c r="J1397" s="30"/>
      <c r="K1397" s="30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8"/>
      <c r="AF1397" s="28"/>
      <c r="AG1397" s="28"/>
      <c r="AH1397" s="28"/>
      <c r="AI1397" s="28"/>
      <c r="AJ1397" s="28"/>
      <c r="AK1397" s="28"/>
      <c r="AL1397" s="28"/>
      <c r="AM1397" s="28"/>
      <c r="AN1397" s="29"/>
      <c r="AO1397" s="28"/>
      <c r="AP1397" s="30"/>
      <c r="AQ1397" s="28"/>
      <c r="AR1397" s="28"/>
      <c r="AS1397" s="30"/>
      <c r="AT1397" s="28"/>
      <c r="AU1397" s="28"/>
      <c r="AV1397" s="28"/>
      <c r="AW1397" s="28"/>
      <c r="AX1397" s="28"/>
      <c r="AY1397" s="28"/>
      <c r="AZ1397" s="28"/>
      <c r="BA1397" s="28"/>
      <c r="BB1397" s="28"/>
      <c r="BC1397" s="28"/>
      <c r="BD1397" s="28"/>
      <c r="BE1397" s="28"/>
      <c r="BF1397" s="28"/>
      <c r="BG1397" s="30"/>
      <c r="BH1397" s="28"/>
    </row>
    <row r="1398" spans="1:60" x14ac:dyDescent="0.25">
      <c r="A1398" s="28"/>
      <c r="B1398" s="28"/>
      <c r="C1398" s="28"/>
      <c r="D1398" s="29"/>
      <c r="E1398" s="30"/>
      <c r="F1398" s="28"/>
      <c r="G1398" s="28"/>
      <c r="H1398" s="30"/>
      <c r="I1398" s="29"/>
      <c r="J1398" s="30"/>
      <c r="K1398" s="30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8"/>
      <c r="AG1398" s="28"/>
      <c r="AH1398" s="28"/>
      <c r="AI1398" s="28"/>
      <c r="AJ1398" s="28"/>
      <c r="AK1398" s="28"/>
      <c r="AL1398" s="28"/>
      <c r="AM1398" s="28"/>
      <c r="AN1398" s="29"/>
      <c r="AO1398" s="28"/>
      <c r="AP1398" s="30"/>
      <c r="AQ1398" s="28"/>
      <c r="AR1398" s="28"/>
      <c r="AS1398" s="30"/>
      <c r="AT1398" s="28"/>
      <c r="AU1398" s="28"/>
      <c r="AV1398" s="28"/>
      <c r="AW1398" s="28"/>
      <c r="AX1398" s="28"/>
      <c r="AY1398" s="28"/>
      <c r="AZ1398" s="28"/>
      <c r="BA1398" s="28"/>
      <c r="BB1398" s="28"/>
      <c r="BC1398" s="28"/>
      <c r="BD1398" s="28"/>
      <c r="BE1398" s="28"/>
      <c r="BF1398" s="28"/>
      <c r="BG1398" s="30"/>
      <c r="BH1398" s="28"/>
    </row>
    <row r="1399" spans="1:60" x14ac:dyDescent="0.25">
      <c r="A1399" s="28"/>
      <c r="B1399" s="28"/>
      <c r="C1399" s="28"/>
      <c r="D1399" s="29"/>
      <c r="E1399" s="30"/>
      <c r="F1399" s="28"/>
      <c r="G1399" s="28"/>
      <c r="H1399" s="30"/>
      <c r="I1399" s="29"/>
      <c r="J1399" s="30"/>
      <c r="K1399" s="30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  <c r="AE1399" s="28"/>
      <c r="AF1399" s="28"/>
      <c r="AG1399" s="28"/>
      <c r="AH1399" s="28"/>
      <c r="AI1399" s="28"/>
      <c r="AJ1399" s="28"/>
      <c r="AK1399" s="28"/>
      <c r="AL1399" s="28"/>
      <c r="AM1399" s="28"/>
      <c r="AN1399" s="29"/>
      <c r="AO1399" s="28"/>
      <c r="AP1399" s="30"/>
      <c r="AQ1399" s="28"/>
      <c r="AR1399" s="28"/>
      <c r="AS1399" s="30"/>
      <c r="AT1399" s="28"/>
      <c r="AU1399" s="28"/>
      <c r="AV1399" s="28"/>
      <c r="AW1399" s="28"/>
      <c r="AX1399" s="28"/>
      <c r="AY1399" s="28"/>
      <c r="AZ1399" s="28"/>
      <c r="BA1399" s="28"/>
      <c r="BB1399" s="28"/>
      <c r="BC1399" s="28"/>
      <c r="BD1399" s="28"/>
      <c r="BE1399" s="28"/>
      <c r="BF1399" s="28"/>
      <c r="BG1399" s="30"/>
      <c r="BH1399" s="28"/>
    </row>
    <row r="1400" spans="1:60" x14ac:dyDescent="0.25">
      <c r="A1400" s="28"/>
      <c r="B1400" s="28"/>
      <c r="C1400" s="28"/>
      <c r="D1400" s="29"/>
      <c r="E1400" s="30"/>
      <c r="F1400" s="28"/>
      <c r="G1400" s="28"/>
      <c r="H1400" s="30"/>
      <c r="I1400" s="29"/>
      <c r="J1400" s="30"/>
      <c r="K1400" s="30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  <c r="AE1400" s="28"/>
      <c r="AF1400" s="28"/>
      <c r="AG1400" s="28"/>
      <c r="AH1400" s="28"/>
      <c r="AI1400" s="28"/>
      <c r="AJ1400" s="28"/>
      <c r="AK1400" s="28"/>
      <c r="AL1400" s="28"/>
      <c r="AM1400" s="28"/>
      <c r="AN1400" s="29"/>
      <c r="AO1400" s="28"/>
      <c r="AP1400" s="30"/>
      <c r="AQ1400" s="28"/>
      <c r="AR1400" s="28"/>
      <c r="AS1400" s="30"/>
      <c r="AT1400" s="28"/>
      <c r="AU1400" s="28"/>
      <c r="AV1400" s="28"/>
      <c r="AW1400" s="28"/>
      <c r="AX1400" s="28"/>
      <c r="AY1400" s="28"/>
      <c r="AZ1400" s="28"/>
      <c r="BA1400" s="28"/>
      <c r="BB1400" s="28"/>
      <c r="BC1400" s="28"/>
      <c r="BD1400" s="28"/>
      <c r="BE1400" s="28"/>
      <c r="BF1400" s="28"/>
      <c r="BG1400" s="30"/>
      <c r="BH1400" s="28"/>
    </row>
    <row r="1401" spans="1:60" x14ac:dyDescent="0.25">
      <c r="A1401" s="28"/>
      <c r="B1401" s="28"/>
      <c r="C1401" s="28"/>
      <c r="D1401" s="29"/>
      <c r="E1401" s="30"/>
      <c r="F1401" s="28"/>
      <c r="G1401" s="28"/>
      <c r="H1401" s="30"/>
      <c r="I1401" s="29"/>
      <c r="J1401" s="30"/>
      <c r="K1401" s="30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  <c r="AG1401" s="28"/>
      <c r="AH1401" s="28"/>
      <c r="AI1401" s="28"/>
      <c r="AJ1401" s="28"/>
      <c r="AK1401" s="28"/>
      <c r="AL1401" s="28"/>
      <c r="AM1401" s="28"/>
      <c r="AN1401" s="29"/>
      <c r="AO1401" s="28"/>
      <c r="AP1401" s="30"/>
      <c r="AQ1401" s="28"/>
      <c r="AR1401" s="28"/>
      <c r="AS1401" s="30"/>
      <c r="AT1401" s="28"/>
      <c r="AU1401" s="28"/>
      <c r="AV1401" s="28"/>
      <c r="AW1401" s="28"/>
      <c r="AX1401" s="28"/>
      <c r="AY1401" s="28"/>
      <c r="AZ1401" s="28"/>
      <c r="BA1401" s="28"/>
      <c r="BB1401" s="28"/>
      <c r="BC1401" s="28"/>
      <c r="BD1401" s="28"/>
      <c r="BE1401" s="28"/>
      <c r="BF1401" s="28"/>
      <c r="BG1401" s="30"/>
      <c r="BH1401" s="28"/>
    </row>
    <row r="1402" spans="1:60" x14ac:dyDescent="0.25">
      <c r="A1402" s="28"/>
      <c r="B1402" s="28"/>
      <c r="C1402" s="28"/>
      <c r="D1402" s="29"/>
      <c r="E1402" s="30"/>
      <c r="F1402" s="28"/>
      <c r="G1402" s="28"/>
      <c r="H1402" s="30"/>
      <c r="I1402" s="29"/>
      <c r="J1402" s="30"/>
      <c r="K1402" s="30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  <c r="AE1402" s="28"/>
      <c r="AF1402" s="28"/>
      <c r="AG1402" s="28"/>
      <c r="AH1402" s="28"/>
      <c r="AI1402" s="28"/>
      <c r="AJ1402" s="28"/>
      <c r="AK1402" s="28"/>
      <c r="AL1402" s="28"/>
      <c r="AM1402" s="28"/>
      <c r="AN1402" s="29"/>
      <c r="AO1402" s="28"/>
      <c r="AP1402" s="30"/>
      <c r="AQ1402" s="28"/>
      <c r="AR1402" s="28"/>
      <c r="AS1402" s="30"/>
      <c r="AT1402" s="28"/>
      <c r="AU1402" s="28"/>
      <c r="AV1402" s="28"/>
      <c r="AW1402" s="28"/>
      <c r="AX1402" s="28"/>
      <c r="AY1402" s="28"/>
      <c r="AZ1402" s="28"/>
      <c r="BA1402" s="28"/>
      <c r="BB1402" s="28"/>
      <c r="BC1402" s="28"/>
      <c r="BD1402" s="28"/>
      <c r="BE1402" s="28"/>
      <c r="BF1402" s="28"/>
      <c r="BG1402" s="30"/>
      <c r="BH1402" s="28"/>
    </row>
    <row r="1403" spans="1:60" x14ac:dyDescent="0.25">
      <c r="A1403" s="28"/>
      <c r="B1403" s="28"/>
      <c r="C1403" s="28"/>
      <c r="D1403" s="29"/>
      <c r="E1403" s="30"/>
      <c r="F1403" s="28"/>
      <c r="G1403" s="28"/>
      <c r="H1403" s="30"/>
      <c r="I1403" s="29"/>
      <c r="J1403" s="30"/>
      <c r="K1403" s="30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8"/>
      <c r="AF1403" s="28"/>
      <c r="AG1403" s="28"/>
      <c r="AH1403" s="28"/>
      <c r="AI1403" s="28"/>
      <c r="AJ1403" s="28"/>
      <c r="AK1403" s="28"/>
      <c r="AL1403" s="28"/>
      <c r="AM1403" s="28"/>
      <c r="AN1403" s="29"/>
      <c r="AO1403" s="28"/>
      <c r="AP1403" s="30"/>
      <c r="AQ1403" s="28"/>
      <c r="AR1403" s="28"/>
      <c r="AS1403" s="30"/>
      <c r="AT1403" s="28"/>
      <c r="AU1403" s="28"/>
      <c r="AV1403" s="28"/>
      <c r="AW1403" s="28"/>
      <c r="AX1403" s="28"/>
      <c r="AY1403" s="28"/>
      <c r="AZ1403" s="28"/>
      <c r="BA1403" s="28"/>
      <c r="BB1403" s="28"/>
      <c r="BC1403" s="28"/>
      <c r="BD1403" s="28"/>
      <c r="BE1403" s="28"/>
      <c r="BF1403" s="28"/>
      <c r="BG1403" s="30"/>
      <c r="BH1403" s="28"/>
    </row>
    <row r="1404" spans="1:60" x14ac:dyDescent="0.25">
      <c r="A1404" s="28"/>
      <c r="B1404" s="28"/>
      <c r="C1404" s="28"/>
      <c r="D1404" s="29"/>
      <c r="E1404" s="30"/>
      <c r="F1404" s="28"/>
      <c r="G1404" s="28"/>
      <c r="H1404" s="30"/>
      <c r="I1404" s="29"/>
      <c r="J1404" s="30"/>
      <c r="K1404" s="30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8"/>
      <c r="AF1404" s="28"/>
      <c r="AG1404" s="28"/>
      <c r="AH1404" s="28"/>
      <c r="AI1404" s="28"/>
      <c r="AJ1404" s="28"/>
      <c r="AK1404" s="28"/>
      <c r="AL1404" s="28"/>
      <c r="AM1404" s="28"/>
      <c r="AN1404" s="29"/>
      <c r="AO1404" s="28"/>
      <c r="AP1404" s="30"/>
      <c r="AQ1404" s="28"/>
      <c r="AR1404" s="28"/>
      <c r="AS1404" s="30"/>
      <c r="AT1404" s="28"/>
      <c r="AU1404" s="28"/>
      <c r="AV1404" s="28"/>
      <c r="AW1404" s="28"/>
      <c r="AX1404" s="28"/>
      <c r="AY1404" s="28"/>
      <c r="AZ1404" s="28"/>
      <c r="BA1404" s="28"/>
      <c r="BB1404" s="28"/>
      <c r="BC1404" s="28"/>
      <c r="BD1404" s="28"/>
      <c r="BE1404" s="28"/>
      <c r="BF1404" s="28"/>
      <c r="BG1404" s="30"/>
      <c r="BH1404" s="28"/>
    </row>
    <row r="1405" spans="1:60" x14ac:dyDescent="0.25">
      <c r="A1405" s="28"/>
      <c r="B1405" s="28"/>
      <c r="C1405" s="28"/>
      <c r="D1405" s="29"/>
      <c r="E1405" s="30"/>
      <c r="F1405" s="28"/>
      <c r="G1405" s="28"/>
      <c r="H1405" s="30"/>
      <c r="I1405" s="29"/>
      <c r="J1405" s="30"/>
      <c r="K1405" s="30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8"/>
      <c r="AF1405" s="28"/>
      <c r="AG1405" s="28"/>
      <c r="AH1405" s="28"/>
      <c r="AI1405" s="28"/>
      <c r="AJ1405" s="28"/>
      <c r="AK1405" s="28"/>
      <c r="AL1405" s="28"/>
      <c r="AM1405" s="28"/>
      <c r="AN1405" s="29"/>
      <c r="AO1405" s="28"/>
      <c r="AP1405" s="30"/>
      <c r="AQ1405" s="28"/>
      <c r="AR1405" s="28"/>
      <c r="AS1405" s="30"/>
      <c r="AT1405" s="28"/>
      <c r="AU1405" s="28"/>
      <c r="AV1405" s="28"/>
      <c r="AW1405" s="28"/>
      <c r="AX1405" s="28"/>
      <c r="AY1405" s="28"/>
      <c r="AZ1405" s="28"/>
      <c r="BA1405" s="28"/>
      <c r="BB1405" s="28"/>
      <c r="BC1405" s="28"/>
      <c r="BD1405" s="28"/>
      <c r="BE1405" s="28"/>
      <c r="BF1405" s="28"/>
      <c r="BG1405" s="30"/>
      <c r="BH1405" s="28"/>
    </row>
    <row r="1406" spans="1:60" x14ac:dyDescent="0.25">
      <c r="A1406" s="28"/>
      <c r="B1406" s="28"/>
      <c r="C1406" s="28"/>
      <c r="D1406" s="29"/>
      <c r="E1406" s="30"/>
      <c r="F1406" s="28"/>
      <c r="G1406" s="28"/>
      <c r="H1406" s="30"/>
      <c r="I1406" s="29"/>
      <c r="J1406" s="30"/>
      <c r="K1406" s="30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8"/>
      <c r="AF1406" s="28"/>
      <c r="AG1406" s="28"/>
      <c r="AH1406" s="28"/>
      <c r="AI1406" s="28"/>
      <c r="AJ1406" s="28"/>
      <c r="AK1406" s="28"/>
      <c r="AL1406" s="28"/>
      <c r="AM1406" s="28"/>
      <c r="AN1406" s="29"/>
      <c r="AO1406" s="28"/>
      <c r="AP1406" s="30"/>
      <c r="AQ1406" s="28"/>
      <c r="AR1406" s="28"/>
      <c r="AS1406" s="30"/>
      <c r="AT1406" s="28"/>
      <c r="AU1406" s="28"/>
      <c r="AV1406" s="28"/>
      <c r="AW1406" s="28"/>
      <c r="AX1406" s="28"/>
      <c r="AY1406" s="28"/>
      <c r="AZ1406" s="28"/>
      <c r="BA1406" s="28"/>
      <c r="BB1406" s="28"/>
      <c r="BC1406" s="28"/>
      <c r="BD1406" s="28"/>
      <c r="BE1406" s="28"/>
      <c r="BF1406" s="28"/>
      <c r="BG1406" s="30"/>
      <c r="BH1406" s="28"/>
    </row>
    <row r="1407" spans="1:60" x14ac:dyDescent="0.25">
      <c r="A1407" s="28"/>
      <c r="B1407" s="28"/>
      <c r="C1407" s="28"/>
      <c r="D1407" s="29"/>
      <c r="E1407" s="30"/>
      <c r="F1407" s="28"/>
      <c r="G1407" s="28"/>
      <c r="H1407" s="30"/>
      <c r="I1407" s="29"/>
      <c r="J1407" s="30"/>
      <c r="K1407" s="30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8"/>
      <c r="AF1407" s="28"/>
      <c r="AG1407" s="28"/>
      <c r="AH1407" s="28"/>
      <c r="AI1407" s="28"/>
      <c r="AJ1407" s="28"/>
      <c r="AK1407" s="28"/>
      <c r="AL1407" s="28"/>
      <c r="AM1407" s="28"/>
      <c r="AN1407" s="29"/>
      <c r="AO1407" s="28"/>
      <c r="AP1407" s="30"/>
      <c r="AQ1407" s="28"/>
      <c r="AR1407" s="28"/>
      <c r="AS1407" s="30"/>
      <c r="AT1407" s="28"/>
      <c r="AU1407" s="28"/>
      <c r="AV1407" s="28"/>
      <c r="AW1407" s="28"/>
      <c r="AX1407" s="28"/>
      <c r="AY1407" s="28"/>
      <c r="AZ1407" s="28"/>
      <c r="BA1407" s="28"/>
      <c r="BB1407" s="28"/>
      <c r="BC1407" s="28"/>
      <c r="BD1407" s="28"/>
      <c r="BE1407" s="28"/>
      <c r="BF1407" s="28"/>
      <c r="BG1407" s="30"/>
      <c r="BH1407" s="28"/>
    </row>
    <row r="1408" spans="1:60" x14ac:dyDescent="0.25">
      <c r="A1408" s="28"/>
      <c r="B1408" s="28"/>
      <c r="C1408" s="28"/>
      <c r="D1408" s="29"/>
      <c r="E1408" s="30"/>
      <c r="F1408" s="28"/>
      <c r="G1408" s="28"/>
      <c r="H1408" s="30"/>
      <c r="I1408" s="29"/>
      <c r="J1408" s="30"/>
      <c r="K1408" s="30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8"/>
      <c r="AG1408" s="28"/>
      <c r="AH1408" s="28"/>
      <c r="AI1408" s="28"/>
      <c r="AJ1408" s="28"/>
      <c r="AK1408" s="28"/>
      <c r="AL1408" s="28"/>
      <c r="AM1408" s="28"/>
      <c r="AN1408" s="29"/>
      <c r="AO1408" s="28"/>
      <c r="AP1408" s="30"/>
      <c r="AQ1408" s="28"/>
      <c r="AR1408" s="28"/>
      <c r="AS1408" s="30"/>
      <c r="AT1408" s="28"/>
      <c r="AU1408" s="28"/>
      <c r="AV1408" s="28"/>
      <c r="AW1408" s="28"/>
      <c r="AX1408" s="28"/>
      <c r="AY1408" s="28"/>
      <c r="AZ1408" s="28"/>
      <c r="BA1408" s="28"/>
      <c r="BB1408" s="28"/>
      <c r="BC1408" s="28"/>
      <c r="BD1408" s="28"/>
      <c r="BE1408" s="28"/>
      <c r="BF1408" s="28"/>
      <c r="BG1408" s="30"/>
      <c r="BH1408" s="28"/>
    </row>
    <row r="1409" spans="1:60" x14ac:dyDescent="0.25">
      <c r="A1409" s="28"/>
      <c r="B1409" s="28"/>
      <c r="C1409" s="28"/>
      <c r="D1409" s="29"/>
      <c r="E1409" s="30"/>
      <c r="F1409" s="28"/>
      <c r="G1409" s="28"/>
      <c r="H1409" s="30"/>
      <c r="I1409" s="29"/>
      <c r="J1409" s="30"/>
      <c r="K1409" s="30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  <c r="AE1409" s="28"/>
      <c r="AF1409" s="28"/>
      <c r="AG1409" s="28"/>
      <c r="AH1409" s="28"/>
      <c r="AI1409" s="28"/>
      <c r="AJ1409" s="28"/>
      <c r="AK1409" s="28"/>
      <c r="AL1409" s="28"/>
      <c r="AM1409" s="28"/>
      <c r="AN1409" s="29"/>
      <c r="AO1409" s="28"/>
      <c r="AP1409" s="30"/>
      <c r="AQ1409" s="28"/>
      <c r="AR1409" s="28"/>
      <c r="AS1409" s="30"/>
      <c r="AT1409" s="28"/>
      <c r="AU1409" s="28"/>
      <c r="AV1409" s="28"/>
      <c r="AW1409" s="28"/>
      <c r="AX1409" s="28"/>
      <c r="AY1409" s="28"/>
      <c r="AZ1409" s="28"/>
      <c r="BA1409" s="28"/>
      <c r="BB1409" s="28"/>
      <c r="BC1409" s="28"/>
      <c r="BD1409" s="28"/>
      <c r="BE1409" s="28"/>
      <c r="BF1409" s="28"/>
      <c r="BG1409" s="30"/>
      <c r="BH1409" s="28"/>
    </row>
    <row r="1410" spans="1:60" x14ac:dyDescent="0.25">
      <c r="A1410" s="28"/>
      <c r="B1410" s="28"/>
      <c r="C1410" s="28"/>
      <c r="D1410" s="29"/>
      <c r="E1410" s="30"/>
      <c r="F1410" s="28"/>
      <c r="G1410" s="28"/>
      <c r="H1410" s="30"/>
      <c r="I1410" s="29"/>
      <c r="J1410" s="30"/>
      <c r="K1410" s="30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8"/>
      <c r="AF1410" s="28"/>
      <c r="AG1410" s="28"/>
      <c r="AH1410" s="28"/>
      <c r="AI1410" s="28"/>
      <c r="AJ1410" s="28"/>
      <c r="AK1410" s="28"/>
      <c r="AL1410" s="28"/>
      <c r="AM1410" s="28"/>
      <c r="AN1410" s="29"/>
      <c r="AO1410" s="28"/>
      <c r="AP1410" s="30"/>
      <c r="AQ1410" s="28"/>
      <c r="AR1410" s="28"/>
      <c r="AS1410" s="30"/>
      <c r="AT1410" s="28"/>
      <c r="AU1410" s="28"/>
      <c r="AV1410" s="28"/>
      <c r="AW1410" s="28"/>
      <c r="AX1410" s="28"/>
      <c r="AY1410" s="28"/>
      <c r="AZ1410" s="28"/>
      <c r="BA1410" s="28"/>
      <c r="BB1410" s="28"/>
      <c r="BC1410" s="28"/>
      <c r="BD1410" s="28"/>
      <c r="BE1410" s="28"/>
      <c r="BF1410" s="28"/>
      <c r="BG1410" s="30"/>
      <c r="BH1410" s="28"/>
    </row>
    <row r="1411" spans="1:60" x14ac:dyDescent="0.25">
      <c r="A1411" s="28"/>
      <c r="B1411" s="28"/>
      <c r="C1411" s="28"/>
      <c r="D1411" s="29"/>
      <c r="E1411" s="30"/>
      <c r="F1411" s="28"/>
      <c r="G1411" s="28"/>
      <c r="H1411" s="30"/>
      <c r="I1411" s="29"/>
      <c r="J1411" s="30"/>
      <c r="K1411" s="30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8"/>
      <c r="AF1411" s="28"/>
      <c r="AG1411" s="28"/>
      <c r="AH1411" s="28"/>
      <c r="AI1411" s="28"/>
      <c r="AJ1411" s="28"/>
      <c r="AK1411" s="28"/>
      <c r="AL1411" s="28"/>
      <c r="AM1411" s="28"/>
      <c r="AN1411" s="29"/>
      <c r="AO1411" s="28"/>
      <c r="AP1411" s="30"/>
      <c r="AQ1411" s="28"/>
      <c r="AR1411" s="28"/>
      <c r="AS1411" s="30"/>
      <c r="AT1411" s="28"/>
      <c r="AU1411" s="28"/>
      <c r="AV1411" s="28"/>
      <c r="AW1411" s="28"/>
      <c r="AX1411" s="28"/>
      <c r="AY1411" s="28"/>
      <c r="AZ1411" s="28"/>
      <c r="BA1411" s="28"/>
      <c r="BB1411" s="28"/>
      <c r="BC1411" s="28"/>
      <c r="BD1411" s="28"/>
      <c r="BE1411" s="28"/>
      <c r="BF1411" s="28"/>
      <c r="BG1411" s="30"/>
      <c r="BH1411" s="28"/>
    </row>
    <row r="1412" spans="1:60" x14ac:dyDescent="0.25">
      <c r="A1412" s="28"/>
      <c r="B1412" s="28"/>
      <c r="C1412" s="28"/>
      <c r="D1412" s="29"/>
      <c r="E1412" s="30"/>
      <c r="F1412" s="28"/>
      <c r="G1412" s="28"/>
      <c r="H1412" s="30"/>
      <c r="I1412" s="29"/>
      <c r="J1412" s="30"/>
      <c r="K1412" s="30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8"/>
      <c r="AF1412" s="28"/>
      <c r="AG1412" s="28"/>
      <c r="AH1412" s="28"/>
      <c r="AI1412" s="28"/>
      <c r="AJ1412" s="28"/>
      <c r="AK1412" s="28"/>
      <c r="AL1412" s="28"/>
      <c r="AM1412" s="28"/>
      <c r="AN1412" s="29"/>
      <c r="AO1412" s="28"/>
      <c r="AP1412" s="30"/>
      <c r="AQ1412" s="28"/>
      <c r="AR1412" s="28"/>
      <c r="AS1412" s="30"/>
      <c r="AT1412" s="28"/>
      <c r="AU1412" s="28"/>
      <c r="AV1412" s="28"/>
      <c r="AW1412" s="28"/>
      <c r="AX1412" s="28"/>
      <c r="AY1412" s="28"/>
      <c r="AZ1412" s="28"/>
      <c r="BA1412" s="28"/>
      <c r="BB1412" s="28"/>
      <c r="BC1412" s="28"/>
      <c r="BD1412" s="28"/>
      <c r="BE1412" s="28"/>
      <c r="BF1412" s="28"/>
      <c r="BG1412" s="30"/>
      <c r="BH1412" s="28"/>
    </row>
    <row r="1413" spans="1:60" x14ac:dyDescent="0.25">
      <c r="A1413" s="28"/>
      <c r="B1413" s="28"/>
      <c r="C1413" s="28"/>
      <c r="D1413" s="29"/>
      <c r="E1413" s="30"/>
      <c r="F1413" s="28"/>
      <c r="G1413" s="28"/>
      <c r="H1413" s="30"/>
      <c r="I1413" s="29"/>
      <c r="J1413" s="30"/>
      <c r="K1413" s="30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  <c r="AG1413" s="28"/>
      <c r="AH1413" s="28"/>
      <c r="AI1413" s="28"/>
      <c r="AJ1413" s="28"/>
      <c r="AK1413" s="28"/>
      <c r="AL1413" s="28"/>
      <c r="AM1413" s="28"/>
      <c r="AN1413" s="29"/>
      <c r="AO1413" s="28"/>
      <c r="AP1413" s="30"/>
      <c r="AQ1413" s="28"/>
      <c r="AR1413" s="28"/>
      <c r="AS1413" s="30"/>
      <c r="AT1413" s="28"/>
      <c r="AU1413" s="28"/>
      <c r="AV1413" s="28"/>
      <c r="AW1413" s="28"/>
      <c r="AX1413" s="28"/>
      <c r="AY1413" s="28"/>
      <c r="AZ1413" s="28"/>
      <c r="BA1413" s="28"/>
      <c r="BB1413" s="28"/>
      <c r="BC1413" s="28"/>
      <c r="BD1413" s="28"/>
      <c r="BE1413" s="28"/>
      <c r="BF1413" s="28"/>
      <c r="BG1413" s="30"/>
      <c r="BH1413" s="28"/>
    </row>
    <row r="1414" spans="1:60" x14ac:dyDescent="0.25">
      <c r="A1414" s="28"/>
      <c r="B1414" s="28"/>
      <c r="C1414" s="28"/>
      <c r="D1414" s="29"/>
      <c r="E1414" s="30"/>
      <c r="F1414" s="28"/>
      <c r="G1414" s="28"/>
      <c r="H1414" s="30"/>
      <c r="I1414" s="29"/>
      <c r="J1414" s="30"/>
      <c r="K1414" s="30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  <c r="AE1414" s="28"/>
      <c r="AF1414" s="28"/>
      <c r="AG1414" s="28"/>
      <c r="AH1414" s="28"/>
      <c r="AI1414" s="28"/>
      <c r="AJ1414" s="28"/>
      <c r="AK1414" s="28"/>
      <c r="AL1414" s="28"/>
      <c r="AM1414" s="28"/>
      <c r="AN1414" s="29"/>
      <c r="AO1414" s="28"/>
      <c r="AP1414" s="30"/>
      <c r="AQ1414" s="28"/>
      <c r="AR1414" s="28"/>
      <c r="AS1414" s="30"/>
      <c r="AT1414" s="28"/>
      <c r="AU1414" s="28"/>
      <c r="AV1414" s="28"/>
      <c r="AW1414" s="28"/>
      <c r="AX1414" s="28"/>
      <c r="AY1414" s="28"/>
      <c r="AZ1414" s="28"/>
      <c r="BA1414" s="28"/>
      <c r="BB1414" s="28"/>
      <c r="BC1414" s="28"/>
      <c r="BD1414" s="28"/>
      <c r="BE1414" s="28"/>
      <c r="BF1414" s="28"/>
      <c r="BG1414" s="30"/>
      <c r="BH1414" s="28"/>
    </row>
    <row r="1415" spans="1:60" x14ac:dyDescent="0.25">
      <c r="A1415" s="28"/>
      <c r="B1415" s="28"/>
      <c r="C1415" s="28"/>
      <c r="D1415" s="29"/>
      <c r="E1415" s="30"/>
      <c r="F1415" s="28"/>
      <c r="G1415" s="28"/>
      <c r="H1415" s="30"/>
      <c r="I1415" s="29"/>
      <c r="J1415" s="30"/>
      <c r="K1415" s="30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8"/>
      <c r="AF1415" s="28"/>
      <c r="AG1415" s="28"/>
      <c r="AH1415" s="28"/>
      <c r="AI1415" s="28"/>
      <c r="AJ1415" s="28"/>
      <c r="AK1415" s="28"/>
      <c r="AL1415" s="28"/>
      <c r="AM1415" s="28"/>
      <c r="AN1415" s="29"/>
      <c r="AO1415" s="28"/>
      <c r="AP1415" s="30"/>
      <c r="AQ1415" s="28"/>
      <c r="AR1415" s="28"/>
      <c r="AS1415" s="30"/>
      <c r="AT1415" s="28"/>
      <c r="AU1415" s="28"/>
      <c r="AV1415" s="28"/>
      <c r="AW1415" s="28"/>
      <c r="AX1415" s="28"/>
      <c r="AY1415" s="28"/>
      <c r="AZ1415" s="28"/>
      <c r="BA1415" s="28"/>
      <c r="BB1415" s="28"/>
      <c r="BC1415" s="28"/>
      <c r="BD1415" s="28"/>
      <c r="BE1415" s="28"/>
      <c r="BF1415" s="28"/>
      <c r="BG1415" s="30"/>
      <c r="BH1415" s="28"/>
    </row>
    <row r="1416" spans="1:60" x14ac:dyDescent="0.25">
      <c r="A1416" s="28"/>
      <c r="B1416" s="28"/>
      <c r="C1416" s="28"/>
      <c r="D1416" s="29"/>
      <c r="E1416" s="30"/>
      <c r="F1416" s="28"/>
      <c r="G1416" s="28"/>
      <c r="H1416" s="30"/>
      <c r="I1416" s="29"/>
      <c r="J1416" s="30"/>
      <c r="K1416" s="30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  <c r="AE1416" s="28"/>
      <c r="AF1416" s="28"/>
      <c r="AG1416" s="28"/>
      <c r="AH1416" s="28"/>
      <c r="AI1416" s="28"/>
      <c r="AJ1416" s="28"/>
      <c r="AK1416" s="28"/>
      <c r="AL1416" s="28"/>
      <c r="AM1416" s="28"/>
      <c r="AN1416" s="29"/>
      <c r="AO1416" s="28"/>
      <c r="AP1416" s="30"/>
      <c r="AQ1416" s="28"/>
      <c r="AR1416" s="28"/>
      <c r="AS1416" s="30"/>
      <c r="AT1416" s="28"/>
      <c r="AU1416" s="28"/>
      <c r="AV1416" s="28"/>
      <c r="AW1416" s="28"/>
      <c r="AX1416" s="28"/>
      <c r="AY1416" s="28"/>
      <c r="AZ1416" s="28"/>
      <c r="BA1416" s="28"/>
      <c r="BB1416" s="28"/>
      <c r="BC1416" s="28"/>
      <c r="BD1416" s="28"/>
      <c r="BE1416" s="28"/>
      <c r="BF1416" s="28"/>
      <c r="BG1416" s="30"/>
      <c r="BH1416" s="28"/>
    </row>
    <row r="1417" spans="1:60" x14ac:dyDescent="0.25">
      <c r="A1417" s="28"/>
      <c r="B1417" s="28"/>
      <c r="C1417" s="28"/>
      <c r="D1417" s="29"/>
      <c r="E1417" s="30"/>
      <c r="F1417" s="28"/>
      <c r="G1417" s="28"/>
      <c r="H1417" s="30"/>
      <c r="I1417" s="29"/>
      <c r="J1417" s="30"/>
      <c r="K1417" s="30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/>
      <c r="AF1417" s="28"/>
      <c r="AG1417" s="28"/>
      <c r="AH1417" s="28"/>
      <c r="AI1417" s="28"/>
      <c r="AJ1417" s="28"/>
      <c r="AK1417" s="28"/>
      <c r="AL1417" s="28"/>
      <c r="AM1417" s="28"/>
      <c r="AN1417" s="29"/>
      <c r="AO1417" s="28"/>
      <c r="AP1417" s="30"/>
      <c r="AQ1417" s="28"/>
      <c r="AR1417" s="28"/>
      <c r="AS1417" s="30"/>
      <c r="AT1417" s="28"/>
      <c r="AU1417" s="28"/>
      <c r="AV1417" s="28"/>
      <c r="AW1417" s="28"/>
      <c r="AX1417" s="28"/>
      <c r="AY1417" s="28"/>
      <c r="AZ1417" s="28"/>
      <c r="BA1417" s="28"/>
      <c r="BB1417" s="28"/>
      <c r="BC1417" s="28"/>
      <c r="BD1417" s="28"/>
      <c r="BE1417" s="28"/>
      <c r="BF1417" s="28"/>
      <c r="BG1417" s="30"/>
      <c r="BH1417" s="28"/>
    </row>
    <row r="1418" spans="1:60" x14ac:dyDescent="0.25">
      <c r="A1418" s="28"/>
      <c r="B1418" s="28"/>
      <c r="C1418" s="28"/>
      <c r="D1418" s="29"/>
      <c r="E1418" s="30"/>
      <c r="F1418" s="28"/>
      <c r="G1418" s="28"/>
      <c r="H1418" s="30"/>
      <c r="I1418" s="29"/>
      <c r="J1418" s="30"/>
      <c r="K1418" s="30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8"/>
      <c r="AF1418" s="28"/>
      <c r="AG1418" s="28"/>
      <c r="AH1418" s="28"/>
      <c r="AI1418" s="28"/>
      <c r="AJ1418" s="28"/>
      <c r="AK1418" s="28"/>
      <c r="AL1418" s="28"/>
      <c r="AM1418" s="28"/>
      <c r="AN1418" s="29"/>
      <c r="AO1418" s="28"/>
      <c r="AP1418" s="30"/>
      <c r="AQ1418" s="28"/>
      <c r="AR1418" s="28"/>
      <c r="AS1418" s="30"/>
      <c r="AT1418" s="28"/>
      <c r="AU1418" s="28"/>
      <c r="AV1418" s="28"/>
      <c r="AW1418" s="28"/>
      <c r="AX1418" s="28"/>
      <c r="AY1418" s="28"/>
      <c r="AZ1418" s="28"/>
      <c r="BA1418" s="28"/>
      <c r="BB1418" s="28"/>
      <c r="BC1418" s="28"/>
      <c r="BD1418" s="28"/>
      <c r="BE1418" s="28"/>
      <c r="BF1418" s="28"/>
      <c r="BG1418" s="30"/>
      <c r="BH1418" s="28"/>
    </row>
    <row r="1419" spans="1:60" x14ac:dyDescent="0.25">
      <c r="A1419" s="28"/>
      <c r="B1419" s="28"/>
      <c r="C1419" s="28"/>
      <c r="D1419" s="29"/>
      <c r="E1419" s="30"/>
      <c r="F1419" s="28"/>
      <c r="G1419" s="28"/>
      <c r="H1419" s="30"/>
      <c r="I1419" s="29"/>
      <c r="J1419" s="30"/>
      <c r="K1419" s="30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  <c r="AE1419" s="28"/>
      <c r="AF1419" s="28"/>
      <c r="AG1419" s="28"/>
      <c r="AH1419" s="28"/>
      <c r="AI1419" s="28"/>
      <c r="AJ1419" s="28"/>
      <c r="AK1419" s="28"/>
      <c r="AL1419" s="28"/>
      <c r="AM1419" s="28"/>
      <c r="AN1419" s="29"/>
      <c r="AO1419" s="28"/>
      <c r="AP1419" s="30"/>
      <c r="AQ1419" s="28"/>
      <c r="AR1419" s="28"/>
      <c r="AS1419" s="30"/>
      <c r="AT1419" s="28"/>
      <c r="AU1419" s="28"/>
      <c r="AV1419" s="28"/>
      <c r="AW1419" s="28"/>
      <c r="AX1419" s="28"/>
      <c r="AY1419" s="28"/>
      <c r="AZ1419" s="28"/>
      <c r="BA1419" s="28"/>
      <c r="BB1419" s="28"/>
      <c r="BC1419" s="28"/>
      <c r="BD1419" s="28"/>
      <c r="BE1419" s="28"/>
      <c r="BF1419" s="28"/>
      <c r="BG1419" s="30"/>
      <c r="BH1419" s="28"/>
    </row>
    <row r="1420" spans="1:60" x14ac:dyDescent="0.25">
      <c r="A1420" s="28"/>
      <c r="B1420" s="28"/>
      <c r="C1420" s="28"/>
      <c r="D1420" s="29"/>
      <c r="E1420" s="30"/>
      <c r="F1420" s="28"/>
      <c r="G1420" s="28"/>
      <c r="H1420" s="30"/>
      <c r="I1420" s="29"/>
      <c r="J1420" s="30"/>
      <c r="K1420" s="30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8"/>
      <c r="AF1420" s="28"/>
      <c r="AG1420" s="28"/>
      <c r="AH1420" s="28"/>
      <c r="AI1420" s="28"/>
      <c r="AJ1420" s="28"/>
      <c r="AK1420" s="28"/>
      <c r="AL1420" s="28"/>
      <c r="AM1420" s="28"/>
      <c r="AN1420" s="29"/>
      <c r="AO1420" s="28"/>
      <c r="AP1420" s="30"/>
      <c r="AQ1420" s="28"/>
      <c r="AR1420" s="28"/>
      <c r="AS1420" s="30"/>
      <c r="AT1420" s="28"/>
      <c r="AU1420" s="28"/>
      <c r="AV1420" s="28"/>
      <c r="AW1420" s="28"/>
      <c r="AX1420" s="28"/>
      <c r="AY1420" s="28"/>
      <c r="AZ1420" s="28"/>
      <c r="BA1420" s="28"/>
      <c r="BB1420" s="28"/>
      <c r="BC1420" s="28"/>
      <c r="BD1420" s="28"/>
      <c r="BE1420" s="28"/>
      <c r="BF1420" s="28"/>
      <c r="BG1420" s="30"/>
      <c r="BH1420" s="28"/>
    </row>
    <row r="1421" spans="1:60" x14ac:dyDescent="0.25">
      <c r="A1421" s="28"/>
      <c r="B1421" s="28"/>
      <c r="C1421" s="28"/>
      <c r="D1421" s="29"/>
      <c r="E1421" s="30"/>
      <c r="F1421" s="28"/>
      <c r="G1421" s="28"/>
      <c r="H1421" s="30"/>
      <c r="I1421" s="29"/>
      <c r="J1421" s="30"/>
      <c r="K1421" s="30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8"/>
      <c r="AF1421" s="28"/>
      <c r="AG1421" s="28"/>
      <c r="AH1421" s="28"/>
      <c r="AI1421" s="28"/>
      <c r="AJ1421" s="28"/>
      <c r="AK1421" s="28"/>
      <c r="AL1421" s="28"/>
      <c r="AM1421" s="28"/>
      <c r="AN1421" s="29"/>
      <c r="AO1421" s="28"/>
      <c r="AP1421" s="30"/>
      <c r="AQ1421" s="28"/>
      <c r="AR1421" s="28"/>
      <c r="AS1421" s="30"/>
      <c r="AT1421" s="28"/>
      <c r="AU1421" s="28"/>
      <c r="AV1421" s="28"/>
      <c r="AW1421" s="28"/>
      <c r="AX1421" s="28"/>
      <c r="AY1421" s="28"/>
      <c r="AZ1421" s="28"/>
      <c r="BA1421" s="28"/>
      <c r="BB1421" s="28"/>
      <c r="BC1421" s="28"/>
      <c r="BD1421" s="28"/>
      <c r="BE1421" s="28"/>
      <c r="BF1421" s="28"/>
      <c r="BG1421" s="30"/>
      <c r="BH1421" s="28"/>
    </row>
    <row r="1422" spans="1:60" x14ac:dyDescent="0.25">
      <c r="A1422" s="28"/>
      <c r="B1422" s="28"/>
      <c r="C1422" s="28"/>
      <c r="D1422" s="29"/>
      <c r="E1422" s="30"/>
      <c r="F1422" s="28"/>
      <c r="G1422" s="28"/>
      <c r="H1422" s="30"/>
      <c r="I1422" s="29"/>
      <c r="J1422" s="30"/>
      <c r="K1422" s="30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8"/>
      <c r="AF1422" s="28"/>
      <c r="AG1422" s="28"/>
      <c r="AH1422" s="28"/>
      <c r="AI1422" s="28"/>
      <c r="AJ1422" s="28"/>
      <c r="AK1422" s="28"/>
      <c r="AL1422" s="28"/>
      <c r="AM1422" s="28"/>
      <c r="AN1422" s="29"/>
      <c r="AO1422" s="28"/>
      <c r="AP1422" s="30"/>
      <c r="AQ1422" s="28"/>
      <c r="AR1422" s="28"/>
      <c r="AS1422" s="30"/>
      <c r="AT1422" s="28"/>
      <c r="AU1422" s="28"/>
      <c r="AV1422" s="28"/>
      <c r="AW1422" s="28"/>
      <c r="AX1422" s="28"/>
      <c r="AY1422" s="28"/>
      <c r="AZ1422" s="28"/>
      <c r="BA1422" s="28"/>
      <c r="BB1422" s="28"/>
      <c r="BC1422" s="28"/>
      <c r="BD1422" s="28"/>
      <c r="BE1422" s="28"/>
      <c r="BF1422" s="28"/>
      <c r="BG1422" s="30"/>
      <c r="BH1422" s="28"/>
    </row>
    <row r="1423" spans="1:60" x14ac:dyDescent="0.25">
      <c r="A1423" s="28"/>
      <c r="B1423" s="28"/>
      <c r="C1423" s="28"/>
      <c r="D1423" s="29"/>
      <c r="E1423" s="30"/>
      <c r="F1423" s="28"/>
      <c r="G1423" s="28"/>
      <c r="H1423" s="30"/>
      <c r="I1423" s="29"/>
      <c r="J1423" s="30"/>
      <c r="K1423" s="30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  <c r="AE1423" s="28"/>
      <c r="AF1423" s="28"/>
      <c r="AG1423" s="28"/>
      <c r="AH1423" s="28"/>
      <c r="AI1423" s="28"/>
      <c r="AJ1423" s="28"/>
      <c r="AK1423" s="28"/>
      <c r="AL1423" s="28"/>
      <c r="AM1423" s="28"/>
      <c r="AN1423" s="29"/>
      <c r="AO1423" s="28"/>
      <c r="AP1423" s="30"/>
      <c r="AQ1423" s="28"/>
      <c r="AR1423" s="28"/>
      <c r="AS1423" s="30"/>
      <c r="AT1423" s="28"/>
      <c r="AU1423" s="28"/>
      <c r="AV1423" s="28"/>
      <c r="AW1423" s="28"/>
      <c r="AX1423" s="28"/>
      <c r="AY1423" s="28"/>
      <c r="AZ1423" s="28"/>
      <c r="BA1423" s="28"/>
      <c r="BB1423" s="28"/>
      <c r="BC1423" s="28"/>
      <c r="BD1423" s="28"/>
      <c r="BE1423" s="28"/>
      <c r="BF1423" s="28"/>
      <c r="BG1423" s="30"/>
      <c r="BH1423" s="28"/>
    </row>
    <row r="1424" spans="1:60" x14ac:dyDescent="0.25">
      <c r="A1424" s="28"/>
      <c r="B1424" s="28"/>
      <c r="C1424" s="28"/>
      <c r="D1424" s="29"/>
      <c r="E1424" s="30"/>
      <c r="F1424" s="28"/>
      <c r="G1424" s="28"/>
      <c r="H1424" s="30"/>
      <c r="I1424" s="29"/>
      <c r="J1424" s="30"/>
      <c r="K1424" s="30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8"/>
      <c r="AF1424" s="28"/>
      <c r="AG1424" s="28"/>
      <c r="AH1424" s="28"/>
      <c r="AI1424" s="28"/>
      <c r="AJ1424" s="28"/>
      <c r="AK1424" s="28"/>
      <c r="AL1424" s="28"/>
      <c r="AM1424" s="28"/>
      <c r="AN1424" s="29"/>
      <c r="AO1424" s="28"/>
      <c r="AP1424" s="30"/>
      <c r="AQ1424" s="28"/>
      <c r="AR1424" s="28"/>
      <c r="AS1424" s="30"/>
      <c r="AT1424" s="28"/>
      <c r="AU1424" s="28"/>
      <c r="AV1424" s="28"/>
      <c r="AW1424" s="28"/>
      <c r="AX1424" s="28"/>
      <c r="AY1424" s="28"/>
      <c r="AZ1424" s="28"/>
      <c r="BA1424" s="28"/>
      <c r="BB1424" s="28"/>
      <c r="BC1424" s="28"/>
      <c r="BD1424" s="28"/>
      <c r="BE1424" s="28"/>
      <c r="BF1424" s="28"/>
      <c r="BG1424" s="30"/>
      <c r="BH1424" s="28"/>
    </row>
    <row r="1425" spans="1:60" x14ac:dyDescent="0.25">
      <c r="A1425" s="28"/>
      <c r="B1425" s="28"/>
      <c r="C1425" s="28"/>
      <c r="D1425" s="29"/>
      <c r="E1425" s="30"/>
      <c r="F1425" s="28"/>
      <c r="G1425" s="28"/>
      <c r="H1425" s="30"/>
      <c r="I1425" s="29"/>
      <c r="J1425" s="30"/>
      <c r="K1425" s="30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  <c r="AE1425" s="28"/>
      <c r="AF1425" s="28"/>
      <c r="AG1425" s="28"/>
      <c r="AH1425" s="28"/>
      <c r="AI1425" s="28"/>
      <c r="AJ1425" s="28"/>
      <c r="AK1425" s="28"/>
      <c r="AL1425" s="28"/>
      <c r="AM1425" s="28"/>
      <c r="AN1425" s="29"/>
      <c r="AO1425" s="28"/>
      <c r="AP1425" s="30"/>
      <c r="AQ1425" s="28"/>
      <c r="AR1425" s="28"/>
      <c r="AS1425" s="30"/>
      <c r="AT1425" s="28"/>
      <c r="AU1425" s="28"/>
      <c r="AV1425" s="28"/>
      <c r="AW1425" s="28"/>
      <c r="AX1425" s="28"/>
      <c r="AY1425" s="28"/>
      <c r="AZ1425" s="28"/>
      <c r="BA1425" s="28"/>
      <c r="BB1425" s="28"/>
      <c r="BC1425" s="28"/>
      <c r="BD1425" s="28"/>
      <c r="BE1425" s="28"/>
      <c r="BF1425" s="28"/>
      <c r="BG1425" s="30"/>
      <c r="BH1425" s="28"/>
    </row>
    <row r="1426" spans="1:60" x14ac:dyDescent="0.25">
      <c r="A1426" s="28"/>
      <c r="B1426" s="28"/>
      <c r="C1426" s="28"/>
      <c r="D1426" s="29"/>
      <c r="E1426" s="30"/>
      <c r="F1426" s="28"/>
      <c r="G1426" s="28"/>
      <c r="H1426" s="30"/>
      <c r="I1426" s="29"/>
      <c r="J1426" s="30"/>
      <c r="K1426" s="30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  <c r="AE1426" s="28"/>
      <c r="AF1426" s="28"/>
      <c r="AG1426" s="28"/>
      <c r="AH1426" s="28"/>
      <c r="AI1426" s="28"/>
      <c r="AJ1426" s="28"/>
      <c r="AK1426" s="28"/>
      <c r="AL1426" s="28"/>
      <c r="AM1426" s="28"/>
      <c r="AN1426" s="29"/>
      <c r="AO1426" s="28"/>
      <c r="AP1426" s="30"/>
      <c r="AQ1426" s="28"/>
      <c r="AR1426" s="28"/>
      <c r="AS1426" s="30"/>
      <c r="AT1426" s="28"/>
      <c r="AU1426" s="28"/>
      <c r="AV1426" s="28"/>
      <c r="AW1426" s="28"/>
      <c r="AX1426" s="28"/>
      <c r="AY1426" s="28"/>
      <c r="AZ1426" s="28"/>
      <c r="BA1426" s="28"/>
      <c r="BB1426" s="28"/>
      <c r="BC1426" s="28"/>
      <c r="BD1426" s="28"/>
      <c r="BE1426" s="28"/>
      <c r="BF1426" s="28"/>
      <c r="BG1426" s="30"/>
      <c r="BH1426" s="28"/>
    </row>
    <row r="1427" spans="1:60" x14ac:dyDescent="0.25">
      <c r="A1427" s="28"/>
      <c r="B1427" s="28"/>
      <c r="C1427" s="28"/>
      <c r="D1427" s="29"/>
      <c r="E1427" s="30"/>
      <c r="F1427" s="28"/>
      <c r="G1427" s="28"/>
      <c r="H1427" s="30"/>
      <c r="I1427" s="29"/>
      <c r="J1427" s="30"/>
      <c r="K1427" s="30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  <c r="AE1427" s="28"/>
      <c r="AF1427" s="28"/>
      <c r="AG1427" s="28"/>
      <c r="AH1427" s="28"/>
      <c r="AI1427" s="28"/>
      <c r="AJ1427" s="28"/>
      <c r="AK1427" s="28"/>
      <c r="AL1427" s="28"/>
      <c r="AM1427" s="28"/>
      <c r="AN1427" s="29"/>
      <c r="AO1427" s="28"/>
      <c r="AP1427" s="30"/>
      <c r="AQ1427" s="28"/>
      <c r="AR1427" s="28"/>
      <c r="AS1427" s="30"/>
      <c r="AT1427" s="28"/>
      <c r="AU1427" s="28"/>
      <c r="AV1427" s="28"/>
      <c r="AW1427" s="28"/>
      <c r="AX1427" s="28"/>
      <c r="AY1427" s="28"/>
      <c r="AZ1427" s="28"/>
      <c r="BA1427" s="28"/>
      <c r="BB1427" s="28"/>
      <c r="BC1427" s="28"/>
      <c r="BD1427" s="28"/>
      <c r="BE1427" s="28"/>
      <c r="BF1427" s="28"/>
      <c r="BG1427" s="30"/>
      <c r="BH1427" s="28"/>
    </row>
    <row r="1428" spans="1:60" x14ac:dyDescent="0.25">
      <c r="A1428" s="28"/>
      <c r="B1428" s="28"/>
      <c r="C1428" s="28"/>
      <c r="D1428" s="29"/>
      <c r="E1428" s="30"/>
      <c r="F1428" s="28"/>
      <c r="G1428" s="28"/>
      <c r="H1428" s="30"/>
      <c r="I1428" s="29"/>
      <c r="J1428" s="30"/>
      <c r="K1428" s="30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8"/>
      <c r="AG1428" s="28"/>
      <c r="AH1428" s="28"/>
      <c r="AI1428" s="28"/>
      <c r="AJ1428" s="28"/>
      <c r="AK1428" s="28"/>
      <c r="AL1428" s="28"/>
      <c r="AM1428" s="28"/>
      <c r="AN1428" s="29"/>
      <c r="AO1428" s="28"/>
      <c r="AP1428" s="30"/>
      <c r="AQ1428" s="28"/>
      <c r="AR1428" s="28"/>
      <c r="AS1428" s="30"/>
      <c r="AT1428" s="28"/>
      <c r="AU1428" s="28"/>
      <c r="AV1428" s="28"/>
      <c r="AW1428" s="28"/>
      <c r="AX1428" s="28"/>
      <c r="AY1428" s="28"/>
      <c r="AZ1428" s="28"/>
      <c r="BA1428" s="28"/>
      <c r="BB1428" s="28"/>
      <c r="BC1428" s="28"/>
      <c r="BD1428" s="28"/>
      <c r="BE1428" s="28"/>
      <c r="BF1428" s="28"/>
      <c r="BG1428" s="30"/>
      <c r="BH1428" s="28"/>
    </row>
    <row r="1429" spans="1:60" x14ac:dyDescent="0.25">
      <c r="A1429" s="28"/>
      <c r="B1429" s="28"/>
      <c r="C1429" s="28"/>
      <c r="D1429" s="29"/>
      <c r="E1429" s="30"/>
      <c r="F1429" s="28"/>
      <c r="G1429" s="28"/>
      <c r="H1429" s="30"/>
      <c r="I1429" s="29"/>
      <c r="J1429" s="30"/>
      <c r="K1429" s="30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8"/>
      <c r="AF1429" s="28"/>
      <c r="AG1429" s="28"/>
      <c r="AH1429" s="28"/>
      <c r="AI1429" s="28"/>
      <c r="AJ1429" s="28"/>
      <c r="AK1429" s="28"/>
      <c r="AL1429" s="28"/>
      <c r="AM1429" s="28"/>
      <c r="AN1429" s="29"/>
      <c r="AO1429" s="28"/>
      <c r="AP1429" s="30"/>
      <c r="AQ1429" s="28"/>
      <c r="AR1429" s="28"/>
      <c r="AS1429" s="30"/>
      <c r="AT1429" s="28"/>
      <c r="AU1429" s="28"/>
      <c r="AV1429" s="28"/>
      <c r="AW1429" s="28"/>
      <c r="AX1429" s="28"/>
      <c r="AY1429" s="28"/>
      <c r="AZ1429" s="28"/>
      <c r="BA1429" s="28"/>
      <c r="BB1429" s="28"/>
      <c r="BC1429" s="28"/>
      <c r="BD1429" s="28"/>
      <c r="BE1429" s="28"/>
      <c r="BF1429" s="28"/>
      <c r="BG1429" s="30"/>
      <c r="BH1429" s="28"/>
    </row>
    <row r="1430" spans="1:60" x14ac:dyDescent="0.25">
      <c r="A1430" s="28"/>
      <c r="B1430" s="28"/>
      <c r="C1430" s="28"/>
      <c r="D1430" s="29"/>
      <c r="E1430" s="30"/>
      <c r="F1430" s="28"/>
      <c r="G1430" s="28"/>
      <c r="H1430" s="30"/>
      <c r="I1430" s="29"/>
      <c r="J1430" s="30"/>
      <c r="K1430" s="30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  <c r="AE1430" s="28"/>
      <c r="AF1430" s="28"/>
      <c r="AG1430" s="28"/>
      <c r="AH1430" s="28"/>
      <c r="AI1430" s="28"/>
      <c r="AJ1430" s="28"/>
      <c r="AK1430" s="28"/>
      <c r="AL1430" s="28"/>
      <c r="AM1430" s="28"/>
      <c r="AN1430" s="29"/>
      <c r="AO1430" s="28"/>
      <c r="AP1430" s="30"/>
      <c r="AQ1430" s="28"/>
      <c r="AR1430" s="28"/>
      <c r="AS1430" s="30"/>
      <c r="AT1430" s="28"/>
      <c r="AU1430" s="28"/>
      <c r="AV1430" s="28"/>
      <c r="AW1430" s="28"/>
      <c r="AX1430" s="28"/>
      <c r="AY1430" s="28"/>
      <c r="AZ1430" s="28"/>
      <c r="BA1430" s="28"/>
      <c r="BB1430" s="28"/>
      <c r="BC1430" s="28"/>
      <c r="BD1430" s="28"/>
      <c r="BE1430" s="28"/>
      <c r="BF1430" s="28"/>
      <c r="BG1430" s="30"/>
      <c r="BH1430" s="28"/>
    </row>
    <row r="1431" spans="1:60" x14ac:dyDescent="0.25">
      <c r="A1431" s="28"/>
      <c r="B1431" s="28"/>
      <c r="C1431" s="28"/>
      <c r="D1431" s="29"/>
      <c r="E1431" s="30"/>
      <c r="F1431" s="28"/>
      <c r="G1431" s="28"/>
      <c r="H1431" s="30"/>
      <c r="I1431" s="29"/>
      <c r="J1431" s="30"/>
      <c r="K1431" s="30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8"/>
      <c r="AG1431" s="28"/>
      <c r="AH1431" s="28"/>
      <c r="AI1431" s="28"/>
      <c r="AJ1431" s="28"/>
      <c r="AK1431" s="28"/>
      <c r="AL1431" s="28"/>
      <c r="AM1431" s="28"/>
      <c r="AN1431" s="29"/>
      <c r="AO1431" s="28"/>
      <c r="AP1431" s="30"/>
      <c r="AQ1431" s="28"/>
      <c r="AR1431" s="28"/>
      <c r="AS1431" s="30"/>
      <c r="AT1431" s="28"/>
      <c r="AU1431" s="28"/>
      <c r="AV1431" s="28"/>
      <c r="AW1431" s="28"/>
      <c r="AX1431" s="28"/>
      <c r="AY1431" s="28"/>
      <c r="AZ1431" s="28"/>
      <c r="BA1431" s="28"/>
      <c r="BB1431" s="28"/>
      <c r="BC1431" s="28"/>
      <c r="BD1431" s="28"/>
      <c r="BE1431" s="28"/>
      <c r="BF1431" s="28"/>
      <c r="BG1431" s="30"/>
      <c r="BH1431" s="28"/>
    </row>
    <row r="1432" spans="1:60" x14ac:dyDescent="0.25">
      <c r="A1432" s="28"/>
      <c r="B1432" s="28"/>
      <c r="C1432" s="28"/>
      <c r="D1432" s="29"/>
      <c r="E1432" s="30"/>
      <c r="F1432" s="28"/>
      <c r="G1432" s="28"/>
      <c r="H1432" s="30"/>
      <c r="I1432" s="29"/>
      <c r="J1432" s="30"/>
      <c r="K1432" s="30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8"/>
      <c r="AF1432" s="28"/>
      <c r="AG1432" s="28"/>
      <c r="AH1432" s="28"/>
      <c r="AI1432" s="28"/>
      <c r="AJ1432" s="28"/>
      <c r="AK1432" s="28"/>
      <c r="AL1432" s="28"/>
      <c r="AM1432" s="28"/>
      <c r="AN1432" s="29"/>
      <c r="AO1432" s="28"/>
      <c r="AP1432" s="30"/>
      <c r="AQ1432" s="28"/>
      <c r="AR1432" s="28"/>
      <c r="AS1432" s="30"/>
      <c r="AT1432" s="28"/>
      <c r="AU1432" s="28"/>
      <c r="AV1432" s="28"/>
      <c r="AW1432" s="28"/>
      <c r="AX1432" s="28"/>
      <c r="AY1432" s="28"/>
      <c r="AZ1432" s="28"/>
      <c r="BA1432" s="28"/>
      <c r="BB1432" s="28"/>
      <c r="BC1432" s="28"/>
      <c r="BD1432" s="28"/>
      <c r="BE1432" s="28"/>
      <c r="BF1432" s="28"/>
      <c r="BG1432" s="30"/>
      <c r="BH1432" s="28"/>
    </row>
    <row r="1433" spans="1:60" x14ac:dyDescent="0.25">
      <c r="A1433" s="28"/>
      <c r="B1433" s="28"/>
      <c r="C1433" s="28"/>
      <c r="D1433" s="29"/>
      <c r="E1433" s="30"/>
      <c r="F1433" s="28"/>
      <c r="G1433" s="28"/>
      <c r="H1433" s="30"/>
      <c r="I1433" s="29"/>
      <c r="J1433" s="30"/>
      <c r="K1433" s="30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  <c r="AE1433" s="28"/>
      <c r="AF1433" s="28"/>
      <c r="AG1433" s="28"/>
      <c r="AH1433" s="28"/>
      <c r="AI1433" s="28"/>
      <c r="AJ1433" s="28"/>
      <c r="AK1433" s="28"/>
      <c r="AL1433" s="28"/>
      <c r="AM1433" s="28"/>
      <c r="AN1433" s="29"/>
      <c r="AO1433" s="28"/>
      <c r="AP1433" s="30"/>
      <c r="AQ1433" s="28"/>
      <c r="AR1433" s="28"/>
      <c r="AS1433" s="30"/>
      <c r="AT1433" s="28"/>
      <c r="AU1433" s="28"/>
      <c r="AV1433" s="28"/>
      <c r="AW1433" s="28"/>
      <c r="AX1433" s="28"/>
      <c r="AY1433" s="28"/>
      <c r="AZ1433" s="28"/>
      <c r="BA1433" s="28"/>
      <c r="BB1433" s="28"/>
      <c r="BC1433" s="28"/>
      <c r="BD1433" s="28"/>
      <c r="BE1433" s="28"/>
      <c r="BF1433" s="28"/>
      <c r="BG1433" s="30"/>
      <c r="BH1433" s="28"/>
    </row>
    <row r="1434" spans="1:60" x14ac:dyDescent="0.25">
      <c r="A1434" s="28"/>
      <c r="B1434" s="28"/>
      <c r="C1434" s="28"/>
      <c r="D1434" s="29"/>
      <c r="E1434" s="30"/>
      <c r="F1434" s="28"/>
      <c r="G1434" s="28"/>
      <c r="H1434" s="30"/>
      <c r="I1434" s="29"/>
      <c r="J1434" s="30"/>
      <c r="K1434" s="30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  <c r="AE1434" s="28"/>
      <c r="AF1434" s="28"/>
      <c r="AG1434" s="28"/>
      <c r="AH1434" s="28"/>
      <c r="AI1434" s="28"/>
      <c r="AJ1434" s="28"/>
      <c r="AK1434" s="28"/>
      <c r="AL1434" s="28"/>
      <c r="AM1434" s="28"/>
      <c r="AN1434" s="29"/>
      <c r="AO1434" s="28"/>
      <c r="AP1434" s="30"/>
      <c r="AQ1434" s="28"/>
      <c r="AR1434" s="28"/>
      <c r="AS1434" s="30"/>
      <c r="AT1434" s="28"/>
      <c r="AU1434" s="28"/>
      <c r="AV1434" s="28"/>
      <c r="AW1434" s="28"/>
      <c r="AX1434" s="28"/>
      <c r="AY1434" s="28"/>
      <c r="AZ1434" s="28"/>
      <c r="BA1434" s="28"/>
      <c r="BB1434" s="28"/>
      <c r="BC1434" s="28"/>
      <c r="BD1434" s="28"/>
      <c r="BE1434" s="28"/>
      <c r="BF1434" s="28"/>
      <c r="BG1434" s="30"/>
      <c r="BH1434" s="28"/>
    </row>
    <row r="1435" spans="1:60" x14ac:dyDescent="0.25">
      <c r="A1435" s="28"/>
      <c r="B1435" s="28"/>
      <c r="C1435" s="28"/>
      <c r="D1435" s="29"/>
      <c r="E1435" s="30"/>
      <c r="F1435" s="28"/>
      <c r="G1435" s="28"/>
      <c r="H1435" s="30"/>
      <c r="I1435" s="29"/>
      <c r="J1435" s="30"/>
      <c r="K1435" s="30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  <c r="AE1435" s="28"/>
      <c r="AF1435" s="28"/>
      <c r="AG1435" s="28"/>
      <c r="AH1435" s="28"/>
      <c r="AI1435" s="28"/>
      <c r="AJ1435" s="28"/>
      <c r="AK1435" s="28"/>
      <c r="AL1435" s="28"/>
      <c r="AM1435" s="28"/>
      <c r="AN1435" s="29"/>
      <c r="AO1435" s="28"/>
      <c r="AP1435" s="30"/>
      <c r="AQ1435" s="28"/>
      <c r="AR1435" s="28"/>
      <c r="AS1435" s="30"/>
      <c r="AT1435" s="28"/>
      <c r="AU1435" s="28"/>
      <c r="AV1435" s="28"/>
      <c r="AW1435" s="28"/>
      <c r="AX1435" s="28"/>
      <c r="AY1435" s="28"/>
      <c r="AZ1435" s="28"/>
      <c r="BA1435" s="28"/>
      <c r="BB1435" s="28"/>
      <c r="BC1435" s="28"/>
      <c r="BD1435" s="28"/>
      <c r="BE1435" s="28"/>
      <c r="BF1435" s="28"/>
      <c r="BG1435" s="30"/>
      <c r="BH1435" s="28"/>
    </row>
    <row r="1436" spans="1:60" x14ac:dyDescent="0.25">
      <c r="A1436" s="28"/>
      <c r="B1436" s="28"/>
      <c r="C1436" s="28"/>
      <c r="D1436" s="29"/>
      <c r="E1436" s="30"/>
      <c r="F1436" s="28"/>
      <c r="G1436" s="28"/>
      <c r="H1436" s="30"/>
      <c r="I1436" s="29"/>
      <c r="J1436" s="30"/>
      <c r="K1436" s="30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8"/>
      <c r="AF1436" s="28"/>
      <c r="AG1436" s="28"/>
      <c r="AH1436" s="28"/>
      <c r="AI1436" s="28"/>
      <c r="AJ1436" s="28"/>
      <c r="AK1436" s="28"/>
      <c r="AL1436" s="28"/>
      <c r="AM1436" s="28"/>
      <c r="AN1436" s="29"/>
      <c r="AO1436" s="28"/>
      <c r="AP1436" s="30"/>
      <c r="AQ1436" s="28"/>
      <c r="AR1436" s="28"/>
      <c r="AS1436" s="30"/>
      <c r="AT1436" s="28"/>
      <c r="AU1436" s="28"/>
      <c r="AV1436" s="28"/>
      <c r="AW1436" s="28"/>
      <c r="AX1436" s="28"/>
      <c r="AY1436" s="28"/>
      <c r="AZ1436" s="28"/>
      <c r="BA1436" s="28"/>
      <c r="BB1436" s="28"/>
      <c r="BC1436" s="28"/>
      <c r="BD1436" s="28"/>
      <c r="BE1436" s="28"/>
      <c r="BF1436" s="28"/>
      <c r="BG1436" s="30"/>
      <c r="BH1436" s="28"/>
    </row>
    <row r="1437" spans="1:60" x14ac:dyDescent="0.25">
      <c r="A1437" s="28"/>
      <c r="B1437" s="28"/>
      <c r="C1437" s="28"/>
      <c r="D1437" s="29"/>
      <c r="E1437" s="30"/>
      <c r="F1437" s="28"/>
      <c r="G1437" s="28"/>
      <c r="H1437" s="30"/>
      <c r="I1437" s="29"/>
      <c r="J1437" s="30"/>
      <c r="K1437" s="30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  <c r="AE1437" s="28"/>
      <c r="AF1437" s="28"/>
      <c r="AG1437" s="28"/>
      <c r="AH1437" s="28"/>
      <c r="AI1437" s="28"/>
      <c r="AJ1437" s="28"/>
      <c r="AK1437" s="28"/>
      <c r="AL1437" s="28"/>
      <c r="AM1437" s="28"/>
      <c r="AN1437" s="29"/>
      <c r="AO1437" s="28"/>
      <c r="AP1437" s="30"/>
      <c r="AQ1437" s="28"/>
      <c r="AR1437" s="28"/>
      <c r="AS1437" s="30"/>
      <c r="AT1437" s="28"/>
      <c r="AU1437" s="28"/>
      <c r="AV1437" s="28"/>
      <c r="AW1437" s="28"/>
      <c r="AX1437" s="28"/>
      <c r="AY1437" s="28"/>
      <c r="AZ1437" s="28"/>
      <c r="BA1437" s="28"/>
      <c r="BB1437" s="28"/>
      <c r="BC1437" s="28"/>
      <c r="BD1437" s="28"/>
      <c r="BE1437" s="28"/>
      <c r="BF1437" s="28"/>
      <c r="BG1437" s="30"/>
      <c r="BH1437" s="28"/>
    </row>
    <row r="1438" spans="1:60" x14ac:dyDescent="0.25">
      <c r="A1438" s="28"/>
      <c r="B1438" s="28"/>
      <c r="C1438" s="28"/>
      <c r="D1438" s="29"/>
      <c r="E1438" s="30"/>
      <c r="F1438" s="28"/>
      <c r="G1438" s="28"/>
      <c r="H1438" s="30"/>
      <c r="I1438" s="29"/>
      <c r="J1438" s="30"/>
      <c r="K1438" s="30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8"/>
      <c r="AG1438" s="28"/>
      <c r="AH1438" s="28"/>
      <c r="AI1438" s="28"/>
      <c r="AJ1438" s="28"/>
      <c r="AK1438" s="28"/>
      <c r="AL1438" s="28"/>
      <c r="AM1438" s="28"/>
      <c r="AN1438" s="29"/>
      <c r="AO1438" s="28"/>
      <c r="AP1438" s="30"/>
      <c r="AQ1438" s="28"/>
      <c r="AR1438" s="28"/>
      <c r="AS1438" s="30"/>
      <c r="AT1438" s="28"/>
      <c r="AU1438" s="28"/>
      <c r="AV1438" s="28"/>
      <c r="AW1438" s="28"/>
      <c r="AX1438" s="28"/>
      <c r="AY1438" s="28"/>
      <c r="AZ1438" s="28"/>
      <c r="BA1438" s="28"/>
      <c r="BB1438" s="28"/>
      <c r="BC1438" s="28"/>
      <c r="BD1438" s="28"/>
      <c r="BE1438" s="28"/>
      <c r="BF1438" s="28"/>
      <c r="BG1438" s="30"/>
      <c r="BH1438" s="28"/>
    </row>
    <row r="1439" spans="1:60" x14ac:dyDescent="0.25">
      <c r="A1439" s="28"/>
      <c r="B1439" s="28"/>
      <c r="C1439" s="28"/>
      <c r="D1439" s="29"/>
      <c r="E1439" s="30"/>
      <c r="F1439" s="28"/>
      <c r="G1439" s="28"/>
      <c r="H1439" s="30"/>
      <c r="I1439" s="29"/>
      <c r="J1439" s="30"/>
      <c r="K1439" s="30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  <c r="AE1439" s="28"/>
      <c r="AF1439" s="28"/>
      <c r="AG1439" s="28"/>
      <c r="AH1439" s="28"/>
      <c r="AI1439" s="28"/>
      <c r="AJ1439" s="28"/>
      <c r="AK1439" s="28"/>
      <c r="AL1439" s="28"/>
      <c r="AM1439" s="28"/>
      <c r="AN1439" s="29"/>
      <c r="AO1439" s="28"/>
      <c r="AP1439" s="30"/>
      <c r="AQ1439" s="28"/>
      <c r="AR1439" s="28"/>
      <c r="AS1439" s="30"/>
      <c r="AT1439" s="28"/>
      <c r="AU1439" s="28"/>
      <c r="AV1439" s="28"/>
      <c r="AW1439" s="28"/>
      <c r="AX1439" s="28"/>
      <c r="AY1439" s="28"/>
      <c r="AZ1439" s="28"/>
      <c r="BA1439" s="28"/>
      <c r="BB1439" s="28"/>
      <c r="BC1439" s="28"/>
      <c r="BD1439" s="28"/>
      <c r="BE1439" s="28"/>
      <c r="BF1439" s="28"/>
      <c r="BG1439" s="30"/>
      <c r="BH1439" s="28"/>
    </row>
    <row r="1440" spans="1:60" x14ac:dyDescent="0.25">
      <c r="A1440" s="28"/>
      <c r="B1440" s="28"/>
      <c r="C1440" s="28"/>
      <c r="D1440" s="29"/>
      <c r="E1440" s="30"/>
      <c r="F1440" s="28"/>
      <c r="G1440" s="28"/>
      <c r="H1440" s="30"/>
      <c r="I1440" s="29"/>
      <c r="J1440" s="30"/>
      <c r="K1440" s="30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8"/>
      <c r="AF1440" s="28"/>
      <c r="AG1440" s="28"/>
      <c r="AH1440" s="28"/>
      <c r="AI1440" s="28"/>
      <c r="AJ1440" s="28"/>
      <c r="AK1440" s="28"/>
      <c r="AL1440" s="28"/>
      <c r="AM1440" s="28"/>
      <c r="AN1440" s="29"/>
      <c r="AO1440" s="28"/>
      <c r="AP1440" s="30"/>
      <c r="AQ1440" s="28"/>
      <c r="AR1440" s="28"/>
      <c r="AS1440" s="30"/>
      <c r="AT1440" s="28"/>
      <c r="AU1440" s="28"/>
      <c r="AV1440" s="28"/>
      <c r="AW1440" s="28"/>
      <c r="AX1440" s="28"/>
      <c r="AY1440" s="28"/>
      <c r="AZ1440" s="28"/>
      <c r="BA1440" s="28"/>
      <c r="BB1440" s="28"/>
      <c r="BC1440" s="28"/>
      <c r="BD1440" s="28"/>
      <c r="BE1440" s="28"/>
      <c r="BF1440" s="28"/>
      <c r="BG1440" s="30"/>
      <c r="BH1440" s="28"/>
    </row>
    <row r="1441" spans="1:60" x14ac:dyDescent="0.25">
      <c r="A1441" s="28"/>
      <c r="B1441" s="28"/>
      <c r="C1441" s="28"/>
      <c r="D1441" s="29"/>
      <c r="E1441" s="30"/>
      <c r="F1441" s="28"/>
      <c r="G1441" s="28"/>
      <c r="H1441" s="30"/>
      <c r="I1441" s="29"/>
      <c r="J1441" s="30"/>
      <c r="K1441" s="30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8"/>
      <c r="AF1441" s="28"/>
      <c r="AG1441" s="28"/>
      <c r="AH1441" s="28"/>
      <c r="AI1441" s="28"/>
      <c r="AJ1441" s="28"/>
      <c r="AK1441" s="28"/>
      <c r="AL1441" s="28"/>
      <c r="AM1441" s="28"/>
      <c r="AN1441" s="29"/>
      <c r="AO1441" s="28"/>
      <c r="AP1441" s="30"/>
      <c r="AQ1441" s="28"/>
      <c r="AR1441" s="28"/>
      <c r="AS1441" s="30"/>
      <c r="AT1441" s="28"/>
      <c r="AU1441" s="28"/>
      <c r="AV1441" s="28"/>
      <c r="AW1441" s="28"/>
      <c r="AX1441" s="28"/>
      <c r="AY1441" s="28"/>
      <c r="AZ1441" s="28"/>
      <c r="BA1441" s="28"/>
      <c r="BB1441" s="28"/>
      <c r="BC1441" s="28"/>
      <c r="BD1441" s="28"/>
      <c r="BE1441" s="28"/>
      <c r="BF1441" s="28"/>
      <c r="BG1441" s="30"/>
      <c r="BH1441" s="28"/>
    </row>
    <row r="1442" spans="1:60" x14ac:dyDescent="0.25">
      <c r="A1442" s="28"/>
      <c r="B1442" s="28"/>
      <c r="C1442" s="28"/>
      <c r="D1442" s="29"/>
      <c r="E1442" s="30"/>
      <c r="F1442" s="28"/>
      <c r="G1442" s="28"/>
      <c r="H1442" s="30"/>
      <c r="I1442" s="29"/>
      <c r="J1442" s="30"/>
      <c r="K1442" s="30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  <c r="AE1442" s="28"/>
      <c r="AF1442" s="28"/>
      <c r="AG1442" s="28"/>
      <c r="AH1442" s="28"/>
      <c r="AI1442" s="28"/>
      <c r="AJ1442" s="28"/>
      <c r="AK1442" s="28"/>
      <c r="AL1442" s="28"/>
      <c r="AM1442" s="28"/>
      <c r="AN1442" s="29"/>
      <c r="AO1442" s="28"/>
      <c r="AP1442" s="30"/>
      <c r="AQ1442" s="28"/>
      <c r="AR1442" s="28"/>
      <c r="AS1442" s="30"/>
      <c r="AT1442" s="28"/>
      <c r="AU1442" s="28"/>
      <c r="AV1442" s="28"/>
      <c r="AW1442" s="28"/>
      <c r="AX1442" s="28"/>
      <c r="AY1442" s="28"/>
      <c r="AZ1442" s="28"/>
      <c r="BA1442" s="28"/>
      <c r="BB1442" s="28"/>
      <c r="BC1442" s="28"/>
      <c r="BD1442" s="28"/>
      <c r="BE1442" s="28"/>
      <c r="BF1442" s="28"/>
      <c r="BG1442" s="30"/>
      <c r="BH1442" s="28"/>
    </row>
    <row r="1443" spans="1:60" x14ac:dyDescent="0.25">
      <c r="A1443" s="28"/>
      <c r="B1443" s="28"/>
      <c r="C1443" s="28"/>
      <c r="D1443" s="29"/>
      <c r="E1443" s="30"/>
      <c r="F1443" s="28"/>
      <c r="G1443" s="28"/>
      <c r="H1443" s="30"/>
      <c r="I1443" s="29"/>
      <c r="J1443" s="30"/>
      <c r="K1443" s="30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8"/>
      <c r="AF1443" s="28"/>
      <c r="AG1443" s="28"/>
      <c r="AH1443" s="28"/>
      <c r="AI1443" s="28"/>
      <c r="AJ1443" s="28"/>
      <c r="AK1443" s="28"/>
      <c r="AL1443" s="28"/>
      <c r="AM1443" s="28"/>
      <c r="AN1443" s="29"/>
      <c r="AO1443" s="28"/>
      <c r="AP1443" s="30"/>
      <c r="AQ1443" s="28"/>
      <c r="AR1443" s="28"/>
      <c r="AS1443" s="30"/>
      <c r="AT1443" s="28"/>
      <c r="AU1443" s="28"/>
      <c r="AV1443" s="28"/>
      <c r="AW1443" s="28"/>
      <c r="AX1443" s="28"/>
      <c r="AY1443" s="28"/>
      <c r="AZ1443" s="28"/>
      <c r="BA1443" s="28"/>
      <c r="BB1443" s="28"/>
      <c r="BC1443" s="28"/>
      <c r="BD1443" s="28"/>
      <c r="BE1443" s="28"/>
      <c r="BF1443" s="28"/>
      <c r="BG1443" s="30"/>
      <c r="BH1443" s="28"/>
    </row>
    <row r="1444" spans="1:60" x14ac:dyDescent="0.25">
      <c r="A1444" s="28"/>
      <c r="B1444" s="28"/>
      <c r="C1444" s="28"/>
      <c r="D1444" s="29"/>
      <c r="E1444" s="30"/>
      <c r="F1444" s="28"/>
      <c r="G1444" s="28"/>
      <c r="H1444" s="30"/>
      <c r="I1444" s="29"/>
      <c r="J1444" s="30"/>
      <c r="K1444" s="30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8"/>
      <c r="AF1444" s="28"/>
      <c r="AG1444" s="28"/>
      <c r="AH1444" s="28"/>
      <c r="AI1444" s="28"/>
      <c r="AJ1444" s="28"/>
      <c r="AK1444" s="28"/>
      <c r="AL1444" s="28"/>
      <c r="AM1444" s="28"/>
      <c r="AN1444" s="29"/>
      <c r="AO1444" s="28"/>
      <c r="AP1444" s="30"/>
      <c r="AQ1444" s="28"/>
      <c r="AR1444" s="28"/>
      <c r="AS1444" s="30"/>
      <c r="AT1444" s="28"/>
      <c r="AU1444" s="28"/>
      <c r="AV1444" s="28"/>
      <c r="AW1444" s="28"/>
      <c r="AX1444" s="28"/>
      <c r="AY1444" s="28"/>
      <c r="AZ1444" s="28"/>
      <c r="BA1444" s="28"/>
      <c r="BB1444" s="28"/>
      <c r="BC1444" s="28"/>
      <c r="BD1444" s="28"/>
      <c r="BE1444" s="28"/>
      <c r="BF1444" s="28"/>
      <c r="BG1444" s="30"/>
      <c r="BH1444" s="28"/>
    </row>
    <row r="1445" spans="1:60" x14ac:dyDescent="0.25">
      <c r="A1445" s="28"/>
      <c r="B1445" s="28"/>
      <c r="C1445" s="28"/>
      <c r="D1445" s="29"/>
      <c r="E1445" s="30"/>
      <c r="F1445" s="28"/>
      <c r="G1445" s="28"/>
      <c r="H1445" s="30"/>
      <c r="I1445" s="29"/>
      <c r="J1445" s="30"/>
      <c r="K1445" s="30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8"/>
      <c r="AF1445" s="28"/>
      <c r="AG1445" s="28"/>
      <c r="AH1445" s="28"/>
      <c r="AI1445" s="28"/>
      <c r="AJ1445" s="28"/>
      <c r="AK1445" s="28"/>
      <c r="AL1445" s="28"/>
      <c r="AM1445" s="28"/>
      <c r="AN1445" s="29"/>
      <c r="AO1445" s="28"/>
      <c r="AP1445" s="30"/>
      <c r="AQ1445" s="28"/>
      <c r="AR1445" s="28"/>
      <c r="AS1445" s="30"/>
      <c r="AT1445" s="28"/>
      <c r="AU1445" s="28"/>
      <c r="AV1445" s="28"/>
      <c r="AW1445" s="28"/>
      <c r="AX1445" s="28"/>
      <c r="AY1445" s="28"/>
      <c r="AZ1445" s="28"/>
      <c r="BA1445" s="28"/>
      <c r="BB1445" s="28"/>
      <c r="BC1445" s="28"/>
      <c r="BD1445" s="28"/>
      <c r="BE1445" s="28"/>
      <c r="BF1445" s="28"/>
      <c r="BG1445" s="30"/>
      <c r="BH1445" s="28"/>
    </row>
    <row r="1446" spans="1:60" x14ac:dyDescent="0.25">
      <c r="A1446" s="28"/>
      <c r="B1446" s="28"/>
      <c r="C1446" s="28"/>
      <c r="D1446" s="29"/>
      <c r="E1446" s="30"/>
      <c r="F1446" s="28"/>
      <c r="G1446" s="28"/>
      <c r="H1446" s="30"/>
      <c r="I1446" s="29"/>
      <c r="J1446" s="30"/>
      <c r="K1446" s="30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/>
      <c r="AF1446" s="28"/>
      <c r="AG1446" s="28"/>
      <c r="AH1446" s="28"/>
      <c r="AI1446" s="28"/>
      <c r="AJ1446" s="28"/>
      <c r="AK1446" s="28"/>
      <c r="AL1446" s="28"/>
      <c r="AM1446" s="28"/>
      <c r="AN1446" s="29"/>
      <c r="AO1446" s="28"/>
      <c r="AP1446" s="30"/>
      <c r="AQ1446" s="28"/>
      <c r="AR1446" s="28"/>
      <c r="AS1446" s="30"/>
      <c r="AT1446" s="28"/>
      <c r="AU1446" s="28"/>
      <c r="AV1446" s="28"/>
      <c r="AW1446" s="28"/>
      <c r="AX1446" s="28"/>
      <c r="AY1446" s="28"/>
      <c r="AZ1446" s="28"/>
      <c r="BA1446" s="28"/>
      <c r="BB1446" s="28"/>
      <c r="BC1446" s="28"/>
      <c r="BD1446" s="28"/>
      <c r="BE1446" s="28"/>
      <c r="BF1446" s="28"/>
      <c r="BG1446" s="30"/>
      <c r="BH1446" s="28"/>
    </row>
    <row r="1447" spans="1:60" x14ac:dyDescent="0.25">
      <c r="A1447" s="28"/>
      <c r="B1447" s="28"/>
      <c r="C1447" s="28"/>
      <c r="D1447" s="29"/>
      <c r="E1447" s="30"/>
      <c r="F1447" s="28"/>
      <c r="G1447" s="28"/>
      <c r="H1447" s="30"/>
      <c r="I1447" s="29"/>
      <c r="J1447" s="30"/>
      <c r="K1447" s="30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  <c r="AG1447" s="28"/>
      <c r="AH1447" s="28"/>
      <c r="AI1447" s="28"/>
      <c r="AJ1447" s="28"/>
      <c r="AK1447" s="28"/>
      <c r="AL1447" s="28"/>
      <c r="AM1447" s="28"/>
      <c r="AN1447" s="29"/>
      <c r="AO1447" s="28"/>
      <c r="AP1447" s="30"/>
      <c r="AQ1447" s="28"/>
      <c r="AR1447" s="28"/>
      <c r="AS1447" s="30"/>
      <c r="AT1447" s="28"/>
      <c r="AU1447" s="28"/>
      <c r="AV1447" s="28"/>
      <c r="AW1447" s="28"/>
      <c r="AX1447" s="28"/>
      <c r="AY1447" s="28"/>
      <c r="AZ1447" s="28"/>
      <c r="BA1447" s="28"/>
      <c r="BB1447" s="28"/>
      <c r="BC1447" s="28"/>
      <c r="BD1447" s="28"/>
      <c r="BE1447" s="28"/>
      <c r="BF1447" s="28"/>
      <c r="BG1447" s="30"/>
      <c r="BH1447" s="28"/>
    </row>
    <row r="1448" spans="1:60" x14ac:dyDescent="0.25">
      <c r="A1448" s="28"/>
      <c r="B1448" s="28"/>
      <c r="C1448" s="28"/>
      <c r="D1448" s="29"/>
      <c r="E1448" s="30"/>
      <c r="F1448" s="28"/>
      <c r="G1448" s="28"/>
      <c r="H1448" s="30"/>
      <c r="I1448" s="29"/>
      <c r="J1448" s="30"/>
      <c r="K1448" s="30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8"/>
      <c r="AG1448" s="28"/>
      <c r="AH1448" s="28"/>
      <c r="AI1448" s="28"/>
      <c r="AJ1448" s="28"/>
      <c r="AK1448" s="28"/>
      <c r="AL1448" s="28"/>
      <c r="AM1448" s="28"/>
      <c r="AN1448" s="29"/>
      <c r="AO1448" s="28"/>
      <c r="AP1448" s="30"/>
      <c r="AQ1448" s="28"/>
      <c r="AR1448" s="28"/>
      <c r="AS1448" s="30"/>
      <c r="AT1448" s="28"/>
      <c r="AU1448" s="28"/>
      <c r="AV1448" s="28"/>
      <c r="AW1448" s="28"/>
      <c r="AX1448" s="28"/>
      <c r="AY1448" s="28"/>
      <c r="AZ1448" s="28"/>
      <c r="BA1448" s="28"/>
      <c r="BB1448" s="28"/>
      <c r="BC1448" s="28"/>
      <c r="BD1448" s="28"/>
      <c r="BE1448" s="28"/>
      <c r="BF1448" s="28"/>
      <c r="BG1448" s="30"/>
      <c r="BH1448" s="28"/>
    </row>
    <row r="1449" spans="1:60" x14ac:dyDescent="0.25">
      <c r="A1449" s="28"/>
      <c r="B1449" s="28"/>
      <c r="C1449" s="28"/>
      <c r="D1449" s="29"/>
      <c r="E1449" s="30"/>
      <c r="F1449" s="28"/>
      <c r="G1449" s="28"/>
      <c r="H1449" s="30"/>
      <c r="I1449" s="29"/>
      <c r="J1449" s="30"/>
      <c r="K1449" s="30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  <c r="AG1449" s="28"/>
      <c r="AH1449" s="28"/>
      <c r="AI1449" s="28"/>
      <c r="AJ1449" s="28"/>
      <c r="AK1449" s="28"/>
      <c r="AL1449" s="28"/>
      <c r="AM1449" s="28"/>
      <c r="AN1449" s="29"/>
      <c r="AO1449" s="28"/>
      <c r="AP1449" s="30"/>
      <c r="AQ1449" s="28"/>
      <c r="AR1449" s="28"/>
      <c r="AS1449" s="30"/>
      <c r="AT1449" s="28"/>
      <c r="AU1449" s="28"/>
      <c r="AV1449" s="28"/>
      <c r="AW1449" s="28"/>
      <c r="AX1449" s="28"/>
      <c r="AY1449" s="28"/>
      <c r="AZ1449" s="28"/>
      <c r="BA1449" s="28"/>
      <c r="BB1449" s="28"/>
      <c r="BC1449" s="28"/>
      <c r="BD1449" s="28"/>
      <c r="BE1449" s="28"/>
      <c r="BF1449" s="28"/>
      <c r="BG1449" s="30"/>
      <c r="BH1449" s="28"/>
    </row>
    <row r="1450" spans="1:60" x14ac:dyDescent="0.25">
      <c r="A1450" s="28"/>
      <c r="B1450" s="28"/>
      <c r="C1450" s="28"/>
      <c r="D1450" s="29"/>
      <c r="E1450" s="30"/>
      <c r="F1450" s="28"/>
      <c r="G1450" s="28"/>
      <c r="H1450" s="30"/>
      <c r="I1450" s="29"/>
      <c r="J1450" s="30"/>
      <c r="K1450" s="30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8"/>
      <c r="AF1450" s="28"/>
      <c r="AG1450" s="28"/>
      <c r="AH1450" s="28"/>
      <c r="AI1450" s="28"/>
      <c r="AJ1450" s="28"/>
      <c r="AK1450" s="28"/>
      <c r="AL1450" s="28"/>
      <c r="AM1450" s="28"/>
      <c r="AN1450" s="29"/>
      <c r="AO1450" s="28"/>
      <c r="AP1450" s="30"/>
      <c r="AQ1450" s="28"/>
      <c r="AR1450" s="28"/>
      <c r="AS1450" s="30"/>
      <c r="AT1450" s="28"/>
      <c r="AU1450" s="28"/>
      <c r="AV1450" s="28"/>
      <c r="AW1450" s="28"/>
      <c r="AX1450" s="28"/>
      <c r="AY1450" s="28"/>
      <c r="AZ1450" s="28"/>
      <c r="BA1450" s="28"/>
      <c r="BB1450" s="28"/>
      <c r="BC1450" s="28"/>
      <c r="BD1450" s="28"/>
      <c r="BE1450" s="28"/>
      <c r="BF1450" s="28"/>
      <c r="BG1450" s="30"/>
      <c r="BH1450" s="28"/>
    </row>
    <row r="1451" spans="1:60" x14ac:dyDescent="0.25">
      <c r="A1451" s="28"/>
      <c r="B1451" s="28"/>
      <c r="C1451" s="28"/>
      <c r="D1451" s="29"/>
      <c r="E1451" s="30"/>
      <c r="F1451" s="28"/>
      <c r="G1451" s="28"/>
      <c r="H1451" s="30"/>
      <c r="I1451" s="29"/>
      <c r="J1451" s="30"/>
      <c r="K1451" s="30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8"/>
      <c r="AF1451" s="28"/>
      <c r="AG1451" s="28"/>
      <c r="AH1451" s="28"/>
      <c r="AI1451" s="28"/>
      <c r="AJ1451" s="28"/>
      <c r="AK1451" s="28"/>
      <c r="AL1451" s="28"/>
      <c r="AM1451" s="28"/>
      <c r="AN1451" s="29"/>
      <c r="AO1451" s="28"/>
      <c r="AP1451" s="30"/>
      <c r="AQ1451" s="28"/>
      <c r="AR1451" s="28"/>
      <c r="AS1451" s="30"/>
      <c r="AT1451" s="28"/>
      <c r="AU1451" s="28"/>
      <c r="AV1451" s="28"/>
      <c r="AW1451" s="28"/>
      <c r="AX1451" s="28"/>
      <c r="AY1451" s="28"/>
      <c r="AZ1451" s="28"/>
      <c r="BA1451" s="28"/>
      <c r="BB1451" s="28"/>
      <c r="BC1451" s="28"/>
      <c r="BD1451" s="28"/>
      <c r="BE1451" s="28"/>
      <c r="BF1451" s="28"/>
      <c r="BG1451" s="30"/>
      <c r="BH1451" s="28"/>
    </row>
    <row r="1452" spans="1:60" x14ac:dyDescent="0.25">
      <c r="A1452" s="28"/>
      <c r="B1452" s="28"/>
      <c r="C1452" s="28"/>
      <c r="D1452" s="29"/>
      <c r="E1452" s="30"/>
      <c r="F1452" s="28"/>
      <c r="G1452" s="28"/>
      <c r="H1452" s="30"/>
      <c r="I1452" s="29"/>
      <c r="J1452" s="30"/>
      <c r="K1452" s="30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  <c r="AE1452" s="28"/>
      <c r="AF1452" s="28"/>
      <c r="AG1452" s="28"/>
      <c r="AH1452" s="28"/>
      <c r="AI1452" s="28"/>
      <c r="AJ1452" s="28"/>
      <c r="AK1452" s="28"/>
      <c r="AL1452" s="28"/>
      <c r="AM1452" s="28"/>
      <c r="AN1452" s="29"/>
      <c r="AO1452" s="28"/>
      <c r="AP1452" s="30"/>
      <c r="AQ1452" s="28"/>
      <c r="AR1452" s="28"/>
      <c r="AS1452" s="30"/>
      <c r="AT1452" s="28"/>
      <c r="AU1452" s="28"/>
      <c r="AV1452" s="28"/>
      <c r="AW1452" s="28"/>
      <c r="AX1452" s="28"/>
      <c r="AY1452" s="28"/>
      <c r="AZ1452" s="28"/>
      <c r="BA1452" s="28"/>
      <c r="BB1452" s="28"/>
      <c r="BC1452" s="28"/>
      <c r="BD1452" s="28"/>
      <c r="BE1452" s="28"/>
      <c r="BF1452" s="28"/>
      <c r="BG1452" s="30"/>
      <c r="BH1452" s="28"/>
    </row>
    <row r="1453" spans="1:60" x14ac:dyDescent="0.25">
      <c r="A1453" s="28"/>
      <c r="B1453" s="28"/>
      <c r="C1453" s="28"/>
      <c r="D1453" s="29"/>
      <c r="E1453" s="30"/>
      <c r="F1453" s="28"/>
      <c r="G1453" s="28"/>
      <c r="H1453" s="30"/>
      <c r="I1453" s="29"/>
      <c r="J1453" s="30"/>
      <c r="K1453" s="30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  <c r="AE1453" s="28"/>
      <c r="AF1453" s="28"/>
      <c r="AG1453" s="28"/>
      <c r="AH1453" s="28"/>
      <c r="AI1453" s="28"/>
      <c r="AJ1453" s="28"/>
      <c r="AK1453" s="28"/>
      <c r="AL1453" s="28"/>
      <c r="AM1453" s="28"/>
      <c r="AN1453" s="29"/>
      <c r="AO1453" s="28"/>
      <c r="AP1453" s="30"/>
      <c r="AQ1453" s="28"/>
      <c r="AR1453" s="28"/>
      <c r="AS1453" s="30"/>
      <c r="AT1453" s="28"/>
      <c r="AU1453" s="28"/>
      <c r="AV1453" s="28"/>
      <c r="AW1453" s="28"/>
      <c r="AX1453" s="28"/>
      <c r="AY1453" s="28"/>
      <c r="AZ1453" s="28"/>
      <c r="BA1453" s="28"/>
      <c r="BB1453" s="28"/>
      <c r="BC1453" s="28"/>
      <c r="BD1453" s="28"/>
      <c r="BE1453" s="28"/>
      <c r="BF1453" s="28"/>
      <c r="BG1453" s="30"/>
      <c r="BH1453" s="28"/>
    </row>
    <row r="1454" spans="1:60" x14ac:dyDescent="0.25">
      <c r="A1454" s="28"/>
      <c r="B1454" s="28"/>
      <c r="C1454" s="28"/>
      <c r="D1454" s="29"/>
      <c r="E1454" s="30"/>
      <c r="F1454" s="28"/>
      <c r="G1454" s="28"/>
      <c r="H1454" s="30"/>
      <c r="I1454" s="29"/>
      <c r="J1454" s="30"/>
      <c r="K1454" s="30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  <c r="AE1454" s="28"/>
      <c r="AF1454" s="28"/>
      <c r="AG1454" s="28"/>
      <c r="AH1454" s="28"/>
      <c r="AI1454" s="28"/>
      <c r="AJ1454" s="28"/>
      <c r="AK1454" s="28"/>
      <c r="AL1454" s="28"/>
      <c r="AM1454" s="28"/>
      <c r="AN1454" s="29"/>
      <c r="AO1454" s="28"/>
      <c r="AP1454" s="30"/>
      <c r="AQ1454" s="28"/>
      <c r="AR1454" s="28"/>
      <c r="AS1454" s="30"/>
      <c r="AT1454" s="28"/>
      <c r="AU1454" s="28"/>
      <c r="AV1454" s="28"/>
      <c r="AW1454" s="28"/>
      <c r="AX1454" s="28"/>
      <c r="AY1454" s="28"/>
      <c r="AZ1454" s="28"/>
      <c r="BA1454" s="28"/>
      <c r="BB1454" s="28"/>
      <c r="BC1454" s="28"/>
      <c r="BD1454" s="28"/>
      <c r="BE1454" s="28"/>
      <c r="BF1454" s="28"/>
      <c r="BG1454" s="30"/>
      <c r="BH1454" s="28"/>
    </row>
    <row r="1455" spans="1:60" x14ac:dyDescent="0.25">
      <c r="A1455" s="28"/>
      <c r="B1455" s="28"/>
      <c r="C1455" s="28"/>
      <c r="D1455" s="29"/>
      <c r="E1455" s="30"/>
      <c r="F1455" s="28"/>
      <c r="G1455" s="28"/>
      <c r="H1455" s="30"/>
      <c r="I1455" s="29"/>
      <c r="J1455" s="30"/>
      <c r="K1455" s="30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  <c r="AE1455" s="28"/>
      <c r="AF1455" s="28"/>
      <c r="AG1455" s="28"/>
      <c r="AH1455" s="28"/>
      <c r="AI1455" s="28"/>
      <c r="AJ1455" s="28"/>
      <c r="AK1455" s="28"/>
      <c r="AL1455" s="28"/>
      <c r="AM1455" s="28"/>
      <c r="AN1455" s="29"/>
      <c r="AO1455" s="28"/>
      <c r="AP1455" s="30"/>
      <c r="AQ1455" s="28"/>
      <c r="AR1455" s="28"/>
      <c r="AS1455" s="30"/>
      <c r="AT1455" s="28"/>
      <c r="AU1455" s="28"/>
      <c r="AV1455" s="28"/>
      <c r="AW1455" s="28"/>
      <c r="AX1455" s="28"/>
      <c r="AY1455" s="28"/>
      <c r="AZ1455" s="28"/>
      <c r="BA1455" s="28"/>
      <c r="BB1455" s="28"/>
      <c r="BC1455" s="28"/>
      <c r="BD1455" s="28"/>
      <c r="BE1455" s="28"/>
      <c r="BF1455" s="28"/>
      <c r="BG1455" s="30"/>
      <c r="BH1455" s="28"/>
    </row>
    <row r="1456" spans="1:60" x14ac:dyDescent="0.25">
      <c r="A1456" s="28"/>
      <c r="B1456" s="28"/>
      <c r="C1456" s="28"/>
      <c r="D1456" s="29"/>
      <c r="E1456" s="30"/>
      <c r="F1456" s="28"/>
      <c r="G1456" s="28"/>
      <c r="H1456" s="30"/>
      <c r="I1456" s="29"/>
      <c r="J1456" s="30"/>
      <c r="K1456" s="30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8"/>
      <c r="AF1456" s="28"/>
      <c r="AG1456" s="28"/>
      <c r="AH1456" s="28"/>
      <c r="AI1456" s="28"/>
      <c r="AJ1456" s="28"/>
      <c r="AK1456" s="28"/>
      <c r="AL1456" s="28"/>
      <c r="AM1456" s="28"/>
      <c r="AN1456" s="29"/>
      <c r="AO1456" s="28"/>
      <c r="AP1456" s="30"/>
      <c r="AQ1456" s="28"/>
      <c r="AR1456" s="28"/>
      <c r="AS1456" s="30"/>
      <c r="AT1456" s="28"/>
      <c r="AU1456" s="28"/>
      <c r="AV1456" s="28"/>
      <c r="AW1456" s="28"/>
      <c r="AX1456" s="28"/>
      <c r="AY1456" s="28"/>
      <c r="AZ1456" s="28"/>
      <c r="BA1456" s="28"/>
      <c r="BB1456" s="28"/>
      <c r="BC1456" s="28"/>
      <c r="BD1456" s="28"/>
      <c r="BE1456" s="28"/>
      <c r="BF1456" s="28"/>
      <c r="BG1456" s="30"/>
      <c r="BH1456" s="28"/>
    </row>
    <row r="1457" spans="1:60" x14ac:dyDescent="0.25">
      <c r="A1457" s="28"/>
      <c r="B1457" s="28"/>
      <c r="C1457" s="28"/>
      <c r="D1457" s="29"/>
      <c r="E1457" s="30"/>
      <c r="F1457" s="28"/>
      <c r="G1457" s="28"/>
      <c r="H1457" s="30"/>
      <c r="I1457" s="29"/>
      <c r="J1457" s="30"/>
      <c r="K1457" s="30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  <c r="AE1457" s="28"/>
      <c r="AF1457" s="28"/>
      <c r="AG1457" s="28"/>
      <c r="AH1457" s="28"/>
      <c r="AI1457" s="28"/>
      <c r="AJ1457" s="28"/>
      <c r="AK1457" s="28"/>
      <c r="AL1457" s="28"/>
      <c r="AM1457" s="28"/>
      <c r="AN1457" s="29"/>
      <c r="AO1457" s="28"/>
      <c r="AP1457" s="30"/>
      <c r="AQ1457" s="28"/>
      <c r="AR1457" s="28"/>
      <c r="AS1457" s="30"/>
      <c r="AT1457" s="28"/>
      <c r="AU1457" s="28"/>
      <c r="AV1457" s="28"/>
      <c r="AW1457" s="28"/>
      <c r="AX1457" s="28"/>
      <c r="AY1457" s="28"/>
      <c r="AZ1457" s="28"/>
      <c r="BA1457" s="28"/>
      <c r="BB1457" s="28"/>
      <c r="BC1457" s="28"/>
      <c r="BD1457" s="28"/>
      <c r="BE1457" s="28"/>
      <c r="BF1457" s="28"/>
      <c r="BG1457" s="30"/>
      <c r="BH1457" s="28"/>
    </row>
    <row r="1458" spans="1:60" x14ac:dyDescent="0.25">
      <c r="A1458" s="28"/>
      <c r="B1458" s="28"/>
      <c r="C1458" s="28"/>
      <c r="D1458" s="29"/>
      <c r="E1458" s="30"/>
      <c r="F1458" s="28"/>
      <c r="G1458" s="28"/>
      <c r="H1458" s="30"/>
      <c r="I1458" s="29"/>
      <c r="J1458" s="30"/>
      <c r="K1458" s="30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8"/>
      <c r="AF1458" s="28"/>
      <c r="AG1458" s="28"/>
      <c r="AH1458" s="28"/>
      <c r="AI1458" s="28"/>
      <c r="AJ1458" s="28"/>
      <c r="AK1458" s="28"/>
      <c r="AL1458" s="28"/>
      <c r="AM1458" s="28"/>
      <c r="AN1458" s="29"/>
      <c r="AO1458" s="28"/>
      <c r="AP1458" s="30"/>
      <c r="AQ1458" s="28"/>
      <c r="AR1458" s="28"/>
      <c r="AS1458" s="30"/>
      <c r="AT1458" s="28"/>
      <c r="AU1458" s="28"/>
      <c r="AV1458" s="28"/>
      <c r="AW1458" s="28"/>
      <c r="AX1458" s="28"/>
      <c r="AY1458" s="28"/>
      <c r="AZ1458" s="28"/>
      <c r="BA1458" s="28"/>
      <c r="BB1458" s="28"/>
      <c r="BC1458" s="28"/>
      <c r="BD1458" s="28"/>
      <c r="BE1458" s="28"/>
      <c r="BF1458" s="28"/>
      <c r="BG1458" s="30"/>
      <c r="BH1458" s="28"/>
    </row>
    <row r="1459" spans="1:60" x14ac:dyDescent="0.25">
      <c r="A1459" s="28"/>
      <c r="B1459" s="28"/>
      <c r="C1459" s="28"/>
      <c r="D1459" s="29"/>
      <c r="E1459" s="30"/>
      <c r="F1459" s="28"/>
      <c r="G1459" s="28"/>
      <c r="H1459" s="30"/>
      <c r="I1459" s="29"/>
      <c r="J1459" s="30"/>
      <c r="K1459" s="30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  <c r="AG1459" s="28"/>
      <c r="AH1459" s="28"/>
      <c r="AI1459" s="28"/>
      <c r="AJ1459" s="28"/>
      <c r="AK1459" s="28"/>
      <c r="AL1459" s="28"/>
      <c r="AM1459" s="28"/>
      <c r="AN1459" s="29"/>
      <c r="AO1459" s="28"/>
      <c r="AP1459" s="30"/>
      <c r="AQ1459" s="28"/>
      <c r="AR1459" s="28"/>
      <c r="AS1459" s="30"/>
      <c r="AT1459" s="28"/>
      <c r="AU1459" s="28"/>
      <c r="AV1459" s="28"/>
      <c r="AW1459" s="28"/>
      <c r="AX1459" s="28"/>
      <c r="AY1459" s="28"/>
      <c r="AZ1459" s="28"/>
      <c r="BA1459" s="28"/>
      <c r="BB1459" s="28"/>
      <c r="BC1459" s="28"/>
      <c r="BD1459" s="28"/>
      <c r="BE1459" s="28"/>
      <c r="BF1459" s="28"/>
      <c r="BG1459" s="30"/>
      <c r="BH1459" s="28"/>
    </row>
    <row r="1460" spans="1:60" x14ac:dyDescent="0.25">
      <c r="A1460" s="28"/>
      <c r="B1460" s="28"/>
      <c r="C1460" s="28"/>
      <c r="D1460" s="29"/>
      <c r="E1460" s="30"/>
      <c r="F1460" s="28"/>
      <c r="G1460" s="28"/>
      <c r="H1460" s="30"/>
      <c r="I1460" s="29"/>
      <c r="J1460" s="30"/>
      <c r="K1460" s="30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8"/>
      <c r="AF1460" s="28"/>
      <c r="AG1460" s="28"/>
      <c r="AH1460" s="28"/>
      <c r="AI1460" s="28"/>
      <c r="AJ1460" s="28"/>
      <c r="AK1460" s="28"/>
      <c r="AL1460" s="28"/>
      <c r="AM1460" s="28"/>
      <c r="AN1460" s="29"/>
      <c r="AO1460" s="28"/>
      <c r="AP1460" s="30"/>
      <c r="AQ1460" s="28"/>
      <c r="AR1460" s="28"/>
      <c r="AS1460" s="30"/>
      <c r="AT1460" s="28"/>
      <c r="AU1460" s="28"/>
      <c r="AV1460" s="28"/>
      <c r="AW1460" s="28"/>
      <c r="AX1460" s="28"/>
      <c r="AY1460" s="28"/>
      <c r="AZ1460" s="28"/>
      <c r="BA1460" s="28"/>
      <c r="BB1460" s="28"/>
      <c r="BC1460" s="28"/>
      <c r="BD1460" s="28"/>
      <c r="BE1460" s="28"/>
      <c r="BF1460" s="28"/>
      <c r="BG1460" s="30"/>
      <c r="BH1460" s="28"/>
    </row>
    <row r="1461" spans="1:60" x14ac:dyDescent="0.25">
      <c r="A1461" s="28"/>
      <c r="B1461" s="28"/>
      <c r="C1461" s="28"/>
      <c r="D1461" s="29"/>
      <c r="E1461" s="30"/>
      <c r="F1461" s="28"/>
      <c r="G1461" s="28"/>
      <c r="H1461" s="30"/>
      <c r="I1461" s="29"/>
      <c r="J1461" s="30"/>
      <c r="K1461" s="30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8"/>
      <c r="AG1461" s="28"/>
      <c r="AH1461" s="28"/>
      <c r="AI1461" s="28"/>
      <c r="AJ1461" s="28"/>
      <c r="AK1461" s="28"/>
      <c r="AL1461" s="28"/>
      <c r="AM1461" s="28"/>
      <c r="AN1461" s="29"/>
      <c r="AO1461" s="28"/>
      <c r="AP1461" s="30"/>
      <c r="AQ1461" s="28"/>
      <c r="AR1461" s="28"/>
      <c r="AS1461" s="30"/>
      <c r="AT1461" s="28"/>
      <c r="AU1461" s="28"/>
      <c r="AV1461" s="28"/>
      <c r="AW1461" s="28"/>
      <c r="AX1461" s="28"/>
      <c r="AY1461" s="28"/>
      <c r="AZ1461" s="28"/>
      <c r="BA1461" s="28"/>
      <c r="BB1461" s="28"/>
      <c r="BC1461" s="28"/>
      <c r="BD1461" s="28"/>
      <c r="BE1461" s="28"/>
      <c r="BF1461" s="28"/>
      <c r="BG1461" s="30"/>
      <c r="BH1461" s="28"/>
    </row>
    <row r="1462" spans="1:60" x14ac:dyDescent="0.25">
      <c r="A1462" s="28"/>
      <c r="B1462" s="28"/>
      <c r="C1462" s="28"/>
      <c r="D1462" s="29"/>
      <c r="E1462" s="30"/>
      <c r="F1462" s="28"/>
      <c r="G1462" s="28"/>
      <c r="H1462" s="30"/>
      <c r="I1462" s="29"/>
      <c r="J1462" s="30"/>
      <c r="K1462" s="30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  <c r="AE1462" s="28"/>
      <c r="AF1462" s="28"/>
      <c r="AG1462" s="28"/>
      <c r="AH1462" s="28"/>
      <c r="AI1462" s="28"/>
      <c r="AJ1462" s="28"/>
      <c r="AK1462" s="28"/>
      <c r="AL1462" s="28"/>
      <c r="AM1462" s="28"/>
      <c r="AN1462" s="29"/>
      <c r="AO1462" s="28"/>
      <c r="AP1462" s="30"/>
      <c r="AQ1462" s="28"/>
      <c r="AR1462" s="28"/>
      <c r="AS1462" s="30"/>
      <c r="AT1462" s="28"/>
      <c r="AU1462" s="28"/>
      <c r="AV1462" s="28"/>
      <c r="AW1462" s="28"/>
      <c r="AX1462" s="28"/>
      <c r="AY1462" s="28"/>
      <c r="AZ1462" s="28"/>
      <c r="BA1462" s="28"/>
      <c r="BB1462" s="28"/>
      <c r="BC1462" s="28"/>
      <c r="BD1462" s="28"/>
      <c r="BE1462" s="28"/>
      <c r="BF1462" s="28"/>
      <c r="BG1462" s="30"/>
      <c r="BH1462" s="28"/>
    </row>
    <row r="1463" spans="1:60" x14ac:dyDescent="0.25">
      <c r="A1463" s="28"/>
      <c r="B1463" s="28"/>
      <c r="C1463" s="28"/>
      <c r="D1463" s="29"/>
      <c r="E1463" s="30"/>
      <c r="F1463" s="28"/>
      <c r="G1463" s="28"/>
      <c r="H1463" s="30"/>
      <c r="I1463" s="29"/>
      <c r="J1463" s="30"/>
      <c r="K1463" s="30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  <c r="AE1463" s="28"/>
      <c r="AF1463" s="28"/>
      <c r="AG1463" s="28"/>
      <c r="AH1463" s="28"/>
      <c r="AI1463" s="28"/>
      <c r="AJ1463" s="28"/>
      <c r="AK1463" s="28"/>
      <c r="AL1463" s="28"/>
      <c r="AM1463" s="28"/>
      <c r="AN1463" s="29"/>
      <c r="AO1463" s="28"/>
      <c r="AP1463" s="30"/>
      <c r="AQ1463" s="28"/>
      <c r="AR1463" s="28"/>
      <c r="AS1463" s="30"/>
      <c r="AT1463" s="28"/>
      <c r="AU1463" s="28"/>
      <c r="AV1463" s="28"/>
      <c r="AW1463" s="28"/>
      <c r="AX1463" s="28"/>
      <c r="AY1463" s="28"/>
      <c r="AZ1463" s="28"/>
      <c r="BA1463" s="28"/>
      <c r="BB1463" s="28"/>
      <c r="BC1463" s="28"/>
      <c r="BD1463" s="28"/>
      <c r="BE1463" s="28"/>
      <c r="BF1463" s="28"/>
      <c r="BG1463" s="30"/>
      <c r="BH1463" s="28"/>
    </row>
    <row r="1464" spans="1:60" x14ac:dyDescent="0.25">
      <c r="A1464" s="28"/>
      <c r="B1464" s="28"/>
      <c r="C1464" s="28"/>
      <c r="D1464" s="29"/>
      <c r="E1464" s="30"/>
      <c r="F1464" s="28"/>
      <c r="G1464" s="28"/>
      <c r="H1464" s="30"/>
      <c r="I1464" s="29"/>
      <c r="J1464" s="30"/>
      <c r="K1464" s="30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  <c r="AE1464" s="28"/>
      <c r="AF1464" s="28"/>
      <c r="AG1464" s="28"/>
      <c r="AH1464" s="28"/>
      <c r="AI1464" s="28"/>
      <c r="AJ1464" s="28"/>
      <c r="AK1464" s="28"/>
      <c r="AL1464" s="28"/>
      <c r="AM1464" s="28"/>
      <c r="AN1464" s="29"/>
      <c r="AO1464" s="28"/>
      <c r="AP1464" s="30"/>
      <c r="AQ1464" s="28"/>
      <c r="AR1464" s="28"/>
      <c r="AS1464" s="30"/>
      <c r="AT1464" s="28"/>
      <c r="AU1464" s="28"/>
      <c r="AV1464" s="28"/>
      <c r="AW1464" s="28"/>
      <c r="AX1464" s="28"/>
      <c r="AY1464" s="28"/>
      <c r="AZ1464" s="28"/>
      <c r="BA1464" s="28"/>
      <c r="BB1464" s="28"/>
      <c r="BC1464" s="28"/>
      <c r="BD1464" s="28"/>
      <c r="BE1464" s="28"/>
      <c r="BF1464" s="28"/>
      <c r="BG1464" s="30"/>
      <c r="BH1464" s="28"/>
    </row>
    <row r="1465" spans="1:60" x14ac:dyDescent="0.25">
      <c r="A1465" s="28"/>
      <c r="B1465" s="28"/>
      <c r="C1465" s="28"/>
      <c r="D1465" s="29"/>
      <c r="E1465" s="30"/>
      <c r="F1465" s="28"/>
      <c r="G1465" s="28"/>
      <c r="H1465" s="30"/>
      <c r="I1465" s="29"/>
      <c r="J1465" s="30"/>
      <c r="K1465" s="30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8"/>
      <c r="AF1465" s="28"/>
      <c r="AG1465" s="28"/>
      <c r="AH1465" s="28"/>
      <c r="AI1465" s="28"/>
      <c r="AJ1465" s="28"/>
      <c r="AK1465" s="28"/>
      <c r="AL1465" s="28"/>
      <c r="AM1465" s="28"/>
      <c r="AN1465" s="29"/>
      <c r="AO1465" s="28"/>
      <c r="AP1465" s="30"/>
      <c r="AQ1465" s="28"/>
      <c r="AR1465" s="28"/>
      <c r="AS1465" s="30"/>
      <c r="AT1465" s="28"/>
      <c r="AU1465" s="28"/>
      <c r="AV1465" s="28"/>
      <c r="AW1465" s="28"/>
      <c r="AX1465" s="28"/>
      <c r="AY1465" s="28"/>
      <c r="AZ1465" s="28"/>
      <c r="BA1465" s="28"/>
      <c r="BB1465" s="28"/>
      <c r="BC1465" s="28"/>
      <c r="BD1465" s="28"/>
      <c r="BE1465" s="28"/>
      <c r="BF1465" s="28"/>
      <c r="BG1465" s="30"/>
      <c r="BH1465" s="28"/>
    </row>
    <row r="1466" spans="1:60" x14ac:dyDescent="0.25">
      <c r="A1466" s="28"/>
      <c r="B1466" s="28"/>
      <c r="C1466" s="28"/>
      <c r="D1466" s="29"/>
      <c r="E1466" s="30"/>
      <c r="F1466" s="28"/>
      <c r="G1466" s="28"/>
      <c r="H1466" s="30"/>
      <c r="I1466" s="29"/>
      <c r="J1466" s="30"/>
      <c r="K1466" s="30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  <c r="AE1466" s="28"/>
      <c r="AF1466" s="28"/>
      <c r="AG1466" s="28"/>
      <c r="AH1466" s="28"/>
      <c r="AI1466" s="28"/>
      <c r="AJ1466" s="28"/>
      <c r="AK1466" s="28"/>
      <c r="AL1466" s="28"/>
      <c r="AM1466" s="28"/>
      <c r="AN1466" s="29"/>
      <c r="AO1466" s="28"/>
      <c r="AP1466" s="30"/>
      <c r="AQ1466" s="28"/>
      <c r="AR1466" s="28"/>
      <c r="AS1466" s="30"/>
      <c r="AT1466" s="28"/>
      <c r="AU1466" s="28"/>
      <c r="AV1466" s="28"/>
      <c r="AW1466" s="28"/>
      <c r="AX1466" s="28"/>
      <c r="AY1466" s="28"/>
      <c r="AZ1466" s="28"/>
      <c r="BA1466" s="28"/>
      <c r="BB1466" s="28"/>
      <c r="BC1466" s="28"/>
      <c r="BD1466" s="28"/>
      <c r="BE1466" s="28"/>
      <c r="BF1466" s="28"/>
      <c r="BG1466" s="30"/>
      <c r="BH1466" s="28"/>
    </row>
    <row r="1467" spans="1:60" x14ac:dyDescent="0.25">
      <c r="A1467" s="28"/>
      <c r="B1467" s="28"/>
      <c r="C1467" s="28"/>
      <c r="D1467" s="29"/>
      <c r="E1467" s="30"/>
      <c r="F1467" s="28"/>
      <c r="G1467" s="28"/>
      <c r="H1467" s="30"/>
      <c r="I1467" s="29"/>
      <c r="J1467" s="30"/>
      <c r="K1467" s="30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  <c r="AG1467" s="28"/>
      <c r="AH1467" s="28"/>
      <c r="AI1467" s="28"/>
      <c r="AJ1467" s="28"/>
      <c r="AK1467" s="28"/>
      <c r="AL1467" s="28"/>
      <c r="AM1467" s="28"/>
      <c r="AN1467" s="29"/>
      <c r="AO1467" s="28"/>
      <c r="AP1467" s="30"/>
      <c r="AQ1467" s="28"/>
      <c r="AR1467" s="28"/>
      <c r="AS1467" s="30"/>
      <c r="AT1467" s="28"/>
      <c r="AU1467" s="28"/>
      <c r="AV1467" s="28"/>
      <c r="AW1467" s="28"/>
      <c r="AX1467" s="28"/>
      <c r="AY1467" s="28"/>
      <c r="AZ1467" s="28"/>
      <c r="BA1467" s="28"/>
      <c r="BB1467" s="28"/>
      <c r="BC1467" s="28"/>
      <c r="BD1467" s="28"/>
      <c r="BE1467" s="28"/>
      <c r="BF1467" s="28"/>
      <c r="BG1467" s="30"/>
      <c r="BH1467" s="28"/>
    </row>
    <row r="1468" spans="1:60" x14ac:dyDescent="0.25">
      <c r="A1468" s="28"/>
      <c r="B1468" s="28"/>
      <c r="C1468" s="28"/>
      <c r="D1468" s="29"/>
      <c r="E1468" s="30"/>
      <c r="F1468" s="28"/>
      <c r="G1468" s="28"/>
      <c r="H1468" s="30"/>
      <c r="I1468" s="29"/>
      <c r="J1468" s="30"/>
      <c r="K1468" s="30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8"/>
      <c r="AF1468" s="28"/>
      <c r="AG1468" s="28"/>
      <c r="AH1468" s="28"/>
      <c r="AI1468" s="28"/>
      <c r="AJ1468" s="28"/>
      <c r="AK1468" s="28"/>
      <c r="AL1468" s="28"/>
      <c r="AM1468" s="28"/>
      <c r="AN1468" s="29"/>
      <c r="AO1468" s="28"/>
      <c r="AP1468" s="30"/>
      <c r="AQ1468" s="28"/>
      <c r="AR1468" s="28"/>
      <c r="AS1468" s="30"/>
      <c r="AT1468" s="28"/>
      <c r="AU1468" s="28"/>
      <c r="AV1468" s="28"/>
      <c r="AW1468" s="28"/>
      <c r="AX1468" s="28"/>
      <c r="AY1468" s="28"/>
      <c r="AZ1468" s="28"/>
      <c r="BA1468" s="28"/>
      <c r="BB1468" s="28"/>
      <c r="BC1468" s="28"/>
      <c r="BD1468" s="28"/>
      <c r="BE1468" s="28"/>
      <c r="BF1468" s="28"/>
      <c r="BG1468" s="30"/>
      <c r="BH1468" s="28"/>
    </row>
    <row r="1469" spans="1:60" x14ac:dyDescent="0.25">
      <c r="A1469" s="28"/>
      <c r="B1469" s="28"/>
      <c r="C1469" s="28"/>
      <c r="D1469" s="29"/>
      <c r="E1469" s="30"/>
      <c r="F1469" s="28"/>
      <c r="G1469" s="28"/>
      <c r="H1469" s="30"/>
      <c r="I1469" s="29"/>
      <c r="J1469" s="30"/>
      <c r="K1469" s="30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  <c r="AE1469" s="28"/>
      <c r="AF1469" s="28"/>
      <c r="AG1469" s="28"/>
      <c r="AH1469" s="28"/>
      <c r="AI1469" s="28"/>
      <c r="AJ1469" s="28"/>
      <c r="AK1469" s="28"/>
      <c r="AL1469" s="28"/>
      <c r="AM1469" s="28"/>
      <c r="AN1469" s="29"/>
      <c r="AO1469" s="28"/>
      <c r="AP1469" s="30"/>
      <c r="AQ1469" s="28"/>
      <c r="AR1469" s="28"/>
      <c r="AS1469" s="30"/>
      <c r="AT1469" s="28"/>
      <c r="AU1469" s="28"/>
      <c r="AV1469" s="28"/>
      <c r="AW1469" s="28"/>
      <c r="AX1469" s="28"/>
      <c r="AY1469" s="28"/>
      <c r="AZ1469" s="28"/>
      <c r="BA1469" s="28"/>
      <c r="BB1469" s="28"/>
      <c r="BC1469" s="28"/>
      <c r="BD1469" s="28"/>
      <c r="BE1469" s="28"/>
      <c r="BF1469" s="28"/>
      <c r="BG1469" s="30"/>
      <c r="BH1469" s="28"/>
    </row>
    <row r="1470" spans="1:60" x14ac:dyDescent="0.25">
      <c r="A1470" s="28"/>
      <c r="B1470" s="28"/>
      <c r="C1470" s="28"/>
      <c r="D1470" s="29"/>
      <c r="E1470" s="30"/>
      <c r="F1470" s="28"/>
      <c r="G1470" s="28"/>
      <c r="H1470" s="30"/>
      <c r="I1470" s="29"/>
      <c r="J1470" s="30"/>
      <c r="K1470" s="30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  <c r="AE1470" s="28"/>
      <c r="AF1470" s="28"/>
      <c r="AG1470" s="28"/>
      <c r="AH1470" s="28"/>
      <c r="AI1470" s="28"/>
      <c r="AJ1470" s="28"/>
      <c r="AK1470" s="28"/>
      <c r="AL1470" s="28"/>
      <c r="AM1470" s="28"/>
      <c r="AN1470" s="29"/>
      <c r="AO1470" s="28"/>
      <c r="AP1470" s="30"/>
      <c r="AQ1470" s="28"/>
      <c r="AR1470" s="28"/>
      <c r="AS1470" s="30"/>
      <c r="AT1470" s="28"/>
      <c r="AU1470" s="28"/>
      <c r="AV1470" s="28"/>
      <c r="AW1470" s="28"/>
      <c r="AX1470" s="28"/>
      <c r="AY1470" s="28"/>
      <c r="AZ1470" s="28"/>
      <c r="BA1470" s="28"/>
      <c r="BB1470" s="28"/>
      <c r="BC1470" s="28"/>
      <c r="BD1470" s="28"/>
      <c r="BE1470" s="28"/>
      <c r="BF1470" s="28"/>
      <c r="BG1470" s="30"/>
      <c r="BH1470" s="28"/>
    </row>
    <row r="1471" spans="1:60" x14ac:dyDescent="0.25">
      <c r="A1471" s="28"/>
      <c r="B1471" s="28"/>
      <c r="C1471" s="28"/>
      <c r="D1471" s="29"/>
      <c r="E1471" s="30"/>
      <c r="F1471" s="28"/>
      <c r="G1471" s="28"/>
      <c r="H1471" s="30"/>
      <c r="I1471" s="29"/>
      <c r="J1471" s="30"/>
      <c r="K1471" s="30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8"/>
      <c r="AF1471" s="28"/>
      <c r="AG1471" s="28"/>
      <c r="AH1471" s="28"/>
      <c r="AI1471" s="28"/>
      <c r="AJ1471" s="28"/>
      <c r="AK1471" s="28"/>
      <c r="AL1471" s="28"/>
      <c r="AM1471" s="28"/>
      <c r="AN1471" s="29"/>
      <c r="AO1471" s="28"/>
      <c r="AP1471" s="30"/>
      <c r="AQ1471" s="28"/>
      <c r="AR1471" s="28"/>
      <c r="AS1471" s="30"/>
      <c r="AT1471" s="28"/>
      <c r="AU1471" s="28"/>
      <c r="AV1471" s="28"/>
      <c r="AW1471" s="28"/>
      <c r="AX1471" s="28"/>
      <c r="AY1471" s="28"/>
      <c r="AZ1471" s="28"/>
      <c r="BA1471" s="28"/>
      <c r="BB1471" s="28"/>
      <c r="BC1471" s="28"/>
      <c r="BD1471" s="28"/>
      <c r="BE1471" s="28"/>
      <c r="BF1471" s="28"/>
      <c r="BG1471" s="30"/>
      <c r="BH1471" s="28"/>
    </row>
    <row r="1472" spans="1:60" x14ac:dyDescent="0.25">
      <c r="A1472" s="28"/>
      <c r="B1472" s="28"/>
      <c r="C1472" s="28"/>
      <c r="D1472" s="29"/>
      <c r="E1472" s="30"/>
      <c r="F1472" s="28"/>
      <c r="G1472" s="28"/>
      <c r="H1472" s="30"/>
      <c r="I1472" s="29"/>
      <c r="J1472" s="30"/>
      <c r="K1472" s="30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  <c r="AE1472" s="28"/>
      <c r="AF1472" s="28"/>
      <c r="AG1472" s="28"/>
      <c r="AH1472" s="28"/>
      <c r="AI1472" s="28"/>
      <c r="AJ1472" s="28"/>
      <c r="AK1472" s="28"/>
      <c r="AL1472" s="28"/>
      <c r="AM1472" s="28"/>
      <c r="AN1472" s="29"/>
      <c r="AO1472" s="28"/>
      <c r="AP1472" s="30"/>
      <c r="AQ1472" s="28"/>
      <c r="AR1472" s="28"/>
      <c r="AS1472" s="30"/>
      <c r="AT1472" s="28"/>
      <c r="AU1472" s="28"/>
      <c r="AV1472" s="28"/>
      <c r="AW1472" s="28"/>
      <c r="AX1472" s="28"/>
      <c r="AY1472" s="28"/>
      <c r="AZ1472" s="28"/>
      <c r="BA1472" s="28"/>
      <c r="BB1472" s="28"/>
      <c r="BC1472" s="28"/>
      <c r="BD1472" s="28"/>
      <c r="BE1472" s="28"/>
      <c r="BF1472" s="28"/>
      <c r="BG1472" s="30"/>
      <c r="BH1472" s="28"/>
    </row>
    <row r="1473" spans="1:60" x14ac:dyDescent="0.25">
      <c r="A1473" s="28"/>
      <c r="B1473" s="28"/>
      <c r="C1473" s="28"/>
      <c r="D1473" s="29"/>
      <c r="E1473" s="30"/>
      <c r="F1473" s="28"/>
      <c r="G1473" s="28"/>
      <c r="H1473" s="30"/>
      <c r="I1473" s="29"/>
      <c r="J1473" s="30"/>
      <c r="K1473" s="30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8"/>
      <c r="AF1473" s="28"/>
      <c r="AG1473" s="28"/>
      <c r="AH1473" s="28"/>
      <c r="AI1473" s="28"/>
      <c r="AJ1473" s="28"/>
      <c r="AK1473" s="28"/>
      <c r="AL1473" s="28"/>
      <c r="AM1473" s="28"/>
      <c r="AN1473" s="29"/>
      <c r="AO1473" s="28"/>
      <c r="AP1473" s="30"/>
      <c r="AQ1473" s="28"/>
      <c r="AR1473" s="28"/>
      <c r="AS1473" s="30"/>
      <c r="AT1473" s="28"/>
      <c r="AU1473" s="28"/>
      <c r="AV1473" s="28"/>
      <c r="AW1473" s="28"/>
      <c r="AX1473" s="28"/>
      <c r="AY1473" s="28"/>
      <c r="AZ1473" s="28"/>
      <c r="BA1473" s="28"/>
      <c r="BB1473" s="28"/>
      <c r="BC1473" s="28"/>
      <c r="BD1473" s="28"/>
      <c r="BE1473" s="28"/>
      <c r="BF1473" s="28"/>
      <c r="BG1473" s="30"/>
      <c r="BH1473" s="28"/>
    </row>
    <row r="1474" spans="1:60" x14ac:dyDescent="0.25">
      <c r="A1474" s="28"/>
      <c r="B1474" s="28"/>
      <c r="C1474" s="28"/>
      <c r="D1474" s="29"/>
      <c r="E1474" s="30"/>
      <c r="F1474" s="28"/>
      <c r="G1474" s="28"/>
      <c r="H1474" s="30"/>
      <c r="I1474" s="29"/>
      <c r="J1474" s="30"/>
      <c r="K1474" s="30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8"/>
      <c r="AF1474" s="28"/>
      <c r="AG1474" s="28"/>
      <c r="AH1474" s="28"/>
      <c r="AI1474" s="28"/>
      <c r="AJ1474" s="28"/>
      <c r="AK1474" s="28"/>
      <c r="AL1474" s="28"/>
      <c r="AM1474" s="28"/>
      <c r="AN1474" s="29"/>
      <c r="AO1474" s="28"/>
      <c r="AP1474" s="30"/>
      <c r="AQ1474" s="28"/>
      <c r="AR1474" s="28"/>
      <c r="AS1474" s="30"/>
      <c r="AT1474" s="28"/>
      <c r="AU1474" s="28"/>
      <c r="AV1474" s="28"/>
      <c r="AW1474" s="28"/>
      <c r="AX1474" s="28"/>
      <c r="AY1474" s="28"/>
      <c r="AZ1474" s="28"/>
      <c r="BA1474" s="28"/>
      <c r="BB1474" s="28"/>
      <c r="BC1474" s="28"/>
      <c r="BD1474" s="28"/>
      <c r="BE1474" s="28"/>
      <c r="BF1474" s="28"/>
      <c r="BG1474" s="30"/>
      <c r="BH1474" s="28"/>
    </row>
    <row r="1475" spans="1:60" x14ac:dyDescent="0.25">
      <c r="A1475" s="28"/>
      <c r="B1475" s="28"/>
      <c r="C1475" s="28"/>
      <c r="D1475" s="29"/>
      <c r="E1475" s="30"/>
      <c r="F1475" s="28"/>
      <c r="G1475" s="28"/>
      <c r="H1475" s="30"/>
      <c r="I1475" s="29"/>
      <c r="J1475" s="30"/>
      <c r="K1475" s="30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  <c r="AE1475" s="28"/>
      <c r="AF1475" s="28"/>
      <c r="AG1475" s="28"/>
      <c r="AH1475" s="28"/>
      <c r="AI1475" s="28"/>
      <c r="AJ1475" s="28"/>
      <c r="AK1475" s="28"/>
      <c r="AL1475" s="28"/>
      <c r="AM1475" s="28"/>
      <c r="AN1475" s="29"/>
      <c r="AO1475" s="28"/>
      <c r="AP1475" s="30"/>
      <c r="AQ1475" s="28"/>
      <c r="AR1475" s="28"/>
      <c r="AS1475" s="30"/>
      <c r="AT1475" s="28"/>
      <c r="AU1475" s="28"/>
      <c r="AV1475" s="28"/>
      <c r="AW1475" s="28"/>
      <c r="AX1475" s="28"/>
      <c r="AY1475" s="28"/>
      <c r="AZ1475" s="28"/>
      <c r="BA1475" s="28"/>
      <c r="BB1475" s="28"/>
      <c r="BC1475" s="28"/>
      <c r="BD1475" s="28"/>
      <c r="BE1475" s="28"/>
      <c r="BF1475" s="28"/>
      <c r="BG1475" s="30"/>
      <c r="BH1475" s="28"/>
    </row>
    <row r="1476" spans="1:60" x14ac:dyDescent="0.25">
      <c r="A1476" s="28"/>
      <c r="B1476" s="28"/>
      <c r="C1476" s="28"/>
      <c r="D1476" s="29"/>
      <c r="E1476" s="30"/>
      <c r="F1476" s="28"/>
      <c r="G1476" s="28"/>
      <c r="H1476" s="30"/>
      <c r="I1476" s="29"/>
      <c r="J1476" s="30"/>
      <c r="K1476" s="30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  <c r="AE1476" s="28"/>
      <c r="AF1476" s="28"/>
      <c r="AG1476" s="28"/>
      <c r="AH1476" s="28"/>
      <c r="AI1476" s="28"/>
      <c r="AJ1476" s="28"/>
      <c r="AK1476" s="28"/>
      <c r="AL1476" s="28"/>
      <c r="AM1476" s="28"/>
      <c r="AN1476" s="29"/>
      <c r="AO1476" s="28"/>
      <c r="AP1476" s="30"/>
      <c r="AQ1476" s="28"/>
      <c r="AR1476" s="28"/>
      <c r="AS1476" s="30"/>
      <c r="AT1476" s="28"/>
      <c r="AU1476" s="28"/>
      <c r="AV1476" s="28"/>
      <c r="AW1476" s="28"/>
      <c r="AX1476" s="28"/>
      <c r="AY1476" s="28"/>
      <c r="AZ1476" s="28"/>
      <c r="BA1476" s="28"/>
      <c r="BB1476" s="28"/>
      <c r="BC1476" s="28"/>
      <c r="BD1476" s="28"/>
      <c r="BE1476" s="28"/>
      <c r="BF1476" s="28"/>
      <c r="BG1476" s="30"/>
      <c r="BH1476" s="28"/>
    </row>
    <row r="1477" spans="1:60" x14ac:dyDescent="0.25">
      <c r="A1477" s="28"/>
      <c r="B1477" s="28"/>
      <c r="C1477" s="28"/>
      <c r="D1477" s="29"/>
      <c r="E1477" s="30"/>
      <c r="F1477" s="28"/>
      <c r="G1477" s="28"/>
      <c r="H1477" s="30"/>
      <c r="I1477" s="29"/>
      <c r="J1477" s="30"/>
      <c r="K1477" s="30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8"/>
      <c r="AF1477" s="28"/>
      <c r="AG1477" s="28"/>
      <c r="AH1477" s="28"/>
      <c r="AI1477" s="28"/>
      <c r="AJ1477" s="28"/>
      <c r="AK1477" s="28"/>
      <c r="AL1477" s="28"/>
      <c r="AM1477" s="28"/>
      <c r="AN1477" s="29"/>
      <c r="AO1477" s="28"/>
      <c r="AP1477" s="30"/>
      <c r="AQ1477" s="28"/>
      <c r="AR1477" s="28"/>
      <c r="AS1477" s="30"/>
      <c r="AT1477" s="28"/>
      <c r="AU1477" s="28"/>
      <c r="AV1477" s="28"/>
      <c r="AW1477" s="28"/>
      <c r="AX1477" s="28"/>
      <c r="AY1477" s="28"/>
      <c r="AZ1477" s="28"/>
      <c r="BA1477" s="28"/>
      <c r="BB1477" s="28"/>
      <c r="BC1477" s="28"/>
      <c r="BD1477" s="28"/>
      <c r="BE1477" s="28"/>
      <c r="BF1477" s="28"/>
      <c r="BG1477" s="30"/>
      <c r="BH1477" s="28"/>
    </row>
    <row r="1478" spans="1:60" x14ac:dyDescent="0.25">
      <c r="A1478" s="28"/>
      <c r="B1478" s="28"/>
      <c r="C1478" s="28"/>
      <c r="D1478" s="29"/>
      <c r="E1478" s="30"/>
      <c r="F1478" s="28"/>
      <c r="G1478" s="28"/>
      <c r="H1478" s="30"/>
      <c r="I1478" s="29"/>
      <c r="J1478" s="30"/>
      <c r="K1478" s="30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8"/>
      <c r="AF1478" s="28"/>
      <c r="AG1478" s="28"/>
      <c r="AH1478" s="28"/>
      <c r="AI1478" s="28"/>
      <c r="AJ1478" s="28"/>
      <c r="AK1478" s="28"/>
      <c r="AL1478" s="28"/>
      <c r="AM1478" s="28"/>
      <c r="AN1478" s="29"/>
      <c r="AO1478" s="28"/>
      <c r="AP1478" s="30"/>
      <c r="AQ1478" s="28"/>
      <c r="AR1478" s="28"/>
      <c r="AS1478" s="30"/>
      <c r="AT1478" s="28"/>
      <c r="AU1478" s="28"/>
      <c r="AV1478" s="28"/>
      <c r="AW1478" s="28"/>
      <c r="AX1478" s="28"/>
      <c r="AY1478" s="28"/>
      <c r="AZ1478" s="28"/>
      <c r="BA1478" s="28"/>
      <c r="BB1478" s="28"/>
      <c r="BC1478" s="28"/>
      <c r="BD1478" s="28"/>
      <c r="BE1478" s="28"/>
      <c r="BF1478" s="28"/>
      <c r="BG1478" s="30"/>
      <c r="BH1478" s="28"/>
    </row>
    <row r="1479" spans="1:60" x14ac:dyDescent="0.25">
      <c r="A1479" s="28"/>
      <c r="B1479" s="28"/>
      <c r="C1479" s="28"/>
      <c r="D1479" s="29"/>
      <c r="E1479" s="30"/>
      <c r="F1479" s="28"/>
      <c r="G1479" s="28"/>
      <c r="H1479" s="30"/>
      <c r="I1479" s="29"/>
      <c r="J1479" s="30"/>
      <c r="K1479" s="30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8"/>
      <c r="AF1479" s="28"/>
      <c r="AG1479" s="28"/>
      <c r="AH1479" s="28"/>
      <c r="AI1479" s="28"/>
      <c r="AJ1479" s="28"/>
      <c r="AK1479" s="28"/>
      <c r="AL1479" s="28"/>
      <c r="AM1479" s="28"/>
      <c r="AN1479" s="29"/>
      <c r="AO1479" s="28"/>
      <c r="AP1479" s="30"/>
      <c r="AQ1479" s="28"/>
      <c r="AR1479" s="28"/>
      <c r="AS1479" s="30"/>
      <c r="AT1479" s="28"/>
      <c r="AU1479" s="28"/>
      <c r="AV1479" s="28"/>
      <c r="AW1479" s="28"/>
      <c r="AX1479" s="28"/>
      <c r="AY1479" s="28"/>
      <c r="AZ1479" s="28"/>
      <c r="BA1479" s="28"/>
      <c r="BB1479" s="28"/>
      <c r="BC1479" s="28"/>
      <c r="BD1479" s="28"/>
      <c r="BE1479" s="28"/>
      <c r="BF1479" s="28"/>
      <c r="BG1479" s="30"/>
      <c r="BH1479" s="28"/>
    </row>
    <row r="1480" spans="1:60" x14ac:dyDescent="0.25">
      <c r="A1480" s="28"/>
      <c r="B1480" s="28"/>
      <c r="C1480" s="28"/>
      <c r="D1480" s="29"/>
      <c r="E1480" s="30"/>
      <c r="F1480" s="28"/>
      <c r="G1480" s="28"/>
      <c r="H1480" s="30"/>
      <c r="I1480" s="29"/>
      <c r="J1480" s="30"/>
      <c r="K1480" s="30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8"/>
      <c r="AF1480" s="28"/>
      <c r="AG1480" s="28"/>
      <c r="AH1480" s="28"/>
      <c r="AI1480" s="28"/>
      <c r="AJ1480" s="28"/>
      <c r="AK1480" s="28"/>
      <c r="AL1480" s="28"/>
      <c r="AM1480" s="28"/>
      <c r="AN1480" s="29"/>
      <c r="AO1480" s="28"/>
      <c r="AP1480" s="30"/>
      <c r="AQ1480" s="28"/>
      <c r="AR1480" s="28"/>
      <c r="AS1480" s="30"/>
      <c r="AT1480" s="28"/>
      <c r="AU1480" s="28"/>
      <c r="AV1480" s="28"/>
      <c r="AW1480" s="28"/>
      <c r="AX1480" s="28"/>
      <c r="AY1480" s="28"/>
      <c r="AZ1480" s="28"/>
      <c r="BA1480" s="28"/>
      <c r="BB1480" s="28"/>
      <c r="BC1480" s="28"/>
      <c r="BD1480" s="28"/>
      <c r="BE1480" s="28"/>
      <c r="BF1480" s="28"/>
      <c r="BG1480" s="30"/>
      <c r="BH1480" s="28"/>
    </row>
    <row r="1481" spans="1:60" x14ac:dyDescent="0.25">
      <c r="A1481" s="28"/>
      <c r="B1481" s="28"/>
      <c r="C1481" s="28"/>
      <c r="D1481" s="29"/>
      <c r="E1481" s="30"/>
      <c r="F1481" s="28"/>
      <c r="G1481" s="28"/>
      <c r="H1481" s="30"/>
      <c r="I1481" s="29"/>
      <c r="J1481" s="30"/>
      <c r="K1481" s="30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8"/>
      <c r="AG1481" s="28"/>
      <c r="AH1481" s="28"/>
      <c r="AI1481" s="28"/>
      <c r="AJ1481" s="28"/>
      <c r="AK1481" s="28"/>
      <c r="AL1481" s="28"/>
      <c r="AM1481" s="28"/>
      <c r="AN1481" s="29"/>
      <c r="AO1481" s="28"/>
      <c r="AP1481" s="30"/>
      <c r="AQ1481" s="28"/>
      <c r="AR1481" s="28"/>
      <c r="AS1481" s="30"/>
      <c r="AT1481" s="28"/>
      <c r="AU1481" s="28"/>
      <c r="AV1481" s="28"/>
      <c r="AW1481" s="28"/>
      <c r="AX1481" s="28"/>
      <c r="AY1481" s="28"/>
      <c r="AZ1481" s="28"/>
      <c r="BA1481" s="28"/>
      <c r="BB1481" s="28"/>
      <c r="BC1481" s="28"/>
      <c r="BD1481" s="28"/>
      <c r="BE1481" s="28"/>
      <c r="BF1481" s="28"/>
      <c r="BG1481" s="30"/>
      <c r="BH1481" s="28"/>
    </row>
    <row r="1482" spans="1:60" x14ac:dyDescent="0.25">
      <c r="A1482" s="28"/>
      <c r="B1482" s="28"/>
      <c r="C1482" s="28"/>
      <c r="D1482" s="29"/>
      <c r="E1482" s="30"/>
      <c r="F1482" s="28"/>
      <c r="G1482" s="28"/>
      <c r="H1482" s="30"/>
      <c r="I1482" s="29"/>
      <c r="J1482" s="30"/>
      <c r="K1482" s="30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  <c r="AE1482" s="28"/>
      <c r="AF1482" s="28"/>
      <c r="AG1482" s="28"/>
      <c r="AH1482" s="28"/>
      <c r="AI1482" s="28"/>
      <c r="AJ1482" s="28"/>
      <c r="AK1482" s="28"/>
      <c r="AL1482" s="28"/>
      <c r="AM1482" s="28"/>
      <c r="AN1482" s="29"/>
      <c r="AO1482" s="28"/>
      <c r="AP1482" s="30"/>
      <c r="AQ1482" s="28"/>
      <c r="AR1482" s="28"/>
      <c r="AS1482" s="30"/>
      <c r="AT1482" s="28"/>
      <c r="AU1482" s="28"/>
      <c r="AV1482" s="28"/>
      <c r="AW1482" s="28"/>
      <c r="AX1482" s="28"/>
      <c r="AY1482" s="28"/>
      <c r="AZ1482" s="28"/>
      <c r="BA1482" s="28"/>
      <c r="BB1482" s="28"/>
      <c r="BC1482" s="28"/>
      <c r="BD1482" s="28"/>
      <c r="BE1482" s="28"/>
      <c r="BF1482" s="28"/>
      <c r="BG1482" s="30"/>
      <c r="BH1482" s="28"/>
    </row>
    <row r="1483" spans="1:60" x14ac:dyDescent="0.25">
      <c r="A1483" s="28"/>
      <c r="B1483" s="28"/>
      <c r="C1483" s="28"/>
      <c r="D1483" s="29"/>
      <c r="E1483" s="30"/>
      <c r="F1483" s="28"/>
      <c r="G1483" s="28"/>
      <c r="H1483" s="30"/>
      <c r="I1483" s="29"/>
      <c r="J1483" s="30"/>
      <c r="K1483" s="30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  <c r="AE1483" s="28"/>
      <c r="AF1483" s="28"/>
      <c r="AG1483" s="28"/>
      <c r="AH1483" s="28"/>
      <c r="AI1483" s="28"/>
      <c r="AJ1483" s="28"/>
      <c r="AK1483" s="28"/>
      <c r="AL1483" s="28"/>
      <c r="AM1483" s="28"/>
      <c r="AN1483" s="29"/>
      <c r="AO1483" s="28"/>
      <c r="AP1483" s="30"/>
      <c r="AQ1483" s="28"/>
      <c r="AR1483" s="28"/>
      <c r="AS1483" s="30"/>
      <c r="AT1483" s="28"/>
      <c r="AU1483" s="28"/>
      <c r="AV1483" s="28"/>
      <c r="AW1483" s="28"/>
      <c r="AX1483" s="28"/>
      <c r="AY1483" s="28"/>
      <c r="AZ1483" s="28"/>
      <c r="BA1483" s="28"/>
      <c r="BB1483" s="28"/>
      <c r="BC1483" s="28"/>
      <c r="BD1483" s="28"/>
      <c r="BE1483" s="28"/>
      <c r="BF1483" s="28"/>
      <c r="BG1483" s="30"/>
      <c r="BH1483" s="28"/>
    </row>
    <row r="1484" spans="1:60" x14ac:dyDescent="0.25">
      <c r="A1484" s="28"/>
      <c r="B1484" s="28"/>
      <c r="C1484" s="28"/>
      <c r="D1484" s="29"/>
      <c r="E1484" s="30"/>
      <c r="F1484" s="28"/>
      <c r="G1484" s="28"/>
      <c r="H1484" s="30"/>
      <c r="I1484" s="29"/>
      <c r="J1484" s="30"/>
      <c r="K1484" s="30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8"/>
      <c r="AF1484" s="28"/>
      <c r="AG1484" s="28"/>
      <c r="AH1484" s="28"/>
      <c r="AI1484" s="28"/>
      <c r="AJ1484" s="28"/>
      <c r="AK1484" s="28"/>
      <c r="AL1484" s="28"/>
      <c r="AM1484" s="28"/>
      <c r="AN1484" s="29"/>
      <c r="AO1484" s="28"/>
      <c r="AP1484" s="30"/>
      <c r="AQ1484" s="28"/>
      <c r="AR1484" s="28"/>
      <c r="AS1484" s="30"/>
      <c r="AT1484" s="28"/>
      <c r="AU1484" s="28"/>
      <c r="AV1484" s="28"/>
      <c r="AW1484" s="28"/>
      <c r="AX1484" s="28"/>
      <c r="AY1484" s="28"/>
      <c r="AZ1484" s="28"/>
      <c r="BA1484" s="28"/>
      <c r="BB1484" s="28"/>
      <c r="BC1484" s="28"/>
      <c r="BD1484" s="28"/>
      <c r="BE1484" s="28"/>
      <c r="BF1484" s="28"/>
      <c r="BG1484" s="30"/>
      <c r="BH1484" s="28"/>
    </row>
    <row r="1485" spans="1:60" x14ac:dyDescent="0.25">
      <c r="A1485" s="28"/>
      <c r="B1485" s="28"/>
      <c r="C1485" s="28"/>
      <c r="D1485" s="29"/>
      <c r="E1485" s="30"/>
      <c r="F1485" s="28"/>
      <c r="G1485" s="28"/>
      <c r="H1485" s="30"/>
      <c r="I1485" s="29"/>
      <c r="J1485" s="30"/>
      <c r="K1485" s="30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  <c r="AE1485" s="28"/>
      <c r="AF1485" s="28"/>
      <c r="AG1485" s="28"/>
      <c r="AH1485" s="28"/>
      <c r="AI1485" s="28"/>
      <c r="AJ1485" s="28"/>
      <c r="AK1485" s="28"/>
      <c r="AL1485" s="28"/>
      <c r="AM1485" s="28"/>
      <c r="AN1485" s="29"/>
      <c r="AO1485" s="28"/>
      <c r="AP1485" s="30"/>
      <c r="AQ1485" s="28"/>
      <c r="AR1485" s="28"/>
      <c r="AS1485" s="30"/>
      <c r="AT1485" s="28"/>
      <c r="AU1485" s="28"/>
      <c r="AV1485" s="28"/>
      <c r="AW1485" s="28"/>
      <c r="AX1485" s="28"/>
      <c r="AY1485" s="28"/>
      <c r="AZ1485" s="28"/>
      <c r="BA1485" s="28"/>
      <c r="BB1485" s="28"/>
      <c r="BC1485" s="28"/>
      <c r="BD1485" s="28"/>
      <c r="BE1485" s="28"/>
      <c r="BF1485" s="28"/>
      <c r="BG1485" s="30"/>
      <c r="BH1485" s="28"/>
    </row>
    <row r="1486" spans="1:60" x14ac:dyDescent="0.25">
      <c r="A1486" s="28"/>
      <c r="B1486" s="28"/>
      <c r="C1486" s="28"/>
      <c r="D1486" s="29"/>
      <c r="E1486" s="30"/>
      <c r="F1486" s="28"/>
      <c r="G1486" s="28"/>
      <c r="H1486" s="30"/>
      <c r="I1486" s="29"/>
      <c r="J1486" s="30"/>
      <c r="K1486" s="30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  <c r="AE1486" s="28"/>
      <c r="AF1486" s="28"/>
      <c r="AG1486" s="28"/>
      <c r="AH1486" s="28"/>
      <c r="AI1486" s="28"/>
      <c r="AJ1486" s="28"/>
      <c r="AK1486" s="28"/>
      <c r="AL1486" s="28"/>
      <c r="AM1486" s="28"/>
      <c r="AN1486" s="29"/>
      <c r="AO1486" s="28"/>
      <c r="AP1486" s="30"/>
      <c r="AQ1486" s="28"/>
      <c r="AR1486" s="28"/>
      <c r="AS1486" s="30"/>
      <c r="AT1486" s="28"/>
      <c r="AU1486" s="28"/>
      <c r="AV1486" s="28"/>
      <c r="AW1486" s="28"/>
      <c r="AX1486" s="28"/>
      <c r="AY1486" s="28"/>
      <c r="AZ1486" s="28"/>
      <c r="BA1486" s="28"/>
      <c r="BB1486" s="28"/>
      <c r="BC1486" s="28"/>
      <c r="BD1486" s="28"/>
      <c r="BE1486" s="28"/>
      <c r="BF1486" s="28"/>
      <c r="BG1486" s="30"/>
      <c r="BH1486" s="28"/>
    </row>
    <row r="1487" spans="1:60" x14ac:dyDescent="0.25">
      <c r="A1487" s="28"/>
      <c r="B1487" s="28"/>
      <c r="C1487" s="28"/>
      <c r="D1487" s="29"/>
      <c r="E1487" s="30"/>
      <c r="F1487" s="28"/>
      <c r="G1487" s="28"/>
      <c r="H1487" s="30"/>
      <c r="I1487" s="29"/>
      <c r="J1487" s="30"/>
      <c r="K1487" s="30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8"/>
      <c r="AF1487" s="28"/>
      <c r="AG1487" s="28"/>
      <c r="AH1487" s="28"/>
      <c r="AI1487" s="28"/>
      <c r="AJ1487" s="28"/>
      <c r="AK1487" s="28"/>
      <c r="AL1487" s="28"/>
      <c r="AM1487" s="28"/>
      <c r="AN1487" s="29"/>
      <c r="AO1487" s="28"/>
      <c r="AP1487" s="30"/>
      <c r="AQ1487" s="28"/>
      <c r="AR1487" s="28"/>
      <c r="AS1487" s="30"/>
      <c r="AT1487" s="28"/>
      <c r="AU1487" s="28"/>
      <c r="AV1487" s="28"/>
      <c r="AW1487" s="28"/>
      <c r="AX1487" s="28"/>
      <c r="AY1487" s="28"/>
      <c r="AZ1487" s="28"/>
      <c r="BA1487" s="28"/>
      <c r="BB1487" s="28"/>
      <c r="BC1487" s="28"/>
      <c r="BD1487" s="28"/>
      <c r="BE1487" s="28"/>
      <c r="BF1487" s="28"/>
      <c r="BG1487" s="30"/>
      <c r="BH1487" s="28"/>
    </row>
    <row r="1488" spans="1:60" x14ac:dyDescent="0.25">
      <c r="A1488" s="28"/>
      <c r="B1488" s="28"/>
      <c r="C1488" s="28"/>
      <c r="D1488" s="29"/>
      <c r="E1488" s="30"/>
      <c r="F1488" s="28"/>
      <c r="G1488" s="28"/>
      <c r="H1488" s="30"/>
      <c r="I1488" s="29"/>
      <c r="J1488" s="30"/>
      <c r="K1488" s="30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8"/>
      <c r="AF1488" s="28"/>
      <c r="AG1488" s="28"/>
      <c r="AH1488" s="28"/>
      <c r="AI1488" s="28"/>
      <c r="AJ1488" s="28"/>
      <c r="AK1488" s="28"/>
      <c r="AL1488" s="28"/>
      <c r="AM1488" s="28"/>
      <c r="AN1488" s="29"/>
      <c r="AO1488" s="28"/>
      <c r="AP1488" s="30"/>
      <c r="AQ1488" s="28"/>
      <c r="AR1488" s="28"/>
      <c r="AS1488" s="30"/>
      <c r="AT1488" s="28"/>
      <c r="AU1488" s="28"/>
      <c r="AV1488" s="28"/>
      <c r="AW1488" s="28"/>
      <c r="AX1488" s="28"/>
      <c r="AY1488" s="28"/>
      <c r="AZ1488" s="28"/>
      <c r="BA1488" s="28"/>
      <c r="BB1488" s="28"/>
      <c r="BC1488" s="28"/>
      <c r="BD1488" s="28"/>
      <c r="BE1488" s="28"/>
      <c r="BF1488" s="28"/>
      <c r="BG1488" s="30"/>
      <c r="BH1488" s="28"/>
    </row>
    <row r="1489" spans="1:60" x14ac:dyDescent="0.25">
      <c r="A1489" s="28"/>
      <c r="B1489" s="28"/>
      <c r="C1489" s="28"/>
      <c r="D1489" s="29"/>
      <c r="E1489" s="30"/>
      <c r="F1489" s="28"/>
      <c r="G1489" s="28"/>
      <c r="H1489" s="30"/>
      <c r="I1489" s="29"/>
      <c r="J1489" s="30"/>
      <c r="K1489" s="30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  <c r="AE1489" s="28"/>
      <c r="AF1489" s="28"/>
      <c r="AG1489" s="28"/>
      <c r="AH1489" s="28"/>
      <c r="AI1489" s="28"/>
      <c r="AJ1489" s="28"/>
      <c r="AK1489" s="28"/>
      <c r="AL1489" s="28"/>
      <c r="AM1489" s="28"/>
      <c r="AN1489" s="29"/>
      <c r="AO1489" s="28"/>
      <c r="AP1489" s="30"/>
      <c r="AQ1489" s="28"/>
      <c r="AR1489" s="28"/>
      <c r="AS1489" s="30"/>
      <c r="AT1489" s="28"/>
      <c r="AU1489" s="28"/>
      <c r="AV1489" s="28"/>
      <c r="AW1489" s="28"/>
      <c r="AX1489" s="28"/>
      <c r="AY1489" s="28"/>
      <c r="AZ1489" s="28"/>
      <c r="BA1489" s="28"/>
      <c r="BB1489" s="28"/>
      <c r="BC1489" s="28"/>
      <c r="BD1489" s="28"/>
      <c r="BE1489" s="28"/>
      <c r="BF1489" s="28"/>
      <c r="BG1489" s="30"/>
      <c r="BH1489" s="28"/>
    </row>
    <row r="1490" spans="1:60" x14ac:dyDescent="0.25">
      <c r="A1490" s="28"/>
      <c r="B1490" s="28"/>
      <c r="C1490" s="28"/>
      <c r="D1490" s="29"/>
      <c r="E1490" s="30"/>
      <c r="F1490" s="28"/>
      <c r="G1490" s="28"/>
      <c r="H1490" s="30"/>
      <c r="I1490" s="29"/>
      <c r="J1490" s="30"/>
      <c r="K1490" s="30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  <c r="AE1490" s="28"/>
      <c r="AF1490" s="28"/>
      <c r="AG1490" s="28"/>
      <c r="AH1490" s="28"/>
      <c r="AI1490" s="28"/>
      <c r="AJ1490" s="28"/>
      <c r="AK1490" s="28"/>
      <c r="AL1490" s="28"/>
      <c r="AM1490" s="28"/>
      <c r="AN1490" s="29"/>
      <c r="AO1490" s="28"/>
      <c r="AP1490" s="30"/>
      <c r="AQ1490" s="28"/>
      <c r="AR1490" s="28"/>
      <c r="AS1490" s="30"/>
      <c r="AT1490" s="28"/>
      <c r="AU1490" s="28"/>
      <c r="AV1490" s="28"/>
      <c r="AW1490" s="28"/>
      <c r="AX1490" s="28"/>
      <c r="AY1490" s="28"/>
      <c r="AZ1490" s="28"/>
      <c r="BA1490" s="28"/>
      <c r="BB1490" s="28"/>
      <c r="BC1490" s="28"/>
      <c r="BD1490" s="28"/>
      <c r="BE1490" s="28"/>
      <c r="BF1490" s="28"/>
      <c r="BG1490" s="30"/>
      <c r="BH1490" s="28"/>
    </row>
    <row r="1491" spans="1:60" x14ac:dyDescent="0.25">
      <c r="A1491" s="28"/>
      <c r="B1491" s="28"/>
      <c r="C1491" s="28"/>
      <c r="D1491" s="29"/>
      <c r="E1491" s="30"/>
      <c r="F1491" s="28"/>
      <c r="G1491" s="28"/>
      <c r="H1491" s="30"/>
      <c r="I1491" s="29"/>
      <c r="J1491" s="30"/>
      <c r="K1491" s="30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8"/>
      <c r="AG1491" s="28"/>
      <c r="AH1491" s="28"/>
      <c r="AI1491" s="28"/>
      <c r="AJ1491" s="28"/>
      <c r="AK1491" s="28"/>
      <c r="AL1491" s="28"/>
      <c r="AM1491" s="28"/>
      <c r="AN1491" s="29"/>
      <c r="AO1491" s="28"/>
      <c r="AP1491" s="30"/>
      <c r="AQ1491" s="28"/>
      <c r="AR1491" s="28"/>
      <c r="AS1491" s="30"/>
      <c r="AT1491" s="28"/>
      <c r="AU1491" s="28"/>
      <c r="AV1491" s="28"/>
      <c r="AW1491" s="28"/>
      <c r="AX1491" s="28"/>
      <c r="AY1491" s="28"/>
      <c r="AZ1491" s="28"/>
      <c r="BA1491" s="28"/>
      <c r="BB1491" s="28"/>
      <c r="BC1491" s="28"/>
      <c r="BD1491" s="28"/>
      <c r="BE1491" s="28"/>
      <c r="BF1491" s="28"/>
      <c r="BG1491" s="30"/>
      <c r="BH1491" s="28"/>
    </row>
    <row r="1492" spans="1:60" x14ac:dyDescent="0.25">
      <c r="A1492" s="28"/>
      <c r="B1492" s="28"/>
      <c r="C1492" s="28"/>
      <c r="D1492" s="29"/>
      <c r="E1492" s="30"/>
      <c r="F1492" s="28"/>
      <c r="G1492" s="28"/>
      <c r="H1492" s="30"/>
      <c r="I1492" s="29"/>
      <c r="J1492" s="30"/>
      <c r="K1492" s="30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  <c r="AE1492" s="28"/>
      <c r="AF1492" s="28"/>
      <c r="AG1492" s="28"/>
      <c r="AH1492" s="28"/>
      <c r="AI1492" s="28"/>
      <c r="AJ1492" s="28"/>
      <c r="AK1492" s="28"/>
      <c r="AL1492" s="28"/>
      <c r="AM1492" s="28"/>
      <c r="AN1492" s="29"/>
      <c r="AO1492" s="28"/>
      <c r="AP1492" s="30"/>
      <c r="AQ1492" s="28"/>
      <c r="AR1492" s="28"/>
      <c r="AS1492" s="30"/>
      <c r="AT1492" s="28"/>
      <c r="AU1492" s="28"/>
      <c r="AV1492" s="28"/>
      <c r="AW1492" s="28"/>
      <c r="AX1492" s="28"/>
      <c r="AY1492" s="28"/>
      <c r="AZ1492" s="28"/>
      <c r="BA1492" s="28"/>
      <c r="BB1492" s="28"/>
      <c r="BC1492" s="28"/>
      <c r="BD1492" s="28"/>
      <c r="BE1492" s="28"/>
      <c r="BF1492" s="28"/>
      <c r="BG1492" s="30"/>
      <c r="BH1492" s="28"/>
    </row>
    <row r="1493" spans="1:60" x14ac:dyDescent="0.25">
      <c r="A1493" s="28"/>
      <c r="B1493" s="28"/>
      <c r="C1493" s="28"/>
      <c r="D1493" s="29"/>
      <c r="E1493" s="30"/>
      <c r="F1493" s="28"/>
      <c r="G1493" s="28"/>
      <c r="H1493" s="30"/>
      <c r="I1493" s="29"/>
      <c r="J1493" s="30"/>
      <c r="K1493" s="30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8"/>
      <c r="AF1493" s="28"/>
      <c r="AG1493" s="28"/>
      <c r="AH1493" s="28"/>
      <c r="AI1493" s="28"/>
      <c r="AJ1493" s="28"/>
      <c r="AK1493" s="28"/>
      <c r="AL1493" s="28"/>
      <c r="AM1493" s="28"/>
      <c r="AN1493" s="29"/>
      <c r="AO1493" s="28"/>
      <c r="AP1493" s="30"/>
      <c r="AQ1493" s="28"/>
      <c r="AR1493" s="28"/>
      <c r="AS1493" s="30"/>
      <c r="AT1493" s="28"/>
      <c r="AU1493" s="28"/>
      <c r="AV1493" s="28"/>
      <c r="AW1493" s="28"/>
      <c r="AX1493" s="28"/>
      <c r="AY1493" s="28"/>
      <c r="AZ1493" s="28"/>
      <c r="BA1493" s="28"/>
      <c r="BB1493" s="28"/>
      <c r="BC1493" s="28"/>
      <c r="BD1493" s="28"/>
      <c r="BE1493" s="28"/>
      <c r="BF1493" s="28"/>
      <c r="BG1493" s="30"/>
      <c r="BH1493" s="28"/>
    </row>
    <row r="1494" spans="1:60" x14ac:dyDescent="0.25">
      <c r="A1494" s="28"/>
      <c r="B1494" s="28"/>
      <c r="C1494" s="28"/>
      <c r="D1494" s="29"/>
      <c r="E1494" s="30"/>
      <c r="F1494" s="28"/>
      <c r="G1494" s="28"/>
      <c r="H1494" s="30"/>
      <c r="I1494" s="29"/>
      <c r="J1494" s="30"/>
      <c r="K1494" s="30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  <c r="AE1494" s="28"/>
      <c r="AF1494" s="28"/>
      <c r="AG1494" s="28"/>
      <c r="AH1494" s="28"/>
      <c r="AI1494" s="28"/>
      <c r="AJ1494" s="28"/>
      <c r="AK1494" s="28"/>
      <c r="AL1494" s="28"/>
      <c r="AM1494" s="28"/>
      <c r="AN1494" s="29"/>
      <c r="AO1494" s="28"/>
      <c r="AP1494" s="30"/>
      <c r="AQ1494" s="28"/>
      <c r="AR1494" s="28"/>
      <c r="AS1494" s="30"/>
      <c r="AT1494" s="28"/>
      <c r="AU1494" s="28"/>
      <c r="AV1494" s="28"/>
      <c r="AW1494" s="28"/>
      <c r="AX1494" s="28"/>
      <c r="AY1494" s="28"/>
      <c r="AZ1494" s="28"/>
      <c r="BA1494" s="28"/>
      <c r="BB1494" s="28"/>
      <c r="BC1494" s="28"/>
      <c r="BD1494" s="28"/>
      <c r="BE1494" s="28"/>
      <c r="BF1494" s="28"/>
      <c r="BG1494" s="30"/>
      <c r="BH1494" s="28"/>
    </row>
    <row r="1495" spans="1:60" x14ac:dyDescent="0.25">
      <c r="A1495" s="28"/>
      <c r="B1495" s="28"/>
      <c r="C1495" s="28"/>
      <c r="D1495" s="29"/>
      <c r="E1495" s="30"/>
      <c r="F1495" s="28"/>
      <c r="G1495" s="28"/>
      <c r="H1495" s="30"/>
      <c r="I1495" s="29"/>
      <c r="J1495" s="30"/>
      <c r="K1495" s="30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8"/>
      <c r="AF1495" s="28"/>
      <c r="AG1495" s="28"/>
      <c r="AH1495" s="28"/>
      <c r="AI1495" s="28"/>
      <c r="AJ1495" s="28"/>
      <c r="AK1495" s="28"/>
      <c r="AL1495" s="28"/>
      <c r="AM1495" s="28"/>
      <c r="AN1495" s="29"/>
      <c r="AO1495" s="28"/>
      <c r="AP1495" s="30"/>
      <c r="AQ1495" s="28"/>
      <c r="AR1495" s="28"/>
      <c r="AS1495" s="30"/>
      <c r="AT1495" s="28"/>
      <c r="AU1495" s="28"/>
      <c r="AV1495" s="28"/>
      <c r="AW1495" s="28"/>
      <c r="AX1495" s="28"/>
      <c r="AY1495" s="28"/>
      <c r="AZ1495" s="28"/>
      <c r="BA1495" s="28"/>
      <c r="BB1495" s="28"/>
      <c r="BC1495" s="28"/>
      <c r="BD1495" s="28"/>
      <c r="BE1495" s="28"/>
      <c r="BF1495" s="28"/>
      <c r="BG1495" s="30"/>
      <c r="BH1495" s="28"/>
    </row>
    <row r="1496" spans="1:60" x14ac:dyDescent="0.25">
      <c r="A1496" s="28"/>
      <c r="B1496" s="28"/>
      <c r="C1496" s="28"/>
      <c r="D1496" s="29"/>
      <c r="E1496" s="30"/>
      <c r="F1496" s="28"/>
      <c r="G1496" s="28"/>
      <c r="H1496" s="30"/>
      <c r="I1496" s="29"/>
      <c r="J1496" s="30"/>
      <c r="K1496" s="30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  <c r="AE1496" s="28"/>
      <c r="AF1496" s="28"/>
      <c r="AG1496" s="28"/>
      <c r="AH1496" s="28"/>
      <c r="AI1496" s="28"/>
      <c r="AJ1496" s="28"/>
      <c r="AK1496" s="28"/>
      <c r="AL1496" s="28"/>
      <c r="AM1496" s="28"/>
      <c r="AN1496" s="29"/>
      <c r="AO1496" s="28"/>
      <c r="AP1496" s="30"/>
      <c r="AQ1496" s="28"/>
      <c r="AR1496" s="28"/>
      <c r="AS1496" s="30"/>
      <c r="AT1496" s="28"/>
      <c r="AU1496" s="28"/>
      <c r="AV1496" s="28"/>
      <c r="AW1496" s="28"/>
      <c r="AX1496" s="28"/>
      <c r="AY1496" s="28"/>
      <c r="AZ1496" s="28"/>
      <c r="BA1496" s="28"/>
      <c r="BB1496" s="28"/>
      <c r="BC1496" s="28"/>
      <c r="BD1496" s="28"/>
      <c r="BE1496" s="28"/>
      <c r="BF1496" s="28"/>
      <c r="BG1496" s="30"/>
      <c r="BH1496" s="28"/>
    </row>
    <row r="1497" spans="1:60" x14ac:dyDescent="0.25">
      <c r="A1497" s="28"/>
      <c r="B1497" s="28"/>
      <c r="C1497" s="28"/>
      <c r="D1497" s="29"/>
      <c r="E1497" s="30"/>
      <c r="F1497" s="28"/>
      <c r="G1497" s="28"/>
      <c r="H1497" s="30"/>
      <c r="I1497" s="29"/>
      <c r="J1497" s="30"/>
      <c r="K1497" s="30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  <c r="AE1497" s="28"/>
      <c r="AF1497" s="28"/>
      <c r="AG1497" s="28"/>
      <c r="AH1497" s="28"/>
      <c r="AI1497" s="28"/>
      <c r="AJ1497" s="28"/>
      <c r="AK1497" s="28"/>
      <c r="AL1497" s="28"/>
      <c r="AM1497" s="28"/>
      <c r="AN1497" s="29"/>
      <c r="AO1497" s="28"/>
      <c r="AP1497" s="30"/>
      <c r="AQ1497" s="28"/>
      <c r="AR1497" s="28"/>
      <c r="AS1497" s="30"/>
      <c r="AT1497" s="28"/>
      <c r="AU1497" s="28"/>
      <c r="AV1497" s="28"/>
      <c r="AW1497" s="28"/>
      <c r="AX1497" s="28"/>
      <c r="AY1497" s="28"/>
      <c r="AZ1497" s="28"/>
      <c r="BA1497" s="28"/>
      <c r="BB1497" s="28"/>
      <c r="BC1497" s="28"/>
      <c r="BD1497" s="28"/>
      <c r="BE1497" s="28"/>
      <c r="BF1497" s="28"/>
      <c r="BG1497" s="30"/>
      <c r="BH1497" s="28"/>
    </row>
    <row r="1498" spans="1:60" x14ac:dyDescent="0.25">
      <c r="A1498" s="28"/>
      <c r="B1498" s="28"/>
      <c r="C1498" s="28"/>
      <c r="D1498" s="29"/>
      <c r="E1498" s="30"/>
      <c r="F1498" s="28"/>
      <c r="G1498" s="28"/>
      <c r="H1498" s="30"/>
      <c r="I1498" s="29"/>
      <c r="J1498" s="30"/>
      <c r="K1498" s="30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8"/>
      <c r="AF1498" s="28"/>
      <c r="AG1498" s="28"/>
      <c r="AH1498" s="28"/>
      <c r="AI1498" s="28"/>
      <c r="AJ1498" s="28"/>
      <c r="AK1498" s="28"/>
      <c r="AL1498" s="28"/>
      <c r="AM1498" s="28"/>
      <c r="AN1498" s="29"/>
      <c r="AO1498" s="28"/>
      <c r="AP1498" s="30"/>
      <c r="AQ1498" s="28"/>
      <c r="AR1498" s="28"/>
      <c r="AS1498" s="30"/>
      <c r="AT1498" s="28"/>
      <c r="AU1498" s="28"/>
      <c r="AV1498" s="28"/>
      <c r="AW1498" s="28"/>
      <c r="AX1498" s="28"/>
      <c r="AY1498" s="28"/>
      <c r="AZ1498" s="28"/>
      <c r="BA1498" s="28"/>
      <c r="BB1498" s="28"/>
      <c r="BC1498" s="28"/>
      <c r="BD1498" s="28"/>
      <c r="BE1498" s="28"/>
      <c r="BF1498" s="28"/>
      <c r="BG1498" s="30"/>
      <c r="BH1498" s="28"/>
    </row>
    <row r="1499" spans="1:60" x14ac:dyDescent="0.25">
      <c r="A1499" s="28"/>
      <c r="B1499" s="28"/>
      <c r="C1499" s="28"/>
      <c r="D1499" s="29"/>
      <c r="E1499" s="30"/>
      <c r="F1499" s="28"/>
      <c r="G1499" s="28"/>
      <c r="H1499" s="30"/>
      <c r="I1499" s="29"/>
      <c r="J1499" s="30"/>
      <c r="K1499" s="30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8"/>
      <c r="AF1499" s="28"/>
      <c r="AG1499" s="28"/>
      <c r="AH1499" s="28"/>
      <c r="AI1499" s="28"/>
      <c r="AJ1499" s="28"/>
      <c r="AK1499" s="28"/>
      <c r="AL1499" s="28"/>
      <c r="AM1499" s="28"/>
      <c r="AN1499" s="29"/>
      <c r="AO1499" s="28"/>
      <c r="AP1499" s="30"/>
      <c r="AQ1499" s="28"/>
      <c r="AR1499" s="28"/>
      <c r="AS1499" s="30"/>
      <c r="AT1499" s="28"/>
      <c r="AU1499" s="28"/>
      <c r="AV1499" s="28"/>
      <c r="AW1499" s="28"/>
      <c r="AX1499" s="28"/>
      <c r="AY1499" s="28"/>
      <c r="AZ1499" s="28"/>
      <c r="BA1499" s="28"/>
      <c r="BB1499" s="28"/>
      <c r="BC1499" s="28"/>
      <c r="BD1499" s="28"/>
      <c r="BE1499" s="28"/>
      <c r="BF1499" s="28"/>
      <c r="BG1499" s="30"/>
      <c r="BH1499" s="28"/>
    </row>
    <row r="1500" spans="1:60" x14ac:dyDescent="0.25">
      <c r="A1500" s="28"/>
      <c r="B1500" s="28"/>
      <c r="C1500" s="28"/>
      <c r="D1500" s="29"/>
      <c r="E1500" s="30"/>
      <c r="F1500" s="28"/>
      <c r="G1500" s="28"/>
      <c r="H1500" s="30"/>
      <c r="I1500" s="29"/>
      <c r="J1500" s="30"/>
      <c r="K1500" s="30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  <c r="AG1500" s="28"/>
      <c r="AH1500" s="28"/>
      <c r="AI1500" s="28"/>
      <c r="AJ1500" s="28"/>
      <c r="AK1500" s="28"/>
      <c r="AL1500" s="28"/>
      <c r="AM1500" s="28"/>
      <c r="AN1500" s="29"/>
      <c r="AO1500" s="28"/>
      <c r="AP1500" s="30"/>
      <c r="AQ1500" s="28"/>
      <c r="AR1500" s="28"/>
      <c r="AS1500" s="30"/>
      <c r="AT1500" s="28"/>
      <c r="AU1500" s="28"/>
      <c r="AV1500" s="28"/>
      <c r="AW1500" s="28"/>
      <c r="AX1500" s="28"/>
      <c r="AY1500" s="28"/>
      <c r="AZ1500" s="28"/>
      <c r="BA1500" s="28"/>
      <c r="BB1500" s="28"/>
      <c r="BC1500" s="28"/>
      <c r="BD1500" s="28"/>
      <c r="BE1500" s="28"/>
      <c r="BF1500" s="28"/>
      <c r="BG1500" s="30"/>
      <c r="BH1500" s="28"/>
    </row>
    <row r="1501" spans="1:60" x14ac:dyDescent="0.25">
      <c r="A1501" s="28"/>
      <c r="B1501" s="28"/>
      <c r="C1501" s="28"/>
      <c r="D1501" s="29"/>
      <c r="E1501" s="30"/>
      <c r="F1501" s="28"/>
      <c r="G1501" s="28"/>
      <c r="H1501" s="30"/>
      <c r="I1501" s="29"/>
      <c r="J1501" s="30"/>
      <c r="K1501" s="30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8"/>
      <c r="AF1501" s="28"/>
      <c r="AG1501" s="28"/>
      <c r="AH1501" s="28"/>
      <c r="AI1501" s="28"/>
      <c r="AJ1501" s="28"/>
      <c r="AK1501" s="28"/>
      <c r="AL1501" s="28"/>
      <c r="AM1501" s="28"/>
      <c r="AN1501" s="29"/>
      <c r="AO1501" s="28"/>
      <c r="AP1501" s="30"/>
      <c r="AQ1501" s="28"/>
      <c r="AR1501" s="28"/>
      <c r="AS1501" s="30"/>
      <c r="AT1501" s="28"/>
      <c r="AU1501" s="28"/>
      <c r="AV1501" s="28"/>
      <c r="AW1501" s="28"/>
      <c r="AX1501" s="28"/>
      <c r="AY1501" s="28"/>
      <c r="AZ1501" s="28"/>
      <c r="BA1501" s="28"/>
      <c r="BB1501" s="28"/>
      <c r="BC1501" s="28"/>
      <c r="BD1501" s="28"/>
      <c r="BE1501" s="28"/>
      <c r="BF1501" s="28"/>
      <c r="BG1501" s="30"/>
      <c r="BH1501" s="28"/>
    </row>
    <row r="1502" spans="1:60" x14ac:dyDescent="0.25">
      <c r="A1502" s="28"/>
      <c r="B1502" s="28"/>
      <c r="C1502" s="28"/>
      <c r="D1502" s="29"/>
      <c r="E1502" s="30"/>
      <c r="F1502" s="28"/>
      <c r="G1502" s="28"/>
      <c r="H1502" s="30"/>
      <c r="I1502" s="29"/>
      <c r="J1502" s="30"/>
      <c r="K1502" s="30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  <c r="AE1502" s="28"/>
      <c r="AF1502" s="28"/>
      <c r="AG1502" s="28"/>
      <c r="AH1502" s="28"/>
      <c r="AI1502" s="28"/>
      <c r="AJ1502" s="28"/>
      <c r="AK1502" s="28"/>
      <c r="AL1502" s="28"/>
      <c r="AM1502" s="28"/>
      <c r="AN1502" s="29"/>
      <c r="AO1502" s="28"/>
      <c r="AP1502" s="30"/>
      <c r="AQ1502" s="28"/>
      <c r="AR1502" s="28"/>
      <c r="AS1502" s="30"/>
      <c r="AT1502" s="28"/>
      <c r="AU1502" s="28"/>
      <c r="AV1502" s="28"/>
      <c r="AW1502" s="28"/>
      <c r="AX1502" s="28"/>
      <c r="AY1502" s="28"/>
      <c r="AZ1502" s="28"/>
      <c r="BA1502" s="28"/>
      <c r="BB1502" s="28"/>
      <c r="BC1502" s="28"/>
      <c r="BD1502" s="28"/>
      <c r="BE1502" s="28"/>
      <c r="BF1502" s="28"/>
      <c r="BG1502" s="30"/>
      <c r="BH1502" s="28"/>
    </row>
    <row r="1503" spans="1:60" x14ac:dyDescent="0.25">
      <c r="A1503" s="28"/>
      <c r="B1503" s="28"/>
      <c r="C1503" s="28"/>
      <c r="D1503" s="29"/>
      <c r="E1503" s="30"/>
      <c r="F1503" s="28"/>
      <c r="G1503" s="28"/>
      <c r="H1503" s="30"/>
      <c r="I1503" s="29"/>
      <c r="J1503" s="30"/>
      <c r="K1503" s="30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  <c r="AG1503" s="28"/>
      <c r="AH1503" s="28"/>
      <c r="AI1503" s="28"/>
      <c r="AJ1503" s="28"/>
      <c r="AK1503" s="28"/>
      <c r="AL1503" s="28"/>
      <c r="AM1503" s="28"/>
      <c r="AN1503" s="29"/>
      <c r="AO1503" s="28"/>
      <c r="AP1503" s="30"/>
      <c r="AQ1503" s="28"/>
      <c r="AR1503" s="28"/>
      <c r="AS1503" s="30"/>
      <c r="AT1503" s="28"/>
      <c r="AU1503" s="28"/>
      <c r="AV1503" s="28"/>
      <c r="AW1503" s="28"/>
      <c r="AX1503" s="28"/>
      <c r="AY1503" s="28"/>
      <c r="AZ1503" s="28"/>
      <c r="BA1503" s="28"/>
      <c r="BB1503" s="28"/>
      <c r="BC1503" s="28"/>
      <c r="BD1503" s="28"/>
      <c r="BE1503" s="28"/>
      <c r="BF1503" s="28"/>
      <c r="BG1503" s="30"/>
      <c r="BH1503" s="28"/>
    </row>
    <row r="1504" spans="1:60" x14ac:dyDescent="0.25">
      <c r="A1504" s="28"/>
      <c r="B1504" s="28"/>
      <c r="C1504" s="28"/>
      <c r="D1504" s="29"/>
      <c r="E1504" s="30"/>
      <c r="F1504" s="28"/>
      <c r="G1504" s="28"/>
      <c r="H1504" s="30"/>
      <c r="I1504" s="29"/>
      <c r="J1504" s="30"/>
      <c r="K1504" s="30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  <c r="AE1504" s="28"/>
      <c r="AF1504" s="28"/>
      <c r="AG1504" s="28"/>
      <c r="AH1504" s="28"/>
      <c r="AI1504" s="28"/>
      <c r="AJ1504" s="28"/>
      <c r="AK1504" s="28"/>
      <c r="AL1504" s="28"/>
      <c r="AM1504" s="28"/>
      <c r="AN1504" s="29"/>
      <c r="AO1504" s="28"/>
      <c r="AP1504" s="30"/>
      <c r="AQ1504" s="28"/>
      <c r="AR1504" s="28"/>
      <c r="AS1504" s="30"/>
      <c r="AT1504" s="28"/>
      <c r="AU1504" s="28"/>
      <c r="AV1504" s="28"/>
      <c r="AW1504" s="28"/>
      <c r="AX1504" s="28"/>
      <c r="AY1504" s="28"/>
      <c r="AZ1504" s="28"/>
      <c r="BA1504" s="28"/>
      <c r="BB1504" s="28"/>
      <c r="BC1504" s="28"/>
      <c r="BD1504" s="28"/>
      <c r="BE1504" s="28"/>
      <c r="BF1504" s="28"/>
      <c r="BG1504" s="30"/>
      <c r="BH1504" s="28"/>
    </row>
    <row r="1505" spans="1:60" x14ac:dyDescent="0.25">
      <c r="A1505" s="28"/>
      <c r="B1505" s="28"/>
      <c r="C1505" s="28"/>
      <c r="D1505" s="29"/>
      <c r="E1505" s="30"/>
      <c r="F1505" s="28"/>
      <c r="G1505" s="28"/>
      <c r="H1505" s="30"/>
      <c r="I1505" s="29"/>
      <c r="J1505" s="30"/>
      <c r="K1505" s="30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  <c r="AE1505" s="28"/>
      <c r="AF1505" s="28"/>
      <c r="AG1505" s="28"/>
      <c r="AH1505" s="28"/>
      <c r="AI1505" s="28"/>
      <c r="AJ1505" s="28"/>
      <c r="AK1505" s="28"/>
      <c r="AL1505" s="28"/>
      <c r="AM1505" s="28"/>
      <c r="AN1505" s="29"/>
      <c r="AO1505" s="28"/>
      <c r="AP1505" s="30"/>
      <c r="AQ1505" s="28"/>
      <c r="AR1505" s="28"/>
      <c r="AS1505" s="30"/>
      <c r="AT1505" s="28"/>
      <c r="AU1505" s="28"/>
      <c r="AV1505" s="28"/>
      <c r="AW1505" s="28"/>
      <c r="AX1505" s="28"/>
      <c r="AY1505" s="28"/>
      <c r="AZ1505" s="28"/>
      <c r="BA1505" s="28"/>
      <c r="BB1505" s="28"/>
      <c r="BC1505" s="28"/>
      <c r="BD1505" s="28"/>
      <c r="BE1505" s="28"/>
      <c r="BF1505" s="28"/>
      <c r="BG1505" s="30"/>
      <c r="BH1505" s="28"/>
    </row>
    <row r="1506" spans="1:60" x14ac:dyDescent="0.25">
      <c r="A1506" s="28"/>
      <c r="B1506" s="28"/>
      <c r="C1506" s="28"/>
      <c r="D1506" s="29"/>
      <c r="E1506" s="30"/>
      <c r="F1506" s="28"/>
      <c r="G1506" s="28"/>
      <c r="H1506" s="30"/>
      <c r="I1506" s="29"/>
      <c r="J1506" s="30"/>
      <c r="K1506" s="30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/>
      <c r="AD1506" s="28"/>
      <c r="AE1506" s="28"/>
      <c r="AF1506" s="28"/>
      <c r="AG1506" s="28"/>
      <c r="AH1506" s="28"/>
      <c r="AI1506" s="28"/>
      <c r="AJ1506" s="28"/>
      <c r="AK1506" s="28"/>
      <c r="AL1506" s="28"/>
      <c r="AM1506" s="28"/>
      <c r="AN1506" s="29"/>
      <c r="AO1506" s="28"/>
      <c r="AP1506" s="30"/>
      <c r="AQ1506" s="28"/>
      <c r="AR1506" s="28"/>
      <c r="AS1506" s="30"/>
      <c r="AT1506" s="28"/>
      <c r="AU1506" s="28"/>
      <c r="AV1506" s="28"/>
      <c r="AW1506" s="28"/>
      <c r="AX1506" s="28"/>
      <c r="AY1506" s="28"/>
      <c r="AZ1506" s="28"/>
      <c r="BA1506" s="28"/>
      <c r="BB1506" s="28"/>
      <c r="BC1506" s="28"/>
      <c r="BD1506" s="28"/>
      <c r="BE1506" s="28"/>
      <c r="BF1506" s="28"/>
      <c r="BG1506" s="30"/>
      <c r="BH1506" s="28"/>
    </row>
    <row r="1507" spans="1:60" x14ac:dyDescent="0.25">
      <c r="A1507" s="28"/>
      <c r="B1507" s="28"/>
      <c r="C1507" s="28"/>
      <c r="D1507" s="29"/>
      <c r="E1507" s="30"/>
      <c r="F1507" s="28"/>
      <c r="G1507" s="28"/>
      <c r="H1507" s="30"/>
      <c r="I1507" s="29"/>
      <c r="J1507" s="30"/>
      <c r="K1507" s="30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28"/>
      <c r="AD1507" s="28"/>
      <c r="AE1507" s="28"/>
      <c r="AF1507" s="28"/>
      <c r="AG1507" s="28"/>
      <c r="AH1507" s="28"/>
      <c r="AI1507" s="28"/>
      <c r="AJ1507" s="28"/>
      <c r="AK1507" s="28"/>
      <c r="AL1507" s="28"/>
      <c r="AM1507" s="28"/>
      <c r="AN1507" s="29"/>
      <c r="AO1507" s="28"/>
      <c r="AP1507" s="30"/>
      <c r="AQ1507" s="28"/>
      <c r="AR1507" s="28"/>
      <c r="AS1507" s="30"/>
      <c r="AT1507" s="28"/>
      <c r="AU1507" s="28"/>
      <c r="AV1507" s="28"/>
      <c r="AW1507" s="28"/>
      <c r="AX1507" s="28"/>
      <c r="AY1507" s="28"/>
      <c r="AZ1507" s="28"/>
      <c r="BA1507" s="28"/>
      <c r="BB1507" s="28"/>
      <c r="BC1507" s="28"/>
      <c r="BD1507" s="28"/>
      <c r="BE1507" s="28"/>
      <c r="BF1507" s="28"/>
      <c r="BG1507" s="30"/>
      <c r="BH1507" s="28"/>
    </row>
    <row r="1508" spans="1:60" x14ac:dyDescent="0.25">
      <c r="A1508" s="28"/>
      <c r="B1508" s="28"/>
      <c r="C1508" s="28"/>
      <c r="D1508" s="29"/>
      <c r="E1508" s="30"/>
      <c r="F1508" s="28"/>
      <c r="G1508" s="28"/>
      <c r="H1508" s="30"/>
      <c r="I1508" s="29"/>
      <c r="J1508" s="30"/>
      <c r="K1508" s="30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8"/>
      <c r="AF1508" s="28"/>
      <c r="AG1508" s="28"/>
      <c r="AH1508" s="28"/>
      <c r="AI1508" s="28"/>
      <c r="AJ1508" s="28"/>
      <c r="AK1508" s="28"/>
      <c r="AL1508" s="28"/>
      <c r="AM1508" s="28"/>
      <c r="AN1508" s="29"/>
      <c r="AO1508" s="28"/>
      <c r="AP1508" s="30"/>
      <c r="AQ1508" s="28"/>
      <c r="AR1508" s="28"/>
      <c r="AS1508" s="30"/>
      <c r="AT1508" s="28"/>
      <c r="AU1508" s="28"/>
      <c r="AV1508" s="28"/>
      <c r="AW1508" s="28"/>
      <c r="AX1508" s="28"/>
      <c r="AY1508" s="28"/>
      <c r="AZ1508" s="28"/>
      <c r="BA1508" s="28"/>
      <c r="BB1508" s="28"/>
      <c r="BC1508" s="28"/>
      <c r="BD1508" s="28"/>
      <c r="BE1508" s="28"/>
      <c r="BF1508" s="28"/>
      <c r="BG1508" s="30"/>
      <c r="BH1508" s="28"/>
    </row>
    <row r="1509" spans="1:60" x14ac:dyDescent="0.25">
      <c r="A1509" s="28"/>
      <c r="B1509" s="28"/>
      <c r="C1509" s="28"/>
      <c r="D1509" s="29"/>
      <c r="E1509" s="30"/>
      <c r="F1509" s="28"/>
      <c r="G1509" s="28"/>
      <c r="H1509" s="30"/>
      <c r="I1509" s="29"/>
      <c r="J1509" s="30"/>
      <c r="K1509" s="30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  <c r="AC1509" s="28"/>
      <c r="AD1509" s="28"/>
      <c r="AE1509" s="28"/>
      <c r="AF1509" s="28"/>
      <c r="AG1509" s="28"/>
      <c r="AH1509" s="28"/>
      <c r="AI1509" s="28"/>
      <c r="AJ1509" s="28"/>
      <c r="AK1509" s="28"/>
      <c r="AL1509" s="28"/>
      <c r="AM1509" s="28"/>
      <c r="AN1509" s="29"/>
      <c r="AO1509" s="28"/>
      <c r="AP1509" s="30"/>
      <c r="AQ1509" s="28"/>
      <c r="AR1509" s="28"/>
      <c r="AS1509" s="30"/>
      <c r="AT1509" s="28"/>
      <c r="AU1509" s="28"/>
      <c r="AV1509" s="28"/>
      <c r="AW1509" s="28"/>
      <c r="AX1509" s="28"/>
      <c r="AY1509" s="28"/>
      <c r="AZ1509" s="28"/>
      <c r="BA1509" s="28"/>
      <c r="BB1509" s="28"/>
      <c r="BC1509" s="28"/>
      <c r="BD1509" s="28"/>
      <c r="BE1509" s="28"/>
      <c r="BF1509" s="28"/>
      <c r="BG1509" s="30"/>
      <c r="BH1509" s="28"/>
    </row>
    <row r="1510" spans="1:60" x14ac:dyDescent="0.25">
      <c r="A1510" s="28"/>
      <c r="B1510" s="28"/>
      <c r="C1510" s="28"/>
      <c r="D1510" s="29"/>
      <c r="E1510" s="30"/>
      <c r="F1510" s="28"/>
      <c r="G1510" s="28"/>
      <c r="H1510" s="30"/>
      <c r="I1510" s="29"/>
      <c r="J1510" s="30"/>
      <c r="K1510" s="30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  <c r="AE1510" s="28"/>
      <c r="AF1510" s="28"/>
      <c r="AG1510" s="28"/>
      <c r="AH1510" s="28"/>
      <c r="AI1510" s="28"/>
      <c r="AJ1510" s="28"/>
      <c r="AK1510" s="28"/>
      <c r="AL1510" s="28"/>
      <c r="AM1510" s="28"/>
      <c r="AN1510" s="29"/>
      <c r="AO1510" s="28"/>
      <c r="AP1510" s="30"/>
      <c r="AQ1510" s="28"/>
      <c r="AR1510" s="28"/>
      <c r="AS1510" s="30"/>
      <c r="AT1510" s="28"/>
      <c r="AU1510" s="28"/>
      <c r="AV1510" s="28"/>
      <c r="AW1510" s="28"/>
      <c r="AX1510" s="28"/>
      <c r="AY1510" s="28"/>
      <c r="AZ1510" s="28"/>
      <c r="BA1510" s="28"/>
      <c r="BB1510" s="28"/>
      <c r="BC1510" s="28"/>
      <c r="BD1510" s="28"/>
      <c r="BE1510" s="28"/>
      <c r="BF1510" s="28"/>
      <c r="BG1510" s="30"/>
      <c r="BH1510" s="28"/>
    </row>
    <row r="1511" spans="1:60" x14ac:dyDescent="0.25">
      <c r="A1511" s="28"/>
      <c r="B1511" s="28"/>
      <c r="C1511" s="28"/>
      <c r="D1511" s="29"/>
      <c r="E1511" s="30"/>
      <c r="F1511" s="28"/>
      <c r="G1511" s="28"/>
      <c r="H1511" s="30"/>
      <c r="I1511" s="29"/>
      <c r="J1511" s="30"/>
      <c r="K1511" s="30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  <c r="AE1511" s="28"/>
      <c r="AF1511" s="28"/>
      <c r="AG1511" s="28"/>
      <c r="AH1511" s="28"/>
      <c r="AI1511" s="28"/>
      <c r="AJ1511" s="28"/>
      <c r="AK1511" s="28"/>
      <c r="AL1511" s="28"/>
      <c r="AM1511" s="28"/>
      <c r="AN1511" s="29"/>
      <c r="AO1511" s="28"/>
      <c r="AP1511" s="30"/>
      <c r="AQ1511" s="28"/>
      <c r="AR1511" s="28"/>
      <c r="AS1511" s="30"/>
      <c r="AT1511" s="28"/>
      <c r="AU1511" s="28"/>
      <c r="AV1511" s="28"/>
      <c r="AW1511" s="28"/>
      <c r="AX1511" s="28"/>
      <c r="AY1511" s="28"/>
      <c r="AZ1511" s="28"/>
      <c r="BA1511" s="28"/>
      <c r="BB1511" s="28"/>
      <c r="BC1511" s="28"/>
      <c r="BD1511" s="28"/>
      <c r="BE1511" s="28"/>
      <c r="BF1511" s="28"/>
      <c r="BG1511" s="30"/>
      <c r="BH1511" s="28"/>
    </row>
    <row r="1512" spans="1:60" x14ac:dyDescent="0.25">
      <c r="A1512" s="28"/>
      <c r="B1512" s="28"/>
      <c r="C1512" s="28"/>
      <c r="D1512" s="29"/>
      <c r="E1512" s="30"/>
      <c r="F1512" s="28"/>
      <c r="G1512" s="28"/>
      <c r="H1512" s="30"/>
      <c r="I1512" s="29"/>
      <c r="J1512" s="30"/>
      <c r="K1512" s="30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/>
      <c r="AD1512" s="28"/>
      <c r="AE1512" s="28"/>
      <c r="AF1512" s="28"/>
      <c r="AG1512" s="28"/>
      <c r="AH1512" s="28"/>
      <c r="AI1512" s="28"/>
      <c r="AJ1512" s="28"/>
      <c r="AK1512" s="28"/>
      <c r="AL1512" s="28"/>
      <c r="AM1512" s="28"/>
      <c r="AN1512" s="29"/>
      <c r="AO1512" s="28"/>
      <c r="AP1512" s="30"/>
      <c r="AQ1512" s="28"/>
      <c r="AR1512" s="28"/>
      <c r="AS1512" s="30"/>
      <c r="AT1512" s="28"/>
      <c r="AU1512" s="28"/>
      <c r="AV1512" s="28"/>
      <c r="AW1512" s="28"/>
      <c r="AX1512" s="28"/>
      <c r="AY1512" s="28"/>
      <c r="AZ1512" s="28"/>
      <c r="BA1512" s="28"/>
      <c r="BB1512" s="28"/>
      <c r="BC1512" s="28"/>
      <c r="BD1512" s="28"/>
      <c r="BE1512" s="28"/>
      <c r="BF1512" s="28"/>
      <c r="BG1512" s="30"/>
      <c r="BH1512" s="28"/>
    </row>
    <row r="1513" spans="1:60" x14ac:dyDescent="0.25">
      <c r="A1513" s="28"/>
      <c r="B1513" s="28"/>
      <c r="C1513" s="28"/>
      <c r="D1513" s="29"/>
      <c r="E1513" s="30"/>
      <c r="F1513" s="28"/>
      <c r="G1513" s="28"/>
      <c r="H1513" s="30"/>
      <c r="I1513" s="29"/>
      <c r="J1513" s="30"/>
      <c r="K1513" s="30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  <c r="AC1513" s="28"/>
      <c r="AD1513" s="28"/>
      <c r="AE1513" s="28"/>
      <c r="AF1513" s="28"/>
      <c r="AG1513" s="28"/>
      <c r="AH1513" s="28"/>
      <c r="AI1513" s="28"/>
      <c r="AJ1513" s="28"/>
      <c r="AK1513" s="28"/>
      <c r="AL1513" s="28"/>
      <c r="AM1513" s="28"/>
      <c r="AN1513" s="29"/>
      <c r="AO1513" s="28"/>
      <c r="AP1513" s="30"/>
      <c r="AQ1513" s="28"/>
      <c r="AR1513" s="28"/>
      <c r="AS1513" s="30"/>
      <c r="AT1513" s="28"/>
      <c r="AU1513" s="28"/>
      <c r="AV1513" s="28"/>
      <c r="AW1513" s="28"/>
      <c r="AX1513" s="28"/>
      <c r="AY1513" s="28"/>
      <c r="AZ1513" s="28"/>
      <c r="BA1513" s="28"/>
      <c r="BB1513" s="28"/>
      <c r="BC1513" s="28"/>
      <c r="BD1513" s="28"/>
      <c r="BE1513" s="28"/>
      <c r="BF1513" s="28"/>
      <c r="BG1513" s="30"/>
      <c r="BH1513" s="28"/>
    </row>
    <row r="1514" spans="1:60" x14ac:dyDescent="0.25">
      <c r="A1514" s="28"/>
      <c r="B1514" s="28"/>
      <c r="C1514" s="28"/>
      <c r="D1514" s="29"/>
      <c r="E1514" s="30"/>
      <c r="F1514" s="28"/>
      <c r="G1514" s="28"/>
      <c r="H1514" s="30"/>
      <c r="I1514" s="29"/>
      <c r="J1514" s="30"/>
      <c r="K1514" s="30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  <c r="AE1514" s="28"/>
      <c r="AF1514" s="28"/>
      <c r="AG1514" s="28"/>
      <c r="AH1514" s="28"/>
      <c r="AI1514" s="28"/>
      <c r="AJ1514" s="28"/>
      <c r="AK1514" s="28"/>
      <c r="AL1514" s="28"/>
      <c r="AM1514" s="28"/>
      <c r="AN1514" s="29"/>
      <c r="AO1514" s="28"/>
      <c r="AP1514" s="30"/>
      <c r="AQ1514" s="28"/>
      <c r="AR1514" s="28"/>
      <c r="AS1514" s="30"/>
      <c r="AT1514" s="28"/>
      <c r="AU1514" s="28"/>
      <c r="AV1514" s="28"/>
      <c r="AW1514" s="28"/>
      <c r="AX1514" s="28"/>
      <c r="AY1514" s="28"/>
      <c r="AZ1514" s="28"/>
      <c r="BA1514" s="28"/>
      <c r="BB1514" s="28"/>
      <c r="BC1514" s="28"/>
      <c r="BD1514" s="28"/>
      <c r="BE1514" s="28"/>
      <c r="BF1514" s="28"/>
      <c r="BG1514" s="30"/>
      <c r="BH1514" s="28"/>
    </row>
    <row r="1515" spans="1:60" x14ac:dyDescent="0.25">
      <c r="A1515" s="28"/>
      <c r="B1515" s="28"/>
      <c r="C1515" s="28"/>
      <c r="D1515" s="29"/>
      <c r="E1515" s="30"/>
      <c r="F1515" s="28"/>
      <c r="G1515" s="28"/>
      <c r="H1515" s="30"/>
      <c r="I1515" s="29"/>
      <c r="J1515" s="30"/>
      <c r="K1515" s="30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8"/>
      <c r="AC1515" s="28"/>
      <c r="AD1515" s="28"/>
      <c r="AE1515" s="28"/>
      <c r="AF1515" s="28"/>
      <c r="AG1515" s="28"/>
      <c r="AH1515" s="28"/>
      <c r="AI1515" s="28"/>
      <c r="AJ1515" s="28"/>
      <c r="AK1515" s="28"/>
      <c r="AL1515" s="28"/>
      <c r="AM1515" s="28"/>
      <c r="AN1515" s="29"/>
      <c r="AO1515" s="28"/>
      <c r="AP1515" s="30"/>
      <c r="AQ1515" s="28"/>
      <c r="AR1515" s="28"/>
      <c r="AS1515" s="30"/>
      <c r="AT1515" s="28"/>
      <c r="AU1515" s="28"/>
      <c r="AV1515" s="28"/>
      <c r="AW1515" s="28"/>
      <c r="AX1515" s="28"/>
      <c r="AY1515" s="28"/>
      <c r="AZ1515" s="28"/>
      <c r="BA1515" s="28"/>
      <c r="BB1515" s="28"/>
      <c r="BC1515" s="28"/>
      <c r="BD1515" s="28"/>
      <c r="BE1515" s="28"/>
      <c r="BF1515" s="28"/>
      <c r="BG1515" s="30"/>
      <c r="BH1515" s="28"/>
    </row>
    <row r="1516" spans="1:60" x14ac:dyDescent="0.25">
      <c r="A1516" s="28"/>
      <c r="B1516" s="28"/>
      <c r="C1516" s="28"/>
      <c r="D1516" s="29"/>
      <c r="E1516" s="30"/>
      <c r="F1516" s="28"/>
      <c r="G1516" s="28"/>
      <c r="H1516" s="30"/>
      <c r="I1516" s="29"/>
      <c r="J1516" s="30"/>
      <c r="K1516" s="30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8"/>
      <c r="AF1516" s="28"/>
      <c r="AG1516" s="28"/>
      <c r="AH1516" s="28"/>
      <c r="AI1516" s="28"/>
      <c r="AJ1516" s="28"/>
      <c r="AK1516" s="28"/>
      <c r="AL1516" s="28"/>
      <c r="AM1516" s="28"/>
      <c r="AN1516" s="29"/>
      <c r="AO1516" s="28"/>
      <c r="AP1516" s="30"/>
      <c r="AQ1516" s="28"/>
      <c r="AR1516" s="28"/>
      <c r="AS1516" s="30"/>
      <c r="AT1516" s="28"/>
      <c r="AU1516" s="28"/>
      <c r="AV1516" s="28"/>
      <c r="AW1516" s="28"/>
      <c r="AX1516" s="28"/>
      <c r="AY1516" s="28"/>
      <c r="AZ1516" s="28"/>
      <c r="BA1516" s="28"/>
      <c r="BB1516" s="28"/>
      <c r="BC1516" s="28"/>
      <c r="BD1516" s="28"/>
      <c r="BE1516" s="28"/>
      <c r="BF1516" s="28"/>
      <c r="BG1516" s="30"/>
      <c r="BH1516" s="28"/>
    </row>
    <row r="1517" spans="1:60" x14ac:dyDescent="0.25">
      <c r="A1517" s="28"/>
      <c r="B1517" s="28"/>
      <c r="C1517" s="28"/>
      <c r="D1517" s="29"/>
      <c r="E1517" s="30"/>
      <c r="F1517" s="28"/>
      <c r="G1517" s="28"/>
      <c r="H1517" s="30"/>
      <c r="I1517" s="29"/>
      <c r="J1517" s="30"/>
      <c r="K1517" s="30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  <c r="AE1517" s="28"/>
      <c r="AF1517" s="28"/>
      <c r="AG1517" s="28"/>
      <c r="AH1517" s="28"/>
      <c r="AI1517" s="28"/>
      <c r="AJ1517" s="28"/>
      <c r="AK1517" s="28"/>
      <c r="AL1517" s="28"/>
      <c r="AM1517" s="28"/>
      <c r="AN1517" s="29"/>
      <c r="AO1517" s="28"/>
      <c r="AP1517" s="30"/>
      <c r="AQ1517" s="28"/>
      <c r="AR1517" s="28"/>
      <c r="AS1517" s="30"/>
      <c r="AT1517" s="28"/>
      <c r="AU1517" s="28"/>
      <c r="AV1517" s="28"/>
      <c r="AW1517" s="28"/>
      <c r="AX1517" s="28"/>
      <c r="AY1517" s="28"/>
      <c r="AZ1517" s="28"/>
      <c r="BA1517" s="28"/>
      <c r="BB1517" s="28"/>
      <c r="BC1517" s="28"/>
      <c r="BD1517" s="28"/>
      <c r="BE1517" s="28"/>
      <c r="BF1517" s="28"/>
      <c r="BG1517" s="30"/>
      <c r="BH1517" s="28"/>
    </row>
    <row r="1518" spans="1:60" x14ac:dyDescent="0.25">
      <c r="A1518" s="28"/>
      <c r="B1518" s="28"/>
      <c r="C1518" s="28"/>
      <c r="D1518" s="29"/>
      <c r="E1518" s="30"/>
      <c r="F1518" s="28"/>
      <c r="G1518" s="28"/>
      <c r="H1518" s="30"/>
      <c r="I1518" s="29"/>
      <c r="J1518" s="30"/>
      <c r="K1518" s="30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8"/>
      <c r="AF1518" s="28"/>
      <c r="AG1518" s="28"/>
      <c r="AH1518" s="28"/>
      <c r="AI1518" s="28"/>
      <c r="AJ1518" s="28"/>
      <c r="AK1518" s="28"/>
      <c r="AL1518" s="28"/>
      <c r="AM1518" s="28"/>
      <c r="AN1518" s="29"/>
      <c r="AO1518" s="28"/>
      <c r="AP1518" s="30"/>
      <c r="AQ1518" s="28"/>
      <c r="AR1518" s="28"/>
      <c r="AS1518" s="30"/>
      <c r="AT1518" s="28"/>
      <c r="AU1518" s="28"/>
      <c r="AV1518" s="28"/>
      <c r="AW1518" s="28"/>
      <c r="AX1518" s="28"/>
      <c r="AY1518" s="28"/>
      <c r="AZ1518" s="28"/>
      <c r="BA1518" s="28"/>
      <c r="BB1518" s="28"/>
      <c r="BC1518" s="28"/>
      <c r="BD1518" s="28"/>
      <c r="BE1518" s="28"/>
      <c r="BF1518" s="28"/>
      <c r="BG1518" s="30"/>
      <c r="BH1518" s="28"/>
    </row>
    <row r="1519" spans="1:60" x14ac:dyDescent="0.25">
      <c r="A1519" s="28"/>
      <c r="B1519" s="28"/>
      <c r="C1519" s="28"/>
      <c r="D1519" s="29"/>
      <c r="E1519" s="30"/>
      <c r="F1519" s="28"/>
      <c r="G1519" s="28"/>
      <c r="H1519" s="30"/>
      <c r="I1519" s="29"/>
      <c r="J1519" s="30"/>
      <c r="K1519" s="30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  <c r="AE1519" s="28"/>
      <c r="AF1519" s="28"/>
      <c r="AG1519" s="28"/>
      <c r="AH1519" s="28"/>
      <c r="AI1519" s="28"/>
      <c r="AJ1519" s="28"/>
      <c r="AK1519" s="28"/>
      <c r="AL1519" s="28"/>
      <c r="AM1519" s="28"/>
      <c r="AN1519" s="29"/>
      <c r="AO1519" s="28"/>
      <c r="AP1519" s="30"/>
      <c r="AQ1519" s="28"/>
      <c r="AR1519" s="28"/>
      <c r="AS1519" s="30"/>
      <c r="AT1519" s="28"/>
      <c r="AU1519" s="28"/>
      <c r="AV1519" s="28"/>
      <c r="AW1519" s="28"/>
      <c r="AX1519" s="28"/>
      <c r="AY1519" s="28"/>
      <c r="AZ1519" s="28"/>
      <c r="BA1519" s="28"/>
      <c r="BB1519" s="28"/>
      <c r="BC1519" s="28"/>
      <c r="BD1519" s="28"/>
      <c r="BE1519" s="28"/>
      <c r="BF1519" s="28"/>
      <c r="BG1519" s="30"/>
      <c r="BH1519" s="28"/>
    </row>
    <row r="1520" spans="1:60" x14ac:dyDescent="0.25">
      <c r="A1520" s="28"/>
      <c r="B1520" s="28"/>
      <c r="C1520" s="28"/>
      <c r="D1520" s="29"/>
      <c r="E1520" s="30"/>
      <c r="F1520" s="28"/>
      <c r="G1520" s="28"/>
      <c r="H1520" s="30"/>
      <c r="I1520" s="29"/>
      <c r="J1520" s="30"/>
      <c r="K1520" s="30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  <c r="AE1520" s="28"/>
      <c r="AF1520" s="28"/>
      <c r="AG1520" s="28"/>
      <c r="AH1520" s="28"/>
      <c r="AI1520" s="28"/>
      <c r="AJ1520" s="28"/>
      <c r="AK1520" s="28"/>
      <c r="AL1520" s="28"/>
      <c r="AM1520" s="28"/>
      <c r="AN1520" s="29"/>
      <c r="AO1520" s="28"/>
      <c r="AP1520" s="30"/>
      <c r="AQ1520" s="28"/>
      <c r="AR1520" s="28"/>
      <c r="AS1520" s="30"/>
      <c r="AT1520" s="28"/>
      <c r="AU1520" s="28"/>
      <c r="AV1520" s="28"/>
      <c r="AW1520" s="28"/>
      <c r="AX1520" s="28"/>
      <c r="AY1520" s="28"/>
      <c r="AZ1520" s="28"/>
      <c r="BA1520" s="28"/>
      <c r="BB1520" s="28"/>
      <c r="BC1520" s="28"/>
      <c r="BD1520" s="28"/>
      <c r="BE1520" s="28"/>
      <c r="BF1520" s="28"/>
      <c r="BG1520" s="30"/>
      <c r="BH1520" s="28"/>
    </row>
    <row r="1521" spans="1:60" x14ac:dyDescent="0.25">
      <c r="A1521" s="28"/>
      <c r="B1521" s="28"/>
      <c r="C1521" s="28"/>
      <c r="D1521" s="29"/>
      <c r="E1521" s="30"/>
      <c r="F1521" s="28"/>
      <c r="G1521" s="28"/>
      <c r="H1521" s="30"/>
      <c r="I1521" s="29"/>
      <c r="J1521" s="30"/>
      <c r="K1521" s="30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  <c r="AG1521" s="28"/>
      <c r="AH1521" s="28"/>
      <c r="AI1521" s="28"/>
      <c r="AJ1521" s="28"/>
      <c r="AK1521" s="28"/>
      <c r="AL1521" s="28"/>
      <c r="AM1521" s="28"/>
      <c r="AN1521" s="29"/>
      <c r="AO1521" s="28"/>
      <c r="AP1521" s="30"/>
      <c r="AQ1521" s="28"/>
      <c r="AR1521" s="28"/>
      <c r="AS1521" s="30"/>
      <c r="AT1521" s="28"/>
      <c r="AU1521" s="28"/>
      <c r="AV1521" s="28"/>
      <c r="AW1521" s="28"/>
      <c r="AX1521" s="28"/>
      <c r="AY1521" s="28"/>
      <c r="AZ1521" s="28"/>
      <c r="BA1521" s="28"/>
      <c r="BB1521" s="28"/>
      <c r="BC1521" s="28"/>
      <c r="BD1521" s="28"/>
      <c r="BE1521" s="28"/>
      <c r="BF1521" s="28"/>
      <c r="BG1521" s="30"/>
      <c r="BH1521" s="28"/>
    </row>
    <row r="1522" spans="1:60" x14ac:dyDescent="0.25">
      <c r="A1522" s="28"/>
      <c r="B1522" s="28"/>
      <c r="C1522" s="28"/>
      <c r="D1522" s="29"/>
      <c r="E1522" s="30"/>
      <c r="F1522" s="28"/>
      <c r="G1522" s="28"/>
      <c r="H1522" s="30"/>
      <c r="I1522" s="29"/>
      <c r="J1522" s="30"/>
      <c r="K1522" s="30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  <c r="AE1522" s="28"/>
      <c r="AF1522" s="28"/>
      <c r="AG1522" s="28"/>
      <c r="AH1522" s="28"/>
      <c r="AI1522" s="28"/>
      <c r="AJ1522" s="28"/>
      <c r="AK1522" s="28"/>
      <c r="AL1522" s="28"/>
      <c r="AM1522" s="28"/>
      <c r="AN1522" s="29"/>
      <c r="AO1522" s="28"/>
      <c r="AP1522" s="30"/>
      <c r="AQ1522" s="28"/>
      <c r="AR1522" s="28"/>
      <c r="AS1522" s="30"/>
      <c r="AT1522" s="28"/>
      <c r="AU1522" s="28"/>
      <c r="AV1522" s="28"/>
      <c r="AW1522" s="28"/>
      <c r="AX1522" s="28"/>
      <c r="AY1522" s="28"/>
      <c r="AZ1522" s="28"/>
      <c r="BA1522" s="28"/>
      <c r="BB1522" s="28"/>
      <c r="BC1522" s="28"/>
      <c r="BD1522" s="28"/>
      <c r="BE1522" s="28"/>
      <c r="BF1522" s="28"/>
      <c r="BG1522" s="30"/>
      <c r="BH1522" s="28"/>
    </row>
    <row r="1523" spans="1:60" x14ac:dyDescent="0.25">
      <c r="A1523" s="28"/>
      <c r="B1523" s="28"/>
      <c r="C1523" s="28"/>
      <c r="D1523" s="29"/>
      <c r="E1523" s="30"/>
      <c r="F1523" s="28"/>
      <c r="G1523" s="28"/>
      <c r="H1523" s="30"/>
      <c r="I1523" s="29"/>
      <c r="J1523" s="30"/>
      <c r="K1523" s="30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  <c r="AE1523" s="28"/>
      <c r="AF1523" s="28"/>
      <c r="AG1523" s="28"/>
      <c r="AH1523" s="28"/>
      <c r="AI1523" s="28"/>
      <c r="AJ1523" s="28"/>
      <c r="AK1523" s="28"/>
      <c r="AL1523" s="28"/>
      <c r="AM1523" s="28"/>
      <c r="AN1523" s="29"/>
      <c r="AO1523" s="28"/>
      <c r="AP1523" s="30"/>
      <c r="AQ1523" s="28"/>
      <c r="AR1523" s="28"/>
      <c r="AS1523" s="30"/>
      <c r="AT1523" s="28"/>
      <c r="AU1523" s="28"/>
      <c r="AV1523" s="28"/>
      <c r="AW1523" s="28"/>
      <c r="AX1523" s="28"/>
      <c r="AY1523" s="28"/>
      <c r="AZ1523" s="28"/>
      <c r="BA1523" s="28"/>
      <c r="BB1523" s="28"/>
      <c r="BC1523" s="28"/>
      <c r="BD1523" s="28"/>
      <c r="BE1523" s="28"/>
      <c r="BF1523" s="28"/>
      <c r="BG1523" s="30"/>
      <c r="BH1523" s="28"/>
    </row>
    <row r="1524" spans="1:60" x14ac:dyDescent="0.25">
      <c r="A1524" s="28"/>
      <c r="B1524" s="28"/>
      <c r="C1524" s="28"/>
      <c r="D1524" s="29"/>
      <c r="E1524" s="30"/>
      <c r="F1524" s="28"/>
      <c r="G1524" s="28"/>
      <c r="H1524" s="30"/>
      <c r="I1524" s="29"/>
      <c r="J1524" s="30"/>
      <c r="K1524" s="30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  <c r="AE1524" s="28"/>
      <c r="AF1524" s="28"/>
      <c r="AG1524" s="28"/>
      <c r="AH1524" s="28"/>
      <c r="AI1524" s="28"/>
      <c r="AJ1524" s="28"/>
      <c r="AK1524" s="28"/>
      <c r="AL1524" s="28"/>
      <c r="AM1524" s="28"/>
      <c r="AN1524" s="29"/>
      <c r="AO1524" s="28"/>
      <c r="AP1524" s="30"/>
      <c r="AQ1524" s="28"/>
      <c r="AR1524" s="28"/>
      <c r="AS1524" s="30"/>
      <c r="AT1524" s="28"/>
      <c r="AU1524" s="28"/>
      <c r="AV1524" s="28"/>
      <c r="AW1524" s="28"/>
      <c r="AX1524" s="28"/>
      <c r="AY1524" s="28"/>
      <c r="AZ1524" s="28"/>
      <c r="BA1524" s="28"/>
      <c r="BB1524" s="28"/>
      <c r="BC1524" s="28"/>
      <c r="BD1524" s="28"/>
      <c r="BE1524" s="28"/>
      <c r="BF1524" s="28"/>
      <c r="BG1524" s="30"/>
      <c r="BH1524" s="28"/>
    </row>
    <row r="1525" spans="1:60" x14ac:dyDescent="0.25">
      <c r="A1525" s="28"/>
      <c r="B1525" s="28"/>
      <c r="C1525" s="28"/>
      <c r="D1525" s="29"/>
      <c r="E1525" s="30"/>
      <c r="F1525" s="28"/>
      <c r="G1525" s="28"/>
      <c r="H1525" s="30"/>
      <c r="I1525" s="29"/>
      <c r="J1525" s="30"/>
      <c r="K1525" s="30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  <c r="AE1525" s="28"/>
      <c r="AF1525" s="28"/>
      <c r="AG1525" s="28"/>
      <c r="AH1525" s="28"/>
      <c r="AI1525" s="28"/>
      <c r="AJ1525" s="28"/>
      <c r="AK1525" s="28"/>
      <c r="AL1525" s="28"/>
      <c r="AM1525" s="28"/>
      <c r="AN1525" s="29"/>
      <c r="AO1525" s="28"/>
      <c r="AP1525" s="30"/>
      <c r="AQ1525" s="28"/>
      <c r="AR1525" s="28"/>
      <c r="AS1525" s="30"/>
      <c r="AT1525" s="28"/>
      <c r="AU1525" s="28"/>
      <c r="AV1525" s="28"/>
      <c r="AW1525" s="28"/>
      <c r="AX1525" s="28"/>
      <c r="AY1525" s="28"/>
      <c r="AZ1525" s="28"/>
      <c r="BA1525" s="28"/>
      <c r="BB1525" s="28"/>
      <c r="BC1525" s="28"/>
      <c r="BD1525" s="28"/>
      <c r="BE1525" s="28"/>
      <c r="BF1525" s="28"/>
      <c r="BG1525" s="30"/>
      <c r="BH1525" s="28"/>
    </row>
    <row r="1526" spans="1:60" x14ac:dyDescent="0.25">
      <c r="A1526" s="28"/>
      <c r="B1526" s="28"/>
      <c r="C1526" s="28"/>
      <c r="D1526" s="29"/>
      <c r="E1526" s="30"/>
      <c r="F1526" s="28"/>
      <c r="G1526" s="28"/>
      <c r="H1526" s="30"/>
      <c r="I1526" s="29"/>
      <c r="J1526" s="30"/>
      <c r="K1526" s="30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  <c r="AE1526" s="28"/>
      <c r="AF1526" s="28"/>
      <c r="AG1526" s="28"/>
      <c r="AH1526" s="28"/>
      <c r="AI1526" s="28"/>
      <c r="AJ1526" s="28"/>
      <c r="AK1526" s="28"/>
      <c r="AL1526" s="28"/>
      <c r="AM1526" s="28"/>
      <c r="AN1526" s="29"/>
      <c r="AO1526" s="28"/>
      <c r="AP1526" s="30"/>
      <c r="AQ1526" s="28"/>
      <c r="AR1526" s="28"/>
      <c r="AS1526" s="30"/>
      <c r="AT1526" s="28"/>
      <c r="AU1526" s="28"/>
      <c r="AV1526" s="28"/>
      <c r="AW1526" s="28"/>
      <c r="AX1526" s="28"/>
      <c r="AY1526" s="28"/>
      <c r="AZ1526" s="28"/>
      <c r="BA1526" s="28"/>
      <c r="BB1526" s="28"/>
      <c r="BC1526" s="28"/>
      <c r="BD1526" s="28"/>
      <c r="BE1526" s="28"/>
      <c r="BF1526" s="28"/>
      <c r="BG1526" s="30"/>
      <c r="BH1526" s="28"/>
    </row>
    <row r="1527" spans="1:60" x14ac:dyDescent="0.25">
      <c r="A1527" s="28"/>
      <c r="B1527" s="28"/>
      <c r="C1527" s="28"/>
      <c r="D1527" s="29"/>
      <c r="E1527" s="30"/>
      <c r="F1527" s="28"/>
      <c r="G1527" s="28"/>
      <c r="H1527" s="30"/>
      <c r="I1527" s="29"/>
      <c r="J1527" s="30"/>
      <c r="K1527" s="30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  <c r="AE1527" s="28"/>
      <c r="AF1527" s="28"/>
      <c r="AG1527" s="28"/>
      <c r="AH1527" s="28"/>
      <c r="AI1527" s="28"/>
      <c r="AJ1527" s="28"/>
      <c r="AK1527" s="28"/>
      <c r="AL1527" s="28"/>
      <c r="AM1527" s="28"/>
      <c r="AN1527" s="29"/>
      <c r="AO1527" s="28"/>
      <c r="AP1527" s="30"/>
      <c r="AQ1527" s="28"/>
      <c r="AR1527" s="28"/>
      <c r="AS1527" s="30"/>
      <c r="AT1527" s="28"/>
      <c r="AU1527" s="28"/>
      <c r="AV1527" s="28"/>
      <c r="AW1527" s="28"/>
      <c r="AX1527" s="28"/>
      <c r="AY1527" s="28"/>
      <c r="AZ1527" s="28"/>
      <c r="BA1527" s="28"/>
      <c r="BB1527" s="28"/>
      <c r="BC1527" s="28"/>
      <c r="BD1527" s="28"/>
      <c r="BE1527" s="28"/>
      <c r="BF1527" s="28"/>
      <c r="BG1527" s="30"/>
      <c r="BH1527" s="28"/>
    </row>
    <row r="1528" spans="1:60" x14ac:dyDescent="0.25">
      <c r="A1528" s="28"/>
      <c r="B1528" s="28"/>
      <c r="C1528" s="28"/>
      <c r="D1528" s="29"/>
      <c r="E1528" s="30"/>
      <c r="F1528" s="28"/>
      <c r="G1528" s="28"/>
      <c r="H1528" s="30"/>
      <c r="I1528" s="29"/>
      <c r="J1528" s="30"/>
      <c r="K1528" s="30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8"/>
      <c r="AF1528" s="28"/>
      <c r="AG1528" s="28"/>
      <c r="AH1528" s="28"/>
      <c r="AI1528" s="28"/>
      <c r="AJ1528" s="28"/>
      <c r="AK1528" s="28"/>
      <c r="AL1528" s="28"/>
      <c r="AM1528" s="28"/>
      <c r="AN1528" s="29"/>
      <c r="AO1528" s="28"/>
      <c r="AP1528" s="30"/>
      <c r="AQ1528" s="28"/>
      <c r="AR1528" s="28"/>
      <c r="AS1528" s="30"/>
      <c r="AT1528" s="28"/>
      <c r="AU1528" s="28"/>
      <c r="AV1528" s="28"/>
      <c r="AW1528" s="28"/>
      <c r="AX1528" s="28"/>
      <c r="AY1528" s="28"/>
      <c r="AZ1528" s="28"/>
      <c r="BA1528" s="28"/>
      <c r="BB1528" s="28"/>
      <c r="BC1528" s="28"/>
      <c r="BD1528" s="28"/>
      <c r="BE1528" s="28"/>
      <c r="BF1528" s="28"/>
      <c r="BG1528" s="30"/>
      <c r="BH1528" s="28"/>
    </row>
    <row r="1529" spans="1:60" x14ac:dyDescent="0.25">
      <c r="A1529" s="28"/>
      <c r="B1529" s="28"/>
      <c r="C1529" s="28"/>
      <c r="D1529" s="29"/>
      <c r="E1529" s="30"/>
      <c r="F1529" s="28"/>
      <c r="G1529" s="28"/>
      <c r="H1529" s="30"/>
      <c r="I1529" s="29"/>
      <c r="J1529" s="30"/>
      <c r="K1529" s="30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  <c r="AE1529" s="28"/>
      <c r="AF1529" s="28"/>
      <c r="AG1529" s="28"/>
      <c r="AH1529" s="28"/>
      <c r="AI1529" s="28"/>
      <c r="AJ1529" s="28"/>
      <c r="AK1529" s="28"/>
      <c r="AL1529" s="28"/>
      <c r="AM1529" s="28"/>
      <c r="AN1529" s="29"/>
      <c r="AO1529" s="28"/>
      <c r="AP1529" s="30"/>
      <c r="AQ1529" s="28"/>
      <c r="AR1529" s="28"/>
      <c r="AS1529" s="30"/>
      <c r="AT1529" s="28"/>
      <c r="AU1529" s="28"/>
      <c r="AV1529" s="28"/>
      <c r="AW1529" s="28"/>
      <c r="AX1529" s="28"/>
      <c r="AY1529" s="28"/>
      <c r="AZ1529" s="28"/>
      <c r="BA1529" s="28"/>
      <c r="BB1529" s="28"/>
      <c r="BC1529" s="28"/>
      <c r="BD1529" s="28"/>
      <c r="BE1529" s="28"/>
      <c r="BF1529" s="28"/>
      <c r="BG1529" s="30"/>
      <c r="BH1529" s="28"/>
    </row>
    <row r="1530" spans="1:60" x14ac:dyDescent="0.25">
      <c r="A1530" s="28"/>
      <c r="B1530" s="28"/>
      <c r="C1530" s="28"/>
      <c r="D1530" s="29"/>
      <c r="E1530" s="30"/>
      <c r="F1530" s="28"/>
      <c r="G1530" s="28"/>
      <c r="H1530" s="30"/>
      <c r="I1530" s="29"/>
      <c r="J1530" s="30"/>
      <c r="K1530" s="30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  <c r="AE1530" s="28"/>
      <c r="AF1530" s="28"/>
      <c r="AG1530" s="28"/>
      <c r="AH1530" s="28"/>
      <c r="AI1530" s="28"/>
      <c r="AJ1530" s="28"/>
      <c r="AK1530" s="28"/>
      <c r="AL1530" s="28"/>
      <c r="AM1530" s="28"/>
      <c r="AN1530" s="29"/>
      <c r="AO1530" s="28"/>
      <c r="AP1530" s="30"/>
      <c r="AQ1530" s="28"/>
      <c r="AR1530" s="28"/>
      <c r="AS1530" s="30"/>
      <c r="AT1530" s="28"/>
      <c r="AU1530" s="28"/>
      <c r="AV1530" s="28"/>
      <c r="AW1530" s="28"/>
      <c r="AX1530" s="28"/>
      <c r="AY1530" s="28"/>
      <c r="AZ1530" s="28"/>
      <c r="BA1530" s="28"/>
      <c r="BB1530" s="28"/>
      <c r="BC1530" s="28"/>
      <c r="BD1530" s="28"/>
      <c r="BE1530" s="28"/>
      <c r="BF1530" s="28"/>
      <c r="BG1530" s="30"/>
      <c r="BH1530" s="28"/>
    </row>
    <row r="1531" spans="1:60" x14ac:dyDescent="0.25">
      <c r="A1531" s="28"/>
      <c r="B1531" s="28"/>
      <c r="C1531" s="28"/>
      <c r="D1531" s="29"/>
      <c r="E1531" s="30"/>
      <c r="F1531" s="28"/>
      <c r="G1531" s="28"/>
      <c r="H1531" s="30"/>
      <c r="I1531" s="29"/>
      <c r="J1531" s="30"/>
      <c r="K1531" s="30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  <c r="AG1531" s="28"/>
      <c r="AH1531" s="28"/>
      <c r="AI1531" s="28"/>
      <c r="AJ1531" s="28"/>
      <c r="AK1531" s="28"/>
      <c r="AL1531" s="28"/>
      <c r="AM1531" s="28"/>
      <c r="AN1531" s="29"/>
      <c r="AO1531" s="28"/>
      <c r="AP1531" s="30"/>
      <c r="AQ1531" s="28"/>
      <c r="AR1531" s="28"/>
      <c r="AS1531" s="30"/>
      <c r="AT1531" s="28"/>
      <c r="AU1531" s="28"/>
      <c r="AV1531" s="28"/>
      <c r="AW1531" s="28"/>
      <c r="AX1531" s="28"/>
      <c r="AY1531" s="28"/>
      <c r="AZ1531" s="28"/>
      <c r="BA1531" s="28"/>
      <c r="BB1531" s="28"/>
      <c r="BC1531" s="28"/>
      <c r="BD1531" s="28"/>
      <c r="BE1531" s="28"/>
      <c r="BF1531" s="28"/>
      <c r="BG1531" s="30"/>
      <c r="BH1531" s="28"/>
    </row>
    <row r="1532" spans="1:60" x14ac:dyDescent="0.25">
      <c r="A1532" s="28"/>
      <c r="B1532" s="28"/>
      <c r="C1532" s="28"/>
      <c r="D1532" s="29"/>
      <c r="E1532" s="30"/>
      <c r="F1532" s="28"/>
      <c r="G1532" s="28"/>
      <c r="H1532" s="30"/>
      <c r="I1532" s="29"/>
      <c r="J1532" s="30"/>
      <c r="K1532" s="30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  <c r="AE1532" s="28"/>
      <c r="AF1532" s="28"/>
      <c r="AG1532" s="28"/>
      <c r="AH1532" s="28"/>
      <c r="AI1532" s="28"/>
      <c r="AJ1532" s="28"/>
      <c r="AK1532" s="28"/>
      <c r="AL1532" s="28"/>
      <c r="AM1532" s="28"/>
      <c r="AN1532" s="29"/>
      <c r="AO1532" s="28"/>
      <c r="AP1532" s="30"/>
      <c r="AQ1532" s="28"/>
      <c r="AR1532" s="28"/>
      <c r="AS1532" s="30"/>
      <c r="AT1532" s="28"/>
      <c r="AU1532" s="28"/>
      <c r="AV1532" s="28"/>
      <c r="AW1532" s="28"/>
      <c r="AX1532" s="28"/>
      <c r="AY1532" s="28"/>
      <c r="AZ1532" s="28"/>
      <c r="BA1532" s="28"/>
      <c r="BB1532" s="28"/>
      <c r="BC1532" s="28"/>
      <c r="BD1532" s="28"/>
      <c r="BE1532" s="28"/>
      <c r="BF1532" s="28"/>
      <c r="BG1532" s="30"/>
      <c r="BH1532" s="28"/>
    </row>
    <row r="1533" spans="1:60" x14ac:dyDescent="0.25">
      <c r="A1533" s="28"/>
      <c r="B1533" s="28"/>
      <c r="C1533" s="28"/>
      <c r="D1533" s="29"/>
      <c r="E1533" s="30"/>
      <c r="F1533" s="28"/>
      <c r="G1533" s="28"/>
      <c r="H1533" s="30"/>
      <c r="I1533" s="29"/>
      <c r="J1533" s="30"/>
      <c r="K1533" s="30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  <c r="AE1533" s="28"/>
      <c r="AF1533" s="28"/>
      <c r="AG1533" s="28"/>
      <c r="AH1533" s="28"/>
      <c r="AI1533" s="28"/>
      <c r="AJ1533" s="28"/>
      <c r="AK1533" s="28"/>
      <c r="AL1533" s="28"/>
      <c r="AM1533" s="28"/>
      <c r="AN1533" s="29"/>
      <c r="AO1533" s="28"/>
      <c r="AP1533" s="30"/>
      <c r="AQ1533" s="28"/>
      <c r="AR1533" s="28"/>
      <c r="AS1533" s="30"/>
      <c r="AT1533" s="28"/>
      <c r="AU1533" s="28"/>
      <c r="AV1533" s="28"/>
      <c r="AW1533" s="28"/>
      <c r="AX1533" s="28"/>
      <c r="AY1533" s="28"/>
      <c r="AZ1533" s="28"/>
      <c r="BA1533" s="28"/>
      <c r="BB1533" s="28"/>
      <c r="BC1533" s="28"/>
      <c r="BD1533" s="28"/>
      <c r="BE1533" s="28"/>
      <c r="BF1533" s="28"/>
      <c r="BG1533" s="30"/>
      <c r="BH1533" s="28"/>
    </row>
    <row r="1534" spans="1:60" x14ac:dyDescent="0.25">
      <c r="A1534" s="28"/>
      <c r="B1534" s="28"/>
      <c r="C1534" s="28"/>
      <c r="D1534" s="29"/>
      <c r="E1534" s="30"/>
      <c r="F1534" s="28"/>
      <c r="G1534" s="28"/>
      <c r="H1534" s="30"/>
      <c r="I1534" s="29"/>
      <c r="J1534" s="30"/>
      <c r="K1534" s="30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  <c r="AE1534" s="28"/>
      <c r="AF1534" s="28"/>
      <c r="AG1534" s="28"/>
      <c r="AH1534" s="28"/>
      <c r="AI1534" s="28"/>
      <c r="AJ1534" s="28"/>
      <c r="AK1534" s="28"/>
      <c r="AL1534" s="28"/>
      <c r="AM1534" s="28"/>
      <c r="AN1534" s="29"/>
      <c r="AO1534" s="28"/>
      <c r="AP1534" s="30"/>
      <c r="AQ1534" s="28"/>
      <c r="AR1534" s="28"/>
      <c r="AS1534" s="30"/>
      <c r="AT1534" s="28"/>
      <c r="AU1534" s="28"/>
      <c r="AV1534" s="28"/>
      <c r="AW1534" s="28"/>
      <c r="AX1534" s="28"/>
      <c r="AY1534" s="28"/>
      <c r="AZ1534" s="28"/>
      <c r="BA1534" s="28"/>
      <c r="BB1534" s="28"/>
      <c r="BC1534" s="28"/>
      <c r="BD1534" s="28"/>
      <c r="BE1534" s="28"/>
      <c r="BF1534" s="28"/>
      <c r="BG1534" s="30"/>
      <c r="BH1534" s="28"/>
    </row>
    <row r="1535" spans="1:60" x14ac:dyDescent="0.25">
      <c r="A1535" s="28"/>
      <c r="B1535" s="28"/>
      <c r="C1535" s="28"/>
      <c r="D1535" s="29"/>
      <c r="E1535" s="30"/>
      <c r="F1535" s="28"/>
      <c r="G1535" s="28"/>
      <c r="H1535" s="30"/>
      <c r="I1535" s="29"/>
      <c r="J1535" s="30"/>
      <c r="K1535" s="30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  <c r="AE1535" s="28"/>
      <c r="AF1535" s="28"/>
      <c r="AG1535" s="28"/>
      <c r="AH1535" s="28"/>
      <c r="AI1535" s="28"/>
      <c r="AJ1535" s="28"/>
      <c r="AK1535" s="28"/>
      <c r="AL1535" s="28"/>
      <c r="AM1535" s="28"/>
      <c r="AN1535" s="29"/>
      <c r="AO1535" s="28"/>
      <c r="AP1535" s="30"/>
      <c r="AQ1535" s="28"/>
      <c r="AR1535" s="28"/>
      <c r="AS1535" s="30"/>
      <c r="AT1535" s="28"/>
      <c r="AU1535" s="28"/>
      <c r="AV1535" s="28"/>
      <c r="AW1535" s="28"/>
      <c r="AX1535" s="28"/>
      <c r="AY1535" s="28"/>
      <c r="AZ1535" s="28"/>
      <c r="BA1535" s="28"/>
      <c r="BB1535" s="28"/>
      <c r="BC1535" s="28"/>
      <c r="BD1535" s="28"/>
      <c r="BE1535" s="28"/>
      <c r="BF1535" s="28"/>
      <c r="BG1535" s="30"/>
      <c r="BH1535" s="28"/>
    </row>
    <row r="1536" spans="1:60" x14ac:dyDescent="0.25">
      <c r="A1536" s="28"/>
      <c r="B1536" s="28"/>
      <c r="C1536" s="28"/>
      <c r="D1536" s="29"/>
      <c r="E1536" s="30"/>
      <c r="F1536" s="28"/>
      <c r="G1536" s="28"/>
      <c r="H1536" s="30"/>
      <c r="I1536" s="29"/>
      <c r="J1536" s="30"/>
      <c r="K1536" s="30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  <c r="AE1536" s="28"/>
      <c r="AF1536" s="28"/>
      <c r="AG1536" s="28"/>
      <c r="AH1536" s="28"/>
      <c r="AI1536" s="28"/>
      <c r="AJ1536" s="28"/>
      <c r="AK1536" s="28"/>
      <c r="AL1536" s="28"/>
      <c r="AM1536" s="28"/>
      <c r="AN1536" s="29"/>
      <c r="AO1536" s="28"/>
      <c r="AP1536" s="30"/>
      <c r="AQ1536" s="28"/>
      <c r="AR1536" s="28"/>
      <c r="AS1536" s="30"/>
      <c r="AT1536" s="28"/>
      <c r="AU1536" s="28"/>
      <c r="AV1536" s="28"/>
      <c r="AW1536" s="28"/>
      <c r="AX1536" s="28"/>
      <c r="AY1536" s="28"/>
      <c r="AZ1536" s="28"/>
      <c r="BA1536" s="28"/>
      <c r="BB1536" s="28"/>
      <c r="BC1536" s="28"/>
      <c r="BD1536" s="28"/>
      <c r="BE1536" s="28"/>
      <c r="BF1536" s="28"/>
      <c r="BG1536" s="30"/>
      <c r="BH1536" s="28"/>
    </row>
    <row r="1537" spans="1:60" x14ac:dyDescent="0.25">
      <c r="A1537" s="28"/>
      <c r="B1537" s="28"/>
      <c r="C1537" s="28"/>
      <c r="D1537" s="29"/>
      <c r="E1537" s="30"/>
      <c r="F1537" s="28"/>
      <c r="G1537" s="28"/>
      <c r="H1537" s="30"/>
      <c r="I1537" s="29"/>
      <c r="J1537" s="30"/>
      <c r="K1537" s="30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  <c r="AE1537" s="28"/>
      <c r="AF1537" s="28"/>
      <c r="AG1537" s="28"/>
      <c r="AH1537" s="28"/>
      <c r="AI1537" s="28"/>
      <c r="AJ1537" s="28"/>
      <c r="AK1537" s="28"/>
      <c r="AL1537" s="28"/>
      <c r="AM1537" s="28"/>
      <c r="AN1537" s="29"/>
      <c r="AO1537" s="28"/>
      <c r="AP1537" s="30"/>
      <c r="AQ1537" s="28"/>
      <c r="AR1537" s="28"/>
      <c r="AS1537" s="30"/>
      <c r="AT1537" s="28"/>
      <c r="AU1537" s="28"/>
      <c r="AV1537" s="28"/>
      <c r="AW1537" s="28"/>
      <c r="AX1537" s="28"/>
      <c r="AY1537" s="28"/>
      <c r="AZ1537" s="28"/>
      <c r="BA1537" s="28"/>
      <c r="BB1537" s="28"/>
      <c r="BC1537" s="28"/>
      <c r="BD1537" s="28"/>
      <c r="BE1537" s="28"/>
      <c r="BF1537" s="28"/>
      <c r="BG1537" s="30"/>
      <c r="BH1537" s="28"/>
    </row>
    <row r="1538" spans="1:60" x14ac:dyDescent="0.25">
      <c r="A1538" s="28"/>
      <c r="B1538" s="28"/>
      <c r="C1538" s="28"/>
      <c r="D1538" s="29"/>
      <c r="E1538" s="30"/>
      <c r="F1538" s="28"/>
      <c r="G1538" s="28"/>
      <c r="H1538" s="30"/>
      <c r="I1538" s="29"/>
      <c r="J1538" s="30"/>
      <c r="K1538" s="30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8"/>
      <c r="AG1538" s="28"/>
      <c r="AH1538" s="28"/>
      <c r="AI1538" s="28"/>
      <c r="AJ1538" s="28"/>
      <c r="AK1538" s="28"/>
      <c r="AL1538" s="28"/>
      <c r="AM1538" s="28"/>
      <c r="AN1538" s="29"/>
      <c r="AO1538" s="28"/>
      <c r="AP1538" s="30"/>
      <c r="AQ1538" s="28"/>
      <c r="AR1538" s="28"/>
      <c r="AS1538" s="30"/>
      <c r="AT1538" s="28"/>
      <c r="AU1538" s="28"/>
      <c r="AV1538" s="28"/>
      <c r="AW1538" s="28"/>
      <c r="AX1538" s="28"/>
      <c r="AY1538" s="28"/>
      <c r="AZ1538" s="28"/>
      <c r="BA1538" s="28"/>
      <c r="BB1538" s="28"/>
      <c r="BC1538" s="28"/>
      <c r="BD1538" s="28"/>
      <c r="BE1538" s="28"/>
      <c r="BF1538" s="28"/>
      <c r="BG1538" s="30"/>
      <c r="BH1538" s="28"/>
    </row>
    <row r="1539" spans="1:60" x14ac:dyDescent="0.25">
      <c r="A1539" s="28"/>
      <c r="B1539" s="28"/>
      <c r="C1539" s="28"/>
      <c r="D1539" s="29"/>
      <c r="E1539" s="30"/>
      <c r="F1539" s="28"/>
      <c r="G1539" s="28"/>
      <c r="H1539" s="30"/>
      <c r="I1539" s="29"/>
      <c r="J1539" s="30"/>
      <c r="K1539" s="30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8"/>
      <c r="AF1539" s="28"/>
      <c r="AG1539" s="28"/>
      <c r="AH1539" s="28"/>
      <c r="AI1539" s="28"/>
      <c r="AJ1539" s="28"/>
      <c r="AK1539" s="28"/>
      <c r="AL1539" s="28"/>
      <c r="AM1539" s="28"/>
      <c r="AN1539" s="29"/>
      <c r="AO1539" s="28"/>
      <c r="AP1539" s="30"/>
      <c r="AQ1539" s="28"/>
      <c r="AR1539" s="28"/>
      <c r="AS1539" s="30"/>
      <c r="AT1539" s="28"/>
      <c r="AU1539" s="28"/>
      <c r="AV1539" s="28"/>
      <c r="AW1539" s="28"/>
      <c r="AX1539" s="28"/>
      <c r="AY1539" s="28"/>
      <c r="AZ1539" s="28"/>
      <c r="BA1539" s="28"/>
      <c r="BB1539" s="28"/>
      <c r="BC1539" s="28"/>
      <c r="BD1539" s="28"/>
      <c r="BE1539" s="28"/>
      <c r="BF1539" s="28"/>
      <c r="BG1539" s="30"/>
      <c r="BH1539" s="28"/>
    </row>
    <row r="1540" spans="1:60" x14ac:dyDescent="0.25">
      <c r="A1540" s="28"/>
      <c r="B1540" s="28"/>
      <c r="C1540" s="28"/>
      <c r="D1540" s="29"/>
      <c r="E1540" s="30"/>
      <c r="F1540" s="28"/>
      <c r="G1540" s="28"/>
      <c r="H1540" s="30"/>
      <c r="I1540" s="29"/>
      <c r="J1540" s="30"/>
      <c r="K1540" s="30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8"/>
      <c r="AF1540" s="28"/>
      <c r="AG1540" s="28"/>
      <c r="AH1540" s="28"/>
      <c r="AI1540" s="28"/>
      <c r="AJ1540" s="28"/>
      <c r="AK1540" s="28"/>
      <c r="AL1540" s="28"/>
      <c r="AM1540" s="28"/>
      <c r="AN1540" s="29"/>
      <c r="AO1540" s="28"/>
      <c r="AP1540" s="30"/>
      <c r="AQ1540" s="28"/>
      <c r="AR1540" s="28"/>
      <c r="AS1540" s="30"/>
      <c r="AT1540" s="28"/>
      <c r="AU1540" s="28"/>
      <c r="AV1540" s="28"/>
      <c r="AW1540" s="28"/>
      <c r="AX1540" s="28"/>
      <c r="AY1540" s="28"/>
      <c r="AZ1540" s="28"/>
      <c r="BA1540" s="28"/>
      <c r="BB1540" s="28"/>
      <c r="BC1540" s="28"/>
      <c r="BD1540" s="28"/>
      <c r="BE1540" s="28"/>
      <c r="BF1540" s="28"/>
      <c r="BG1540" s="30"/>
      <c r="BH1540" s="28"/>
    </row>
    <row r="1541" spans="1:60" x14ac:dyDescent="0.25">
      <c r="A1541" s="28"/>
      <c r="B1541" s="28"/>
      <c r="C1541" s="28"/>
      <c r="D1541" s="29"/>
      <c r="E1541" s="30"/>
      <c r="F1541" s="28"/>
      <c r="G1541" s="28"/>
      <c r="H1541" s="30"/>
      <c r="I1541" s="29"/>
      <c r="J1541" s="30"/>
      <c r="K1541" s="30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8"/>
      <c r="AG1541" s="28"/>
      <c r="AH1541" s="28"/>
      <c r="AI1541" s="28"/>
      <c r="AJ1541" s="28"/>
      <c r="AK1541" s="28"/>
      <c r="AL1541" s="28"/>
      <c r="AM1541" s="28"/>
      <c r="AN1541" s="29"/>
      <c r="AO1541" s="28"/>
      <c r="AP1541" s="30"/>
      <c r="AQ1541" s="28"/>
      <c r="AR1541" s="28"/>
      <c r="AS1541" s="30"/>
      <c r="AT1541" s="28"/>
      <c r="AU1541" s="28"/>
      <c r="AV1541" s="28"/>
      <c r="AW1541" s="28"/>
      <c r="AX1541" s="28"/>
      <c r="AY1541" s="28"/>
      <c r="AZ1541" s="28"/>
      <c r="BA1541" s="28"/>
      <c r="BB1541" s="28"/>
      <c r="BC1541" s="28"/>
      <c r="BD1541" s="28"/>
      <c r="BE1541" s="28"/>
      <c r="BF1541" s="28"/>
      <c r="BG1541" s="30"/>
      <c r="BH1541" s="28"/>
    </row>
    <row r="1542" spans="1:60" x14ac:dyDescent="0.25">
      <c r="A1542" s="28"/>
      <c r="B1542" s="28"/>
      <c r="C1542" s="28"/>
      <c r="D1542" s="29"/>
      <c r="E1542" s="30"/>
      <c r="F1542" s="28"/>
      <c r="G1542" s="28"/>
      <c r="H1542" s="30"/>
      <c r="I1542" s="29"/>
      <c r="J1542" s="30"/>
      <c r="K1542" s="30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  <c r="AE1542" s="28"/>
      <c r="AF1542" s="28"/>
      <c r="AG1542" s="28"/>
      <c r="AH1542" s="28"/>
      <c r="AI1542" s="28"/>
      <c r="AJ1542" s="28"/>
      <c r="AK1542" s="28"/>
      <c r="AL1542" s="28"/>
      <c r="AM1542" s="28"/>
      <c r="AN1542" s="29"/>
      <c r="AO1542" s="28"/>
      <c r="AP1542" s="30"/>
      <c r="AQ1542" s="28"/>
      <c r="AR1542" s="28"/>
      <c r="AS1542" s="30"/>
      <c r="AT1542" s="28"/>
      <c r="AU1542" s="28"/>
      <c r="AV1542" s="28"/>
      <c r="AW1542" s="28"/>
      <c r="AX1542" s="28"/>
      <c r="AY1542" s="28"/>
      <c r="AZ1542" s="28"/>
      <c r="BA1542" s="28"/>
      <c r="BB1542" s="28"/>
      <c r="BC1542" s="28"/>
      <c r="BD1542" s="28"/>
      <c r="BE1542" s="28"/>
      <c r="BF1542" s="28"/>
      <c r="BG1542" s="30"/>
      <c r="BH1542" s="28"/>
    </row>
    <row r="1543" spans="1:60" x14ac:dyDescent="0.25">
      <c r="A1543" s="28"/>
      <c r="B1543" s="28"/>
      <c r="C1543" s="28"/>
      <c r="D1543" s="29"/>
      <c r="E1543" s="30"/>
      <c r="F1543" s="28"/>
      <c r="G1543" s="28"/>
      <c r="H1543" s="30"/>
      <c r="I1543" s="29"/>
      <c r="J1543" s="30"/>
      <c r="K1543" s="30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  <c r="AE1543" s="28"/>
      <c r="AF1543" s="28"/>
      <c r="AG1543" s="28"/>
      <c r="AH1543" s="28"/>
      <c r="AI1543" s="28"/>
      <c r="AJ1543" s="28"/>
      <c r="AK1543" s="28"/>
      <c r="AL1543" s="28"/>
      <c r="AM1543" s="28"/>
      <c r="AN1543" s="29"/>
      <c r="AO1543" s="28"/>
      <c r="AP1543" s="30"/>
      <c r="AQ1543" s="28"/>
      <c r="AR1543" s="28"/>
      <c r="AS1543" s="30"/>
      <c r="AT1543" s="28"/>
      <c r="AU1543" s="28"/>
      <c r="AV1543" s="28"/>
      <c r="AW1543" s="28"/>
      <c r="AX1543" s="28"/>
      <c r="AY1543" s="28"/>
      <c r="AZ1543" s="28"/>
      <c r="BA1543" s="28"/>
      <c r="BB1543" s="28"/>
      <c r="BC1543" s="28"/>
      <c r="BD1543" s="28"/>
      <c r="BE1543" s="28"/>
      <c r="BF1543" s="28"/>
      <c r="BG1543" s="30"/>
      <c r="BH1543" s="28"/>
    </row>
    <row r="1544" spans="1:60" x14ac:dyDescent="0.25">
      <c r="A1544" s="28"/>
      <c r="B1544" s="28"/>
      <c r="C1544" s="28"/>
      <c r="D1544" s="29"/>
      <c r="E1544" s="30"/>
      <c r="F1544" s="28"/>
      <c r="G1544" s="28"/>
      <c r="H1544" s="30"/>
      <c r="I1544" s="29"/>
      <c r="J1544" s="30"/>
      <c r="K1544" s="30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  <c r="AE1544" s="28"/>
      <c r="AF1544" s="28"/>
      <c r="AG1544" s="28"/>
      <c r="AH1544" s="28"/>
      <c r="AI1544" s="28"/>
      <c r="AJ1544" s="28"/>
      <c r="AK1544" s="28"/>
      <c r="AL1544" s="28"/>
      <c r="AM1544" s="28"/>
      <c r="AN1544" s="29"/>
      <c r="AO1544" s="28"/>
      <c r="AP1544" s="30"/>
      <c r="AQ1544" s="28"/>
      <c r="AR1544" s="28"/>
      <c r="AS1544" s="30"/>
      <c r="AT1544" s="28"/>
      <c r="AU1544" s="28"/>
      <c r="AV1544" s="28"/>
      <c r="AW1544" s="28"/>
      <c r="AX1544" s="28"/>
      <c r="AY1544" s="28"/>
      <c r="AZ1544" s="28"/>
      <c r="BA1544" s="28"/>
      <c r="BB1544" s="28"/>
      <c r="BC1544" s="28"/>
      <c r="BD1544" s="28"/>
      <c r="BE1544" s="28"/>
      <c r="BF1544" s="28"/>
      <c r="BG1544" s="30"/>
      <c r="BH1544" s="28"/>
    </row>
    <row r="1545" spans="1:60" x14ac:dyDescent="0.25">
      <c r="A1545" s="28"/>
      <c r="B1545" s="28"/>
      <c r="C1545" s="28"/>
      <c r="D1545" s="29"/>
      <c r="E1545" s="30"/>
      <c r="F1545" s="28"/>
      <c r="G1545" s="28"/>
      <c r="H1545" s="30"/>
      <c r="I1545" s="29"/>
      <c r="J1545" s="30"/>
      <c r="K1545" s="30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  <c r="AE1545" s="28"/>
      <c r="AF1545" s="28"/>
      <c r="AG1545" s="28"/>
      <c r="AH1545" s="28"/>
      <c r="AI1545" s="28"/>
      <c r="AJ1545" s="28"/>
      <c r="AK1545" s="28"/>
      <c r="AL1545" s="28"/>
      <c r="AM1545" s="28"/>
      <c r="AN1545" s="29"/>
      <c r="AO1545" s="28"/>
      <c r="AP1545" s="30"/>
      <c r="AQ1545" s="28"/>
      <c r="AR1545" s="28"/>
      <c r="AS1545" s="30"/>
      <c r="AT1545" s="28"/>
      <c r="AU1545" s="28"/>
      <c r="AV1545" s="28"/>
      <c r="AW1545" s="28"/>
      <c r="AX1545" s="28"/>
      <c r="AY1545" s="28"/>
      <c r="AZ1545" s="28"/>
      <c r="BA1545" s="28"/>
      <c r="BB1545" s="28"/>
      <c r="BC1545" s="28"/>
      <c r="BD1545" s="28"/>
      <c r="BE1545" s="28"/>
      <c r="BF1545" s="28"/>
      <c r="BG1545" s="30"/>
      <c r="BH1545" s="28"/>
    </row>
    <row r="1546" spans="1:60" x14ac:dyDescent="0.25">
      <c r="A1546" s="28"/>
      <c r="B1546" s="28"/>
      <c r="C1546" s="28"/>
      <c r="D1546" s="29"/>
      <c r="E1546" s="30"/>
      <c r="F1546" s="28"/>
      <c r="G1546" s="28"/>
      <c r="H1546" s="30"/>
      <c r="I1546" s="29"/>
      <c r="J1546" s="30"/>
      <c r="K1546" s="30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  <c r="AE1546" s="28"/>
      <c r="AF1546" s="28"/>
      <c r="AG1546" s="28"/>
      <c r="AH1546" s="28"/>
      <c r="AI1546" s="28"/>
      <c r="AJ1546" s="28"/>
      <c r="AK1546" s="28"/>
      <c r="AL1546" s="28"/>
      <c r="AM1546" s="28"/>
      <c r="AN1546" s="29"/>
      <c r="AO1546" s="28"/>
      <c r="AP1546" s="30"/>
      <c r="AQ1546" s="28"/>
      <c r="AR1546" s="28"/>
      <c r="AS1546" s="30"/>
      <c r="AT1546" s="28"/>
      <c r="AU1546" s="28"/>
      <c r="AV1546" s="28"/>
      <c r="AW1546" s="28"/>
      <c r="AX1546" s="28"/>
      <c r="AY1546" s="28"/>
      <c r="AZ1546" s="28"/>
      <c r="BA1546" s="28"/>
      <c r="BB1546" s="28"/>
      <c r="BC1546" s="28"/>
      <c r="BD1546" s="28"/>
      <c r="BE1546" s="28"/>
      <c r="BF1546" s="28"/>
      <c r="BG1546" s="30"/>
      <c r="BH1546" s="28"/>
    </row>
    <row r="1547" spans="1:60" x14ac:dyDescent="0.25">
      <c r="A1547" s="28"/>
      <c r="B1547" s="28"/>
      <c r="C1547" s="28"/>
      <c r="D1547" s="29"/>
      <c r="E1547" s="30"/>
      <c r="F1547" s="28"/>
      <c r="G1547" s="28"/>
      <c r="H1547" s="30"/>
      <c r="I1547" s="29"/>
      <c r="J1547" s="30"/>
      <c r="K1547" s="30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  <c r="AE1547" s="28"/>
      <c r="AF1547" s="28"/>
      <c r="AG1547" s="28"/>
      <c r="AH1547" s="28"/>
      <c r="AI1547" s="28"/>
      <c r="AJ1547" s="28"/>
      <c r="AK1547" s="28"/>
      <c r="AL1547" s="28"/>
      <c r="AM1547" s="28"/>
      <c r="AN1547" s="29"/>
      <c r="AO1547" s="28"/>
      <c r="AP1547" s="30"/>
      <c r="AQ1547" s="28"/>
      <c r="AR1547" s="28"/>
      <c r="AS1547" s="30"/>
      <c r="AT1547" s="28"/>
      <c r="AU1547" s="28"/>
      <c r="AV1547" s="28"/>
      <c r="AW1547" s="28"/>
      <c r="AX1547" s="28"/>
      <c r="AY1547" s="28"/>
      <c r="AZ1547" s="28"/>
      <c r="BA1547" s="28"/>
      <c r="BB1547" s="28"/>
      <c r="BC1547" s="28"/>
      <c r="BD1547" s="28"/>
      <c r="BE1547" s="28"/>
      <c r="BF1547" s="28"/>
      <c r="BG1547" s="30"/>
      <c r="BH1547" s="28"/>
    </row>
    <row r="1548" spans="1:60" x14ac:dyDescent="0.25">
      <c r="A1548" s="28"/>
      <c r="B1548" s="28"/>
      <c r="C1548" s="28"/>
      <c r="D1548" s="29"/>
      <c r="E1548" s="30"/>
      <c r="F1548" s="28"/>
      <c r="G1548" s="28"/>
      <c r="H1548" s="30"/>
      <c r="I1548" s="29"/>
      <c r="J1548" s="30"/>
      <c r="K1548" s="30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8"/>
      <c r="AF1548" s="28"/>
      <c r="AG1548" s="28"/>
      <c r="AH1548" s="28"/>
      <c r="AI1548" s="28"/>
      <c r="AJ1548" s="28"/>
      <c r="AK1548" s="28"/>
      <c r="AL1548" s="28"/>
      <c r="AM1548" s="28"/>
      <c r="AN1548" s="29"/>
      <c r="AO1548" s="28"/>
      <c r="AP1548" s="30"/>
      <c r="AQ1548" s="28"/>
      <c r="AR1548" s="28"/>
      <c r="AS1548" s="30"/>
      <c r="AT1548" s="28"/>
      <c r="AU1548" s="28"/>
      <c r="AV1548" s="28"/>
      <c r="AW1548" s="28"/>
      <c r="AX1548" s="28"/>
      <c r="AY1548" s="28"/>
      <c r="AZ1548" s="28"/>
      <c r="BA1548" s="28"/>
      <c r="BB1548" s="28"/>
      <c r="BC1548" s="28"/>
      <c r="BD1548" s="28"/>
      <c r="BE1548" s="28"/>
      <c r="BF1548" s="28"/>
      <c r="BG1548" s="30"/>
      <c r="BH1548" s="28"/>
    </row>
    <row r="1549" spans="1:60" x14ac:dyDescent="0.25">
      <c r="A1549" s="28"/>
      <c r="B1549" s="28"/>
      <c r="C1549" s="28"/>
      <c r="D1549" s="29"/>
      <c r="E1549" s="30"/>
      <c r="F1549" s="28"/>
      <c r="G1549" s="28"/>
      <c r="H1549" s="30"/>
      <c r="I1549" s="29"/>
      <c r="J1549" s="30"/>
      <c r="K1549" s="30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  <c r="AE1549" s="28"/>
      <c r="AF1549" s="28"/>
      <c r="AG1549" s="28"/>
      <c r="AH1549" s="28"/>
      <c r="AI1549" s="28"/>
      <c r="AJ1549" s="28"/>
      <c r="AK1549" s="28"/>
      <c r="AL1549" s="28"/>
      <c r="AM1549" s="28"/>
      <c r="AN1549" s="29"/>
      <c r="AO1549" s="28"/>
      <c r="AP1549" s="30"/>
      <c r="AQ1549" s="28"/>
      <c r="AR1549" s="28"/>
      <c r="AS1549" s="30"/>
      <c r="AT1549" s="28"/>
      <c r="AU1549" s="28"/>
      <c r="AV1549" s="28"/>
      <c r="AW1549" s="28"/>
      <c r="AX1549" s="28"/>
      <c r="AY1549" s="28"/>
      <c r="AZ1549" s="28"/>
      <c r="BA1549" s="28"/>
      <c r="BB1549" s="28"/>
      <c r="BC1549" s="28"/>
      <c r="BD1549" s="28"/>
      <c r="BE1549" s="28"/>
      <c r="BF1549" s="28"/>
      <c r="BG1549" s="30"/>
      <c r="BH1549" s="28"/>
    </row>
    <row r="1550" spans="1:60" x14ac:dyDescent="0.25">
      <c r="A1550" s="28"/>
      <c r="B1550" s="28"/>
      <c r="C1550" s="28"/>
      <c r="D1550" s="29"/>
      <c r="E1550" s="30"/>
      <c r="F1550" s="28"/>
      <c r="G1550" s="28"/>
      <c r="H1550" s="30"/>
      <c r="I1550" s="29"/>
      <c r="J1550" s="30"/>
      <c r="K1550" s="30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  <c r="AG1550" s="28"/>
      <c r="AH1550" s="28"/>
      <c r="AI1550" s="28"/>
      <c r="AJ1550" s="28"/>
      <c r="AK1550" s="28"/>
      <c r="AL1550" s="28"/>
      <c r="AM1550" s="28"/>
      <c r="AN1550" s="29"/>
      <c r="AO1550" s="28"/>
      <c r="AP1550" s="30"/>
      <c r="AQ1550" s="28"/>
      <c r="AR1550" s="28"/>
      <c r="AS1550" s="30"/>
      <c r="AT1550" s="28"/>
      <c r="AU1550" s="28"/>
      <c r="AV1550" s="28"/>
      <c r="AW1550" s="28"/>
      <c r="AX1550" s="28"/>
      <c r="AY1550" s="28"/>
      <c r="AZ1550" s="28"/>
      <c r="BA1550" s="28"/>
      <c r="BB1550" s="28"/>
      <c r="BC1550" s="28"/>
      <c r="BD1550" s="28"/>
      <c r="BE1550" s="28"/>
      <c r="BF1550" s="28"/>
      <c r="BG1550" s="30"/>
      <c r="BH1550" s="28"/>
    </row>
    <row r="1551" spans="1:60" x14ac:dyDescent="0.25">
      <c r="A1551" s="28"/>
      <c r="B1551" s="28"/>
      <c r="C1551" s="28"/>
      <c r="D1551" s="29"/>
      <c r="E1551" s="30"/>
      <c r="F1551" s="28"/>
      <c r="G1551" s="28"/>
      <c r="H1551" s="30"/>
      <c r="I1551" s="29"/>
      <c r="J1551" s="30"/>
      <c r="K1551" s="30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  <c r="AG1551" s="28"/>
      <c r="AH1551" s="28"/>
      <c r="AI1551" s="28"/>
      <c r="AJ1551" s="28"/>
      <c r="AK1551" s="28"/>
      <c r="AL1551" s="28"/>
      <c r="AM1551" s="28"/>
      <c r="AN1551" s="29"/>
      <c r="AO1551" s="28"/>
      <c r="AP1551" s="30"/>
      <c r="AQ1551" s="28"/>
      <c r="AR1551" s="28"/>
      <c r="AS1551" s="30"/>
      <c r="AT1551" s="28"/>
      <c r="AU1551" s="28"/>
      <c r="AV1551" s="28"/>
      <c r="AW1551" s="28"/>
      <c r="AX1551" s="28"/>
      <c r="AY1551" s="28"/>
      <c r="AZ1551" s="28"/>
      <c r="BA1551" s="28"/>
      <c r="BB1551" s="28"/>
      <c r="BC1551" s="28"/>
      <c r="BD1551" s="28"/>
      <c r="BE1551" s="28"/>
      <c r="BF1551" s="28"/>
      <c r="BG1551" s="30"/>
      <c r="BH1551" s="28"/>
    </row>
    <row r="1552" spans="1:60" x14ac:dyDescent="0.25">
      <c r="A1552" s="28"/>
      <c r="B1552" s="28"/>
      <c r="C1552" s="28"/>
      <c r="D1552" s="29"/>
      <c r="E1552" s="30"/>
      <c r="F1552" s="28"/>
      <c r="G1552" s="28"/>
      <c r="H1552" s="30"/>
      <c r="I1552" s="29"/>
      <c r="J1552" s="30"/>
      <c r="K1552" s="30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  <c r="AE1552" s="28"/>
      <c r="AF1552" s="28"/>
      <c r="AG1552" s="28"/>
      <c r="AH1552" s="28"/>
      <c r="AI1552" s="28"/>
      <c r="AJ1552" s="28"/>
      <c r="AK1552" s="28"/>
      <c r="AL1552" s="28"/>
      <c r="AM1552" s="28"/>
      <c r="AN1552" s="29"/>
      <c r="AO1552" s="28"/>
      <c r="AP1552" s="30"/>
      <c r="AQ1552" s="28"/>
      <c r="AR1552" s="28"/>
      <c r="AS1552" s="30"/>
      <c r="AT1552" s="28"/>
      <c r="AU1552" s="28"/>
      <c r="AV1552" s="28"/>
      <c r="AW1552" s="28"/>
      <c r="AX1552" s="28"/>
      <c r="AY1552" s="28"/>
      <c r="AZ1552" s="28"/>
      <c r="BA1552" s="28"/>
      <c r="BB1552" s="28"/>
      <c r="BC1552" s="28"/>
      <c r="BD1552" s="28"/>
      <c r="BE1552" s="28"/>
      <c r="BF1552" s="28"/>
      <c r="BG1552" s="30"/>
      <c r="BH1552" s="28"/>
    </row>
    <row r="1553" spans="1:60" x14ac:dyDescent="0.25">
      <c r="A1553" s="28"/>
      <c r="B1553" s="28"/>
      <c r="C1553" s="28"/>
      <c r="D1553" s="29"/>
      <c r="E1553" s="30"/>
      <c r="F1553" s="28"/>
      <c r="G1553" s="28"/>
      <c r="H1553" s="30"/>
      <c r="I1553" s="29"/>
      <c r="J1553" s="30"/>
      <c r="K1553" s="30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  <c r="AE1553" s="28"/>
      <c r="AF1553" s="28"/>
      <c r="AG1553" s="28"/>
      <c r="AH1553" s="28"/>
      <c r="AI1553" s="28"/>
      <c r="AJ1553" s="28"/>
      <c r="AK1553" s="28"/>
      <c r="AL1553" s="28"/>
      <c r="AM1553" s="28"/>
      <c r="AN1553" s="29"/>
      <c r="AO1553" s="28"/>
      <c r="AP1553" s="30"/>
      <c r="AQ1553" s="28"/>
      <c r="AR1553" s="28"/>
      <c r="AS1553" s="30"/>
      <c r="AT1553" s="28"/>
      <c r="AU1553" s="28"/>
      <c r="AV1553" s="28"/>
      <c r="AW1553" s="28"/>
      <c r="AX1553" s="28"/>
      <c r="AY1553" s="28"/>
      <c r="AZ1553" s="28"/>
      <c r="BA1553" s="28"/>
      <c r="BB1553" s="28"/>
      <c r="BC1553" s="28"/>
      <c r="BD1553" s="28"/>
      <c r="BE1553" s="28"/>
      <c r="BF1553" s="28"/>
      <c r="BG1553" s="30"/>
      <c r="BH1553" s="28"/>
    </row>
    <row r="1554" spans="1:60" x14ac:dyDescent="0.25">
      <c r="A1554" s="28"/>
      <c r="B1554" s="28"/>
      <c r="C1554" s="28"/>
      <c r="D1554" s="29"/>
      <c r="E1554" s="30"/>
      <c r="F1554" s="28"/>
      <c r="G1554" s="28"/>
      <c r="H1554" s="30"/>
      <c r="I1554" s="29"/>
      <c r="J1554" s="30"/>
      <c r="K1554" s="30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  <c r="AE1554" s="28"/>
      <c r="AF1554" s="28"/>
      <c r="AG1554" s="28"/>
      <c r="AH1554" s="28"/>
      <c r="AI1554" s="28"/>
      <c r="AJ1554" s="28"/>
      <c r="AK1554" s="28"/>
      <c r="AL1554" s="28"/>
      <c r="AM1554" s="28"/>
      <c r="AN1554" s="29"/>
      <c r="AO1554" s="28"/>
      <c r="AP1554" s="30"/>
      <c r="AQ1554" s="28"/>
      <c r="AR1554" s="28"/>
      <c r="AS1554" s="30"/>
      <c r="AT1554" s="28"/>
      <c r="AU1554" s="28"/>
      <c r="AV1554" s="28"/>
      <c r="AW1554" s="28"/>
      <c r="AX1554" s="28"/>
      <c r="AY1554" s="28"/>
      <c r="AZ1554" s="28"/>
      <c r="BA1554" s="28"/>
      <c r="BB1554" s="28"/>
      <c r="BC1554" s="28"/>
      <c r="BD1554" s="28"/>
      <c r="BE1554" s="28"/>
      <c r="BF1554" s="28"/>
      <c r="BG1554" s="30"/>
      <c r="BH1554" s="28"/>
    </row>
    <row r="1555" spans="1:60" x14ac:dyDescent="0.25">
      <c r="A1555" s="28"/>
      <c r="B1555" s="28"/>
      <c r="C1555" s="28"/>
      <c r="D1555" s="29"/>
      <c r="E1555" s="30"/>
      <c r="F1555" s="28"/>
      <c r="G1555" s="28"/>
      <c r="H1555" s="30"/>
      <c r="I1555" s="29"/>
      <c r="J1555" s="30"/>
      <c r="K1555" s="30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  <c r="AE1555" s="28"/>
      <c r="AF1555" s="28"/>
      <c r="AG1555" s="28"/>
      <c r="AH1555" s="28"/>
      <c r="AI1555" s="28"/>
      <c r="AJ1555" s="28"/>
      <c r="AK1555" s="28"/>
      <c r="AL1555" s="28"/>
      <c r="AM1555" s="28"/>
      <c r="AN1555" s="29"/>
      <c r="AO1555" s="28"/>
      <c r="AP1555" s="30"/>
      <c r="AQ1555" s="28"/>
      <c r="AR1555" s="28"/>
      <c r="AS1555" s="30"/>
      <c r="AT1555" s="28"/>
      <c r="AU1555" s="28"/>
      <c r="AV1555" s="28"/>
      <c r="AW1555" s="28"/>
      <c r="AX1555" s="28"/>
      <c r="AY1555" s="28"/>
      <c r="AZ1555" s="28"/>
      <c r="BA1555" s="28"/>
      <c r="BB1555" s="28"/>
      <c r="BC1555" s="28"/>
      <c r="BD1555" s="28"/>
      <c r="BE1555" s="28"/>
      <c r="BF1555" s="28"/>
      <c r="BG1555" s="30"/>
      <c r="BH1555" s="28"/>
    </row>
    <row r="1556" spans="1:60" x14ac:dyDescent="0.25">
      <c r="A1556" s="28"/>
      <c r="B1556" s="28"/>
      <c r="C1556" s="28"/>
      <c r="D1556" s="29"/>
      <c r="E1556" s="30"/>
      <c r="F1556" s="28"/>
      <c r="G1556" s="28"/>
      <c r="H1556" s="30"/>
      <c r="I1556" s="29"/>
      <c r="J1556" s="30"/>
      <c r="K1556" s="30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  <c r="AE1556" s="28"/>
      <c r="AF1556" s="28"/>
      <c r="AG1556" s="28"/>
      <c r="AH1556" s="28"/>
      <c r="AI1556" s="28"/>
      <c r="AJ1556" s="28"/>
      <c r="AK1556" s="28"/>
      <c r="AL1556" s="28"/>
      <c r="AM1556" s="28"/>
      <c r="AN1556" s="29"/>
      <c r="AO1556" s="28"/>
      <c r="AP1556" s="30"/>
      <c r="AQ1556" s="28"/>
      <c r="AR1556" s="28"/>
      <c r="AS1556" s="30"/>
      <c r="AT1556" s="28"/>
      <c r="AU1556" s="28"/>
      <c r="AV1556" s="28"/>
      <c r="AW1556" s="28"/>
      <c r="AX1556" s="28"/>
      <c r="AY1556" s="28"/>
      <c r="AZ1556" s="28"/>
      <c r="BA1556" s="28"/>
      <c r="BB1556" s="28"/>
      <c r="BC1556" s="28"/>
      <c r="BD1556" s="28"/>
      <c r="BE1556" s="28"/>
      <c r="BF1556" s="28"/>
      <c r="BG1556" s="30"/>
      <c r="BH1556" s="28"/>
    </row>
    <row r="1557" spans="1:60" x14ac:dyDescent="0.25">
      <c r="A1557" s="28"/>
      <c r="B1557" s="28"/>
      <c r="C1557" s="28"/>
      <c r="D1557" s="29"/>
      <c r="E1557" s="30"/>
      <c r="F1557" s="28"/>
      <c r="G1557" s="28"/>
      <c r="H1557" s="30"/>
      <c r="I1557" s="29"/>
      <c r="J1557" s="30"/>
      <c r="K1557" s="30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8"/>
      <c r="AF1557" s="28"/>
      <c r="AG1557" s="28"/>
      <c r="AH1557" s="28"/>
      <c r="AI1557" s="28"/>
      <c r="AJ1557" s="28"/>
      <c r="AK1557" s="28"/>
      <c r="AL1557" s="28"/>
      <c r="AM1557" s="28"/>
      <c r="AN1557" s="29"/>
      <c r="AO1557" s="28"/>
      <c r="AP1557" s="30"/>
      <c r="AQ1557" s="28"/>
      <c r="AR1557" s="28"/>
      <c r="AS1557" s="30"/>
      <c r="AT1557" s="28"/>
      <c r="AU1557" s="28"/>
      <c r="AV1557" s="28"/>
      <c r="AW1557" s="28"/>
      <c r="AX1557" s="28"/>
      <c r="AY1557" s="28"/>
      <c r="AZ1557" s="28"/>
      <c r="BA1557" s="28"/>
      <c r="BB1557" s="28"/>
      <c r="BC1557" s="28"/>
      <c r="BD1557" s="28"/>
      <c r="BE1557" s="28"/>
      <c r="BF1557" s="28"/>
      <c r="BG1557" s="30"/>
      <c r="BH1557" s="28"/>
    </row>
    <row r="1558" spans="1:60" x14ac:dyDescent="0.25">
      <c r="A1558" s="28"/>
      <c r="B1558" s="28"/>
      <c r="C1558" s="28"/>
      <c r="D1558" s="29"/>
      <c r="E1558" s="30"/>
      <c r="F1558" s="28"/>
      <c r="G1558" s="28"/>
      <c r="H1558" s="30"/>
      <c r="I1558" s="29"/>
      <c r="J1558" s="30"/>
      <c r="K1558" s="30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8"/>
      <c r="AG1558" s="28"/>
      <c r="AH1558" s="28"/>
      <c r="AI1558" s="28"/>
      <c r="AJ1558" s="28"/>
      <c r="AK1558" s="28"/>
      <c r="AL1558" s="28"/>
      <c r="AM1558" s="28"/>
      <c r="AN1558" s="29"/>
      <c r="AO1558" s="28"/>
      <c r="AP1558" s="30"/>
      <c r="AQ1558" s="28"/>
      <c r="AR1558" s="28"/>
      <c r="AS1558" s="30"/>
      <c r="AT1558" s="28"/>
      <c r="AU1558" s="28"/>
      <c r="AV1558" s="28"/>
      <c r="AW1558" s="28"/>
      <c r="AX1558" s="28"/>
      <c r="AY1558" s="28"/>
      <c r="AZ1558" s="28"/>
      <c r="BA1558" s="28"/>
      <c r="BB1558" s="28"/>
      <c r="BC1558" s="28"/>
      <c r="BD1558" s="28"/>
      <c r="BE1558" s="28"/>
      <c r="BF1558" s="28"/>
      <c r="BG1558" s="30"/>
      <c r="BH1558" s="28"/>
    </row>
    <row r="1559" spans="1:60" x14ac:dyDescent="0.25">
      <c r="A1559" s="28"/>
      <c r="B1559" s="28"/>
      <c r="C1559" s="28"/>
      <c r="D1559" s="29"/>
      <c r="E1559" s="30"/>
      <c r="F1559" s="28"/>
      <c r="G1559" s="28"/>
      <c r="H1559" s="30"/>
      <c r="I1559" s="29"/>
      <c r="J1559" s="30"/>
      <c r="K1559" s="30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  <c r="AE1559" s="28"/>
      <c r="AF1559" s="28"/>
      <c r="AG1559" s="28"/>
      <c r="AH1559" s="28"/>
      <c r="AI1559" s="28"/>
      <c r="AJ1559" s="28"/>
      <c r="AK1559" s="28"/>
      <c r="AL1559" s="28"/>
      <c r="AM1559" s="28"/>
      <c r="AN1559" s="29"/>
      <c r="AO1559" s="28"/>
      <c r="AP1559" s="30"/>
      <c r="AQ1559" s="28"/>
      <c r="AR1559" s="28"/>
      <c r="AS1559" s="30"/>
      <c r="AT1559" s="28"/>
      <c r="AU1559" s="28"/>
      <c r="AV1559" s="28"/>
      <c r="AW1559" s="28"/>
      <c r="AX1559" s="28"/>
      <c r="AY1559" s="28"/>
      <c r="AZ1559" s="28"/>
      <c r="BA1559" s="28"/>
      <c r="BB1559" s="28"/>
      <c r="BC1559" s="28"/>
      <c r="BD1559" s="28"/>
      <c r="BE1559" s="28"/>
      <c r="BF1559" s="28"/>
      <c r="BG1559" s="30"/>
      <c r="BH1559" s="28"/>
    </row>
    <row r="1560" spans="1:60" x14ac:dyDescent="0.25">
      <c r="A1560" s="28"/>
      <c r="B1560" s="28"/>
      <c r="C1560" s="28"/>
      <c r="D1560" s="29"/>
      <c r="E1560" s="30"/>
      <c r="F1560" s="28"/>
      <c r="G1560" s="28"/>
      <c r="H1560" s="30"/>
      <c r="I1560" s="29"/>
      <c r="J1560" s="30"/>
      <c r="K1560" s="30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8"/>
      <c r="AF1560" s="28"/>
      <c r="AG1560" s="28"/>
      <c r="AH1560" s="28"/>
      <c r="AI1560" s="28"/>
      <c r="AJ1560" s="28"/>
      <c r="AK1560" s="28"/>
      <c r="AL1560" s="28"/>
      <c r="AM1560" s="28"/>
      <c r="AN1560" s="29"/>
      <c r="AO1560" s="28"/>
      <c r="AP1560" s="30"/>
      <c r="AQ1560" s="28"/>
      <c r="AR1560" s="28"/>
      <c r="AS1560" s="30"/>
      <c r="AT1560" s="28"/>
      <c r="AU1560" s="28"/>
      <c r="AV1560" s="28"/>
      <c r="AW1560" s="28"/>
      <c r="AX1560" s="28"/>
      <c r="AY1560" s="28"/>
      <c r="AZ1560" s="28"/>
      <c r="BA1560" s="28"/>
      <c r="BB1560" s="28"/>
      <c r="BC1560" s="28"/>
      <c r="BD1560" s="28"/>
      <c r="BE1560" s="28"/>
      <c r="BF1560" s="28"/>
      <c r="BG1560" s="30"/>
      <c r="BH1560" s="28"/>
    </row>
    <row r="1561" spans="1:60" x14ac:dyDescent="0.25">
      <c r="A1561" s="28"/>
      <c r="B1561" s="28"/>
      <c r="C1561" s="28"/>
      <c r="D1561" s="29"/>
      <c r="E1561" s="30"/>
      <c r="F1561" s="28"/>
      <c r="G1561" s="28"/>
      <c r="H1561" s="30"/>
      <c r="I1561" s="29"/>
      <c r="J1561" s="30"/>
      <c r="K1561" s="30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8"/>
      <c r="AF1561" s="28"/>
      <c r="AG1561" s="28"/>
      <c r="AH1561" s="28"/>
      <c r="AI1561" s="28"/>
      <c r="AJ1561" s="28"/>
      <c r="AK1561" s="28"/>
      <c r="AL1561" s="28"/>
      <c r="AM1561" s="28"/>
      <c r="AN1561" s="29"/>
      <c r="AO1561" s="28"/>
      <c r="AP1561" s="30"/>
      <c r="AQ1561" s="28"/>
      <c r="AR1561" s="28"/>
      <c r="AS1561" s="30"/>
      <c r="AT1561" s="28"/>
      <c r="AU1561" s="28"/>
      <c r="AV1561" s="28"/>
      <c r="AW1561" s="28"/>
      <c r="AX1561" s="28"/>
      <c r="AY1561" s="28"/>
      <c r="AZ1561" s="28"/>
      <c r="BA1561" s="28"/>
      <c r="BB1561" s="28"/>
      <c r="BC1561" s="28"/>
      <c r="BD1561" s="28"/>
      <c r="BE1561" s="28"/>
      <c r="BF1561" s="28"/>
      <c r="BG1561" s="30"/>
      <c r="BH1561" s="28"/>
    </row>
    <row r="1562" spans="1:60" x14ac:dyDescent="0.25">
      <c r="A1562" s="28"/>
      <c r="B1562" s="28"/>
      <c r="C1562" s="28"/>
      <c r="D1562" s="29"/>
      <c r="E1562" s="30"/>
      <c r="F1562" s="28"/>
      <c r="G1562" s="28"/>
      <c r="H1562" s="30"/>
      <c r="I1562" s="29"/>
      <c r="J1562" s="30"/>
      <c r="K1562" s="30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  <c r="AE1562" s="28"/>
      <c r="AF1562" s="28"/>
      <c r="AG1562" s="28"/>
      <c r="AH1562" s="28"/>
      <c r="AI1562" s="28"/>
      <c r="AJ1562" s="28"/>
      <c r="AK1562" s="28"/>
      <c r="AL1562" s="28"/>
      <c r="AM1562" s="28"/>
      <c r="AN1562" s="29"/>
      <c r="AO1562" s="28"/>
      <c r="AP1562" s="30"/>
      <c r="AQ1562" s="28"/>
      <c r="AR1562" s="28"/>
      <c r="AS1562" s="30"/>
      <c r="AT1562" s="28"/>
      <c r="AU1562" s="28"/>
      <c r="AV1562" s="28"/>
      <c r="AW1562" s="28"/>
      <c r="AX1562" s="28"/>
      <c r="AY1562" s="28"/>
      <c r="AZ1562" s="28"/>
      <c r="BA1562" s="28"/>
      <c r="BB1562" s="28"/>
      <c r="BC1562" s="28"/>
      <c r="BD1562" s="28"/>
      <c r="BE1562" s="28"/>
      <c r="BF1562" s="28"/>
      <c r="BG1562" s="30"/>
      <c r="BH1562" s="28"/>
    </row>
    <row r="1563" spans="1:60" x14ac:dyDescent="0.25">
      <c r="A1563" s="28"/>
      <c r="B1563" s="28"/>
      <c r="C1563" s="28"/>
      <c r="D1563" s="29"/>
      <c r="E1563" s="30"/>
      <c r="F1563" s="28"/>
      <c r="G1563" s="28"/>
      <c r="H1563" s="30"/>
      <c r="I1563" s="29"/>
      <c r="J1563" s="30"/>
      <c r="K1563" s="30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  <c r="AE1563" s="28"/>
      <c r="AF1563" s="28"/>
      <c r="AG1563" s="28"/>
      <c r="AH1563" s="28"/>
      <c r="AI1563" s="28"/>
      <c r="AJ1563" s="28"/>
      <c r="AK1563" s="28"/>
      <c r="AL1563" s="28"/>
      <c r="AM1563" s="28"/>
      <c r="AN1563" s="29"/>
      <c r="AO1563" s="28"/>
      <c r="AP1563" s="30"/>
      <c r="AQ1563" s="28"/>
      <c r="AR1563" s="28"/>
      <c r="AS1563" s="30"/>
      <c r="AT1563" s="28"/>
      <c r="AU1563" s="28"/>
      <c r="AV1563" s="28"/>
      <c r="AW1563" s="28"/>
      <c r="AX1563" s="28"/>
      <c r="AY1563" s="28"/>
      <c r="AZ1563" s="28"/>
      <c r="BA1563" s="28"/>
      <c r="BB1563" s="28"/>
      <c r="BC1563" s="28"/>
      <c r="BD1563" s="28"/>
      <c r="BE1563" s="28"/>
      <c r="BF1563" s="28"/>
      <c r="BG1563" s="30"/>
      <c r="BH1563" s="28"/>
    </row>
    <row r="1564" spans="1:60" x14ac:dyDescent="0.25">
      <c r="A1564" s="28"/>
      <c r="B1564" s="28"/>
      <c r="C1564" s="28"/>
      <c r="D1564" s="29"/>
      <c r="E1564" s="30"/>
      <c r="F1564" s="28"/>
      <c r="G1564" s="28"/>
      <c r="H1564" s="30"/>
      <c r="I1564" s="29"/>
      <c r="J1564" s="30"/>
      <c r="K1564" s="30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8"/>
      <c r="AF1564" s="28"/>
      <c r="AG1564" s="28"/>
      <c r="AH1564" s="28"/>
      <c r="AI1564" s="28"/>
      <c r="AJ1564" s="28"/>
      <c r="AK1564" s="28"/>
      <c r="AL1564" s="28"/>
      <c r="AM1564" s="28"/>
      <c r="AN1564" s="29"/>
      <c r="AO1564" s="28"/>
      <c r="AP1564" s="30"/>
      <c r="AQ1564" s="28"/>
      <c r="AR1564" s="28"/>
      <c r="AS1564" s="30"/>
      <c r="AT1564" s="28"/>
      <c r="AU1564" s="28"/>
      <c r="AV1564" s="28"/>
      <c r="AW1564" s="28"/>
      <c r="AX1564" s="28"/>
      <c r="AY1564" s="28"/>
      <c r="AZ1564" s="28"/>
      <c r="BA1564" s="28"/>
      <c r="BB1564" s="28"/>
      <c r="BC1564" s="28"/>
      <c r="BD1564" s="28"/>
      <c r="BE1564" s="28"/>
      <c r="BF1564" s="28"/>
      <c r="BG1564" s="30"/>
      <c r="BH1564" s="28"/>
    </row>
    <row r="1565" spans="1:60" x14ac:dyDescent="0.25">
      <c r="A1565" s="28"/>
      <c r="B1565" s="28"/>
      <c r="C1565" s="28"/>
      <c r="D1565" s="29"/>
      <c r="E1565" s="30"/>
      <c r="F1565" s="28"/>
      <c r="G1565" s="28"/>
      <c r="H1565" s="30"/>
      <c r="I1565" s="29"/>
      <c r="J1565" s="30"/>
      <c r="K1565" s="30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  <c r="AE1565" s="28"/>
      <c r="AF1565" s="28"/>
      <c r="AG1565" s="28"/>
      <c r="AH1565" s="28"/>
      <c r="AI1565" s="28"/>
      <c r="AJ1565" s="28"/>
      <c r="AK1565" s="28"/>
      <c r="AL1565" s="28"/>
      <c r="AM1565" s="28"/>
      <c r="AN1565" s="29"/>
      <c r="AO1565" s="28"/>
      <c r="AP1565" s="30"/>
      <c r="AQ1565" s="28"/>
      <c r="AR1565" s="28"/>
      <c r="AS1565" s="30"/>
      <c r="AT1565" s="28"/>
      <c r="AU1565" s="28"/>
      <c r="AV1565" s="28"/>
      <c r="AW1565" s="28"/>
      <c r="AX1565" s="28"/>
      <c r="AY1565" s="28"/>
      <c r="AZ1565" s="28"/>
      <c r="BA1565" s="28"/>
      <c r="BB1565" s="28"/>
      <c r="BC1565" s="28"/>
      <c r="BD1565" s="28"/>
      <c r="BE1565" s="28"/>
      <c r="BF1565" s="28"/>
      <c r="BG1565" s="30"/>
      <c r="BH1565" s="28"/>
    </row>
    <row r="1566" spans="1:60" x14ac:dyDescent="0.25">
      <c r="A1566" s="28"/>
      <c r="B1566" s="28"/>
      <c r="C1566" s="28"/>
      <c r="D1566" s="29"/>
      <c r="E1566" s="30"/>
      <c r="F1566" s="28"/>
      <c r="G1566" s="28"/>
      <c r="H1566" s="30"/>
      <c r="I1566" s="29"/>
      <c r="J1566" s="30"/>
      <c r="K1566" s="30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  <c r="AE1566" s="28"/>
      <c r="AF1566" s="28"/>
      <c r="AG1566" s="28"/>
      <c r="AH1566" s="28"/>
      <c r="AI1566" s="28"/>
      <c r="AJ1566" s="28"/>
      <c r="AK1566" s="28"/>
      <c r="AL1566" s="28"/>
      <c r="AM1566" s="28"/>
      <c r="AN1566" s="29"/>
      <c r="AO1566" s="28"/>
      <c r="AP1566" s="30"/>
      <c r="AQ1566" s="28"/>
      <c r="AR1566" s="28"/>
      <c r="AS1566" s="30"/>
      <c r="AT1566" s="28"/>
      <c r="AU1566" s="28"/>
      <c r="AV1566" s="28"/>
      <c r="AW1566" s="28"/>
      <c r="AX1566" s="28"/>
      <c r="AY1566" s="28"/>
      <c r="AZ1566" s="28"/>
      <c r="BA1566" s="28"/>
      <c r="BB1566" s="28"/>
      <c r="BC1566" s="28"/>
      <c r="BD1566" s="28"/>
      <c r="BE1566" s="28"/>
      <c r="BF1566" s="28"/>
      <c r="BG1566" s="30"/>
      <c r="BH1566" s="28"/>
    </row>
    <row r="1567" spans="1:60" x14ac:dyDescent="0.25">
      <c r="A1567" s="28"/>
      <c r="B1567" s="28"/>
      <c r="C1567" s="28"/>
      <c r="D1567" s="29"/>
      <c r="E1567" s="30"/>
      <c r="F1567" s="28"/>
      <c r="G1567" s="28"/>
      <c r="H1567" s="30"/>
      <c r="I1567" s="29"/>
      <c r="J1567" s="30"/>
      <c r="K1567" s="30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  <c r="AE1567" s="28"/>
      <c r="AF1567" s="28"/>
      <c r="AG1567" s="28"/>
      <c r="AH1567" s="28"/>
      <c r="AI1567" s="28"/>
      <c r="AJ1567" s="28"/>
      <c r="AK1567" s="28"/>
      <c r="AL1567" s="28"/>
      <c r="AM1567" s="28"/>
      <c r="AN1567" s="29"/>
      <c r="AO1567" s="28"/>
      <c r="AP1567" s="30"/>
      <c r="AQ1567" s="28"/>
      <c r="AR1567" s="28"/>
      <c r="AS1567" s="30"/>
      <c r="AT1567" s="28"/>
      <c r="AU1567" s="28"/>
      <c r="AV1567" s="28"/>
      <c r="AW1567" s="28"/>
      <c r="AX1567" s="28"/>
      <c r="AY1567" s="28"/>
      <c r="AZ1567" s="28"/>
      <c r="BA1567" s="28"/>
      <c r="BB1567" s="28"/>
      <c r="BC1567" s="28"/>
      <c r="BD1567" s="28"/>
      <c r="BE1567" s="28"/>
      <c r="BF1567" s="28"/>
      <c r="BG1567" s="30"/>
      <c r="BH1567" s="28"/>
    </row>
    <row r="1568" spans="1:60" x14ac:dyDescent="0.25">
      <c r="A1568" s="28"/>
      <c r="B1568" s="28"/>
      <c r="C1568" s="28"/>
      <c r="D1568" s="29"/>
      <c r="E1568" s="30"/>
      <c r="F1568" s="28"/>
      <c r="G1568" s="28"/>
      <c r="H1568" s="30"/>
      <c r="I1568" s="29"/>
      <c r="J1568" s="30"/>
      <c r="K1568" s="30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8"/>
      <c r="AF1568" s="28"/>
      <c r="AG1568" s="28"/>
      <c r="AH1568" s="28"/>
      <c r="AI1568" s="28"/>
      <c r="AJ1568" s="28"/>
      <c r="AK1568" s="28"/>
      <c r="AL1568" s="28"/>
      <c r="AM1568" s="28"/>
      <c r="AN1568" s="29"/>
      <c r="AO1568" s="28"/>
      <c r="AP1568" s="30"/>
      <c r="AQ1568" s="28"/>
      <c r="AR1568" s="28"/>
      <c r="AS1568" s="30"/>
      <c r="AT1568" s="28"/>
      <c r="AU1568" s="28"/>
      <c r="AV1568" s="28"/>
      <c r="AW1568" s="28"/>
      <c r="AX1568" s="28"/>
      <c r="AY1568" s="28"/>
      <c r="AZ1568" s="28"/>
      <c r="BA1568" s="28"/>
      <c r="BB1568" s="28"/>
      <c r="BC1568" s="28"/>
      <c r="BD1568" s="28"/>
      <c r="BE1568" s="28"/>
      <c r="BF1568" s="28"/>
      <c r="BG1568" s="30"/>
      <c r="BH1568" s="28"/>
    </row>
    <row r="1569" spans="1:60" x14ac:dyDescent="0.25">
      <c r="A1569" s="28"/>
      <c r="B1569" s="28"/>
      <c r="C1569" s="28"/>
      <c r="D1569" s="29"/>
      <c r="E1569" s="30"/>
      <c r="F1569" s="28"/>
      <c r="G1569" s="28"/>
      <c r="H1569" s="30"/>
      <c r="I1569" s="29"/>
      <c r="J1569" s="30"/>
      <c r="K1569" s="30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8"/>
      <c r="AF1569" s="28"/>
      <c r="AG1569" s="28"/>
      <c r="AH1569" s="28"/>
      <c r="AI1569" s="28"/>
      <c r="AJ1569" s="28"/>
      <c r="AK1569" s="28"/>
      <c r="AL1569" s="28"/>
      <c r="AM1569" s="28"/>
      <c r="AN1569" s="29"/>
      <c r="AO1569" s="28"/>
      <c r="AP1569" s="30"/>
      <c r="AQ1569" s="28"/>
      <c r="AR1569" s="28"/>
      <c r="AS1569" s="30"/>
      <c r="AT1569" s="28"/>
      <c r="AU1569" s="28"/>
      <c r="AV1569" s="28"/>
      <c r="AW1569" s="28"/>
      <c r="AX1569" s="28"/>
      <c r="AY1569" s="28"/>
      <c r="AZ1569" s="28"/>
      <c r="BA1569" s="28"/>
      <c r="BB1569" s="28"/>
      <c r="BC1569" s="28"/>
      <c r="BD1569" s="28"/>
      <c r="BE1569" s="28"/>
      <c r="BF1569" s="28"/>
      <c r="BG1569" s="30"/>
      <c r="BH1569" s="28"/>
    </row>
    <row r="1570" spans="1:60" x14ac:dyDescent="0.25">
      <c r="A1570" s="28"/>
      <c r="B1570" s="28"/>
      <c r="C1570" s="28"/>
      <c r="D1570" s="29"/>
      <c r="E1570" s="30"/>
      <c r="F1570" s="28"/>
      <c r="G1570" s="28"/>
      <c r="H1570" s="30"/>
      <c r="I1570" s="29"/>
      <c r="J1570" s="30"/>
      <c r="K1570" s="30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  <c r="AB1570" s="28"/>
      <c r="AC1570" s="28"/>
      <c r="AD1570" s="28"/>
      <c r="AE1570" s="28"/>
      <c r="AF1570" s="28"/>
      <c r="AG1570" s="28"/>
      <c r="AH1570" s="28"/>
      <c r="AI1570" s="28"/>
      <c r="AJ1570" s="28"/>
      <c r="AK1570" s="28"/>
      <c r="AL1570" s="28"/>
      <c r="AM1570" s="28"/>
      <c r="AN1570" s="29"/>
      <c r="AO1570" s="28"/>
      <c r="AP1570" s="30"/>
      <c r="AQ1570" s="28"/>
      <c r="AR1570" s="28"/>
      <c r="AS1570" s="30"/>
      <c r="AT1570" s="28"/>
      <c r="AU1570" s="28"/>
      <c r="AV1570" s="28"/>
      <c r="AW1570" s="28"/>
      <c r="AX1570" s="28"/>
      <c r="AY1570" s="28"/>
      <c r="AZ1570" s="28"/>
      <c r="BA1570" s="28"/>
      <c r="BB1570" s="28"/>
      <c r="BC1570" s="28"/>
      <c r="BD1570" s="28"/>
      <c r="BE1570" s="28"/>
      <c r="BF1570" s="28"/>
      <c r="BG1570" s="30"/>
      <c r="BH1570" s="28"/>
    </row>
    <row r="1571" spans="1:60" x14ac:dyDescent="0.25">
      <c r="A1571" s="28"/>
      <c r="B1571" s="28"/>
      <c r="C1571" s="28"/>
      <c r="D1571" s="29"/>
      <c r="E1571" s="30"/>
      <c r="F1571" s="28"/>
      <c r="G1571" s="28"/>
      <c r="H1571" s="30"/>
      <c r="I1571" s="29"/>
      <c r="J1571" s="30"/>
      <c r="K1571" s="30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  <c r="AG1571" s="28"/>
      <c r="AH1571" s="28"/>
      <c r="AI1571" s="28"/>
      <c r="AJ1571" s="28"/>
      <c r="AK1571" s="28"/>
      <c r="AL1571" s="28"/>
      <c r="AM1571" s="28"/>
      <c r="AN1571" s="29"/>
      <c r="AO1571" s="28"/>
      <c r="AP1571" s="30"/>
      <c r="AQ1571" s="28"/>
      <c r="AR1571" s="28"/>
      <c r="AS1571" s="30"/>
      <c r="AT1571" s="28"/>
      <c r="AU1571" s="28"/>
      <c r="AV1571" s="28"/>
      <c r="AW1571" s="28"/>
      <c r="AX1571" s="28"/>
      <c r="AY1571" s="28"/>
      <c r="AZ1571" s="28"/>
      <c r="BA1571" s="28"/>
      <c r="BB1571" s="28"/>
      <c r="BC1571" s="28"/>
      <c r="BD1571" s="28"/>
      <c r="BE1571" s="28"/>
      <c r="BF1571" s="28"/>
      <c r="BG1571" s="30"/>
      <c r="BH1571" s="28"/>
    </row>
    <row r="1572" spans="1:60" x14ac:dyDescent="0.25">
      <c r="A1572" s="28"/>
      <c r="B1572" s="28"/>
      <c r="C1572" s="28"/>
      <c r="D1572" s="29"/>
      <c r="E1572" s="30"/>
      <c r="F1572" s="28"/>
      <c r="G1572" s="28"/>
      <c r="H1572" s="30"/>
      <c r="I1572" s="29"/>
      <c r="J1572" s="30"/>
      <c r="K1572" s="30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  <c r="AE1572" s="28"/>
      <c r="AF1572" s="28"/>
      <c r="AG1572" s="28"/>
      <c r="AH1572" s="28"/>
      <c r="AI1572" s="28"/>
      <c r="AJ1572" s="28"/>
      <c r="AK1572" s="28"/>
      <c r="AL1572" s="28"/>
      <c r="AM1572" s="28"/>
      <c r="AN1572" s="29"/>
      <c r="AO1572" s="28"/>
      <c r="AP1572" s="30"/>
      <c r="AQ1572" s="28"/>
      <c r="AR1572" s="28"/>
      <c r="AS1572" s="30"/>
      <c r="AT1572" s="28"/>
      <c r="AU1572" s="28"/>
      <c r="AV1572" s="28"/>
      <c r="AW1572" s="28"/>
      <c r="AX1572" s="28"/>
      <c r="AY1572" s="28"/>
      <c r="AZ1572" s="28"/>
      <c r="BA1572" s="28"/>
      <c r="BB1572" s="28"/>
      <c r="BC1572" s="28"/>
      <c r="BD1572" s="28"/>
      <c r="BE1572" s="28"/>
      <c r="BF1572" s="28"/>
      <c r="BG1572" s="30"/>
      <c r="BH1572" s="28"/>
    </row>
    <row r="1573" spans="1:60" x14ac:dyDescent="0.25">
      <c r="A1573" s="28"/>
      <c r="B1573" s="28"/>
      <c r="C1573" s="28"/>
      <c r="D1573" s="29"/>
      <c r="E1573" s="30"/>
      <c r="F1573" s="28"/>
      <c r="G1573" s="28"/>
      <c r="H1573" s="30"/>
      <c r="I1573" s="29"/>
      <c r="J1573" s="30"/>
      <c r="K1573" s="30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  <c r="AE1573" s="28"/>
      <c r="AF1573" s="28"/>
      <c r="AG1573" s="28"/>
      <c r="AH1573" s="28"/>
      <c r="AI1573" s="28"/>
      <c r="AJ1573" s="28"/>
      <c r="AK1573" s="28"/>
      <c r="AL1573" s="28"/>
      <c r="AM1573" s="28"/>
      <c r="AN1573" s="29"/>
      <c r="AO1573" s="28"/>
      <c r="AP1573" s="30"/>
      <c r="AQ1573" s="28"/>
      <c r="AR1573" s="28"/>
      <c r="AS1573" s="30"/>
      <c r="AT1573" s="28"/>
      <c r="AU1573" s="28"/>
      <c r="AV1573" s="28"/>
      <c r="AW1573" s="28"/>
      <c r="AX1573" s="28"/>
      <c r="AY1573" s="28"/>
      <c r="AZ1573" s="28"/>
      <c r="BA1573" s="28"/>
      <c r="BB1573" s="28"/>
      <c r="BC1573" s="28"/>
      <c r="BD1573" s="28"/>
      <c r="BE1573" s="28"/>
      <c r="BF1573" s="28"/>
      <c r="BG1573" s="30"/>
      <c r="BH1573" s="28"/>
    </row>
    <row r="1574" spans="1:60" x14ac:dyDescent="0.25">
      <c r="A1574" s="28"/>
      <c r="B1574" s="28"/>
      <c r="C1574" s="28"/>
      <c r="D1574" s="29"/>
      <c r="E1574" s="30"/>
      <c r="F1574" s="28"/>
      <c r="G1574" s="28"/>
      <c r="H1574" s="30"/>
      <c r="I1574" s="29"/>
      <c r="J1574" s="30"/>
      <c r="K1574" s="30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  <c r="AE1574" s="28"/>
      <c r="AF1574" s="28"/>
      <c r="AG1574" s="28"/>
      <c r="AH1574" s="28"/>
      <c r="AI1574" s="28"/>
      <c r="AJ1574" s="28"/>
      <c r="AK1574" s="28"/>
      <c r="AL1574" s="28"/>
      <c r="AM1574" s="28"/>
      <c r="AN1574" s="29"/>
      <c r="AO1574" s="28"/>
      <c r="AP1574" s="30"/>
      <c r="AQ1574" s="28"/>
      <c r="AR1574" s="28"/>
      <c r="AS1574" s="30"/>
      <c r="AT1574" s="28"/>
      <c r="AU1574" s="28"/>
      <c r="AV1574" s="28"/>
      <c r="AW1574" s="28"/>
      <c r="AX1574" s="28"/>
      <c r="AY1574" s="28"/>
      <c r="AZ1574" s="28"/>
      <c r="BA1574" s="28"/>
      <c r="BB1574" s="28"/>
      <c r="BC1574" s="28"/>
      <c r="BD1574" s="28"/>
      <c r="BE1574" s="28"/>
      <c r="BF1574" s="28"/>
      <c r="BG1574" s="30"/>
      <c r="BH1574" s="28"/>
    </row>
    <row r="1575" spans="1:60" x14ac:dyDescent="0.25">
      <c r="A1575" s="28"/>
      <c r="B1575" s="28"/>
      <c r="C1575" s="28"/>
      <c r="D1575" s="29"/>
      <c r="E1575" s="30"/>
      <c r="F1575" s="28"/>
      <c r="G1575" s="28"/>
      <c r="H1575" s="30"/>
      <c r="I1575" s="29"/>
      <c r="J1575" s="30"/>
      <c r="K1575" s="30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  <c r="AE1575" s="28"/>
      <c r="AF1575" s="28"/>
      <c r="AG1575" s="28"/>
      <c r="AH1575" s="28"/>
      <c r="AI1575" s="28"/>
      <c r="AJ1575" s="28"/>
      <c r="AK1575" s="28"/>
      <c r="AL1575" s="28"/>
      <c r="AM1575" s="28"/>
      <c r="AN1575" s="29"/>
      <c r="AO1575" s="28"/>
      <c r="AP1575" s="30"/>
      <c r="AQ1575" s="28"/>
      <c r="AR1575" s="28"/>
      <c r="AS1575" s="30"/>
      <c r="AT1575" s="28"/>
      <c r="AU1575" s="28"/>
      <c r="AV1575" s="28"/>
      <c r="AW1575" s="28"/>
      <c r="AX1575" s="28"/>
      <c r="AY1575" s="28"/>
      <c r="AZ1575" s="28"/>
      <c r="BA1575" s="28"/>
      <c r="BB1575" s="28"/>
      <c r="BC1575" s="28"/>
      <c r="BD1575" s="28"/>
      <c r="BE1575" s="28"/>
      <c r="BF1575" s="28"/>
      <c r="BG1575" s="30"/>
      <c r="BH1575" s="28"/>
    </row>
    <row r="1576" spans="1:60" x14ac:dyDescent="0.25">
      <c r="A1576" s="28"/>
      <c r="B1576" s="28"/>
      <c r="C1576" s="28"/>
      <c r="D1576" s="29"/>
      <c r="E1576" s="30"/>
      <c r="F1576" s="28"/>
      <c r="G1576" s="28"/>
      <c r="H1576" s="30"/>
      <c r="I1576" s="29"/>
      <c r="J1576" s="30"/>
      <c r="K1576" s="30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8"/>
      <c r="AF1576" s="28"/>
      <c r="AG1576" s="28"/>
      <c r="AH1576" s="28"/>
      <c r="AI1576" s="28"/>
      <c r="AJ1576" s="28"/>
      <c r="AK1576" s="28"/>
      <c r="AL1576" s="28"/>
      <c r="AM1576" s="28"/>
      <c r="AN1576" s="29"/>
      <c r="AO1576" s="28"/>
      <c r="AP1576" s="30"/>
      <c r="AQ1576" s="28"/>
      <c r="AR1576" s="28"/>
      <c r="AS1576" s="30"/>
      <c r="AT1576" s="28"/>
      <c r="AU1576" s="28"/>
      <c r="AV1576" s="28"/>
      <c r="AW1576" s="28"/>
      <c r="AX1576" s="28"/>
      <c r="AY1576" s="28"/>
      <c r="AZ1576" s="28"/>
      <c r="BA1576" s="28"/>
      <c r="BB1576" s="28"/>
      <c r="BC1576" s="28"/>
      <c r="BD1576" s="28"/>
      <c r="BE1576" s="28"/>
      <c r="BF1576" s="28"/>
      <c r="BG1576" s="30"/>
      <c r="BH1576" s="28"/>
    </row>
    <row r="1577" spans="1:60" x14ac:dyDescent="0.25">
      <c r="A1577" s="28"/>
      <c r="B1577" s="28"/>
      <c r="C1577" s="28"/>
      <c r="D1577" s="29"/>
      <c r="E1577" s="30"/>
      <c r="F1577" s="28"/>
      <c r="G1577" s="28"/>
      <c r="H1577" s="30"/>
      <c r="I1577" s="29"/>
      <c r="J1577" s="30"/>
      <c r="K1577" s="30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8"/>
      <c r="AF1577" s="28"/>
      <c r="AG1577" s="28"/>
      <c r="AH1577" s="28"/>
      <c r="AI1577" s="28"/>
      <c r="AJ1577" s="28"/>
      <c r="AK1577" s="28"/>
      <c r="AL1577" s="28"/>
      <c r="AM1577" s="28"/>
      <c r="AN1577" s="29"/>
      <c r="AO1577" s="28"/>
      <c r="AP1577" s="30"/>
      <c r="AQ1577" s="28"/>
      <c r="AR1577" s="28"/>
      <c r="AS1577" s="30"/>
      <c r="AT1577" s="28"/>
      <c r="AU1577" s="28"/>
      <c r="AV1577" s="28"/>
      <c r="AW1577" s="28"/>
      <c r="AX1577" s="28"/>
      <c r="AY1577" s="28"/>
      <c r="AZ1577" s="28"/>
      <c r="BA1577" s="28"/>
      <c r="BB1577" s="28"/>
      <c r="BC1577" s="28"/>
      <c r="BD1577" s="28"/>
      <c r="BE1577" s="28"/>
      <c r="BF1577" s="28"/>
      <c r="BG1577" s="30"/>
      <c r="BH1577" s="28"/>
    </row>
    <row r="1578" spans="1:60" x14ac:dyDescent="0.25">
      <c r="A1578" s="28"/>
      <c r="B1578" s="28"/>
      <c r="C1578" s="28"/>
      <c r="D1578" s="29"/>
      <c r="E1578" s="30"/>
      <c r="F1578" s="28"/>
      <c r="G1578" s="28"/>
      <c r="H1578" s="30"/>
      <c r="I1578" s="29"/>
      <c r="J1578" s="30"/>
      <c r="K1578" s="30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8"/>
      <c r="AF1578" s="28"/>
      <c r="AG1578" s="28"/>
      <c r="AH1578" s="28"/>
      <c r="AI1578" s="28"/>
      <c r="AJ1578" s="28"/>
      <c r="AK1578" s="28"/>
      <c r="AL1578" s="28"/>
      <c r="AM1578" s="28"/>
      <c r="AN1578" s="29"/>
      <c r="AO1578" s="28"/>
      <c r="AP1578" s="30"/>
      <c r="AQ1578" s="28"/>
      <c r="AR1578" s="28"/>
      <c r="AS1578" s="30"/>
      <c r="AT1578" s="28"/>
      <c r="AU1578" s="28"/>
      <c r="AV1578" s="28"/>
      <c r="AW1578" s="28"/>
      <c r="AX1578" s="28"/>
      <c r="AY1578" s="28"/>
      <c r="AZ1578" s="28"/>
      <c r="BA1578" s="28"/>
      <c r="BB1578" s="28"/>
      <c r="BC1578" s="28"/>
      <c r="BD1578" s="28"/>
      <c r="BE1578" s="28"/>
      <c r="BF1578" s="28"/>
      <c r="BG1578" s="30"/>
      <c r="BH1578" s="28"/>
    </row>
    <row r="1579" spans="1:60" x14ac:dyDescent="0.25">
      <c r="A1579" s="28"/>
      <c r="B1579" s="28"/>
      <c r="C1579" s="28"/>
      <c r="D1579" s="29"/>
      <c r="E1579" s="30"/>
      <c r="F1579" s="28"/>
      <c r="G1579" s="28"/>
      <c r="H1579" s="30"/>
      <c r="I1579" s="29"/>
      <c r="J1579" s="30"/>
      <c r="K1579" s="30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  <c r="AE1579" s="28"/>
      <c r="AF1579" s="28"/>
      <c r="AG1579" s="28"/>
      <c r="AH1579" s="28"/>
      <c r="AI1579" s="28"/>
      <c r="AJ1579" s="28"/>
      <c r="AK1579" s="28"/>
      <c r="AL1579" s="28"/>
      <c r="AM1579" s="28"/>
      <c r="AN1579" s="29"/>
      <c r="AO1579" s="28"/>
      <c r="AP1579" s="30"/>
      <c r="AQ1579" s="28"/>
      <c r="AR1579" s="28"/>
      <c r="AS1579" s="30"/>
      <c r="AT1579" s="28"/>
      <c r="AU1579" s="28"/>
      <c r="AV1579" s="28"/>
      <c r="AW1579" s="28"/>
      <c r="AX1579" s="28"/>
      <c r="AY1579" s="28"/>
      <c r="AZ1579" s="28"/>
      <c r="BA1579" s="28"/>
      <c r="BB1579" s="28"/>
      <c r="BC1579" s="28"/>
      <c r="BD1579" s="28"/>
      <c r="BE1579" s="28"/>
      <c r="BF1579" s="28"/>
      <c r="BG1579" s="30"/>
      <c r="BH1579" s="28"/>
    </row>
    <row r="1580" spans="1:60" x14ac:dyDescent="0.25">
      <c r="A1580" s="28"/>
      <c r="B1580" s="28"/>
      <c r="C1580" s="28"/>
      <c r="D1580" s="29"/>
      <c r="E1580" s="30"/>
      <c r="F1580" s="28"/>
      <c r="G1580" s="28"/>
      <c r="H1580" s="30"/>
      <c r="I1580" s="29"/>
      <c r="J1580" s="30"/>
      <c r="K1580" s="30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  <c r="AE1580" s="28"/>
      <c r="AF1580" s="28"/>
      <c r="AG1580" s="28"/>
      <c r="AH1580" s="28"/>
      <c r="AI1580" s="28"/>
      <c r="AJ1580" s="28"/>
      <c r="AK1580" s="28"/>
      <c r="AL1580" s="28"/>
      <c r="AM1580" s="28"/>
      <c r="AN1580" s="29"/>
      <c r="AO1580" s="28"/>
      <c r="AP1580" s="30"/>
      <c r="AQ1580" s="28"/>
      <c r="AR1580" s="28"/>
      <c r="AS1580" s="30"/>
      <c r="AT1580" s="28"/>
      <c r="AU1580" s="28"/>
      <c r="AV1580" s="28"/>
      <c r="AW1580" s="28"/>
      <c r="AX1580" s="28"/>
      <c r="AY1580" s="28"/>
      <c r="AZ1580" s="28"/>
      <c r="BA1580" s="28"/>
      <c r="BB1580" s="28"/>
      <c r="BC1580" s="28"/>
      <c r="BD1580" s="28"/>
      <c r="BE1580" s="28"/>
      <c r="BF1580" s="28"/>
      <c r="BG1580" s="30"/>
      <c r="BH1580" s="28"/>
    </row>
    <row r="1581" spans="1:60" x14ac:dyDescent="0.25">
      <c r="A1581" s="28"/>
      <c r="B1581" s="28"/>
      <c r="C1581" s="28"/>
      <c r="D1581" s="29"/>
      <c r="E1581" s="30"/>
      <c r="F1581" s="28"/>
      <c r="G1581" s="28"/>
      <c r="H1581" s="30"/>
      <c r="I1581" s="29"/>
      <c r="J1581" s="30"/>
      <c r="K1581" s="30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8"/>
      <c r="AG1581" s="28"/>
      <c r="AH1581" s="28"/>
      <c r="AI1581" s="28"/>
      <c r="AJ1581" s="28"/>
      <c r="AK1581" s="28"/>
      <c r="AL1581" s="28"/>
      <c r="AM1581" s="28"/>
      <c r="AN1581" s="29"/>
      <c r="AO1581" s="28"/>
      <c r="AP1581" s="30"/>
      <c r="AQ1581" s="28"/>
      <c r="AR1581" s="28"/>
      <c r="AS1581" s="30"/>
      <c r="AT1581" s="28"/>
      <c r="AU1581" s="28"/>
      <c r="AV1581" s="28"/>
      <c r="AW1581" s="28"/>
      <c r="AX1581" s="28"/>
      <c r="AY1581" s="28"/>
      <c r="AZ1581" s="28"/>
      <c r="BA1581" s="28"/>
      <c r="BB1581" s="28"/>
      <c r="BC1581" s="28"/>
      <c r="BD1581" s="28"/>
      <c r="BE1581" s="28"/>
      <c r="BF1581" s="28"/>
      <c r="BG1581" s="30"/>
      <c r="BH1581" s="28"/>
    </row>
    <row r="1582" spans="1:60" x14ac:dyDescent="0.25">
      <c r="A1582" s="28"/>
      <c r="B1582" s="28"/>
      <c r="C1582" s="28"/>
      <c r="D1582" s="29"/>
      <c r="E1582" s="30"/>
      <c r="F1582" s="28"/>
      <c r="G1582" s="28"/>
      <c r="H1582" s="30"/>
      <c r="I1582" s="29"/>
      <c r="J1582" s="30"/>
      <c r="K1582" s="30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8"/>
      <c r="AF1582" s="28"/>
      <c r="AG1582" s="28"/>
      <c r="AH1582" s="28"/>
      <c r="AI1582" s="28"/>
      <c r="AJ1582" s="28"/>
      <c r="AK1582" s="28"/>
      <c r="AL1582" s="28"/>
      <c r="AM1582" s="28"/>
      <c r="AN1582" s="29"/>
      <c r="AO1582" s="28"/>
      <c r="AP1582" s="30"/>
      <c r="AQ1582" s="28"/>
      <c r="AR1582" s="28"/>
      <c r="AS1582" s="30"/>
      <c r="AT1582" s="28"/>
      <c r="AU1582" s="28"/>
      <c r="AV1582" s="28"/>
      <c r="AW1582" s="28"/>
      <c r="AX1582" s="28"/>
      <c r="AY1582" s="28"/>
      <c r="AZ1582" s="28"/>
      <c r="BA1582" s="28"/>
      <c r="BB1582" s="28"/>
      <c r="BC1582" s="28"/>
      <c r="BD1582" s="28"/>
      <c r="BE1582" s="28"/>
      <c r="BF1582" s="28"/>
      <c r="BG1582" s="30"/>
      <c r="BH1582" s="28"/>
    </row>
    <row r="1583" spans="1:60" x14ac:dyDescent="0.25">
      <c r="A1583" s="28"/>
      <c r="B1583" s="28"/>
      <c r="C1583" s="28"/>
      <c r="D1583" s="29"/>
      <c r="E1583" s="30"/>
      <c r="F1583" s="28"/>
      <c r="G1583" s="28"/>
      <c r="H1583" s="30"/>
      <c r="I1583" s="29"/>
      <c r="J1583" s="30"/>
      <c r="K1583" s="30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8"/>
      <c r="AF1583" s="28"/>
      <c r="AG1583" s="28"/>
      <c r="AH1583" s="28"/>
      <c r="AI1583" s="28"/>
      <c r="AJ1583" s="28"/>
      <c r="AK1583" s="28"/>
      <c r="AL1583" s="28"/>
      <c r="AM1583" s="28"/>
      <c r="AN1583" s="29"/>
      <c r="AO1583" s="28"/>
      <c r="AP1583" s="30"/>
      <c r="AQ1583" s="28"/>
      <c r="AR1583" s="28"/>
      <c r="AS1583" s="30"/>
      <c r="AT1583" s="28"/>
      <c r="AU1583" s="28"/>
      <c r="AV1583" s="28"/>
      <c r="AW1583" s="28"/>
      <c r="AX1583" s="28"/>
      <c r="AY1583" s="28"/>
      <c r="AZ1583" s="28"/>
      <c r="BA1583" s="28"/>
      <c r="BB1583" s="28"/>
      <c r="BC1583" s="28"/>
      <c r="BD1583" s="28"/>
      <c r="BE1583" s="28"/>
      <c r="BF1583" s="28"/>
      <c r="BG1583" s="30"/>
      <c r="BH1583" s="28"/>
    </row>
    <row r="1584" spans="1:60" x14ac:dyDescent="0.25">
      <c r="A1584" s="28"/>
      <c r="B1584" s="28"/>
      <c r="C1584" s="28"/>
      <c r="D1584" s="29"/>
      <c r="E1584" s="30"/>
      <c r="F1584" s="28"/>
      <c r="G1584" s="28"/>
      <c r="H1584" s="30"/>
      <c r="I1584" s="29"/>
      <c r="J1584" s="30"/>
      <c r="K1584" s="30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8"/>
      <c r="AF1584" s="28"/>
      <c r="AG1584" s="28"/>
      <c r="AH1584" s="28"/>
      <c r="AI1584" s="28"/>
      <c r="AJ1584" s="28"/>
      <c r="AK1584" s="28"/>
      <c r="AL1584" s="28"/>
      <c r="AM1584" s="28"/>
      <c r="AN1584" s="29"/>
      <c r="AO1584" s="28"/>
      <c r="AP1584" s="30"/>
      <c r="AQ1584" s="28"/>
      <c r="AR1584" s="28"/>
      <c r="AS1584" s="30"/>
      <c r="AT1584" s="28"/>
      <c r="AU1584" s="28"/>
      <c r="AV1584" s="28"/>
      <c r="AW1584" s="28"/>
      <c r="AX1584" s="28"/>
      <c r="AY1584" s="28"/>
      <c r="AZ1584" s="28"/>
      <c r="BA1584" s="28"/>
      <c r="BB1584" s="28"/>
      <c r="BC1584" s="28"/>
      <c r="BD1584" s="28"/>
      <c r="BE1584" s="28"/>
      <c r="BF1584" s="28"/>
      <c r="BG1584" s="30"/>
      <c r="BH1584" s="28"/>
    </row>
    <row r="1585" spans="1:60" x14ac:dyDescent="0.25">
      <c r="A1585" s="28"/>
      <c r="B1585" s="28"/>
      <c r="C1585" s="28"/>
      <c r="D1585" s="29"/>
      <c r="E1585" s="30"/>
      <c r="F1585" s="28"/>
      <c r="G1585" s="28"/>
      <c r="H1585" s="30"/>
      <c r="I1585" s="29"/>
      <c r="J1585" s="30"/>
      <c r="K1585" s="30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  <c r="AE1585" s="28"/>
      <c r="AF1585" s="28"/>
      <c r="AG1585" s="28"/>
      <c r="AH1585" s="28"/>
      <c r="AI1585" s="28"/>
      <c r="AJ1585" s="28"/>
      <c r="AK1585" s="28"/>
      <c r="AL1585" s="28"/>
      <c r="AM1585" s="28"/>
      <c r="AN1585" s="29"/>
      <c r="AO1585" s="28"/>
      <c r="AP1585" s="30"/>
      <c r="AQ1585" s="28"/>
      <c r="AR1585" s="28"/>
      <c r="AS1585" s="30"/>
      <c r="AT1585" s="28"/>
      <c r="AU1585" s="28"/>
      <c r="AV1585" s="28"/>
      <c r="AW1585" s="28"/>
      <c r="AX1585" s="28"/>
      <c r="AY1585" s="28"/>
      <c r="AZ1585" s="28"/>
      <c r="BA1585" s="28"/>
      <c r="BB1585" s="28"/>
      <c r="BC1585" s="28"/>
      <c r="BD1585" s="28"/>
      <c r="BE1585" s="28"/>
      <c r="BF1585" s="28"/>
      <c r="BG1585" s="30"/>
      <c r="BH1585" s="28"/>
    </row>
    <row r="1586" spans="1:60" x14ac:dyDescent="0.25">
      <c r="A1586" s="28"/>
      <c r="B1586" s="28"/>
      <c r="C1586" s="28"/>
      <c r="D1586" s="29"/>
      <c r="E1586" s="30"/>
      <c r="F1586" s="28"/>
      <c r="G1586" s="28"/>
      <c r="H1586" s="30"/>
      <c r="I1586" s="29"/>
      <c r="J1586" s="30"/>
      <c r="K1586" s="30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  <c r="AE1586" s="28"/>
      <c r="AF1586" s="28"/>
      <c r="AG1586" s="28"/>
      <c r="AH1586" s="28"/>
      <c r="AI1586" s="28"/>
      <c r="AJ1586" s="28"/>
      <c r="AK1586" s="28"/>
      <c r="AL1586" s="28"/>
      <c r="AM1586" s="28"/>
      <c r="AN1586" s="29"/>
      <c r="AO1586" s="28"/>
      <c r="AP1586" s="30"/>
      <c r="AQ1586" s="28"/>
      <c r="AR1586" s="28"/>
      <c r="AS1586" s="30"/>
      <c r="AT1586" s="28"/>
      <c r="AU1586" s="28"/>
      <c r="AV1586" s="28"/>
      <c r="AW1586" s="28"/>
      <c r="AX1586" s="28"/>
      <c r="AY1586" s="28"/>
      <c r="AZ1586" s="28"/>
      <c r="BA1586" s="28"/>
      <c r="BB1586" s="28"/>
      <c r="BC1586" s="28"/>
      <c r="BD1586" s="28"/>
      <c r="BE1586" s="28"/>
      <c r="BF1586" s="28"/>
      <c r="BG1586" s="30"/>
      <c r="BH1586" s="28"/>
    </row>
    <row r="1587" spans="1:60" x14ac:dyDescent="0.25">
      <c r="A1587" s="28"/>
      <c r="B1587" s="28"/>
      <c r="C1587" s="28"/>
      <c r="D1587" s="29"/>
      <c r="E1587" s="30"/>
      <c r="F1587" s="28"/>
      <c r="G1587" s="28"/>
      <c r="H1587" s="30"/>
      <c r="I1587" s="29"/>
      <c r="J1587" s="30"/>
      <c r="K1587" s="30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  <c r="AE1587" s="28"/>
      <c r="AF1587" s="28"/>
      <c r="AG1587" s="28"/>
      <c r="AH1587" s="28"/>
      <c r="AI1587" s="28"/>
      <c r="AJ1587" s="28"/>
      <c r="AK1587" s="28"/>
      <c r="AL1587" s="28"/>
      <c r="AM1587" s="28"/>
      <c r="AN1587" s="29"/>
      <c r="AO1587" s="28"/>
      <c r="AP1587" s="30"/>
      <c r="AQ1587" s="28"/>
      <c r="AR1587" s="28"/>
      <c r="AS1587" s="30"/>
      <c r="AT1587" s="28"/>
      <c r="AU1587" s="28"/>
      <c r="AV1587" s="28"/>
      <c r="AW1587" s="28"/>
      <c r="AX1587" s="28"/>
      <c r="AY1587" s="28"/>
      <c r="AZ1587" s="28"/>
      <c r="BA1587" s="28"/>
      <c r="BB1587" s="28"/>
      <c r="BC1587" s="28"/>
      <c r="BD1587" s="28"/>
      <c r="BE1587" s="28"/>
      <c r="BF1587" s="28"/>
      <c r="BG1587" s="30"/>
      <c r="BH1587" s="28"/>
    </row>
    <row r="1588" spans="1:60" x14ac:dyDescent="0.25">
      <c r="A1588" s="28"/>
      <c r="B1588" s="28"/>
      <c r="C1588" s="28"/>
      <c r="D1588" s="29"/>
      <c r="E1588" s="30"/>
      <c r="F1588" s="28"/>
      <c r="G1588" s="28"/>
      <c r="H1588" s="30"/>
      <c r="I1588" s="29"/>
      <c r="J1588" s="30"/>
      <c r="K1588" s="30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8"/>
      <c r="AF1588" s="28"/>
      <c r="AG1588" s="28"/>
      <c r="AH1588" s="28"/>
      <c r="AI1588" s="28"/>
      <c r="AJ1588" s="28"/>
      <c r="AK1588" s="28"/>
      <c r="AL1588" s="28"/>
      <c r="AM1588" s="28"/>
      <c r="AN1588" s="29"/>
      <c r="AO1588" s="28"/>
      <c r="AP1588" s="30"/>
      <c r="AQ1588" s="28"/>
      <c r="AR1588" s="28"/>
      <c r="AS1588" s="30"/>
      <c r="AT1588" s="28"/>
      <c r="AU1588" s="28"/>
      <c r="AV1588" s="28"/>
      <c r="AW1588" s="28"/>
      <c r="AX1588" s="28"/>
      <c r="AY1588" s="28"/>
      <c r="AZ1588" s="28"/>
      <c r="BA1588" s="28"/>
      <c r="BB1588" s="28"/>
      <c r="BC1588" s="28"/>
      <c r="BD1588" s="28"/>
      <c r="BE1588" s="28"/>
      <c r="BF1588" s="28"/>
      <c r="BG1588" s="30"/>
      <c r="BH1588" s="28"/>
    </row>
    <row r="1589" spans="1:60" x14ac:dyDescent="0.25">
      <c r="A1589" s="28"/>
      <c r="B1589" s="28"/>
      <c r="C1589" s="28"/>
      <c r="D1589" s="29"/>
      <c r="E1589" s="30"/>
      <c r="F1589" s="28"/>
      <c r="G1589" s="28"/>
      <c r="H1589" s="30"/>
      <c r="I1589" s="29"/>
      <c r="J1589" s="30"/>
      <c r="K1589" s="30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  <c r="AG1589" s="28"/>
      <c r="AH1589" s="28"/>
      <c r="AI1589" s="28"/>
      <c r="AJ1589" s="28"/>
      <c r="AK1589" s="28"/>
      <c r="AL1589" s="28"/>
      <c r="AM1589" s="28"/>
      <c r="AN1589" s="29"/>
      <c r="AO1589" s="28"/>
      <c r="AP1589" s="30"/>
      <c r="AQ1589" s="28"/>
      <c r="AR1589" s="28"/>
      <c r="AS1589" s="30"/>
      <c r="AT1589" s="28"/>
      <c r="AU1589" s="28"/>
      <c r="AV1589" s="28"/>
      <c r="AW1589" s="28"/>
      <c r="AX1589" s="28"/>
      <c r="AY1589" s="28"/>
      <c r="AZ1589" s="28"/>
      <c r="BA1589" s="28"/>
      <c r="BB1589" s="28"/>
      <c r="BC1589" s="28"/>
      <c r="BD1589" s="28"/>
      <c r="BE1589" s="28"/>
      <c r="BF1589" s="28"/>
      <c r="BG1589" s="30"/>
      <c r="BH1589" s="28"/>
    </row>
    <row r="1590" spans="1:60" x14ac:dyDescent="0.25">
      <c r="A1590" s="28"/>
      <c r="B1590" s="28"/>
      <c r="C1590" s="28"/>
      <c r="D1590" s="29"/>
      <c r="E1590" s="30"/>
      <c r="F1590" s="28"/>
      <c r="G1590" s="28"/>
      <c r="H1590" s="30"/>
      <c r="I1590" s="29"/>
      <c r="J1590" s="30"/>
      <c r="K1590" s="30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  <c r="AE1590" s="28"/>
      <c r="AF1590" s="28"/>
      <c r="AG1590" s="28"/>
      <c r="AH1590" s="28"/>
      <c r="AI1590" s="28"/>
      <c r="AJ1590" s="28"/>
      <c r="AK1590" s="28"/>
      <c r="AL1590" s="28"/>
      <c r="AM1590" s="28"/>
      <c r="AN1590" s="29"/>
      <c r="AO1590" s="28"/>
      <c r="AP1590" s="30"/>
      <c r="AQ1590" s="28"/>
      <c r="AR1590" s="28"/>
      <c r="AS1590" s="30"/>
      <c r="AT1590" s="28"/>
      <c r="AU1590" s="28"/>
      <c r="AV1590" s="28"/>
      <c r="AW1590" s="28"/>
      <c r="AX1590" s="28"/>
      <c r="AY1590" s="28"/>
      <c r="AZ1590" s="28"/>
      <c r="BA1590" s="28"/>
      <c r="BB1590" s="28"/>
      <c r="BC1590" s="28"/>
      <c r="BD1590" s="28"/>
      <c r="BE1590" s="28"/>
      <c r="BF1590" s="28"/>
      <c r="BG1590" s="30"/>
      <c r="BH1590" s="28"/>
    </row>
    <row r="1591" spans="1:60" x14ac:dyDescent="0.25">
      <c r="A1591" s="28"/>
      <c r="B1591" s="28"/>
      <c r="C1591" s="28"/>
      <c r="D1591" s="29"/>
      <c r="E1591" s="30"/>
      <c r="F1591" s="28"/>
      <c r="G1591" s="28"/>
      <c r="H1591" s="30"/>
      <c r="I1591" s="29"/>
      <c r="J1591" s="30"/>
      <c r="K1591" s="30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8"/>
      <c r="AF1591" s="28"/>
      <c r="AG1591" s="28"/>
      <c r="AH1591" s="28"/>
      <c r="AI1591" s="28"/>
      <c r="AJ1591" s="28"/>
      <c r="AK1591" s="28"/>
      <c r="AL1591" s="28"/>
      <c r="AM1591" s="28"/>
      <c r="AN1591" s="29"/>
      <c r="AO1591" s="28"/>
      <c r="AP1591" s="30"/>
      <c r="AQ1591" s="28"/>
      <c r="AR1591" s="28"/>
      <c r="AS1591" s="30"/>
      <c r="AT1591" s="28"/>
      <c r="AU1591" s="28"/>
      <c r="AV1591" s="28"/>
      <c r="AW1591" s="28"/>
      <c r="AX1591" s="28"/>
      <c r="AY1591" s="28"/>
      <c r="AZ1591" s="28"/>
      <c r="BA1591" s="28"/>
      <c r="BB1591" s="28"/>
      <c r="BC1591" s="28"/>
      <c r="BD1591" s="28"/>
      <c r="BE1591" s="28"/>
      <c r="BF1591" s="28"/>
      <c r="BG1591" s="30"/>
      <c r="BH1591" s="28"/>
    </row>
    <row r="1592" spans="1:60" x14ac:dyDescent="0.25">
      <c r="A1592" s="28"/>
      <c r="B1592" s="28"/>
      <c r="C1592" s="28"/>
      <c r="D1592" s="29"/>
      <c r="E1592" s="30"/>
      <c r="F1592" s="28"/>
      <c r="G1592" s="28"/>
      <c r="H1592" s="30"/>
      <c r="I1592" s="29"/>
      <c r="J1592" s="30"/>
      <c r="K1592" s="30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  <c r="AE1592" s="28"/>
      <c r="AF1592" s="28"/>
      <c r="AG1592" s="28"/>
      <c r="AH1592" s="28"/>
      <c r="AI1592" s="28"/>
      <c r="AJ1592" s="28"/>
      <c r="AK1592" s="28"/>
      <c r="AL1592" s="28"/>
      <c r="AM1592" s="28"/>
      <c r="AN1592" s="29"/>
      <c r="AO1592" s="28"/>
      <c r="AP1592" s="30"/>
      <c r="AQ1592" s="28"/>
      <c r="AR1592" s="28"/>
      <c r="AS1592" s="30"/>
      <c r="AT1592" s="28"/>
      <c r="AU1592" s="28"/>
      <c r="AV1592" s="28"/>
      <c r="AW1592" s="28"/>
      <c r="AX1592" s="28"/>
      <c r="AY1592" s="28"/>
      <c r="AZ1592" s="28"/>
      <c r="BA1592" s="28"/>
      <c r="BB1592" s="28"/>
      <c r="BC1592" s="28"/>
      <c r="BD1592" s="28"/>
      <c r="BE1592" s="28"/>
      <c r="BF1592" s="28"/>
      <c r="BG1592" s="30"/>
      <c r="BH1592" s="28"/>
    </row>
    <row r="1593" spans="1:60" x14ac:dyDescent="0.25">
      <c r="A1593" s="28"/>
      <c r="B1593" s="28"/>
      <c r="C1593" s="28"/>
      <c r="D1593" s="29"/>
      <c r="E1593" s="30"/>
      <c r="F1593" s="28"/>
      <c r="G1593" s="28"/>
      <c r="H1593" s="30"/>
      <c r="I1593" s="29"/>
      <c r="J1593" s="30"/>
      <c r="K1593" s="30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  <c r="AE1593" s="28"/>
      <c r="AF1593" s="28"/>
      <c r="AG1593" s="28"/>
      <c r="AH1593" s="28"/>
      <c r="AI1593" s="28"/>
      <c r="AJ1593" s="28"/>
      <c r="AK1593" s="28"/>
      <c r="AL1593" s="28"/>
      <c r="AM1593" s="28"/>
      <c r="AN1593" s="29"/>
      <c r="AO1593" s="28"/>
      <c r="AP1593" s="30"/>
      <c r="AQ1593" s="28"/>
      <c r="AR1593" s="28"/>
      <c r="AS1593" s="30"/>
      <c r="AT1593" s="28"/>
      <c r="AU1593" s="28"/>
      <c r="AV1593" s="28"/>
      <c r="AW1593" s="28"/>
      <c r="AX1593" s="28"/>
      <c r="AY1593" s="28"/>
      <c r="AZ1593" s="28"/>
      <c r="BA1593" s="28"/>
      <c r="BB1593" s="28"/>
      <c r="BC1593" s="28"/>
      <c r="BD1593" s="28"/>
      <c r="BE1593" s="28"/>
      <c r="BF1593" s="28"/>
      <c r="BG1593" s="30"/>
      <c r="BH1593" s="28"/>
    </row>
    <row r="1594" spans="1:60" x14ac:dyDescent="0.25">
      <c r="A1594" s="28"/>
      <c r="B1594" s="28"/>
      <c r="C1594" s="28"/>
      <c r="D1594" s="29"/>
      <c r="E1594" s="30"/>
      <c r="F1594" s="28"/>
      <c r="G1594" s="28"/>
      <c r="H1594" s="30"/>
      <c r="I1594" s="29"/>
      <c r="J1594" s="30"/>
      <c r="K1594" s="30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  <c r="AG1594" s="28"/>
      <c r="AH1594" s="28"/>
      <c r="AI1594" s="28"/>
      <c r="AJ1594" s="28"/>
      <c r="AK1594" s="28"/>
      <c r="AL1594" s="28"/>
      <c r="AM1594" s="28"/>
      <c r="AN1594" s="29"/>
      <c r="AO1594" s="28"/>
      <c r="AP1594" s="30"/>
      <c r="AQ1594" s="28"/>
      <c r="AR1594" s="28"/>
      <c r="AS1594" s="30"/>
      <c r="AT1594" s="28"/>
      <c r="AU1594" s="28"/>
      <c r="AV1594" s="28"/>
      <c r="AW1594" s="28"/>
      <c r="AX1594" s="28"/>
      <c r="AY1594" s="28"/>
      <c r="AZ1594" s="28"/>
      <c r="BA1594" s="28"/>
      <c r="BB1594" s="28"/>
      <c r="BC1594" s="28"/>
      <c r="BD1594" s="28"/>
      <c r="BE1594" s="28"/>
      <c r="BF1594" s="28"/>
      <c r="BG1594" s="30"/>
      <c r="BH1594" s="28"/>
    </row>
    <row r="1595" spans="1:60" x14ac:dyDescent="0.25">
      <c r="A1595" s="28"/>
      <c r="B1595" s="28"/>
      <c r="C1595" s="28"/>
      <c r="D1595" s="29"/>
      <c r="E1595" s="30"/>
      <c r="F1595" s="28"/>
      <c r="G1595" s="28"/>
      <c r="H1595" s="30"/>
      <c r="I1595" s="29"/>
      <c r="J1595" s="30"/>
      <c r="K1595" s="30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8"/>
      <c r="AF1595" s="28"/>
      <c r="AG1595" s="28"/>
      <c r="AH1595" s="28"/>
      <c r="AI1595" s="28"/>
      <c r="AJ1595" s="28"/>
      <c r="AK1595" s="28"/>
      <c r="AL1595" s="28"/>
      <c r="AM1595" s="28"/>
      <c r="AN1595" s="29"/>
      <c r="AO1595" s="28"/>
      <c r="AP1595" s="30"/>
      <c r="AQ1595" s="28"/>
      <c r="AR1595" s="28"/>
      <c r="AS1595" s="30"/>
      <c r="AT1595" s="28"/>
      <c r="AU1595" s="28"/>
      <c r="AV1595" s="28"/>
      <c r="AW1595" s="28"/>
      <c r="AX1595" s="28"/>
      <c r="AY1595" s="28"/>
      <c r="AZ1595" s="28"/>
      <c r="BA1595" s="28"/>
      <c r="BB1595" s="28"/>
      <c r="BC1595" s="28"/>
      <c r="BD1595" s="28"/>
      <c r="BE1595" s="28"/>
      <c r="BF1595" s="28"/>
      <c r="BG1595" s="30"/>
      <c r="BH1595" s="28"/>
    </row>
    <row r="1596" spans="1:60" x14ac:dyDescent="0.25">
      <c r="A1596" s="28"/>
      <c r="B1596" s="28"/>
      <c r="C1596" s="28"/>
      <c r="D1596" s="29"/>
      <c r="E1596" s="30"/>
      <c r="F1596" s="28"/>
      <c r="G1596" s="28"/>
      <c r="H1596" s="30"/>
      <c r="I1596" s="29"/>
      <c r="J1596" s="30"/>
      <c r="K1596" s="30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8"/>
      <c r="AF1596" s="28"/>
      <c r="AG1596" s="28"/>
      <c r="AH1596" s="28"/>
      <c r="AI1596" s="28"/>
      <c r="AJ1596" s="28"/>
      <c r="AK1596" s="28"/>
      <c r="AL1596" s="28"/>
      <c r="AM1596" s="28"/>
      <c r="AN1596" s="29"/>
      <c r="AO1596" s="28"/>
      <c r="AP1596" s="30"/>
      <c r="AQ1596" s="28"/>
      <c r="AR1596" s="28"/>
      <c r="AS1596" s="30"/>
      <c r="AT1596" s="28"/>
      <c r="AU1596" s="28"/>
      <c r="AV1596" s="28"/>
      <c r="AW1596" s="28"/>
      <c r="AX1596" s="28"/>
      <c r="AY1596" s="28"/>
      <c r="AZ1596" s="28"/>
      <c r="BA1596" s="28"/>
      <c r="BB1596" s="28"/>
      <c r="BC1596" s="28"/>
      <c r="BD1596" s="28"/>
      <c r="BE1596" s="28"/>
      <c r="BF1596" s="28"/>
      <c r="BG1596" s="30"/>
      <c r="BH1596" s="28"/>
    </row>
    <row r="1597" spans="1:60" x14ac:dyDescent="0.25">
      <c r="A1597" s="28"/>
      <c r="B1597" s="28"/>
      <c r="C1597" s="28"/>
      <c r="D1597" s="29"/>
      <c r="E1597" s="30"/>
      <c r="F1597" s="28"/>
      <c r="G1597" s="28"/>
      <c r="H1597" s="30"/>
      <c r="I1597" s="29"/>
      <c r="J1597" s="30"/>
      <c r="K1597" s="30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  <c r="AE1597" s="28"/>
      <c r="AF1597" s="28"/>
      <c r="AG1597" s="28"/>
      <c r="AH1597" s="28"/>
      <c r="AI1597" s="28"/>
      <c r="AJ1597" s="28"/>
      <c r="AK1597" s="28"/>
      <c r="AL1597" s="28"/>
      <c r="AM1597" s="28"/>
      <c r="AN1597" s="29"/>
      <c r="AO1597" s="28"/>
      <c r="AP1597" s="30"/>
      <c r="AQ1597" s="28"/>
      <c r="AR1597" s="28"/>
      <c r="AS1597" s="30"/>
      <c r="AT1597" s="28"/>
      <c r="AU1597" s="28"/>
      <c r="AV1597" s="28"/>
      <c r="AW1597" s="28"/>
      <c r="AX1597" s="28"/>
      <c r="AY1597" s="28"/>
      <c r="AZ1597" s="28"/>
      <c r="BA1597" s="28"/>
      <c r="BB1597" s="28"/>
      <c r="BC1597" s="28"/>
      <c r="BD1597" s="28"/>
      <c r="BE1597" s="28"/>
      <c r="BF1597" s="28"/>
      <c r="BG1597" s="30"/>
      <c r="BH1597" s="28"/>
    </row>
    <row r="1598" spans="1:60" x14ac:dyDescent="0.25">
      <c r="A1598" s="28"/>
      <c r="B1598" s="28"/>
      <c r="C1598" s="28"/>
      <c r="D1598" s="29"/>
      <c r="E1598" s="30"/>
      <c r="F1598" s="28"/>
      <c r="G1598" s="28"/>
      <c r="H1598" s="30"/>
      <c r="I1598" s="29"/>
      <c r="J1598" s="30"/>
      <c r="K1598" s="30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8"/>
      <c r="AG1598" s="28"/>
      <c r="AH1598" s="28"/>
      <c r="AI1598" s="28"/>
      <c r="AJ1598" s="28"/>
      <c r="AK1598" s="28"/>
      <c r="AL1598" s="28"/>
      <c r="AM1598" s="28"/>
      <c r="AN1598" s="29"/>
      <c r="AO1598" s="28"/>
      <c r="AP1598" s="30"/>
      <c r="AQ1598" s="28"/>
      <c r="AR1598" s="28"/>
      <c r="AS1598" s="30"/>
      <c r="AT1598" s="28"/>
      <c r="AU1598" s="28"/>
      <c r="AV1598" s="28"/>
      <c r="AW1598" s="28"/>
      <c r="AX1598" s="28"/>
      <c r="AY1598" s="28"/>
      <c r="AZ1598" s="28"/>
      <c r="BA1598" s="28"/>
      <c r="BB1598" s="28"/>
      <c r="BC1598" s="28"/>
      <c r="BD1598" s="28"/>
      <c r="BE1598" s="28"/>
      <c r="BF1598" s="28"/>
      <c r="BG1598" s="30"/>
      <c r="BH1598" s="28"/>
    </row>
    <row r="1599" spans="1:60" x14ac:dyDescent="0.25">
      <c r="A1599" s="28"/>
      <c r="B1599" s="28"/>
      <c r="C1599" s="28"/>
      <c r="D1599" s="29"/>
      <c r="E1599" s="30"/>
      <c r="F1599" s="28"/>
      <c r="G1599" s="28"/>
      <c r="H1599" s="30"/>
      <c r="I1599" s="29"/>
      <c r="J1599" s="30"/>
      <c r="K1599" s="30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  <c r="AE1599" s="28"/>
      <c r="AF1599" s="28"/>
      <c r="AG1599" s="28"/>
      <c r="AH1599" s="28"/>
      <c r="AI1599" s="28"/>
      <c r="AJ1599" s="28"/>
      <c r="AK1599" s="28"/>
      <c r="AL1599" s="28"/>
      <c r="AM1599" s="28"/>
      <c r="AN1599" s="29"/>
      <c r="AO1599" s="28"/>
      <c r="AP1599" s="30"/>
      <c r="AQ1599" s="28"/>
      <c r="AR1599" s="28"/>
      <c r="AS1599" s="30"/>
      <c r="AT1599" s="28"/>
      <c r="AU1599" s="28"/>
      <c r="AV1599" s="28"/>
      <c r="AW1599" s="28"/>
      <c r="AX1599" s="28"/>
      <c r="AY1599" s="28"/>
      <c r="AZ1599" s="28"/>
      <c r="BA1599" s="28"/>
      <c r="BB1599" s="28"/>
      <c r="BC1599" s="28"/>
      <c r="BD1599" s="28"/>
      <c r="BE1599" s="28"/>
      <c r="BF1599" s="28"/>
      <c r="BG1599" s="30"/>
      <c r="BH1599" s="28"/>
    </row>
    <row r="1600" spans="1:60" x14ac:dyDescent="0.25">
      <c r="A1600" s="28"/>
      <c r="B1600" s="28"/>
      <c r="C1600" s="28"/>
      <c r="D1600" s="29"/>
      <c r="E1600" s="30"/>
      <c r="F1600" s="28"/>
      <c r="G1600" s="28"/>
      <c r="H1600" s="30"/>
      <c r="I1600" s="29"/>
      <c r="J1600" s="30"/>
      <c r="K1600" s="30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  <c r="AG1600" s="28"/>
      <c r="AH1600" s="28"/>
      <c r="AI1600" s="28"/>
      <c r="AJ1600" s="28"/>
      <c r="AK1600" s="28"/>
      <c r="AL1600" s="28"/>
      <c r="AM1600" s="28"/>
      <c r="AN1600" s="29"/>
      <c r="AO1600" s="28"/>
      <c r="AP1600" s="30"/>
      <c r="AQ1600" s="28"/>
      <c r="AR1600" s="28"/>
      <c r="AS1600" s="30"/>
      <c r="AT1600" s="28"/>
      <c r="AU1600" s="28"/>
      <c r="AV1600" s="28"/>
      <c r="AW1600" s="28"/>
      <c r="AX1600" s="28"/>
      <c r="AY1600" s="28"/>
      <c r="AZ1600" s="28"/>
      <c r="BA1600" s="28"/>
      <c r="BB1600" s="28"/>
      <c r="BC1600" s="28"/>
      <c r="BD1600" s="28"/>
      <c r="BE1600" s="28"/>
      <c r="BF1600" s="28"/>
      <c r="BG1600" s="30"/>
      <c r="BH1600" s="28"/>
    </row>
    <row r="1601" spans="1:60" x14ac:dyDescent="0.25">
      <c r="A1601" s="28"/>
      <c r="B1601" s="28"/>
      <c r="C1601" s="28"/>
      <c r="D1601" s="29"/>
      <c r="E1601" s="30"/>
      <c r="F1601" s="28"/>
      <c r="G1601" s="28"/>
      <c r="H1601" s="30"/>
      <c r="I1601" s="29"/>
      <c r="J1601" s="30"/>
      <c r="K1601" s="30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8"/>
      <c r="AG1601" s="28"/>
      <c r="AH1601" s="28"/>
      <c r="AI1601" s="28"/>
      <c r="AJ1601" s="28"/>
      <c r="AK1601" s="28"/>
      <c r="AL1601" s="28"/>
      <c r="AM1601" s="28"/>
      <c r="AN1601" s="29"/>
      <c r="AO1601" s="28"/>
      <c r="AP1601" s="30"/>
      <c r="AQ1601" s="28"/>
      <c r="AR1601" s="28"/>
      <c r="AS1601" s="30"/>
      <c r="AT1601" s="28"/>
      <c r="AU1601" s="28"/>
      <c r="AV1601" s="28"/>
      <c r="AW1601" s="28"/>
      <c r="AX1601" s="28"/>
      <c r="AY1601" s="28"/>
      <c r="AZ1601" s="28"/>
      <c r="BA1601" s="28"/>
      <c r="BB1601" s="28"/>
      <c r="BC1601" s="28"/>
      <c r="BD1601" s="28"/>
      <c r="BE1601" s="28"/>
      <c r="BF1601" s="28"/>
      <c r="BG1601" s="30"/>
      <c r="BH1601" s="28"/>
    </row>
    <row r="1602" spans="1:60" x14ac:dyDescent="0.25">
      <c r="A1602" s="28"/>
      <c r="B1602" s="28"/>
      <c r="C1602" s="28"/>
      <c r="D1602" s="29"/>
      <c r="E1602" s="30"/>
      <c r="F1602" s="28"/>
      <c r="G1602" s="28"/>
      <c r="H1602" s="30"/>
      <c r="I1602" s="29"/>
      <c r="J1602" s="30"/>
      <c r="K1602" s="30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  <c r="AE1602" s="28"/>
      <c r="AF1602" s="28"/>
      <c r="AG1602" s="28"/>
      <c r="AH1602" s="28"/>
      <c r="AI1602" s="28"/>
      <c r="AJ1602" s="28"/>
      <c r="AK1602" s="28"/>
      <c r="AL1602" s="28"/>
      <c r="AM1602" s="28"/>
      <c r="AN1602" s="29"/>
      <c r="AO1602" s="28"/>
      <c r="AP1602" s="30"/>
      <c r="AQ1602" s="28"/>
      <c r="AR1602" s="28"/>
      <c r="AS1602" s="30"/>
      <c r="AT1602" s="28"/>
      <c r="AU1602" s="28"/>
      <c r="AV1602" s="28"/>
      <c r="AW1602" s="28"/>
      <c r="AX1602" s="28"/>
      <c r="AY1602" s="28"/>
      <c r="AZ1602" s="28"/>
      <c r="BA1602" s="28"/>
      <c r="BB1602" s="28"/>
      <c r="BC1602" s="28"/>
      <c r="BD1602" s="28"/>
      <c r="BE1602" s="28"/>
      <c r="BF1602" s="28"/>
      <c r="BG1602" s="30"/>
      <c r="BH1602" s="28"/>
    </row>
    <row r="1603" spans="1:60" x14ac:dyDescent="0.25">
      <c r="A1603" s="28"/>
      <c r="B1603" s="28"/>
      <c r="C1603" s="28"/>
      <c r="D1603" s="29"/>
      <c r="E1603" s="30"/>
      <c r="F1603" s="28"/>
      <c r="G1603" s="28"/>
      <c r="H1603" s="30"/>
      <c r="I1603" s="29"/>
      <c r="J1603" s="30"/>
      <c r="K1603" s="30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  <c r="AE1603" s="28"/>
      <c r="AF1603" s="28"/>
      <c r="AG1603" s="28"/>
      <c r="AH1603" s="28"/>
      <c r="AI1603" s="28"/>
      <c r="AJ1603" s="28"/>
      <c r="AK1603" s="28"/>
      <c r="AL1603" s="28"/>
      <c r="AM1603" s="28"/>
      <c r="AN1603" s="29"/>
      <c r="AO1603" s="28"/>
      <c r="AP1603" s="30"/>
      <c r="AQ1603" s="28"/>
      <c r="AR1603" s="28"/>
      <c r="AS1603" s="30"/>
      <c r="AT1603" s="28"/>
      <c r="AU1603" s="28"/>
      <c r="AV1603" s="28"/>
      <c r="AW1603" s="28"/>
      <c r="AX1603" s="28"/>
      <c r="AY1603" s="28"/>
      <c r="AZ1603" s="28"/>
      <c r="BA1603" s="28"/>
      <c r="BB1603" s="28"/>
      <c r="BC1603" s="28"/>
      <c r="BD1603" s="28"/>
      <c r="BE1603" s="28"/>
      <c r="BF1603" s="28"/>
      <c r="BG1603" s="30"/>
      <c r="BH1603" s="28"/>
    </row>
    <row r="1604" spans="1:60" x14ac:dyDescent="0.25">
      <c r="A1604" s="28"/>
      <c r="B1604" s="28"/>
      <c r="C1604" s="28"/>
      <c r="D1604" s="29"/>
      <c r="E1604" s="30"/>
      <c r="F1604" s="28"/>
      <c r="G1604" s="28"/>
      <c r="H1604" s="30"/>
      <c r="I1604" s="29"/>
      <c r="J1604" s="30"/>
      <c r="K1604" s="30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  <c r="AE1604" s="28"/>
      <c r="AF1604" s="28"/>
      <c r="AG1604" s="28"/>
      <c r="AH1604" s="28"/>
      <c r="AI1604" s="28"/>
      <c r="AJ1604" s="28"/>
      <c r="AK1604" s="28"/>
      <c r="AL1604" s="28"/>
      <c r="AM1604" s="28"/>
      <c r="AN1604" s="29"/>
      <c r="AO1604" s="28"/>
      <c r="AP1604" s="30"/>
      <c r="AQ1604" s="28"/>
      <c r="AR1604" s="28"/>
      <c r="AS1604" s="30"/>
      <c r="AT1604" s="28"/>
      <c r="AU1604" s="28"/>
      <c r="AV1604" s="28"/>
      <c r="AW1604" s="28"/>
      <c r="AX1604" s="28"/>
      <c r="AY1604" s="28"/>
      <c r="AZ1604" s="28"/>
      <c r="BA1604" s="28"/>
      <c r="BB1604" s="28"/>
      <c r="BC1604" s="28"/>
      <c r="BD1604" s="28"/>
      <c r="BE1604" s="28"/>
      <c r="BF1604" s="28"/>
      <c r="BG1604" s="30"/>
      <c r="BH1604" s="28"/>
    </row>
    <row r="1605" spans="1:60" x14ac:dyDescent="0.25">
      <c r="A1605" s="28"/>
      <c r="B1605" s="28"/>
      <c r="C1605" s="28"/>
      <c r="D1605" s="29"/>
      <c r="E1605" s="30"/>
      <c r="F1605" s="28"/>
      <c r="G1605" s="28"/>
      <c r="H1605" s="30"/>
      <c r="I1605" s="29"/>
      <c r="J1605" s="30"/>
      <c r="K1605" s="30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8"/>
      <c r="AF1605" s="28"/>
      <c r="AG1605" s="28"/>
      <c r="AH1605" s="28"/>
      <c r="AI1605" s="28"/>
      <c r="AJ1605" s="28"/>
      <c r="AK1605" s="28"/>
      <c r="AL1605" s="28"/>
      <c r="AM1605" s="28"/>
      <c r="AN1605" s="29"/>
      <c r="AO1605" s="28"/>
      <c r="AP1605" s="30"/>
      <c r="AQ1605" s="28"/>
      <c r="AR1605" s="28"/>
      <c r="AS1605" s="30"/>
      <c r="AT1605" s="28"/>
      <c r="AU1605" s="28"/>
      <c r="AV1605" s="28"/>
      <c r="AW1605" s="28"/>
      <c r="AX1605" s="28"/>
      <c r="AY1605" s="28"/>
      <c r="AZ1605" s="28"/>
      <c r="BA1605" s="28"/>
      <c r="BB1605" s="28"/>
      <c r="BC1605" s="28"/>
      <c r="BD1605" s="28"/>
      <c r="BE1605" s="28"/>
      <c r="BF1605" s="28"/>
      <c r="BG1605" s="30"/>
      <c r="BH1605" s="28"/>
    </row>
    <row r="1606" spans="1:60" x14ac:dyDescent="0.25">
      <c r="A1606" s="28"/>
      <c r="B1606" s="28"/>
      <c r="C1606" s="28"/>
      <c r="D1606" s="29"/>
      <c r="E1606" s="30"/>
      <c r="F1606" s="28"/>
      <c r="G1606" s="28"/>
      <c r="H1606" s="30"/>
      <c r="I1606" s="29"/>
      <c r="J1606" s="30"/>
      <c r="K1606" s="30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8"/>
      <c r="AF1606" s="28"/>
      <c r="AG1606" s="28"/>
      <c r="AH1606" s="28"/>
      <c r="AI1606" s="28"/>
      <c r="AJ1606" s="28"/>
      <c r="AK1606" s="28"/>
      <c r="AL1606" s="28"/>
      <c r="AM1606" s="28"/>
      <c r="AN1606" s="29"/>
      <c r="AO1606" s="28"/>
      <c r="AP1606" s="30"/>
      <c r="AQ1606" s="28"/>
      <c r="AR1606" s="28"/>
      <c r="AS1606" s="30"/>
      <c r="AT1606" s="28"/>
      <c r="AU1606" s="28"/>
      <c r="AV1606" s="28"/>
      <c r="AW1606" s="28"/>
      <c r="AX1606" s="28"/>
      <c r="AY1606" s="28"/>
      <c r="AZ1606" s="28"/>
      <c r="BA1606" s="28"/>
      <c r="BB1606" s="28"/>
      <c r="BC1606" s="28"/>
      <c r="BD1606" s="28"/>
      <c r="BE1606" s="28"/>
      <c r="BF1606" s="28"/>
      <c r="BG1606" s="30"/>
      <c r="BH1606" s="28"/>
    </row>
    <row r="1607" spans="1:60" x14ac:dyDescent="0.25">
      <c r="A1607" s="28"/>
      <c r="B1607" s="28"/>
      <c r="C1607" s="28"/>
      <c r="D1607" s="29"/>
      <c r="E1607" s="30"/>
      <c r="F1607" s="28"/>
      <c r="G1607" s="28"/>
      <c r="H1607" s="30"/>
      <c r="I1607" s="29"/>
      <c r="J1607" s="30"/>
      <c r="K1607" s="30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  <c r="AG1607" s="28"/>
      <c r="AH1607" s="28"/>
      <c r="AI1607" s="28"/>
      <c r="AJ1607" s="28"/>
      <c r="AK1607" s="28"/>
      <c r="AL1607" s="28"/>
      <c r="AM1607" s="28"/>
      <c r="AN1607" s="29"/>
      <c r="AO1607" s="28"/>
      <c r="AP1607" s="30"/>
      <c r="AQ1607" s="28"/>
      <c r="AR1607" s="28"/>
      <c r="AS1607" s="30"/>
      <c r="AT1607" s="28"/>
      <c r="AU1607" s="28"/>
      <c r="AV1607" s="28"/>
      <c r="AW1607" s="28"/>
      <c r="AX1607" s="28"/>
      <c r="AY1607" s="28"/>
      <c r="AZ1607" s="28"/>
      <c r="BA1607" s="28"/>
      <c r="BB1607" s="28"/>
      <c r="BC1607" s="28"/>
      <c r="BD1607" s="28"/>
      <c r="BE1607" s="28"/>
      <c r="BF1607" s="28"/>
      <c r="BG1607" s="30"/>
      <c r="BH1607" s="28"/>
    </row>
    <row r="1608" spans="1:60" x14ac:dyDescent="0.25">
      <c r="A1608" s="28"/>
      <c r="B1608" s="28"/>
      <c r="C1608" s="28"/>
      <c r="D1608" s="29"/>
      <c r="E1608" s="30"/>
      <c r="F1608" s="28"/>
      <c r="G1608" s="28"/>
      <c r="H1608" s="30"/>
      <c r="I1608" s="29"/>
      <c r="J1608" s="30"/>
      <c r="K1608" s="30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8"/>
      <c r="AF1608" s="28"/>
      <c r="AG1608" s="28"/>
      <c r="AH1608" s="28"/>
      <c r="AI1608" s="28"/>
      <c r="AJ1608" s="28"/>
      <c r="AK1608" s="28"/>
      <c r="AL1608" s="28"/>
      <c r="AM1608" s="28"/>
      <c r="AN1608" s="29"/>
      <c r="AO1608" s="28"/>
      <c r="AP1608" s="30"/>
      <c r="AQ1608" s="28"/>
      <c r="AR1608" s="28"/>
      <c r="AS1608" s="30"/>
      <c r="AT1608" s="28"/>
      <c r="AU1608" s="28"/>
      <c r="AV1608" s="28"/>
      <c r="AW1608" s="28"/>
      <c r="AX1608" s="28"/>
      <c r="AY1608" s="28"/>
      <c r="AZ1608" s="28"/>
      <c r="BA1608" s="28"/>
      <c r="BB1608" s="28"/>
      <c r="BC1608" s="28"/>
      <c r="BD1608" s="28"/>
      <c r="BE1608" s="28"/>
      <c r="BF1608" s="28"/>
      <c r="BG1608" s="30"/>
      <c r="BH1608" s="28"/>
    </row>
    <row r="1609" spans="1:60" x14ac:dyDescent="0.25">
      <c r="A1609" s="28"/>
      <c r="B1609" s="28"/>
      <c r="C1609" s="28"/>
      <c r="D1609" s="29"/>
      <c r="E1609" s="30"/>
      <c r="F1609" s="28"/>
      <c r="G1609" s="28"/>
      <c r="H1609" s="30"/>
      <c r="I1609" s="29"/>
      <c r="J1609" s="30"/>
      <c r="K1609" s="30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8"/>
      <c r="AF1609" s="28"/>
      <c r="AG1609" s="28"/>
      <c r="AH1609" s="28"/>
      <c r="AI1609" s="28"/>
      <c r="AJ1609" s="28"/>
      <c r="AK1609" s="28"/>
      <c r="AL1609" s="28"/>
      <c r="AM1609" s="28"/>
      <c r="AN1609" s="29"/>
      <c r="AO1609" s="28"/>
      <c r="AP1609" s="30"/>
      <c r="AQ1609" s="28"/>
      <c r="AR1609" s="28"/>
      <c r="AS1609" s="30"/>
      <c r="AT1609" s="28"/>
      <c r="AU1609" s="28"/>
      <c r="AV1609" s="28"/>
      <c r="AW1609" s="28"/>
      <c r="AX1609" s="28"/>
      <c r="AY1609" s="28"/>
      <c r="AZ1609" s="28"/>
      <c r="BA1609" s="28"/>
      <c r="BB1609" s="28"/>
      <c r="BC1609" s="28"/>
      <c r="BD1609" s="28"/>
      <c r="BE1609" s="28"/>
      <c r="BF1609" s="28"/>
      <c r="BG1609" s="30"/>
      <c r="BH1609" s="28"/>
    </row>
    <row r="1610" spans="1:60" x14ac:dyDescent="0.25">
      <c r="A1610" s="28"/>
      <c r="B1610" s="28"/>
      <c r="C1610" s="28"/>
      <c r="D1610" s="29"/>
      <c r="E1610" s="30"/>
      <c r="F1610" s="28"/>
      <c r="G1610" s="28"/>
      <c r="H1610" s="30"/>
      <c r="I1610" s="29"/>
      <c r="J1610" s="30"/>
      <c r="K1610" s="30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  <c r="AE1610" s="28"/>
      <c r="AF1610" s="28"/>
      <c r="AG1610" s="28"/>
      <c r="AH1610" s="28"/>
      <c r="AI1610" s="28"/>
      <c r="AJ1610" s="28"/>
      <c r="AK1610" s="28"/>
      <c r="AL1610" s="28"/>
      <c r="AM1610" s="28"/>
      <c r="AN1610" s="29"/>
      <c r="AO1610" s="28"/>
      <c r="AP1610" s="30"/>
      <c r="AQ1610" s="28"/>
      <c r="AR1610" s="28"/>
      <c r="AS1610" s="30"/>
      <c r="AT1610" s="28"/>
      <c r="AU1610" s="28"/>
      <c r="AV1610" s="28"/>
      <c r="AW1610" s="28"/>
      <c r="AX1610" s="28"/>
      <c r="AY1610" s="28"/>
      <c r="AZ1610" s="28"/>
      <c r="BA1610" s="28"/>
      <c r="BB1610" s="28"/>
      <c r="BC1610" s="28"/>
      <c r="BD1610" s="28"/>
      <c r="BE1610" s="28"/>
      <c r="BF1610" s="28"/>
      <c r="BG1610" s="30"/>
      <c r="BH1610" s="28"/>
    </row>
    <row r="1611" spans="1:60" x14ac:dyDescent="0.25">
      <c r="A1611" s="28"/>
      <c r="B1611" s="28"/>
      <c r="C1611" s="28"/>
      <c r="D1611" s="29"/>
      <c r="E1611" s="30"/>
      <c r="F1611" s="28"/>
      <c r="G1611" s="28"/>
      <c r="H1611" s="30"/>
      <c r="I1611" s="29"/>
      <c r="J1611" s="30"/>
      <c r="K1611" s="30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8"/>
      <c r="AF1611" s="28"/>
      <c r="AG1611" s="28"/>
      <c r="AH1611" s="28"/>
      <c r="AI1611" s="28"/>
      <c r="AJ1611" s="28"/>
      <c r="AK1611" s="28"/>
      <c r="AL1611" s="28"/>
      <c r="AM1611" s="28"/>
      <c r="AN1611" s="29"/>
      <c r="AO1611" s="28"/>
      <c r="AP1611" s="30"/>
      <c r="AQ1611" s="28"/>
      <c r="AR1611" s="28"/>
      <c r="AS1611" s="30"/>
      <c r="AT1611" s="28"/>
      <c r="AU1611" s="28"/>
      <c r="AV1611" s="28"/>
      <c r="AW1611" s="28"/>
      <c r="AX1611" s="28"/>
      <c r="AY1611" s="28"/>
      <c r="AZ1611" s="28"/>
      <c r="BA1611" s="28"/>
      <c r="BB1611" s="28"/>
      <c r="BC1611" s="28"/>
      <c r="BD1611" s="28"/>
      <c r="BE1611" s="28"/>
      <c r="BF1611" s="28"/>
      <c r="BG1611" s="30"/>
      <c r="BH1611" s="28"/>
    </row>
    <row r="1612" spans="1:60" x14ac:dyDescent="0.25">
      <c r="A1612" s="28"/>
      <c r="B1612" s="28"/>
      <c r="C1612" s="28"/>
      <c r="D1612" s="29"/>
      <c r="E1612" s="30"/>
      <c r="F1612" s="28"/>
      <c r="G1612" s="28"/>
      <c r="H1612" s="30"/>
      <c r="I1612" s="29"/>
      <c r="J1612" s="30"/>
      <c r="K1612" s="30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8"/>
      <c r="AF1612" s="28"/>
      <c r="AG1612" s="28"/>
      <c r="AH1612" s="28"/>
      <c r="AI1612" s="28"/>
      <c r="AJ1612" s="28"/>
      <c r="AK1612" s="28"/>
      <c r="AL1612" s="28"/>
      <c r="AM1612" s="28"/>
      <c r="AN1612" s="29"/>
      <c r="AO1612" s="28"/>
      <c r="AP1612" s="30"/>
      <c r="AQ1612" s="28"/>
      <c r="AR1612" s="28"/>
      <c r="AS1612" s="30"/>
      <c r="AT1612" s="28"/>
      <c r="AU1612" s="28"/>
      <c r="AV1612" s="28"/>
      <c r="AW1612" s="28"/>
      <c r="AX1612" s="28"/>
      <c r="AY1612" s="28"/>
      <c r="AZ1612" s="28"/>
      <c r="BA1612" s="28"/>
      <c r="BB1612" s="28"/>
      <c r="BC1612" s="28"/>
      <c r="BD1612" s="28"/>
      <c r="BE1612" s="28"/>
      <c r="BF1612" s="28"/>
      <c r="BG1612" s="30"/>
      <c r="BH1612" s="28"/>
    </row>
    <row r="1613" spans="1:60" x14ac:dyDescent="0.25">
      <c r="A1613" s="28"/>
      <c r="B1613" s="28"/>
      <c r="C1613" s="28"/>
      <c r="D1613" s="29"/>
      <c r="E1613" s="30"/>
      <c r="F1613" s="28"/>
      <c r="G1613" s="28"/>
      <c r="H1613" s="30"/>
      <c r="I1613" s="29"/>
      <c r="J1613" s="30"/>
      <c r="K1613" s="30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8"/>
      <c r="AF1613" s="28"/>
      <c r="AG1613" s="28"/>
      <c r="AH1613" s="28"/>
      <c r="AI1613" s="28"/>
      <c r="AJ1613" s="28"/>
      <c r="AK1613" s="28"/>
      <c r="AL1613" s="28"/>
      <c r="AM1613" s="28"/>
      <c r="AN1613" s="29"/>
      <c r="AO1613" s="28"/>
      <c r="AP1613" s="30"/>
      <c r="AQ1613" s="28"/>
      <c r="AR1613" s="28"/>
      <c r="AS1613" s="30"/>
      <c r="AT1613" s="28"/>
      <c r="AU1613" s="28"/>
      <c r="AV1613" s="28"/>
      <c r="AW1613" s="28"/>
      <c r="AX1613" s="28"/>
      <c r="AY1613" s="28"/>
      <c r="AZ1613" s="28"/>
      <c r="BA1613" s="28"/>
      <c r="BB1613" s="28"/>
      <c r="BC1613" s="28"/>
      <c r="BD1613" s="28"/>
      <c r="BE1613" s="28"/>
      <c r="BF1613" s="28"/>
      <c r="BG1613" s="30"/>
      <c r="BH1613" s="28"/>
    </row>
    <row r="1614" spans="1:60" x14ac:dyDescent="0.25">
      <c r="A1614" s="28"/>
      <c r="B1614" s="28"/>
      <c r="C1614" s="28"/>
      <c r="D1614" s="29"/>
      <c r="E1614" s="30"/>
      <c r="F1614" s="28"/>
      <c r="G1614" s="28"/>
      <c r="H1614" s="30"/>
      <c r="I1614" s="29"/>
      <c r="J1614" s="30"/>
      <c r="K1614" s="30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  <c r="AE1614" s="28"/>
      <c r="AF1614" s="28"/>
      <c r="AG1614" s="28"/>
      <c r="AH1614" s="28"/>
      <c r="AI1614" s="28"/>
      <c r="AJ1614" s="28"/>
      <c r="AK1614" s="28"/>
      <c r="AL1614" s="28"/>
      <c r="AM1614" s="28"/>
      <c r="AN1614" s="29"/>
      <c r="AO1614" s="28"/>
      <c r="AP1614" s="30"/>
      <c r="AQ1614" s="28"/>
      <c r="AR1614" s="28"/>
      <c r="AS1614" s="30"/>
      <c r="AT1614" s="28"/>
      <c r="AU1614" s="28"/>
      <c r="AV1614" s="28"/>
      <c r="AW1614" s="28"/>
      <c r="AX1614" s="28"/>
      <c r="AY1614" s="28"/>
      <c r="AZ1614" s="28"/>
      <c r="BA1614" s="28"/>
      <c r="BB1614" s="28"/>
      <c r="BC1614" s="28"/>
      <c r="BD1614" s="28"/>
      <c r="BE1614" s="28"/>
      <c r="BF1614" s="28"/>
      <c r="BG1614" s="30"/>
      <c r="BH1614" s="28"/>
    </row>
    <row r="1615" spans="1:60" x14ac:dyDescent="0.25">
      <c r="A1615" s="28"/>
      <c r="B1615" s="28"/>
      <c r="C1615" s="28"/>
      <c r="D1615" s="29"/>
      <c r="E1615" s="30"/>
      <c r="F1615" s="28"/>
      <c r="G1615" s="28"/>
      <c r="H1615" s="30"/>
      <c r="I1615" s="29"/>
      <c r="J1615" s="30"/>
      <c r="K1615" s="30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8"/>
      <c r="AF1615" s="28"/>
      <c r="AG1615" s="28"/>
      <c r="AH1615" s="28"/>
      <c r="AI1615" s="28"/>
      <c r="AJ1615" s="28"/>
      <c r="AK1615" s="28"/>
      <c r="AL1615" s="28"/>
      <c r="AM1615" s="28"/>
      <c r="AN1615" s="29"/>
      <c r="AO1615" s="28"/>
      <c r="AP1615" s="30"/>
      <c r="AQ1615" s="28"/>
      <c r="AR1615" s="28"/>
      <c r="AS1615" s="30"/>
      <c r="AT1615" s="28"/>
      <c r="AU1615" s="28"/>
      <c r="AV1615" s="28"/>
      <c r="AW1615" s="28"/>
      <c r="AX1615" s="28"/>
      <c r="AY1615" s="28"/>
      <c r="AZ1615" s="28"/>
      <c r="BA1615" s="28"/>
      <c r="BB1615" s="28"/>
      <c r="BC1615" s="28"/>
      <c r="BD1615" s="28"/>
      <c r="BE1615" s="28"/>
      <c r="BF1615" s="28"/>
      <c r="BG1615" s="30"/>
      <c r="BH1615" s="28"/>
    </row>
    <row r="1616" spans="1:60" x14ac:dyDescent="0.25">
      <c r="A1616" s="28"/>
      <c r="B1616" s="28"/>
      <c r="C1616" s="28"/>
      <c r="D1616" s="29"/>
      <c r="E1616" s="30"/>
      <c r="F1616" s="28"/>
      <c r="G1616" s="28"/>
      <c r="H1616" s="30"/>
      <c r="I1616" s="29"/>
      <c r="J1616" s="30"/>
      <c r="K1616" s="30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8"/>
      <c r="AF1616" s="28"/>
      <c r="AG1616" s="28"/>
      <c r="AH1616" s="28"/>
      <c r="AI1616" s="28"/>
      <c r="AJ1616" s="28"/>
      <c r="AK1616" s="28"/>
      <c r="AL1616" s="28"/>
      <c r="AM1616" s="28"/>
      <c r="AN1616" s="29"/>
      <c r="AO1616" s="28"/>
      <c r="AP1616" s="30"/>
      <c r="AQ1616" s="28"/>
      <c r="AR1616" s="28"/>
      <c r="AS1616" s="30"/>
      <c r="AT1616" s="28"/>
      <c r="AU1616" s="28"/>
      <c r="AV1616" s="28"/>
      <c r="AW1616" s="28"/>
      <c r="AX1616" s="28"/>
      <c r="AY1616" s="28"/>
      <c r="AZ1616" s="28"/>
      <c r="BA1616" s="28"/>
      <c r="BB1616" s="28"/>
      <c r="BC1616" s="28"/>
      <c r="BD1616" s="28"/>
      <c r="BE1616" s="28"/>
      <c r="BF1616" s="28"/>
      <c r="BG1616" s="30"/>
      <c r="BH1616" s="28"/>
    </row>
    <row r="1617" spans="1:60" x14ac:dyDescent="0.25">
      <c r="A1617" s="28"/>
      <c r="B1617" s="28"/>
      <c r="C1617" s="28"/>
      <c r="D1617" s="29"/>
      <c r="E1617" s="30"/>
      <c r="F1617" s="28"/>
      <c r="G1617" s="28"/>
      <c r="H1617" s="30"/>
      <c r="I1617" s="29"/>
      <c r="J1617" s="30"/>
      <c r="K1617" s="30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  <c r="AE1617" s="28"/>
      <c r="AF1617" s="28"/>
      <c r="AG1617" s="28"/>
      <c r="AH1617" s="28"/>
      <c r="AI1617" s="28"/>
      <c r="AJ1617" s="28"/>
      <c r="AK1617" s="28"/>
      <c r="AL1617" s="28"/>
      <c r="AM1617" s="28"/>
      <c r="AN1617" s="29"/>
      <c r="AO1617" s="28"/>
      <c r="AP1617" s="30"/>
      <c r="AQ1617" s="28"/>
      <c r="AR1617" s="28"/>
      <c r="AS1617" s="30"/>
      <c r="AT1617" s="28"/>
      <c r="AU1617" s="28"/>
      <c r="AV1617" s="28"/>
      <c r="AW1617" s="28"/>
      <c r="AX1617" s="28"/>
      <c r="AY1617" s="28"/>
      <c r="AZ1617" s="28"/>
      <c r="BA1617" s="28"/>
      <c r="BB1617" s="28"/>
      <c r="BC1617" s="28"/>
      <c r="BD1617" s="28"/>
      <c r="BE1617" s="28"/>
      <c r="BF1617" s="28"/>
      <c r="BG1617" s="30"/>
      <c r="BH1617" s="28"/>
    </row>
    <row r="1618" spans="1:60" x14ac:dyDescent="0.25">
      <c r="A1618" s="28"/>
      <c r="B1618" s="28"/>
      <c r="C1618" s="28"/>
      <c r="D1618" s="29"/>
      <c r="E1618" s="30"/>
      <c r="F1618" s="28"/>
      <c r="G1618" s="28"/>
      <c r="H1618" s="30"/>
      <c r="I1618" s="29"/>
      <c r="J1618" s="30"/>
      <c r="K1618" s="30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8"/>
      <c r="AF1618" s="28"/>
      <c r="AG1618" s="28"/>
      <c r="AH1618" s="28"/>
      <c r="AI1618" s="28"/>
      <c r="AJ1618" s="28"/>
      <c r="AK1618" s="28"/>
      <c r="AL1618" s="28"/>
      <c r="AM1618" s="28"/>
      <c r="AN1618" s="29"/>
      <c r="AO1618" s="28"/>
      <c r="AP1618" s="30"/>
      <c r="AQ1618" s="28"/>
      <c r="AR1618" s="28"/>
      <c r="AS1618" s="30"/>
      <c r="AT1618" s="28"/>
      <c r="AU1618" s="28"/>
      <c r="AV1618" s="28"/>
      <c r="AW1618" s="28"/>
      <c r="AX1618" s="28"/>
      <c r="AY1618" s="28"/>
      <c r="AZ1618" s="28"/>
      <c r="BA1618" s="28"/>
      <c r="BB1618" s="28"/>
      <c r="BC1618" s="28"/>
      <c r="BD1618" s="28"/>
      <c r="BE1618" s="28"/>
      <c r="BF1618" s="28"/>
      <c r="BG1618" s="30"/>
      <c r="BH1618" s="28"/>
    </row>
    <row r="1619" spans="1:60" x14ac:dyDescent="0.25">
      <c r="A1619" s="28"/>
      <c r="B1619" s="28"/>
      <c r="C1619" s="28"/>
      <c r="D1619" s="29"/>
      <c r="E1619" s="30"/>
      <c r="F1619" s="28"/>
      <c r="G1619" s="28"/>
      <c r="H1619" s="30"/>
      <c r="I1619" s="29"/>
      <c r="J1619" s="30"/>
      <c r="K1619" s="30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8"/>
      <c r="AF1619" s="28"/>
      <c r="AG1619" s="28"/>
      <c r="AH1619" s="28"/>
      <c r="AI1619" s="28"/>
      <c r="AJ1619" s="28"/>
      <c r="AK1619" s="28"/>
      <c r="AL1619" s="28"/>
      <c r="AM1619" s="28"/>
      <c r="AN1619" s="29"/>
      <c r="AO1619" s="28"/>
      <c r="AP1619" s="30"/>
      <c r="AQ1619" s="28"/>
      <c r="AR1619" s="28"/>
      <c r="AS1619" s="30"/>
      <c r="AT1619" s="28"/>
      <c r="AU1619" s="28"/>
      <c r="AV1619" s="28"/>
      <c r="AW1619" s="28"/>
      <c r="AX1619" s="28"/>
      <c r="AY1619" s="28"/>
      <c r="AZ1619" s="28"/>
      <c r="BA1619" s="28"/>
      <c r="BB1619" s="28"/>
      <c r="BC1619" s="28"/>
      <c r="BD1619" s="28"/>
      <c r="BE1619" s="28"/>
      <c r="BF1619" s="28"/>
      <c r="BG1619" s="30"/>
      <c r="BH1619" s="28"/>
    </row>
    <row r="1620" spans="1:60" x14ac:dyDescent="0.25">
      <c r="A1620" s="28"/>
      <c r="B1620" s="28"/>
      <c r="C1620" s="28"/>
      <c r="D1620" s="29"/>
      <c r="E1620" s="30"/>
      <c r="F1620" s="28"/>
      <c r="G1620" s="28"/>
      <c r="H1620" s="30"/>
      <c r="I1620" s="29"/>
      <c r="J1620" s="30"/>
      <c r="K1620" s="30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8"/>
      <c r="AF1620" s="28"/>
      <c r="AG1620" s="28"/>
      <c r="AH1620" s="28"/>
      <c r="AI1620" s="28"/>
      <c r="AJ1620" s="28"/>
      <c r="AK1620" s="28"/>
      <c r="AL1620" s="28"/>
      <c r="AM1620" s="28"/>
      <c r="AN1620" s="29"/>
      <c r="AO1620" s="28"/>
      <c r="AP1620" s="30"/>
      <c r="AQ1620" s="28"/>
      <c r="AR1620" s="28"/>
      <c r="AS1620" s="30"/>
      <c r="AT1620" s="28"/>
      <c r="AU1620" s="28"/>
      <c r="AV1620" s="28"/>
      <c r="AW1620" s="28"/>
      <c r="AX1620" s="28"/>
      <c r="AY1620" s="28"/>
      <c r="AZ1620" s="28"/>
      <c r="BA1620" s="28"/>
      <c r="BB1620" s="28"/>
      <c r="BC1620" s="28"/>
      <c r="BD1620" s="28"/>
      <c r="BE1620" s="28"/>
      <c r="BF1620" s="28"/>
      <c r="BG1620" s="30"/>
      <c r="BH1620" s="28"/>
    </row>
    <row r="1621" spans="1:60" x14ac:dyDescent="0.25">
      <c r="A1621" s="28"/>
      <c r="B1621" s="28"/>
      <c r="C1621" s="28"/>
      <c r="D1621" s="29"/>
      <c r="E1621" s="30"/>
      <c r="F1621" s="28"/>
      <c r="G1621" s="28"/>
      <c r="H1621" s="30"/>
      <c r="I1621" s="29"/>
      <c r="J1621" s="30"/>
      <c r="K1621" s="30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8"/>
      <c r="AF1621" s="28"/>
      <c r="AG1621" s="28"/>
      <c r="AH1621" s="28"/>
      <c r="AI1621" s="28"/>
      <c r="AJ1621" s="28"/>
      <c r="AK1621" s="28"/>
      <c r="AL1621" s="28"/>
      <c r="AM1621" s="28"/>
      <c r="AN1621" s="29"/>
      <c r="AO1621" s="28"/>
      <c r="AP1621" s="30"/>
      <c r="AQ1621" s="28"/>
      <c r="AR1621" s="28"/>
      <c r="AS1621" s="30"/>
      <c r="AT1621" s="28"/>
      <c r="AU1621" s="28"/>
      <c r="AV1621" s="28"/>
      <c r="AW1621" s="28"/>
      <c r="AX1621" s="28"/>
      <c r="AY1621" s="28"/>
      <c r="AZ1621" s="28"/>
      <c r="BA1621" s="28"/>
      <c r="BB1621" s="28"/>
      <c r="BC1621" s="28"/>
      <c r="BD1621" s="28"/>
      <c r="BE1621" s="28"/>
      <c r="BF1621" s="28"/>
      <c r="BG1621" s="30"/>
      <c r="BH1621" s="28"/>
    </row>
    <row r="1622" spans="1:60" x14ac:dyDescent="0.25">
      <c r="A1622" s="28"/>
      <c r="B1622" s="28"/>
      <c r="C1622" s="28"/>
      <c r="D1622" s="29"/>
      <c r="E1622" s="30"/>
      <c r="F1622" s="28"/>
      <c r="G1622" s="28"/>
      <c r="H1622" s="30"/>
      <c r="I1622" s="29"/>
      <c r="J1622" s="30"/>
      <c r="K1622" s="30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8"/>
      <c r="AF1622" s="28"/>
      <c r="AG1622" s="28"/>
      <c r="AH1622" s="28"/>
      <c r="AI1622" s="28"/>
      <c r="AJ1622" s="28"/>
      <c r="AK1622" s="28"/>
      <c r="AL1622" s="28"/>
      <c r="AM1622" s="28"/>
      <c r="AN1622" s="29"/>
      <c r="AO1622" s="28"/>
      <c r="AP1622" s="30"/>
      <c r="AQ1622" s="28"/>
      <c r="AR1622" s="28"/>
      <c r="AS1622" s="30"/>
      <c r="AT1622" s="28"/>
      <c r="AU1622" s="28"/>
      <c r="AV1622" s="28"/>
      <c r="AW1622" s="28"/>
      <c r="AX1622" s="28"/>
      <c r="AY1622" s="28"/>
      <c r="AZ1622" s="28"/>
      <c r="BA1622" s="28"/>
      <c r="BB1622" s="28"/>
      <c r="BC1622" s="28"/>
      <c r="BD1622" s="28"/>
      <c r="BE1622" s="28"/>
      <c r="BF1622" s="28"/>
      <c r="BG1622" s="30"/>
      <c r="BH1622" s="28"/>
    </row>
    <row r="1623" spans="1:60" x14ac:dyDescent="0.25">
      <c r="A1623" s="28"/>
      <c r="B1623" s="28"/>
      <c r="C1623" s="28"/>
      <c r="D1623" s="29"/>
      <c r="E1623" s="30"/>
      <c r="F1623" s="28"/>
      <c r="G1623" s="28"/>
      <c r="H1623" s="30"/>
      <c r="I1623" s="29"/>
      <c r="J1623" s="30"/>
      <c r="K1623" s="30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  <c r="AE1623" s="28"/>
      <c r="AF1623" s="28"/>
      <c r="AG1623" s="28"/>
      <c r="AH1623" s="28"/>
      <c r="AI1623" s="28"/>
      <c r="AJ1623" s="28"/>
      <c r="AK1623" s="28"/>
      <c r="AL1623" s="28"/>
      <c r="AM1623" s="28"/>
      <c r="AN1623" s="29"/>
      <c r="AO1623" s="28"/>
      <c r="AP1623" s="30"/>
      <c r="AQ1623" s="28"/>
      <c r="AR1623" s="28"/>
      <c r="AS1623" s="30"/>
      <c r="AT1623" s="28"/>
      <c r="AU1623" s="28"/>
      <c r="AV1623" s="28"/>
      <c r="AW1623" s="28"/>
      <c r="AX1623" s="28"/>
      <c r="AY1623" s="28"/>
      <c r="AZ1623" s="28"/>
      <c r="BA1623" s="28"/>
      <c r="BB1623" s="28"/>
      <c r="BC1623" s="28"/>
      <c r="BD1623" s="28"/>
      <c r="BE1623" s="28"/>
      <c r="BF1623" s="28"/>
      <c r="BG1623" s="30"/>
      <c r="BH1623" s="28"/>
    </row>
    <row r="1624" spans="1:60" x14ac:dyDescent="0.25">
      <c r="A1624" s="28"/>
      <c r="B1624" s="28"/>
      <c r="C1624" s="28"/>
      <c r="D1624" s="29"/>
      <c r="E1624" s="30"/>
      <c r="F1624" s="28"/>
      <c r="G1624" s="28"/>
      <c r="H1624" s="30"/>
      <c r="I1624" s="29"/>
      <c r="J1624" s="30"/>
      <c r="K1624" s="30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8"/>
      <c r="AF1624" s="28"/>
      <c r="AG1624" s="28"/>
      <c r="AH1624" s="28"/>
      <c r="AI1624" s="28"/>
      <c r="AJ1624" s="28"/>
      <c r="AK1624" s="28"/>
      <c r="AL1624" s="28"/>
      <c r="AM1624" s="28"/>
      <c r="AN1624" s="29"/>
      <c r="AO1624" s="28"/>
      <c r="AP1624" s="30"/>
      <c r="AQ1624" s="28"/>
      <c r="AR1624" s="28"/>
      <c r="AS1624" s="30"/>
      <c r="AT1624" s="28"/>
      <c r="AU1624" s="28"/>
      <c r="AV1624" s="28"/>
      <c r="AW1624" s="28"/>
      <c r="AX1624" s="28"/>
      <c r="AY1624" s="28"/>
      <c r="AZ1624" s="28"/>
      <c r="BA1624" s="28"/>
      <c r="BB1624" s="28"/>
      <c r="BC1624" s="28"/>
      <c r="BD1624" s="28"/>
      <c r="BE1624" s="28"/>
      <c r="BF1624" s="28"/>
      <c r="BG1624" s="30"/>
      <c r="BH1624" s="28"/>
    </row>
    <row r="1625" spans="1:60" x14ac:dyDescent="0.25">
      <c r="A1625" s="28"/>
      <c r="B1625" s="28"/>
      <c r="C1625" s="28"/>
      <c r="D1625" s="29"/>
      <c r="E1625" s="30"/>
      <c r="F1625" s="28"/>
      <c r="G1625" s="28"/>
      <c r="H1625" s="30"/>
      <c r="I1625" s="29"/>
      <c r="J1625" s="30"/>
      <c r="K1625" s="30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8"/>
      <c r="AF1625" s="28"/>
      <c r="AG1625" s="28"/>
      <c r="AH1625" s="28"/>
      <c r="AI1625" s="28"/>
      <c r="AJ1625" s="28"/>
      <c r="AK1625" s="28"/>
      <c r="AL1625" s="28"/>
      <c r="AM1625" s="28"/>
      <c r="AN1625" s="29"/>
      <c r="AO1625" s="28"/>
      <c r="AP1625" s="30"/>
      <c r="AQ1625" s="28"/>
      <c r="AR1625" s="28"/>
      <c r="AS1625" s="30"/>
      <c r="AT1625" s="28"/>
      <c r="AU1625" s="28"/>
      <c r="AV1625" s="28"/>
      <c r="AW1625" s="28"/>
      <c r="AX1625" s="28"/>
      <c r="AY1625" s="28"/>
      <c r="AZ1625" s="28"/>
      <c r="BA1625" s="28"/>
      <c r="BB1625" s="28"/>
      <c r="BC1625" s="28"/>
      <c r="BD1625" s="28"/>
      <c r="BE1625" s="28"/>
      <c r="BF1625" s="28"/>
      <c r="BG1625" s="30"/>
      <c r="BH1625" s="28"/>
    </row>
    <row r="1626" spans="1:60" x14ac:dyDescent="0.25">
      <c r="A1626" s="28"/>
      <c r="B1626" s="28"/>
      <c r="C1626" s="28"/>
      <c r="D1626" s="29"/>
      <c r="E1626" s="30"/>
      <c r="F1626" s="28"/>
      <c r="G1626" s="28"/>
      <c r="H1626" s="30"/>
      <c r="I1626" s="29"/>
      <c r="J1626" s="30"/>
      <c r="K1626" s="30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  <c r="AE1626" s="28"/>
      <c r="AF1626" s="28"/>
      <c r="AG1626" s="28"/>
      <c r="AH1626" s="28"/>
      <c r="AI1626" s="28"/>
      <c r="AJ1626" s="28"/>
      <c r="AK1626" s="28"/>
      <c r="AL1626" s="28"/>
      <c r="AM1626" s="28"/>
      <c r="AN1626" s="29"/>
      <c r="AO1626" s="28"/>
      <c r="AP1626" s="30"/>
      <c r="AQ1626" s="28"/>
      <c r="AR1626" s="28"/>
      <c r="AS1626" s="30"/>
      <c r="AT1626" s="28"/>
      <c r="AU1626" s="28"/>
      <c r="AV1626" s="28"/>
      <c r="AW1626" s="28"/>
      <c r="AX1626" s="28"/>
      <c r="AY1626" s="28"/>
      <c r="AZ1626" s="28"/>
      <c r="BA1626" s="28"/>
      <c r="BB1626" s="28"/>
      <c r="BC1626" s="28"/>
      <c r="BD1626" s="28"/>
      <c r="BE1626" s="28"/>
      <c r="BF1626" s="28"/>
      <c r="BG1626" s="30"/>
      <c r="BH1626" s="28"/>
    </row>
    <row r="1627" spans="1:60" x14ac:dyDescent="0.25">
      <c r="A1627" s="28"/>
      <c r="B1627" s="28"/>
      <c r="C1627" s="28"/>
      <c r="D1627" s="29"/>
      <c r="E1627" s="30"/>
      <c r="F1627" s="28"/>
      <c r="G1627" s="28"/>
      <c r="H1627" s="30"/>
      <c r="I1627" s="29"/>
      <c r="J1627" s="30"/>
      <c r="K1627" s="30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/>
      <c r="AG1627" s="28"/>
      <c r="AH1627" s="28"/>
      <c r="AI1627" s="28"/>
      <c r="AJ1627" s="28"/>
      <c r="AK1627" s="28"/>
      <c r="AL1627" s="28"/>
      <c r="AM1627" s="28"/>
      <c r="AN1627" s="29"/>
      <c r="AO1627" s="28"/>
      <c r="AP1627" s="30"/>
      <c r="AQ1627" s="28"/>
      <c r="AR1627" s="28"/>
      <c r="AS1627" s="30"/>
      <c r="AT1627" s="28"/>
      <c r="AU1627" s="28"/>
      <c r="AV1627" s="28"/>
      <c r="AW1627" s="28"/>
      <c r="AX1627" s="28"/>
      <c r="AY1627" s="28"/>
      <c r="AZ1627" s="28"/>
      <c r="BA1627" s="28"/>
      <c r="BB1627" s="28"/>
      <c r="BC1627" s="28"/>
      <c r="BD1627" s="28"/>
      <c r="BE1627" s="28"/>
      <c r="BF1627" s="28"/>
      <c r="BG1627" s="30"/>
      <c r="BH1627" s="28"/>
    </row>
    <row r="1628" spans="1:60" x14ac:dyDescent="0.25">
      <c r="A1628" s="28"/>
      <c r="B1628" s="28"/>
      <c r="C1628" s="28"/>
      <c r="D1628" s="29"/>
      <c r="E1628" s="30"/>
      <c r="F1628" s="28"/>
      <c r="G1628" s="28"/>
      <c r="H1628" s="30"/>
      <c r="I1628" s="29"/>
      <c r="J1628" s="30"/>
      <c r="K1628" s="30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8"/>
      <c r="AF1628" s="28"/>
      <c r="AG1628" s="28"/>
      <c r="AH1628" s="28"/>
      <c r="AI1628" s="28"/>
      <c r="AJ1628" s="28"/>
      <c r="AK1628" s="28"/>
      <c r="AL1628" s="28"/>
      <c r="AM1628" s="28"/>
      <c r="AN1628" s="29"/>
      <c r="AO1628" s="28"/>
      <c r="AP1628" s="30"/>
      <c r="AQ1628" s="28"/>
      <c r="AR1628" s="28"/>
      <c r="AS1628" s="30"/>
      <c r="AT1628" s="28"/>
      <c r="AU1628" s="28"/>
      <c r="AV1628" s="28"/>
      <c r="AW1628" s="28"/>
      <c r="AX1628" s="28"/>
      <c r="AY1628" s="28"/>
      <c r="AZ1628" s="28"/>
      <c r="BA1628" s="28"/>
      <c r="BB1628" s="28"/>
      <c r="BC1628" s="28"/>
      <c r="BD1628" s="28"/>
      <c r="BE1628" s="28"/>
      <c r="BF1628" s="28"/>
      <c r="BG1628" s="30"/>
      <c r="BH1628" s="28"/>
    </row>
    <row r="1629" spans="1:60" x14ac:dyDescent="0.25">
      <c r="A1629" s="28"/>
      <c r="B1629" s="28"/>
      <c r="C1629" s="28"/>
      <c r="D1629" s="29"/>
      <c r="E1629" s="30"/>
      <c r="F1629" s="28"/>
      <c r="G1629" s="28"/>
      <c r="H1629" s="30"/>
      <c r="I1629" s="29"/>
      <c r="J1629" s="30"/>
      <c r="K1629" s="30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8"/>
      <c r="AF1629" s="28"/>
      <c r="AG1629" s="28"/>
      <c r="AH1629" s="28"/>
      <c r="AI1629" s="28"/>
      <c r="AJ1629" s="28"/>
      <c r="AK1629" s="28"/>
      <c r="AL1629" s="28"/>
      <c r="AM1629" s="28"/>
      <c r="AN1629" s="29"/>
      <c r="AO1629" s="28"/>
      <c r="AP1629" s="30"/>
      <c r="AQ1629" s="28"/>
      <c r="AR1629" s="28"/>
      <c r="AS1629" s="30"/>
      <c r="AT1629" s="28"/>
      <c r="AU1629" s="28"/>
      <c r="AV1629" s="28"/>
      <c r="AW1629" s="28"/>
      <c r="AX1629" s="28"/>
      <c r="AY1629" s="28"/>
      <c r="AZ1629" s="28"/>
      <c r="BA1629" s="28"/>
      <c r="BB1629" s="28"/>
      <c r="BC1629" s="28"/>
      <c r="BD1629" s="28"/>
      <c r="BE1629" s="28"/>
      <c r="BF1629" s="28"/>
      <c r="BG1629" s="30"/>
      <c r="BH1629" s="28"/>
    </row>
    <row r="1630" spans="1:60" x14ac:dyDescent="0.25">
      <c r="A1630" s="28"/>
      <c r="B1630" s="28"/>
      <c r="C1630" s="28"/>
      <c r="D1630" s="29"/>
      <c r="E1630" s="30"/>
      <c r="F1630" s="28"/>
      <c r="G1630" s="28"/>
      <c r="H1630" s="30"/>
      <c r="I1630" s="29"/>
      <c r="J1630" s="30"/>
      <c r="K1630" s="30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8"/>
      <c r="AF1630" s="28"/>
      <c r="AG1630" s="28"/>
      <c r="AH1630" s="28"/>
      <c r="AI1630" s="28"/>
      <c r="AJ1630" s="28"/>
      <c r="AK1630" s="28"/>
      <c r="AL1630" s="28"/>
      <c r="AM1630" s="28"/>
      <c r="AN1630" s="29"/>
      <c r="AO1630" s="28"/>
      <c r="AP1630" s="30"/>
      <c r="AQ1630" s="28"/>
      <c r="AR1630" s="28"/>
      <c r="AS1630" s="30"/>
      <c r="AT1630" s="28"/>
      <c r="AU1630" s="28"/>
      <c r="AV1630" s="28"/>
      <c r="AW1630" s="28"/>
      <c r="AX1630" s="28"/>
      <c r="AY1630" s="28"/>
      <c r="AZ1630" s="28"/>
      <c r="BA1630" s="28"/>
      <c r="BB1630" s="28"/>
      <c r="BC1630" s="28"/>
      <c r="BD1630" s="28"/>
      <c r="BE1630" s="28"/>
      <c r="BF1630" s="28"/>
      <c r="BG1630" s="30"/>
      <c r="BH1630" s="28"/>
    </row>
    <row r="1631" spans="1:60" x14ac:dyDescent="0.25">
      <c r="A1631" s="28"/>
      <c r="B1631" s="28"/>
      <c r="C1631" s="28"/>
      <c r="D1631" s="29"/>
      <c r="E1631" s="30"/>
      <c r="F1631" s="28"/>
      <c r="G1631" s="28"/>
      <c r="H1631" s="30"/>
      <c r="I1631" s="29"/>
      <c r="J1631" s="30"/>
      <c r="K1631" s="30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8"/>
      <c r="AG1631" s="28"/>
      <c r="AH1631" s="28"/>
      <c r="AI1631" s="28"/>
      <c r="AJ1631" s="28"/>
      <c r="AK1631" s="28"/>
      <c r="AL1631" s="28"/>
      <c r="AM1631" s="28"/>
      <c r="AN1631" s="29"/>
      <c r="AO1631" s="28"/>
      <c r="AP1631" s="30"/>
      <c r="AQ1631" s="28"/>
      <c r="AR1631" s="28"/>
      <c r="AS1631" s="30"/>
      <c r="AT1631" s="28"/>
      <c r="AU1631" s="28"/>
      <c r="AV1631" s="28"/>
      <c r="AW1631" s="28"/>
      <c r="AX1631" s="28"/>
      <c r="AY1631" s="28"/>
      <c r="AZ1631" s="28"/>
      <c r="BA1631" s="28"/>
      <c r="BB1631" s="28"/>
      <c r="BC1631" s="28"/>
      <c r="BD1631" s="28"/>
      <c r="BE1631" s="28"/>
      <c r="BF1631" s="28"/>
      <c r="BG1631" s="30"/>
      <c r="BH1631" s="28"/>
    </row>
    <row r="1632" spans="1:60" x14ac:dyDescent="0.25">
      <c r="A1632" s="28"/>
      <c r="B1632" s="28"/>
      <c r="C1632" s="28"/>
      <c r="D1632" s="29"/>
      <c r="E1632" s="30"/>
      <c r="F1632" s="28"/>
      <c r="G1632" s="28"/>
      <c r="H1632" s="30"/>
      <c r="I1632" s="29"/>
      <c r="J1632" s="30"/>
      <c r="K1632" s="30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  <c r="AE1632" s="28"/>
      <c r="AF1632" s="28"/>
      <c r="AG1632" s="28"/>
      <c r="AH1632" s="28"/>
      <c r="AI1632" s="28"/>
      <c r="AJ1632" s="28"/>
      <c r="AK1632" s="28"/>
      <c r="AL1632" s="28"/>
      <c r="AM1632" s="28"/>
      <c r="AN1632" s="29"/>
      <c r="AO1632" s="28"/>
      <c r="AP1632" s="30"/>
      <c r="AQ1632" s="28"/>
      <c r="AR1632" s="28"/>
      <c r="AS1632" s="30"/>
      <c r="AT1632" s="28"/>
      <c r="AU1632" s="28"/>
      <c r="AV1632" s="28"/>
      <c r="AW1632" s="28"/>
      <c r="AX1632" s="28"/>
      <c r="AY1632" s="28"/>
      <c r="AZ1632" s="28"/>
      <c r="BA1632" s="28"/>
      <c r="BB1632" s="28"/>
      <c r="BC1632" s="28"/>
      <c r="BD1632" s="28"/>
      <c r="BE1632" s="28"/>
      <c r="BF1632" s="28"/>
      <c r="BG1632" s="30"/>
      <c r="BH1632" s="28"/>
    </row>
    <row r="1633" spans="1:60" x14ac:dyDescent="0.25">
      <c r="A1633" s="28"/>
      <c r="B1633" s="28"/>
      <c r="C1633" s="28"/>
      <c r="D1633" s="29"/>
      <c r="E1633" s="30"/>
      <c r="F1633" s="28"/>
      <c r="G1633" s="28"/>
      <c r="H1633" s="30"/>
      <c r="I1633" s="29"/>
      <c r="J1633" s="30"/>
      <c r="K1633" s="30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8"/>
      <c r="AF1633" s="28"/>
      <c r="AG1633" s="28"/>
      <c r="AH1633" s="28"/>
      <c r="AI1633" s="28"/>
      <c r="AJ1633" s="28"/>
      <c r="AK1633" s="28"/>
      <c r="AL1633" s="28"/>
      <c r="AM1633" s="28"/>
      <c r="AN1633" s="29"/>
      <c r="AO1633" s="28"/>
      <c r="AP1633" s="30"/>
      <c r="AQ1633" s="28"/>
      <c r="AR1633" s="28"/>
      <c r="AS1633" s="30"/>
      <c r="AT1633" s="28"/>
      <c r="AU1633" s="28"/>
      <c r="AV1633" s="28"/>
      <c r="AW1633" s="28"/>
      <c r="AX1633" s="28"/>
      <c r="AY1633" s="28"/>
      <c r="AZ1633" s="28"/>
      <c r="BA1633" s="28"/>
      <c r="BB1633" s="28"/>
      <c r="BC1633" s="28"/>
      <c r="BD1633" s="28"/>
      <c r="BE1633" s="28"/>
      <c r="BF1633" s="28"/>
      <c r="BG1633" s="30"/>
      <c r="BH1633" s="28"/>
    </row>
    <row r="1634" spans="1:60" x14ac:dyDescent="0.25">
      <c r="A1634" s="28"/>
      <c r="B1634" s="28"/>
      <c r="C1634" s="28"/>
      <c r="D1634" s="29"/>
      <c r="E1634" s="30"/>
      <c r="F1634" s="28"/>
      <c r="G1634" s="28"/>
      <c r="H1634" s="30"/>
      <c r="I1634" s="29"/>
      <c r="J1634" s="30"/>
      <c r="K1634" s="30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8"/>
      <c r="AF1634" s="28"/>
      <c r="AG1634" s="28"/>
      <c r="AH1634" s="28"/>
      <c r="AI1634" s="28"/>
      <c r="AJ1634" s="28"/>
      <c r="AK1634" s="28"/>
      <c r="AL1634" s="28"/>
      <c r="AM1634" s="28"/>
      <c r="AN1634" s="29"/>
      <c r="AO1634" s="28"/>
      <c r="AP1634" s="30"/>
      <c r="AQ1634" s="28"/>
      <c r="AR1634" s="28"/>
      <c r="AS1634" s="30"/>
      <c r="AT1634" s="28"/>
      <c r="AU1634" s="28"/>
      <c r="AV1634" s="28"/>
      <c r="AW1634" s="28"/>
      <c r="AX1634" s="28"/>
      <c r="AY1634" s="28"/>
      <c r="AZ1634" s="28"/>
      <c r="BA1634" s="28"/>
      <c r="BB1634" s="28"/>
      <c r="BC1634" s="28"/>
      <c r="BD1634" s="28"/>
      <c r="BE1634" s="28"/>
      <c r="BF1634" s="28"/>
      <c r="BG1634" s="30"/>
      <c r="BH1634" s="28"/>
    </row>
    <row r="1635" spans="1:60" x14ac:dyDescent="0.25">
      <c r="A1635" s="28"/>
      <c r="B1635" s="28"/>
      <c r="C1635" s="28"/>
      <c r="D1635" s="29"/>
      <c r="E1635" s="30"/>
      <c r="F1635" s="28"/>
      <c r="G1635" s="28"/>
      <c r="H1635" s="30"/>
      <c r="I1635" s="29"/>
      <c r="J1635" s="30"/>
      <c r="K1635" s="30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/>
      <c r="AF1635" s="28"/>
      <c r="AG1635" s="28"/>
      <c r="AH1635" s="28"/>
      <c r="AI1635" s="28"/>
      <c r="AJ1635" s="28"/>
      <c r="AK1635" s="28"/>
      <c r="AL1635" s="28"/>
      <c r="AM1635" s="28"/>
      <c r="AN1635" s="29"/>
      <c r="AO1635" s="28"/>
      <c r="AP1635" s="30"/>
      <c r="AQ1635" s="28"/>
      <c r="AR1635" s="28"/>
      <c r="AS1635" s="30"/>
      <c r="AT1635" s="28"/>
      <c r="AU1635" s="28"/>
      <c r="AV1635" s="28"/>
      <c r="AW1635" s="28"/>
      <c r="AX1635" s="28"/>
      <c r="AY1635" s="28"/>
      <c r="AZ1635" s="28"/>
      <c r="BA1635" s="28"/>
      <c r="BB1635" s="28"/>
      <c r="BC1635" s="28"/>
      <c r="BD1635" s="28"/>
      <c r="BE1635" s="28"/>
      <c r="BF1635" s="28"/>
      <c r="BG1635" s="30"/>
      <c r="BH1635" s="28"/>
    </row>
    <row r="1636" spans="1:60" x14ac:dyDescent="0.25">
      <c r="A1636" s="28"/>
      <c r="B1636" s="28"/>
      <c r="C1636" s="28"/>
      <c r="D1636" s="29"/>
      <c r="E1636" s="30"/>
      <c r="F1636" s="28"/>
      <c r="G1636" s="28"/>
      <c r="H1636" s="30"/>
      <c r="I1636" s="29"/>
      <c r="J1636" s="30"/>
      <c r="K1636" s="30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  <c r="AG1636" s="28"/>
      <c r="AH1636" s="28"/>
      <c r="AI1636" s="28"/>
      <c r="AJ1636" s="28"/>
      <c r="AK1636" s="28"/>
      <c r="AL1636" s="28"/>
      <c r="AM1636" s="28"/>
      <c r="AN1636" s="29"/>
      <c r="AO1636" s="28"/>
      <c r="AP1636" s="30"/>
      <c r="AQ1636" s="28"/>
      <c r="AR1636" s="28"/>
      <c r="AS1636" s="30"/>
      <c r="AT1636" s="28"/>
      <c r="AU1636" s="28"/>
      <c r="AV1636" s="28"/>
      <c r="AW1636" s="28"/>
      <c r="AX1636" s="28"/>
      <c r="AY1636" s="28"/>
      <c r="AZ1636" s="28"/>
      <c r="BA1636" s="28"/>
      <c r="BB1636" s="28"/>
      <c r="BC1636" s="28"/>
      <c r="BD1636" s="28"/>
      <c r="BE1636" s="28"/>
      <c r="BF1636" s="28"/>
      <c r="BG1636" s="30"/>
      <c r="BH1636" s="28"/>
    </row>
    <row r="1637" spans="1:60" x14ac:dyDescent="0.25">
      <c r="A1637" s="28"/>
      <c r="B1637" s="28"/>
      <c r="C1637" s="28"/>
      <c r="D1637" s="29"/>
      <c r="E1637" s="30"/>
      <c r="F1637" s="28"/>
      <c r="G1637" s="28"/>
      <c r="H1637" s="30"/>
      <c r="I1637" s="29"/>
      <c r="J1637" s="30"/>
      <c r="K1637" s="30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8"/>
      <c r="AF1637" s="28"/>
      <c r="AG1637" s="28"/>
      <c r="AH1637" s="28"/>
      <c r="AI1637" s="28"/>
      <c r="AJ1637" s="28"/>
      <c r="AK1637" s="28"/>
      <c r="AL1637" s="28"/>
      <c r="AM1637" s="28"/>
      <c r="AN1637" s="29"/>
      <c r="AO1637" s="28"/>
      <c r="AP1637" s="30"/>
      <c r="AQ1637" s="28"/>
      <c r="AR1637" s="28"/>
      <c r="AS1637" s="30"/>
      <c r="AT1637" s="28"/>
      <c r="AU1637" s="28"/>
      <c r="AV1637" s="28"/>
      <c r="AW1637" s="28"/>
      <c r="AX1637" s="28"/>
      <c r="AY1637" s="28"/>
      <c r="AZ1637" s="28"/>
      <c r="BA1637" s="28"/>
      <c r="BB1637" s="28"/>
      <c r="BC1637" s="28"/>
      <c r="BD1637" s="28"/>
      <c r="BE1637" s="28"/>
      <c r="BF1637" s="28"/>
      <c r="BG1637" s="30"/>
      <c r="BH1637" s="28"/>
    </row>
    <row r="1638" spans="1:60" x14ac:dyDescent="0.25">
      <c r="A1638" s="28"/>
      <c r="B1638" s="28"/>
      <c r="C1638" s="28"/>
      <c r="D1638" s="29"/>
      <c r="E1638" s="30"/>
      <c r="F1638" s="28"/>
      <c r="G1638" s="28"/>
      <c r="H1638" s="30"/>
      <c r="I1638" s="29"/>
      <c r="J1638" s="30"/>
      <c r="K1638" s="30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8"/>
      <c r="AG1638" s="28"/>
      <c r="AH1638" s="28"/>
      <c r="AI1638" s="28"/>
      <c r="AJ1638" s="28"/>
      <c r="AK1638" s="28"/>
      <c r="AL1638" s="28"/>
      <c r="AM1638" s="28"/>
      <c r="AN1638" s="29"/>
      <c r="AO1638" s="28"/>
      <c r="AP1638" s="30"/>
      <c r="AQ1638" s="28"/>
      <c r="AR1638" s="28"/>
      <c r="AS1638" s="30"/>
      <c r="AT1638" s="28"/>
      <c r="AU1638" s="28"/>
      <c r="AV1638" s="28"/>
      <c r="AW1638" s="28"/>
      <c r="AX1638" s="28"/>
      <c r="AY1638" s="28"/>
      <c r="AZ1638" s="28"/>
      <c r="BA1638" s="28"/>
      <c r="BB1638" s="28"/>
      <c r="BC1638" s="28"/>
      <c r="BD1638" s="28"/>
      <c r="BE1638" s="28"/>
      <c r="BF1638" s="28"/>
      <c r="BG1638" s="30"/>
      <c r="BH1638" s="28"/>
    </row>
    <row r="1639" spans="1:60" x14ac:dyDescent="0.25">
      <c r="A1639" s="28"/>
      <c r="B1639" s="28"/>
      <c r="C1639" s="28"/>
      <c r="D1639" s="29"/>
      <c r="E1639" s="30"/>
      <c r="F1639" s="28"/>
      <c r="G1639" s="28"/>
      <c r="H1639" s="30"/>
      <c r="I1639" s="29"/>
      <c r="J1639" s="30"/>
      <c r="K1639" s="30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  <c r="AE1639" s="28"/>
      <c r="AF1639" s="28"/>
      <c r="AG1639" s="28"/>
      <c r="AH1639" s="28"/>
      <c r="AI1639" s="28"/>
      <c r="AJ1639" s="28"/>
      <c r="AK1639" s="28"/>
      <c r="AL1639" s="28"/>
      <c r="AM1639" s="28"/>
      <c r="AN1639" s="29"/>
      <c r="AO1639" s="28"/>
      <c r="AP1639" s="30"/>
      <c r="AQ1639" s="28"/>
      <c r="AR1639" s="28"/>
      <c r="AS1639" s="30"/>
      <c r="AT1639" s="28"/>
      <c r="AU1639" s="28"/>
      <c r="AV1639" s="28"/>
      <c r="AW1639" s="28"/>
      <c r="AX1639" s="28"/>
      <c r="AY1639" s="28"/>
      <c r="AZ1639" s="28"/>
      <c r="BA1639" s="28"/>
      <c r="BB1639" s="28"/>
      <c r="BC1639" s="28"/>
      <c r="BD1639" s="28"/>
      <c r="BE1639" s="28"/>
      <c r="BF1639" s="28"/>
      <c r="BG1639" s="30"/>
      <c r="BH1639" s="28"/>
    </row>
    <row r="1640" spans="1:60" x14ac:dyDescent="0.25">
      <c r="A1640" s="28"/>
      <c r="B1640" s="28"/>
      <c r="C1640" s="28"/>
      <c r="D1640" s="29"/>
      <c r="E1640" s="30"/>
      <c r="F1640" s="28"/>
      <c r="G1640" s="28"/>
      <c r="H1640" s="30"/>
      <c r="I1640" s="29"/>
      <c r="J1640" s="30"/>
      <c r="K1640" s="30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  <c r="AE1640" s="28"/>
      <c r="AF1640" s="28"/>
      <c r="AG1640" s="28"/>
      <c r="AH1640" s="28"/>
      <c r="AI1640" s="28"/>
      <c r="AJ1640" s="28"/>
      <c r="AK1640" s="28"/>
      <c r="AL1640" s="28"/>
      <c r="AM1640" s="28"/>
      <c r="AN1640" s="29"/>
      <c r="AO1640" s="28"/>
      <c r="AP1640" s="30"/>
      <c r="AQ1640" s="28"/>
      <c r="AR1640" s="28"/>
      <c r="AS1640" s="30"/>
      <c r="AT1640" s="28"/>
      <c r="AU1640" s="28"/>
      <c r="AV1640" s="28"/>
      <c r="AW1640" s="28"/>
      <c r="AX1640" s="28"/>
      <c r="AY1640" s="28"/>
      <c r="AZ1640" s="28"/>
      <c r="BA1640" s="28"/>
      <c r="BB1640" s="28"/>
      <c r="BC1640" s="28"/>
      <c r="BD1640" s="28"/>
      <c r="BE1640" s="28"/>
      <c r="BF1640" s="28"/>
      <c r="BG1640" s="30"/>
      <c r="BH1640" s="28"/>
    </row>
    <row r="1641" spans="1:60" x14ac:dyDescent="0.25">
      <c r="A1641" s="28"/>
      <c r="B1641" s="28"/>
      <c r="C1641" s="28"/>
      <c r="D1641" s="29"/>
      <c r="E1641" s="30"/>
      <c r="F1641" s="28"/>
      <c r="G1641" s="28"/>
      <c r="H1641" s="30"/>
      <c r="I1641" s="29"/>
      <c r="J1641" s="30"/>
      <c r="K1641" s="30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8"/>
      <c r="AG1641" s="28"/>
      <c r="AH1641" s="28"/>
      <c r="AI1641" s="28"/>
      <c r="AJ1641" s="28"/>
      <c r="AK1641" s="28"/>
      <c r="AL1641" s="28"/>
      <c r="AM1641" s="28"/>
      <c r="AN1641" s="29"/>
      <c r="AO1641" s="28"/>
      <c r="AP1641" s="30"/>
      <c r="AQ1641" s="28"/>
      <c r="AR1641" s="28"/>
      <c r="AS1641" s="30"/>
      <c r="AT1641" s="28"/>
      <c r="AU1641" s="28"/>
      <c r="AV1641" s="28"/>
      <c r="AW1641" s="28"/>
      <c r="AX1641" s="28"/>
      <c r="AY1641" s="28"/>
      <c r="AZ1641" s="28"/>
      <c r="BA1641" s="28"/>
      <c r="BB1641" s="28"/>
      <c r="BC1641" s="28"/>
      <c r="BD1641" s="28"/>
      <c r="BE1641" s="28"/>
      <c r="BF1641" s="28"/>
      <c r="BG1641" s="30"/>
      <c r="BH1641" s="28"/>
    </row>
    <row r="1642" spans="1:60" x14ac:dyDescent="0.25">
      <c r="A1642" s="28"/>
      <c r="B1642" s="28"/>
      <c r="C1642" s="28"/>
      <c r="D1642" s="29"/>
      <c r="E1642" s="30"/>
      <c r="F1642" s="28"/>
      <c r="G1642" s="28"/>
      <c r="H1642" s="30"/>
      <c r="I1642" s="29"/>
      <c r="J1642" s="30"/>
      <c r="K1642" s="30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8"/>
      <c r="AF1642" s="28"/>
      <c r="AG1642" s="28"/>
      <c r="AH1642" s="28"/>
      <c r="AI1642" s="28"/>
      <c r="AJ1642" s="28"/>
      <c r="AK1642" s="28"/>
      <c r="AL1642" s="28"/>
      <c r="AM1642" s="28"/>
      <c r="AN1642" s="29"/>
      <c r="AO1642" s="28"/>
      <c r="AP1642" s="30"/>
      <c r="AQ1642" s="28"/>
      <c r="AR1642" s="28"/>
      <c r="AS1642" s="30"/>
      <c r="AT1642" s="28"/>
      <c r="AU1642" s="28"/>
      <c r="AV1642" s="28"/>
      <c r="AW1642" s="28"/>
      <c r="AX1642" s="28"/>
      <c r="AY1642" s="28"/>
      <c r="AZ1642" s="28"/>
      <c r="BA1642" s="28"/>
      <c r="BB1642" s="28"/>
      <c r="BC1642" s="28"/>
      <c r="BD1642" s="28"/>
      <c r="BE1642" s="28"/>
      <c r="BF1642" s="28"/>
      <c r="BG1642" s="30"/>
      <c r="BH1642" s="28"/>
    </row>
    <row r="1643" spans="1:60" x14ac:dyDescent="0.25">
      <c r="A1643" s="28"/>
      <c r="B1643" s="28"/>
      <c r="C1643" s="28"/>
      <c r="D1643" s="29"/>
      <c r="E1643" s="30"/>
      <c r="F1643" s="28"/>
      <c r="G1643" s="28"/>
      <c r="H1643" s="30"/>
      <c r="I1643" s="29"/>
      <c r="J1643" s="30"/>
      <c r="K1643" s="30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8"/>
      <c r="AF1643" s="28"/>
      <c r="AG1643" s="28"/>
      <c r="AH1643" s="28"/>
      <c r="AI1643" s="28"/>
      <c r="AJ1643" s="28"/>
      <c r="AK1643" s="28"/>
      <c r="AL1643" s="28"/>
      <c r="AM1643" s="28"/>
      <c r="AN1643" s="29"/>
      <c r="AO1643" s="28"/>
      <c r="AP1643" s="30"/>
      <c r="AQ1643" s="28"/>
      <c r="AR1643" s="28"/>
      <c r="AS1643" s="30"/>
      <c r="AT1643" s="28"/>
      <c r="AU1643" s="28"/>
      <c r="AV1643" s="28"/>
      <c r="AW1643" s="28"/>
      <c r="AX1643" s="28"/>
      <c r="AY1643" s="28"/>
      <c r="AZ1643" s="28"/>
      <c r="BA1643" s="28"/>
      <c r="BB1643" s="28"/>
      <c r="BC1643" s="28"/>
      <c r="BD1643" s="28"/>
      <c r="BE1643" s="28"/>
      <c r="BF1643" s="28"/>
      <c r="BG1643" s="30"/>
      <c r="BH1643" s="28"/>
    </row>
    <row r="1644" spans="1:60" x14ac:dyDescent="0.25">
      <c r="A1644" s="28"/>
      <c r="B1644" s="28"/>
      <c r="C1644" s="28"/>
      <c r="D1644" s="29"/>
      <c r="E1644" s="30"/>
      <c r="F1644" s="28"/>
      <c r="G1644" s="28"/>
      <c r="H1644" s="30"/>
      <c r="I1644" s="29"/>
      <c r="J1644" s="30"/>
      <c r="K1644" s="30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  <c r="AE1644" s="28"/>
      <c r="AF1644" s="28"/>
      <c r="AG1644" s="28"/>
      <c r="AH1644" s="28"/>
      <c r="AI1644" s="28"/>
      <c r="AJ1644" s="28"/>
      <c r="AK1644" s="28"/>
      <c r="AL1644" s="28"/>
      <c r="AM1644" s="28"/>
      <c r="AN1644" s="29"/>
      <c r="AO1644" s="28"/>
      <c r="AP1644" s="30"/>
      <c r="AQ1644" s="28"/>
      <c r="AR1644" s="28"/>
      <c r="AS1644" s="30"/>
      <c r="AT1644" s="28"/>
      <c r="AU1644" s="28"/>
      <c r="AV1644" s="28"/>
      <c r="AW1644" s="28"/>
      <c r="AX1644" s="28"/>
      <c r="AY1644" s="28"/>
      <c r="AZ1644" s="28"/>
      <c r="BA1644" s="28"/>
      <c r="BB1644" s="28"/>
      <c r="BC1644" s="28"/>
      <c r="BD1644" s="28"/>
      <c r="BE1644" s="28"/>
      <c r="BF1644" s="28"/>
      <c r="BG1644" s="30"/>
      <c r="BH1644" s="28"/>
    </row>
    <row r="1645" spans="1:60" x14ac:dyDescent="0.25">
      <c r="A1645" s="28"/>
      <c r="B1645" s="28"/>
      <c r="C1645" s="28"/>
      <c r="D1645" s="29"/>
      <c r="E1645" s="30"/>
      <c r="F1645" s="28"/>
      <c r="G1645" s="28"/>
      <c r="H1645" s="30"/>
      <c r="I1645" s="29"/>
      <c r="J1645" s="30"/>
      <c r="K1645" s="30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  <c r="AE1645" s="28"/>
      <c r="AF1645" s="28"/>
      <c r="AG1645" s="28"/>
      <c r="AH1645" s="28"/>
      <c r="AI1645" s="28"/>
      <c r="AJ1645" s="28"/>
      <c r="AK1645" s="28"/>
      <c r="AL1645" s="28"/>
      <c r="AM1645" s="28"/>
      <c r="AN1645" s="29"/>
      <c r="AO1645" s="28"/>
      <c r="AP1645" s="30"/>
      <c r="AQ1645" s="28"/>
      <c r="AR1645" s="28"/>
      <c r="AS1645" s="30"/>
      <c r="AT1645" s="28"/>
      <c r="AU1645" s="28"/>
      <c r="AV1645" s="28"/>
      <c r="AW1645" s="28"/>
      <c r="AX1645" s="28"/>
      <c r="AY1645" s="28"/>
      <c r="AZ1645" s="28"/>
      <c r="BA1645" s="28"/>
      <c r="BB1645" s="28"/>
      <c r="BC1645" s="28"/>
      <c r="BD1645" s="28"/>
      <c r="BE1645" s="28"/>
      <c r="BF1645" s="28"/>
      <c r="BG1645" s="30"/>
      <c r="BH1645" s="28"/>
    </row>
    <row r="1646" spans="1:60" x14ac:dyDescent="0.25">
      <c r="A1646" s="28"/>
      <c r="B1646" s="28"/>
      <c r="C1646" s="28"/>
      <c r="D1646" s="29"/>
      <c r="E1646" s="30"/>
      <c r="F1646" s="28"/>
      <c r="G1646" s="28"/>
      <c r="H1646" s="30"/>
      <c r="I1646" s="29"/>
      <c r="J1646" s="30"/>
      <c r="K1646" s="30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 s="28"/>
      <c r="AH1646" s="28"/>
      <c r="AI1646" s="28"/>
      <c r="AJ1646" s="28"/>
      <c r="AK1646" s="28"/>
      <c r="AL1646" s="28"/>
      <c r="AM1646" s="28"/>
      <c r="AN1646" s="29"/>
      <c r="AO1646" s="28"/>
      <c r="AP1646" s="30"/>
      <c r="AQ1646" s="28"/>
      <c r="AR1646" s="28"/>
      <c r="AS1646" s="30"/>
      <c r="AT1646" s="28"/>
      <c r="AU1646" s="28"/>
      <c r="AV1646" s="28"/>
      <c r="AW1646" s="28"/>
      <c r="AX1646" s="28"/>
      <c r="AY1646" s="28"/>
      <c r="AZ1646" s="28"/>
      <c r="BA1646" s="28"/>
      <c r="BB1646" s="28"/>
      <c r="BC1646" s="28"/>
      <c r="BD1646" s="28"/>
      <c r="BE1646" s="28"/>
      <c r="BF1646" s="28"/>
      <c r="BG1646" s="30"/>
      <c r="BH1646" s="28"/>
    </row>
    <row r="1647" spans="1:60" x14ac:dyDescent="0.25">
      <c r="A1647" s="28"/>
      <c r="B1647" s="28"/>
      <c r="C1647" s="28"/>
      <c r="D1647" s="29"/>
      <c r="E1647" s="30"/>
      <c r="F1647" s="28"/>
      <c r="G1647" s="28"/>
      <c r="H1647" s="30"/>
      <c r="I1647" s="29"/>
      <c r="J1647" s="30"/>
      <c r="K1647" s="30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  <c r="AE1647" s="28"/>
      <c r="AF1647" s="28"/>
      <c r="AG1647" s="28"/>
      <c r="AH1647" s="28"/>
      <c r="AI1647" s="28"/>
      <c r="AJ1647" s="28"/>
      <c r="AK1647" s="28"/>
      <c r="AL1647" s="28"/>
      <c r="AM1647" s="28"/>
      <c r="AN1647" s="29"/>
      <c r="AO1647" s="28"/>
      <c r="AP1647" s="30"/>
      <c r="AQ1647" s="28"/>
      <c r="AR1647" s="28"/>
      <c r="AS1647" s="30"/>
      <c r="AT1647" s="28"/>
      <c r="AU1647" s="28"/>
      <c r="AV1647" s="28"/>
      <c r="AW1647" s="28"/>
      <c r="AX1647" s="28"/>
      <c r="AY1647" s="28"/>
      <c r="AZ1647" s="28"/>
      <c r="BA1647" s="28"/>
      <c r="BB1647" s="28"/>
      <c r="BC1647" s="28"/>
      <c r="BD1647" s="28"/>
      <c r="BE1647" s="28"/>
      <c r="BF1647" s="28"/>
      <c r="BG1647" s="30"/>
      <c r="BH1647" s="28"/>
    </row>
    <row r="1648" spans="1:60" x14ac:dyDescent="0.25">
      <c r="A1648" s="28"/>
      <c r="B1648" s="28"/>
      <c r="C1648" s="28"/>
      <c r="D1648" s="29"/>
      <c r="E1648" s="30"/>
      <c r="F1648" s="28"/>
      <c r="G1648" s="28"/>
      <c r="H1648" s="30"/>
      <c r="I1648" s="29"/>
      <c r="J1648" s="30"/>
      <c r="K1648" s="30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8"/>
      <c r="AF1648" s="28"/>
      <c r="AG1648" s="28"/>
      <c r="AH1648" s="28"/>
      <c r="AI1648" s="28"/>
      <c r="AJ1648" s="28"/>
      <c r="AK1648" s="28"/>
      <c r="AL1648" s="28"/>
      <c r="AM1648" s="28"/>
      <c r="AN1648" s="29"/>
      <c r="AO1648" s="28"/>
      <c r="AP1648" s="30"/>
      <c r="AQ1648" s="28"/>
      <c r="AR1648" s="28"/>
      <c r="AS1648" s="30"/>
      <c r="AT1648" s="28"/>
      <c r="AU1648" s="28"/>
      <c r="AV1648" s="28"/>
      <c r="AW1648" s="28"/>
      <c r="AX1648" s="28"/>
      <c r="AY1648" s="28"/>
      <c r="AZ1648" s="28"/>
      <c r="BA1648" s="28"/>
      <c r="BB1648" s="28"/>
      <c r="BC1648" s="28"/>
      <c r="BD1648" s="28"/>
      <c r="BE1648" s="28"/>
      <c r="BF1648" s="28"/>
      <c r="BG1648" s="30"/>
      <c r="BH1648" s="28"/>
    </row>
    <row r="1649" spans="1:60" x14ac:dyDescent="0.25">
      <c r="A1649" s="28"/>
      <c r="B1649" s="28"/>
      <c r="C1649" s="28"/>
      <c r="D1649" s="29"/>
      <c r="E1649" s="30"/>
      <c r="F1649" s="28"/>
      <c r="G1649" s="28"/>
      <c r="H1649" s="30"/>
      <c r="I1649" s="29"/>
      <c r="J1649" s="30"/>
      <c r="K1649" s="30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  <c r="AE1649" s="28"/>
      <c r="AF1649" s="28"/>
      <c r="AG1649" s="28"/>
      <c r="AH1649" s="28"/>
      <c r="AI1649" s="28"/>
      <c r="AJ1649" s="28"/>
      <c r="AK1649" s="28"/>
      <c r="AL1649" s="28"/>
      <c r="AM1649" s="28"/>
      <c r="AN1649" s="29"/>
      <c r="AO1649" s="28"/>
      <c r="AP1649" s="30"/>
      <c r="AQ1649" s="28"/>
      <c r="AR1649" s="28"/>
      <c r="AS1649" s="30"/>
      <c r="AT1649" s="28"/>
      <c r="AU1649" s="28"/>
      <c r="AV1649" s="28"/>
      <c r="AW1649" s="28"/>
      <c r="AX1649" s="28"/>
      <c r="AY1649" s="28"/>
      <c r="AZ1649" s="28"/>
      <c r="BA1649" s="28"/>
      <c r="BB1649" s="28"/>
      <c r="BC1649" s="28"/>
      <c r="BD1649" s="28"/>
      <c r="BE1649" s="28"/>
      <c r="BF1649" s="28"/>
      <c r="BG1649" s="30"/>
      <c r="BH1649" s="28"/>
    </row>
    <row r="1650" spans="1:60" x14ac:dyDescent="0.25">
      <c r="A1650" s="28"/>
      <c r="B1650" s="28"/>
      <c r="C1650" s="28"/>
      <c r="D1650" s="29"/>
      <c r="E1650" s="30"/>
      <c r="F1650" s="28"/>
      <c r="G1650" s="28"/>
      <c r="H1650" s="30"/>
      <c r="I1650" s="29"/>
      <c r="J1650" s="30"/>
      <c r="K1650" s="30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8"/>
      <c r="AF1650" s="28"/>
      <c r="AG1650" s="28"/>
      <c r="AH1650" s="28"/>
      <c r="AI1650" s="28"/>
      <c r="AJ1650" s="28"/>
      <c r="AK1650" s="28"/>
      <c r="AL1650" s="28"/>
      <c r="AM1650" s="28"/>
      <c r="AN1650" s="29"/>
      <c r="AO1650" s="28"/>
      <c r="AP1650" s="30"/>
      <c r="AQ1650" s="28"/>
      <c r="AR1650" s="28"/>
      <c r="AS1650" s="30"/>
      <c r="AT1650" s="28"/>
      <c r="AU1650" s="28"/>
      <c r="AV1650" s="28"/>
      <c r="AW1650" s="28"/>
      <c r="AX1650" s="28"/>
      <c r="AY1650" s="28"/>
      <c r="AZ1650" s="28"/>
      <c r="BA1650" s="28"/>
      <c r="BB1650" s="28"/>
      <c r="BC1650" s="28"/>
      <c r="BD1650" s="28"/>
      <c r="BE1650" s="28"/>
      <c r="BF1650" s="28"/>
      <c r="BG1650" s="30"/>
      <c r="BH1650" s="28"/>
    </row>
    <row r="1651" spans="1:60" x14ac:dyDescent="0.25">
      <c r="A1651" s="28"/>
      <c r="B1651" s="28"/>
      <c r="C1651" s="28"/>
      <c r="D1651" s="29"/>
      <c r="E1651" s="30"/>
      <c r="F1651" s="28"/>
      <c r="G1651" s="28"/>
      <c r="H1651" s="30"/>
      <c r="I1651" s="29"/>
      <c r="J1651" s="30"/>
      <c r="K1651" s="30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8"/>
      <c r="AF1651" s="28"/>
      <c r="AG1651" s="28"/>
      <c r="AH1651" s="28"/>
      <c r="AI1651" s="28"/>
      <c r="AJ1651" s="28"/>
      <c r="AK1651" s="28"/>
      <c r="AL1651" s="28"/>
      <c r="AM1651" s="28"/>
      <c r="AN1651" s="29"/>
      <c r="AO1651" s="28"/>
      <c r="AP1651" s="30"/>
      <c r="AQ1651" s="28"/>
      <c r="AR1651" s="28"/>
      <c r="AS1651" s="30"/>
      <c r="AT1651" s="28"/>
      <c r="AU1651" s="28"/>
      <c r="AV1651" s="28"/>
      <c r="AW1651" s="28"/>
      <c r="AX1651" s="28"/>
      <c r="AY1651" s="28"/>
      <c r="AZ1651" s="28"/>
      <c r="BA1651" s="28"/>
      <c r="BB1651" s="28"/>
      <c r="BC1651" s="28"/>
      <c r="BD1651" s="28"/>
      <c r="BE1651" s="28"/>
      <c r="BF1651" s="28"/>
      <c r="BG1651" s="30"/>
      <c r="BH1651" s="28"/>
    </row>
    <row r="1652" spans="1:60" x14ac:dyDescent="0.25">
      <c r="A1652" s="28"/>
      <c r="B1652" s="28"/>
      <c r="C1652" s="28"/>
      <c r="D1652" s="29"/>
      <c r="E1652" s="30"/>
      <c r="F1652" s="28"/>
      <c r="G1652" s="28"/>
      <c r="H1652" s="30"/>
      <c r="I1652" s="29"/>
      <c r="J1652" s="30"/>
      <c r="K1652" s="30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8"/>
      <c r="AF1652" s="28"/>
      <c r="AG1652" s="28"/>
      <c r="AH1652" s="28"/>
      <c r="AI1652" s="28"/>
      <c r="AJ1652" s="28"/>
      <c r="AK1652" s="28"/>
      <c r="AL1652" s="28"/>
      <c r="AM1652" s="28"/>
      <c r="AN1652" s="29"/>
      <c r="AO1652" s="28"/>
      <c r="AP1652" s="30"/>
      <c r="AQ1652" s="28"/>
      <c r="AR1652" s="28"/>
      <c r="AS1652" s="30"/>
      <c r="AT1652" s="28"/>
      <c r="AU1652" s="28"/>
      <c r="AV1652" s="28"/>
      <c r="AW1652" s="28"/>
      <c r="AX1652" s="28"/>
      <c r="AY1652" s="28"/>
      <c r="AZ1652" s="28"/>
      <c r="BA1652" s="28"/>
      <c r="BB1652" s="28"/>
      <c r="BC1652" s="28"/>
      <c r="BD1652" s="28"/>
      <c r="BE1652" s="28"/>
      <c r="BF1652" s="28"/>
      <c r="BG1652" s="30"/>
      <c r="BH1652" s="28"/>
    </row>
    <row r="1653" spans="1:60" x14ac:dyDescent="0.25">
      <c r="A1653" s="28"/>
      <c r="B1653" s="28"/>
      <c r="C1653" s="28"/>
      <c r="D1653" s="29"/>
      <c r="E1653" s="30"/>
      <c r="F1653" s="28"/>
      <c r="G1653" s="28"/>
      <c r="H1653" s="30"/>
      <c r="I1653" s="29"/>
      <c r="J1653" s="30"/>
      <c r="K1653" s="30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  <c r="AE1653" s="28"/>
      <c r="AF1653" s="28"/>
      <c r="AG1653" s="28"/>
      <c r="AH1653" s="28"/>
      <c r="AI1653" s="28"/>
      <c r="AJ1653" s="28"/>
      <c r="AK1653" s="28"/>
      <c r="AL1653" s="28"/>
      <c r="AM1653" s="28"/>
      <c r="AN1653" s="29"/>
      <c r="AO1653" s="28"/>
      <c r="AP1653" s="30"/>
      <c r="AQ1653" s="28"/>
      <c r="AR1653" s="28"/>
      <c r="AS1653" s="30"/>
      <c r="AT1653" s="28"/>
      <c r="AU1653" s="28"/>
      <c r="AV1653" s="28"/>
      <c r="AW1653" s="28"/>
      <c r="AX1653" s="28"/>
      <c r="AY1653" s="28"/>
      <c r="AZ1653" s="28"/>
      <c r="BA1653" s="28"/>
      <c r="BB1653" s="28"/>
      <c r="BC1653" s="28"/>
      <c r="BD1653" s="28"/>
      <c r="BE1653" s="28"/>
      <c r="BF1653" s="28"/>
      <c r="BG1653" s="30"/>
      <c r="BH1653" s="28"/>
    </row>
    <row r="1654" spans="1:60" x14ac:dyDescent="0.25">
      <c r="A1654" s="28"/>
      <c r="B1654" s="28"/>
      <c r="C1654" s="28"/>
      <c r="D1654" s="29"/>
      <c r="E1654" s="30"/>
      <c r="F1654" s="28"/>
      <c r="G1654" s="28"/>
      <c r="H1654" s="30"/>
      <c r="I1654" s="29"/>
      <c r="J1654" s="30"/>
      <c r="K1654" s="30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8"/>
      <c r="AF1654" s="28"/>
      <c r="AG1654" s="28"/>
      <c r="AH1654" s="28"/>
      <c r="AI1654" s="28"/>
      <c r="AJ1654" s="28"/>
      <c r="AK1654" s="28"/>
      <c r="AL1654" s="28"/>
      <c r="AM1654" s="28"/>
      <c r="AN1654" s="29"/>
      <c r="AO1654" s="28"/>
      <c r="AP1654" s="30"/>
      <c r="AQ1654" s="28"/>
      <c r="AR1654" s="28"/>
      <c r="AS1654" s="30"/>
      <c r="AT1654" s="28"/>
      <c r="AU1654" s="28"/>
      <c r="AV1654" s="28"/>
      <c r="AW1654" s="28"/>
      <c r="AX1654" s="28"/>
      <c r="AY1654" s="28"/>
      <c r="AZ1654" s="28"/>
      <c r="BA1654" s="28"/>
      <c r="BB1654" s="28"/>
      <c r="BC1654" s="28"/>
      <c r="BD1654" s="28"/>
      <c r="BE1654" s="28"/>
      <c r="BF1654" s="28"/>
      <c r="BG1654" s="30"/>
      <c r="BH1654" s="28"/>
    </row>
    <row r="1655" spans="1:60" x14ac:dyDescent="0.25">
      <c r="A1655" s="28"/>
      <c r="B1655" s="28"/>
      <c r="C1655" s="28"/>
      <c r="D1655" s="29"/>
      <c r="E1655" s="30"/>
      <c r="F1655" s="28"/>
      <c r="G1655" s="28"/>
      <c r="H1655" s="30"/>
      <c r="I1655" s="29"/>
      <c r="J1655" s="30"/>
      <c r="K1655" s="30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  <c r="AE1655" s="28"/>
      <c r="AF1655" s="28"/>
      <c r="AG1655" s="28"/>
      <c r="AH1655" s="28"/>
      <c r="AI1655" s="28"/>
      <c r="AJ1655" s="28"/>
      <c r="AK1655" s="28"/>
      <c r="AL1655" s="28"/>
      <c r="AM1655" s="28"/>
      <c r="AN1655" s="29"/>
      <c r="AO1655" s="28"/>
      <c r="AP1655" s="30"/>
      <c r="AQ1655" s="28"/>
      <c r="AR1655" s="28"/>
      <c r="AS1655" s="30"/>
      <c r="AT1655" s="28"/>
      <c r="AU1655" s="28"/>
      <c r="AV1655" s="28"/>
      <c r="AW1655" s="28"/>
      <c r="AX1655" s="28"/>
      <c r="AY1655" s="28"/>
      <c r="AZ1655" s="28"/>
      <c r="BA1655" s="28"/>
      <c r="BB1655" s="28"/>
      <c r="BC1655" s="28"/>
      <c r="BD1655" s="28"/>
      <c r="BE1655" s="28"/>
      <c r="BF1655" s="28"/>
      <c r="BG1655" s="30"/>
      <c r="BH1655" s="28"/>
    </row>
    <row r="1656" spans="1:60" x14ac:dyDescent="0.25">
      <c r="A1656" s="28"/>
      <c r="B1656" s="28"/>
      <c r="C1656" s="28"/>
      <c r="D1656" s="29"/>
      <c r="E1656" s="30"/>
      <c r="F1656" s="28"/>
      <c r="G1656" s="28"/>
      <c r="H1656" s="30"/>
      <c r="I1656" s="29"/>
      <c r="J1656" s="30"/>
      <c r="K1656" s="30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8"/>
      <c r="AF1656" s="28"/>
      <c r="AG1656" s="28"/>
      <c r="AH1656" s="28"/>
      <c r="AI1656" s="28"/>
      <c r="AJ1656" s="28"/>
      <c r="AK1656" s="28"/>
      <c r="AL1656" s="28"/>
      <c r="AM1656" s="28"/>
      <c r="AN1656" s="29"/>
      <c r="AO1656" s="28"/>
      <c r="AP1656" s="30"/>
      <c r="AQ1656" s="28"/>
      <c r="AR1656" s="28"/>
      <c r="AS1656" s="30"/>
      <c r="AT1656" s="28"/>
      <c r="AU1656" s="28"/>
      <c r="AV1656" s="28"/>
      <c r="AW1656" s="28"/>
      <c r="AX1656" s="28"/>
      <c r="AY1656" s="28"/>
      <c r="AZ1656" s="28"/>
      <c r="BA1656" s="28"/>
      <c r="BB1656" s="28"/>
      <c r="BC1656" s="28"/>
      <c r="BD1656" s="28"/>
      <c r="BE1656" s="28"/>
      <c r="BF1656" s="28"/>
      <c r="BG1656" s="30"/>
      <c r="BH1656" s="28"/>
    </row>
    <row r="1657" spans="1:60" x14ac:dyDescent="0.25">
      <c r="A1657" s="28"/>
      <c r="B1657" s="28"/>
      <c r="C1657" s="28"/>
      <c r="D1657" s="29"/>
      <c r="E1657" s="30"/>
      <c r="F1657" s="28"/>
      <c r="G1657" s="28"/>
      <c r="H1657" s="30"/>
      <c r="I1657" s="29"/>
      <c r="J1657" s="30"/>
      <c r="K1657" s="30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8"/>
      <c r="AF1657" s="28"/>
      <c r="AG1657" s="28"/>
      <c r="AH1657" s="28"/>
      <c r="AI1657" s="28"/>
      <c r="AJ1657" s="28"/>
      <c r="AK1657" s="28"/>
      <c r="AL1657" s="28"/>
      <c r="AM1657" s="28"/>
      <c r="AN1657" s="29"/>
      <c r="AO1657" s="28"/>
      <c r="AP1657" s="30"/>
      <c r="AQ1657" s="28"/>
      <c r="AR1657" s="28"/>
      <c r="AS1657" s="30"/>
      <c r="AT1657" s="28"/>
      <c r="AU1657" s="28"/>
      <c r="AV1657" s="28"/>
      <c r="AW1657" s="28"/>
      <c r="AX1657" s="28"/>
      <c r="AY1657" s="28"/>
      <c r="AZ1657" s="28"/>
      <c r="BA1657" s="28"/>
      <c r="BB1657" s="28"/>
      <c r="BC1657" s="28"/>
      <c r="BD1657" s="28"/>
      <c r="BE1657" s="28"/>
      <c r="BF1657" s="28"/>
      <c r="BG1657" s="30"/>
      <c r="BH1657" s="28"/>
    </row>
    <row r="1658" spans="1:60" x14ac:dyDescent="0.25">
      <c r="A1658" s="28"/>
      <c r="B1658" s="28"/>
      <c r="C1658" s="28"/>
      <c r="D1658" s="29"/>
      <c r="E1658" s="30"/>
      <c r="F1658" s="28"/>
      <c r="G1658" s="28"/>
      <c r="H1658" s="30"/>
      <c r="I1658" s="29"/>
      <c r="J1658" s="30"/>
      <c r="K1658" s="30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8"/>
      <c r="AG1658" s="28"/>
      <c r="AH1658" s="28"/>
      <c r="AI1658" s="28"/>
      <c r="AJ1658" s="28"/>
      <c r="AK1658" s="28"/>
      <c r="AL1658" s="28"/>
      <c r="AM1658" s="28"/>
      <c r="AN1658" s="29"/>
      <c r="AO1658" s="28"/>
      <c r="AP1658" s="30"/>
      <c r="AQ1658" s="28"/>
      <c r="AR1658" s="28"/>
      <c r="AS1658" s="30"/>
      <c r="AT1658" s="28"/>
      <c r="AU1658" s="28"/>
      <c r="AV1658" s="28"/>
      <c r="AW1658" s="28"/>
      <c r="AX1658" s="28"/>
      <c r="AY1658" s="28"/>
      <c r="AZ1658" s="28"/>
      <c r="BA1658" s="28"/>
      <c r="BB1658" s="28"/>
      <c r="BC1658" s="28"/>
      <c r="BD1658" s="28"/>
      <c r="BE1658" s="28"/>
      <c r="BF1658" s="28"/>
      <c r="BG1658" s="30"/>
      <c r="BH1658" s="28"/>
    </row>
    <row r="1659" spans="1:60" x14ac:dyDescent="0.25">
      <c r="A1659" s="28"/>
      <c r="B1659" s="28"/>
      <c r="C1659" s="28"/>
      <c r="D1659" s="29"/>
      <c r="E1659" s="30"/>
      <c r="F1659" s="28"/>
      <c r="G1659" s="28"/>
      <c r="H1659" s="30"/>
      <c r="I1659" s="29"/>
      <c r="J1659" s="30"/>
      <c r="K1659" s="30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8"/>
      <c r="AF1659" s="28"/>
      <c r="AG1659" s="28"/>
      <c r="AH1659" s="28"/>
      <c r="AI1659" s="28"/>
      <c r="AJ1659" s="28"/>
      <c r="AK1659" s="28"/>
      <c r="AL1659" s="28"/>
      <c r="AM1659" s="28"/>
      <c r="AN1659" s="29"/>
      <c r="AO1659" s="28"/>
      <c r="AP1659" s="30"/>
      <c r="AQ1659" s="28"/>
      <c r="AR1659" s="28"/>
      <c r="AS1659" s="30"/>
      <c r="AT1659" s="28"/>
      <c r="AU1659" s="28"/>
      <c r="AV1659" s="28"/>
      <c r="AW1659" s="28"/>
      <c r="AX1659" s="28"/>
      <c r="AY1659" s="28"/>
      <c r="AZ1659" s="28"/>
      <c r="BA1659" s="28"/>
      <c r="BB1659" s="28"/>
      <c r="BC1659" s="28"/>
      <c r="BD1659" s="28"/>
      <c r="BE1659" s="28"/>
      <c r="BF1659" s="28"/>
      <c r="BG1659" s="30"/>
      <c r="BH1659" s="28"/>
    </row>
    <row r="1660" spans="1:60" x14ac:dyDescent="0.25">
      <c r="A1660" s="28"/>
      <c r="B1660" s="28"/>
      <c r="C1660" s="28"/>
      <c r="D1660" s="29"/>
      <c r="E1660" s="30"/>
      <c r="F1660" s="28"/>
      <c r="G1660" s="28"/>
      <c r="H1660" s="30"/>
      <c r="I1660" s="29"/>
      <c r="J1660" s="30"/>
      <c r="K1660" s="30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8"/>
      <c r="AF1660" s="28"/>
      <c r="AG1660" s="28"/>
      <c r="AH1660" s="28"/>
      <c r="AI1660" s="28"/>
      <c r="AJ1660" s="28"/>
      <c r="AK1660" s="28"/>
      <c r="AL1660" s="28"/>
      <c r="AM1660" s="28"/>
      <c r="AN1660" s="29"/>
      <c r="AO1660" s="28"/>
      <c r="AP1660" s="30"/>
      <c r="AQ1660" s="28"/>
      <c r="AR1660" s="28"/>
      <c r="AS1660" s="30"/>
      <c r="AT1660" s="28"/>
      <c r="AU1660" s="28"/>
      <c r="AV1660" s="28"/>
      <c r="AW1660" s="28"/>
      <c r="AX1660" s="28"/>
      <c r="AY1660" s="28"/>
      <c r="AZ1660" s="28"/>
      <c r="BA1660" s="28"/>
      <c r="BB1660" s="28"/>
      <c r="BC1660" s="28"/>
      <c r="BD1660" s="28"/>
      <c r="BE1660" s="28"/>
      <c r="BF1660" s="28"/>
      <c r="BG1660" s="30"/>
      <c r="BH1660" s="28"/>
    </row>
    <row r="1661" spans="1:60" x14ac:dyDescent="0.25">
      <c r="A1661" s="28"/>
      <c r="B1661" s="28"/>
      <c r="C1661" s="28"/>
      <c r="D1661" s="29"/>
      <c r="E1661" s="30"/>
      <c r="F1661" s="28"/>
      <c r="G1661" s="28"/>
      <c r="H1661" s="30"/>
      <c r="I1661" s="29"/>
      <c r="J1661" s="30"/>
      <c r="K1661" s="30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8"/>
      <c r="AF1661" s="28"/>
      <c r="AG1661" s="28"/>
      <c r="AH1661" s="28"/>
      <c r="AI1661" s="28"/>
      <c r="AJ1661" s="28"/>
      <c r="AK1661" s="28"/>
      <c r="AL1661" s="28"/>
      <c r="AM1661" s="28"/>
      <c r="AN1661" s="29"/>
      <c r="AO1661" s="28"/>
      <c r="AP1661" s="30"/>
      <c r="AQ1661" s="28"/>
      <c r="AR1661" s="28"/>
      <c r="AS1661" s="30"/>
      <c r="AT1661" s="28"/>
      <c r="AU1661" s="28"/>
      <c r="AV1661" s="28"/>
      <c r="AW1661" s="28"/>
      <c r="AX1661" s="28"/>
      <c r="AY1661" s="28"/>
      <c r="AZ1661" s="28"/>
      <c r="BA1661" s="28"/>
      <c r="BB1661" s="28"/>
      <c r="BC1661" s="28"/>
      <c r="BD1661" s="28"/>
      <c r="BE1661" s="28"/>
      <c r="BF1661" s="28"/>
      <c r="BG1661" s="30"/>
      <c r="BH1661" s="28"/>
    </row>
    <row r="1662" spans="1:60" x14ac:dyDescent="0.25">
      <c r="A1662" s="28"/>
      <c r="B1662" s="28"/>
      <c r="C1662" s="28"/>
      <c r="D1662" s="29"/>
      <c r="E1662" s="30"/>
      <c r="F1662" s="28"/>
      <c r="G1662" s="28"/>
      <c r="H1662" s="30"/>
      <c r="I1662" s="29"/>
      <c r="J1662" s="30"/>
      <c r="K1662" s="30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8"/>
      <c r="AF1662" s="28"/>
      <c r="AG1662" s="28"/>
      <c r="AH1662" s="28"/>
      <c r="AI1662" s="28"/>
      <c r="AJ1662" s="28"/>
      <c r="AK1662" s="28"/>
      <c r="AL1662" s="28"/>
      <c r="AM1662" s="28"/>
      <c r="AN1662" s="29"/>
      <c r="AO1662" s="28"/>
      <c r="AP1662" s="30"/>
      <c r="AQ1662" s="28"/>
      <c r="AR1662" s="28"/>
      <c r="AS1662" s="30"/>
      <c r="AT1662" s="28"/>
      <c r="AU1662" s="28"/>
      <c r="AV1662" s="28"/>
      <c r="AW1662" s="28"/>
      <c r="AX1662" s="28"/>
      <c r="AY1662" s="28"/>
      <c r="AZ1662" s="28"/>
      <c r="BA1662" s="28"/>
      <c r="BB1662" s="28"/>
      <c r="BC1662" s="28"/>
      <c r="BD1662" s="28"/>
      <c r="BE1662" s="28"/>
      <c r="BF1662" s="28"/>
      <c r="BG1662" s="30"/>
      <c r="BH1662" s="28"/>
    </row>
    <row r="1663" spans="1:60" x14ac:dyDescent="0.25">
      <c r="A1663" s="28"/>
      <c r="B1663" s="28"/>
      <c r="C1663" s="28"/>
      <c r="D1663" s="29"/>
      <c r="E1663" s="30"/>
      <c r="F1663" s="28"/>
      <c r="G1663" s="28"/>
      <c r="H1663" s="30"/>
      <c r="I1663" s="29"/>
      <c r="J1663" s="30"/>
      <c r="K1663" s="30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8"/>
      <c r="AF1663" s="28"/>
      <c r="AG1663" s="28"/>
      <c r="AH1663" s="28"/>
      <c r="AI1663" s="28"/>
      <c r="AJ1663" s="28"/>
      <c r="AK1663" s="28"/>
      <c r="AL1663" s="28"/>
      <c r="AM1663" s="28"/>
      <c r="AN1663" s="29"/>
      <c r="AO1663" s="28"/>
      <c r="AP1663" s="30"/>
      <c r="AQ1663" s="28"/>
      <c r="AR1663" s="28"/>
      <c r="AS1663" s="30"/>
      <c r="AT1663" s="28"/>
      <c r="AU1663" s="28"/>
      <c r="AV1663" s="28"/>
      <c r="AW1663" s="28"/>
      <c r="AX1663" s="28"/>
      <c r="AY1663" s="28"/>
      <c r="AZ1663" s="28"/>
      <c r="BA1663" s="28"/>
      <c r="BB1663" s="28"/>
      <c r="BC1663" s="28"/>
      <c r="BD1663" s="28"/>
      <c r="BE1663" s="28"/>
      <c r="BF1663" s="28"/>
      <c r="BG1663" s="30"/>
      <c r="BH1663" s="28"/>
    </row>
    <row r="1664" spans="1:60" x14ac:dyDescent="0.25">
      <c r="A1664" s="28"/>
      <c r="B1664" s="28"/>
      <c r="C1664" s="28"/>
      <c r="D1664" s="29"/>
      <c r="E1664" s="30"/>
      <c r="F1664" s="28"/>
      <c r="G1664" s="28"/>
      <c r="H1664" s="30"/>
      <c r="I1664" s="29"/>
      <c r="J1664" s="30"/>
      <c r="K1664" s="30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8"/>
      <c r="AF1664" s="28"/>
      <c r="AG1664" s="28"/>
      <c r="AH1664" s="28"/>
      <c r="AI1664" s="28"/>
      <c r="AJ1664" s="28"/>
      <c r="AK1664" s="28"/>
      <c r="AL1664" s="28"/>
      <c r="AM1664" s="28"/>
      <c r="AN1664" s="29"/>
      <c r="AO1664" s="28"/>
      <c r="AP1664" s="30"/>
      <c r="AQ1664" s="28"/>
      <c r="AR1664" s="28"/>
      <c r="AS1664" s="30"/>
      <c r="AT1664" s="28"/>
      <c r="AU1664" s="28"/>
      <c r="AV1664" s="28"/>
      <c r="AW1664" s="28"/>
      <c r="AX1664" s="28"/>
      <c r="AY1664" s="28"/>
      <c r="AZ1664" s="28"/>
      <c r="BA1664" s="28"/>
      <c r="BB1664" s="28"/>
      <c r="BC1664" s="28"/>
      <c r="BD1664" s="28"/>
      <c r="BE1664" s="28"/>
      <c r="BF1664" s="28"/>
      <c r="BG1664" s="30"/>
      <c r="BH1664" s="28"/>
    </row>
    <row r="1665" spans="1:60" x14ac:dyDescent="0.25">
      <c r="A1665" s="28"/>
      <c r="B1665" s="28"/>
      <c r="C1665" s="28"/>
      <c r="D1665" s="29"/>
      <c r="E1665" s="30"/>
      <c r="F1665" s="28"/>
      <c r="G1665" s="28"/>
      <c r="H1665" s="30"/>
      <c r="I1665" s="29"/>
      <c r="J1665" s="30"/>
      <c r="K1665" s="30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  <c r="AG1665" s="28"/>
      <c r="AH1665" s="28"/>
      <c r="AI1665" s="28"/>
      <c r="AJ1665" s="28"/>
      <c r="AK1665" s="28"/>
      <c r="AL1665" s="28"/>
      <c r="AM1665" s="28"/>
      <c r="AN1665" s="29"/>
      <c r="AO1665" s="28"/>
      <c r="AP1665" s="30"/>
      <c r="AQ1665" s="28"/>
      <c r="AR1665" s="28"/>
      <c r="AS1665" s="30"/>
      <c r="AT1665" s="28"/>
      <c r="AU1665" s="28"/>
      <c r="AV1665" s="28"/>
      <c r="AW1665" s="28"/>
      <c r="AX1665" s="28"/>
      <c r="AY1665" s="28"/>
      <c r="AZ1665" s="28"/>
      <c r="BA1665" s="28"/>
      <c r="BB1665" s="28"/>
      <c r="BC1665" s="28"/>
      <c r="BD1665" s="28"/>
      <c r="BE1665" s="28"/>
      <c r="BF1665" s="28"/>
      <c r="BG1665" s="30"/>
      <c r="BH1665" s="28"/>
    </row>
    <row r="1666" spans="1:60" x14ac:dyDescent="0.25">
      <c r="A1666" s="28"/>
      <c r="B1666" s="28"/>
      <c r="C1666" s="28"/>
      <c r="D1666" s="29"/>
      <c r="E1666" s="30"/>
      <c r="F1666" s="28"/>
      <c r="G1666" s="28"/>
      <c r="H1666" s="30"/>
      <c r="I1666" s="29"/>
      <c r="J1666" s="30"/>
      <c r="K1666" s="30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  <c r="AE1666" s="28"/>
      <c r="AF1666" s="28"/>
      <c r="AG1666" s="28"/>
      <c r="AH1666" s="28"/>
      <c r="AI1666" s="28"/>
      <c r="AJ1666" s="28"/>
      <c r="AK1666" s="28"/>
      <c r="AL1666" s="28"/>
      <c r="AM1666" s="28"/>
      <c r="AN1666" s="29"/>
      <c r="AO1666" s="28"/>
      <c r="AP1666" s="30"/>
      <c r="AQ1666" s="28"/>
      <c r="AR1666" s="28"/>
      <c r="AS1666" s="30"/>
      <c r="AT1666" s="28"/>
      <c r="AU1666" s="28"/>
      <c r="AV1666" s="28"/>
      <c r="AW1666" s="28"/>
      <c r="AX1666" s="28"/>
      <c r="AY1666" s="28"/>
      <c r="AZ1666" s="28"/>
      <c r="BA1666" s="28"/>
      <c r="BB1666" s="28"/>
      <c r="BC1666" s="28"/>
      <c r="BD1666" s="28"/>
      <c r="BE1666" s="28"/>
      <c r="BF1666" s="28"/>
      <c r="BG1666" s="30"/>
      <c r="BH1666" s="28"/>
    </row>
    <row r="1667" spans="1:60" x14ac:dyDescent="0.25">
      <c r="A1667" s="28"/>
      <c r="B1667" s="28"/>
      <c r="C1667" s="28"/>
      <c r="D1667" s="29"/>
      <c r="E1667" s="30"/>
      <c r="F1667" s="28"/>
      <c r="G1667" s="28"/>
      <c r="H1667" s="30"/>
      <c r="I1667" s="29"/>
      <c r="J1667" s="30"/>
      <c r="K1667" s="30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  <c r="AG1667" s="28"/>
      <c r="AH1667" s="28"/>
      <c r="AI1667" s="28"/>
      <c r="AJ1667" s="28"/>
      <c r="AK1667" s="28"/>
      <c r="AL1667" s="28"/>
      <c r="AM1667" s="28"/>
      <c r="AN1667" s="29"/>
      <c r="AO1667" s="28"/>
      <c r="AP1667" s="30"/>
      <c r="AQ1667" s="28"/>
      <c r="AR1667" s="28"/>
      <c r="AS1667" s="30"/>
      <c r="AT1667" s="28"/>
      <c r="AU1667" s="28"/>
      <c r="AV1667" s="28"/>
      <c r="AW1667" s="28"/>
      <c r="AX1667" s="28"/>
      <c r="AY1667" s="28"/>
      <c r="AZ1667" s="28"/>
      <c r="BA1667" s="28"/>
      <c r="BB1667" s="28"/>
      <c r="BC1667" s="28"/>
      <c r="BD1667" s="28"/>
      <c r="BE1667" s="28"/>
      <c r="BF1667" s="28"/>
      <c r="BG1667" s="30"/>
      <c r="BH1667" s="28"/>
    </row>
    <row r="1668" spans="1:60" x14ac:dyDescent="0.25">
      <c r="A1668" s="28"/>
      <c r="B1668" s="28"/>
      <c r="C1668" s="28"/>
      <c r="D1668" s="29"/>
      <c r="E1668" s="30"/>
      <c r="F1668" s="28"/>
      <c r="G1668" s="28"/>
      <c r="H1668" s="30"/>
      <c r="I1668" s="29"/>
      <c r="J1668" s="30"/>
      <c r="K1668" s="30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8"/>
      <c r="AF1668" s="28"/>
      <c r="AG1668" s="28"/>
      <c r="AH1668" s="28"/>
      <c r="AI1668" s="28"/>
      <c r="AJ1668" s="28"/>
      <c r="AK1668" s="28"/>
      <c r="AL1668" s="28"/>
      <c r="AM1668" s="28"/>
      <c r="AN1668" s="29"/>
      <c r="AO1668" s="28"/>
      <c r="AP1668" s="30"/>
      <c r="AQ1668" s="28"/>
      <c r="AR1668" s="28"/>
      <c r="AS1668" s="30"/>
      <c r="AT1668" s="28"/>
      <c r="AU1668" s="28"/>
      <c r="AV1668" s="28"/>
      <c r="AW1668" s="28"/>
      <c r="AX1668" s="28"/>
      <c r="AY1668" s="28"/>
      <c r="AZ1668" s="28"/>
      <c r="BA1668" s="28"/>
      <c r="BB1668" s="28"/>
      <c r="BC1668" s="28"/>
      <c r="BD1668" s="28"/>
      <c r="BE1668" s="28"/>
      <c r="BF1668" s="28"/>
      <c r="BG1668" s="30"/>
      <c r="BH1668" s="28"/>
    </row>
    <row r="1669" spans="1:60" x14ac:dyDescent="0.25">
      <c r="A1669" s="28"/>
      <c r="B1669" s="28"/>
      <c r="C1669" s="28"/>
      <c r="D1669" s="29"/>
      <c r="E1669" s="30"/>
      <c r="F1669" s="28"/>
      <c r="G1669" s="28"/>
      <c r="H1669" s="30"/>
      <c r="I1669" s="29"/>
      <c r="J1669" s="30"/>
      <c r="K1669" s="30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  <c r="AE1669" s="28"/>
      <c r="AF1669" s="28"/>
      <c r="AG1669" s="28"/>
      <c r="AH1669" s="28"/>
      <c r="AI1669" s="28"/>
      <c r="AJ1669" s="28"/>
      <c r="AK1669" s="28"/>
      <c r="AL1669" s="28"/>
      <c r="AM1669" s="28"/>
      <c r="AN1669" s="29"/>
      <c r="AO1669" s="28"/>
      <c r="AP1669" s="30"/>
      <c r="AQ1669" s="28"/>
      <c r="AR1669" s="28"/>
      <c r="AS1669" s="30"/>
      <c r="AT1669" s="28"/>
      <c r="AU1669" s="28"/>
      <c r="AV1669" s="28"/>
      <c r="AW1669" s="28"/>
      <c r="AX1669" s="28"/>
      <c r="AY1669" s="28"/>
      <c r="AZ1669" s="28"/>
      <c r="BA1669" s="28"/>
      <c r="BB1669" s="28"/>
      <c r="BC1669" s="28"/>
      <c r="BD1669" s="28"/>
      <c r="BE1669" s="28"/>
      <c r="BF1669" s="28"/>
      <c r="BG1669" s="30"/>
      <c r="BH1669" s="28"/>
    </row>
    <row r="1670" spans="1:60" x14ac:dyDescent="0.25">
      <c r="A1670" s="28"/>
      <c r="B1670" s="28"/>
      <c r="C1670" s="28"/>
      <c r="D1670" s="29"/>
      <c r="E1670" s="30"/>
      <c r="F1670" s="28"/>
      <c r="G1670" s="28"/>
      <c r="H1670" s="30"/>
      <c r="I1670" s="29"/>
      <c r="J1670" s="30"/>
      <c r="K1670" s="30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  <c r="AE1670" s="28"/>
      <c r="AF1670" s="28"/>
      <c r="AG1670" s="28"/>
      <c r="AH1670" s="28"/>
      <c r="AI1670" s="28"/>
      <c r="AJ1670" s="28"/>
      <c r="AK1670" s="28"/>
      <c r="AL1670" s="28"/>
      <c r="AM1670" s="28"/>
      <c r="AN1670" s="29"/>
      <c r="AO1670" s="28"/>
      <c r="AP1670" s="30"/>
      <c r="AQ1670" s="28"/>
      <c r="AR1670" s="28"/>
      <c r="AS1670" s="30"/>
      <c r="AT1670" s="28"/>
      <c r="AU1670" s="28"/>
      <c r="AV1670" s="28"/>
      <c r="AW1670" s="28"/>
      <c r="AX1670" s="28"/>
      <c r="AY1670" s="28"/>
      <c r="AZ1670" s="28"/>
      <c r="BA1670" s="28"/>
      <c r="BB1670" s="28"/>
      <c r="BC1670" s="28"/>
      <c r="BD1670" s="28"/>
      <c r="BE1670" s="28"/>
      <c r="BF1670" s="28"/>
      <c r="BG1670" s="30"/>
      <c r="BH1670" s="28"/>
    </row>
    <row r="1671" spans="1:60" x14ac:dyDescent="0.25">
      <c r="A1671" s="28"/>
      <c r="B1671" s="28"/>
      <c r="C1671" s="28"/>
      <c r="D1671" s="29"/>
      <c r="E1671" s="30"/>
      <c r="F1671" s="28"/>
      <c r="G1671" s="28"/>
      <c r="H1671" s="30"/>
      <c r="I1671" s="29"/>
      <c r="J1671" s="30"/>
      <c r="K1671" s="30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8"/>
      <c r="AF1671" s="28"/>
      <c r="AG1671" s="28"/>
      <c r="AH1671" s="28"/>
      <c r="AI1671" s="28"/>
      <c r="AJ1671" s="28"/>
      <c r="AK1671" s="28"/>
      <c r="AL1671" s="28"/>
      <c r="AM1671" s="28"/>
      <c r="AN1671" s="29"/>
      <c r="AO1671" s="28"/>
      <c r="AP1671" s="30"/>
      <c r="AQ1671" s="28"/>
      <c r="AR1671" s="28"/>
      <c r="AS1671" s="30"/>
      <c r="AT1671" s="28"/>
      <c r="AU1671" s="28"/>
      <c r="AV1671" s="28"/>
      <c r="AW1671" s="28"/>
      <c r="AX1671" s="28"/>
      <c r="AY1671" s="28"/>
      <c r="AZ1671" s="28"/>
      <c r="BA1671" s="28"/>
      <c r="BB1671" s="28"/>
      <c r="BC1671" s="28"/>
      <c r="BD1671" s="28"/>
      <c r="BE1671" s="28"/>
      <c r="BF1671" s="28"/>
      <c r="BG1671" s="30"/>
      <c r="BH1671" s="28"/>
    </row>
    <row r="1672" spans="1:60" x14ac:dyDescent="0.25">
      <c r="A1672" s="28"/>
      <c r="B1672" s="28"/>
      <c r="C1672" s="28"/>
      <c r="D1672" s="29"/>
      <c r="E1672" s="30"/>
      <c r="F1672" s="28"/>
      <c r="G1672" s="28"/>
      <c r="H1672" s="30"/>
      <c r="I1672" s="29"/>
      <c r="J1672" s="30"/>
      <c r="K1672" s="30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  <c r="AE1672" s="28"/>
      <c r="AF1672" s="28"/>
      <c r="AG1672" s="28"/>
      <c r="AH1672" s="28"/>
      <c r="AI1672" s="28"/>
      <c r="AJ1672" s="28"/>
      <c r="AK1672" s="28"/>
      <c r="AL1672" s="28"/>
      <c r="AM1672" s="28"/>
      <c r="AN1672" s="29"/>
      <c r="AO1672" s="28"/>
      <c r="AP1672" s="30"/>
      <c r="AQ1672" s="28"/>
      <c r="AR1672" s="28"/>
      <c r="AS1672" s="30"/>
      <c r="AT1672" s="28"/>
      <c r="AU1672" s="28"/>
      <c r="AV1672" s="28"/>
      <c r="AW1672" s="28"/>
      <c r="AX1672" s="28"/>
      <c r="AY1672" s="28"/>
      <c r="AZ1672" s="28"/>
      <c r="BA1672" s="28"/>
      <c r="BB1672" s="28"/>
      <c r="BC1672" s="28"/>
      <c r="BD1672" s="28"/>
      <c r="BE1672" s="28"/>
      <c r="BF1672" s="28"/>
      <c r="BG1672" s="30"/>
      <c r="BH1672" s="28"/>
    </row>
    <row r="1673" spans="1:60" x14ac:dyDescent="0.25">
      <c r="A1673" s="28"/>
      <c r="B1673" s="28"/>
      <c r="C1673" s="28"/>
      <c r="D1673" s="29"/>
      <c r="E1673" s="30"/>
      <c r="F1673" s="28"/>
      <c r="G1673" s="28"/>
      <c r="H1673" s="30"/>
      <c r="I1673" s="29"/>
      <c r="J1673" s="30"/>
      <c r="K1673" s="30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  <c r="AG1673" s="28"/>
      <c r="AH1673" s="28"/>
      <c r="AI1673" s="28"/>
      <c r="AJ1673" s="28"/>
      <c r="AK1673" s="28"/>
      <c r="AL1673" s="28"/>
      <c r="AM1673" s="28"/>
      <c r="AN1673" s="29"/>
      <c r="AO1673" s="28"/>
      <c r="AP1673" s="30"/>
      <c r="AQ1673" s="28"/>
      <c r="AR1673" s="28"/>
      <c r="AS1673" s="30"/>
      <c r="AT1673" s="28"/>
      <c r="AU1673" s="28"/>
      <c r="AV1673" s="28"/>
      <c r="AW1673" s="28"/>
      <c r="AX1673" s="28"/>
      <c r="AY1673" s="28"/>
      <c r="AZ1673" s="28"/>
      <c r="BA1673" s="28"/>
      <c r="BB1673" s="28"/>
      <c r="BC1673" s="28"/>
      <c r="BD1673" s="28"/>
      <c r="BE1673" s="28"/>
      <c r="BF1673" s="28"/>
      <c r="BG1673" s="30"/>
      <c r="BH1673" s="28"/>
    </row>
    <row r="1674" spans="1:60" x14ac:dyDescent="0.25">
      <c r="A1674" s="28"/>
      <c r="B1674" s="28"/>
      <c r="C1674" s="28"/>
      <c r="D1674" s="29"/>
      <c r="E1674" s="30"/>
      <c r="F1674" s="28"/>
      <c r="G1674" s="28"/>
      <c r="H1674" s="30"/>
      <c r="I1674" s="29"/>
      <c r="J1674" s="30"/>
      <c r="K1674" s="30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8"/>
      <c r="AF1674" s="28"/>
      <c r="AG1674" s="28"/>
      <c r="AH1674" s="28"/>
      <c r="AI1674" s="28"/>
      <c r="AJ1674" s="28"/>
      <c r="AK1674" s="28"/>
      <c r="AL1674" s="28"/>
      <c r="AM1674" s="28"/>
      <c r="AN1674" s="29"/>
      <c r="AO1674" s="28"/>
      <c r="AP1674" s="30"/>
      <c r="AQ1674" s="28"/>
      <c r="AR1674" s="28"/>
      <c r="AS1674" s="30"/>
      <c r="AT1674" s="28"/>
      <c r="AU1674" s="28"/>
      <c r="AV1674" s="28"/>
      <c r="AW1674" s="28"/>
      <c r="AX1674" s="28"/>
      <c r="AY1674" s="28"/>
      <c r="AZ1674" s="28"/>
      <c r="BA1674" s="28"/>
      <c r="BB1674" s="28"/>
      <c r="BC1674" s="28"/>
      <c r="BD1674" s="28"/>
      <c r="BE1674" s="28"/>
      <c r="BF1674" s="28"/>
      <c r="BG1674" s="30"/>
      <c r="BH1674" s="28"/>
    </row>
    <row r="1675" spans="1:60" x14ac:dyDescent="0.25">
      <c r="A1675" s="28"/>
      <c r="B1675" s="28"/>
      <c r="C1675" s="28"/>
      <c r="D1675" s="29"/>
      <c r="E1675" s="30"/>
      <c r="F1675" s="28"/>
      <c r="G1675" s="28"/>
      <c r="H1675" s="30"/>
      <c r="I1675" s="29"/>
      <c r="J1675" s="30"/>
      <c r="K1675" s="30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8"/>
      <c r="AF1675" s="28"/>
      <c r="AG1675" s="28"/>
      <c r="AH1675" s="28"/>
      <c r="AI1675" s="28"/>
      <c r="AJ1675" s="28"/>
      <c r="AK1675" s="28"/>
      <c r="AL1675" s="28"/>
      <c r="AM1675" s="28"/>
      <c r="AN1675" s="29"/>
      <c r="AO1675" s="28"/>
      <c r="AP1675" s="30"/>
      <c r="AQ1675" s="28"/>
      <c r="AR1675" s="28"/>
      <c r="AS1675" s="30"/>
      <c r="AT1675" s="28"/>
      <c r="AU1675" s="28"/>
      <c r="AV1675" s="28"/>
      <c r="AW1675" s="28"/>
      <c r="AX1675" s="28"/>
      <c r="AY1675" s="28"/>
      <c r="AZ1675" s="28"/>
      <c r="BA1675" s="28"/>
      <c r="BB1675" s="28"/>
      <c r="BC1675" s="28"/>
      <c r="BD1675" s="28"/>
      <c r="BE1675" s="28"/>
      <c r="BF1675" s="28"/>
      <c r="BG1675" s="30"/>
      <c r="BH1675" s="28"/>
    </row>
    <row r="1676" spans="1:60" x14ac:dyDescent="0.25">
      <c r="A1676" s="28"/>
      <c r="B1676" s="28"/>
      <c r="C1676" s="28"/>
      <c r="D1676" s="29"/>
      <c r="E1676" s="30"/>
      <c r="F1676" s="28"/>
      <c r="G1676" s="28"/>
      <c r="H1676" s="30"/>
      <c r="I1676" s="29"/>
      <c r="J1676" s="30"/>
      <c r="K1676" s="30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8"/>
      <c r="AF1676" s="28"/>
      <c r="AG1676" s="28"/>
      <c r="AH1676" s="28"/>
      <c r="AI1676" s="28"/>
      <c r="AJ1676" s="28"/>
      <c r="AK1676" s="28"/>
      <c r="AL1676" s="28"/>
      <c r="AM1676" s="28"/>
      <c r="AN1676" s="29"/>
      <c r="AO1676" s="28"/>
      <c r="AP1676" s="30"/>
      <c r="AQ1676" s="28"/>
      <c r="AR1676" s="28"/>
      <c r="AS1676" s="30"/>
      <c r="AT1676" s="28"/>
      <c r="AU1676" s="28"/>
      <c r="AV1676" s="28"/>
      <c r="AW1676" s="28"/>
      <c r="AX1676" s="28"/>
      <c r="AY1676" s="28"/>
      <c r="AZ1676" s="28"/>
      <c r="BA1676" s="28"/>
      <c r="BB1676" s="28"/>
      <c r="BC1676" s="28"/>
      <c r="BD1676" s="28"/>
      <c r="BE1676" s="28"/>
      <c r="BF1676" s="28"/>
      <c r="BG1676" s="30"/>
      <c r="BH1676" s="28"/>
    </row>
    <row r="1677" spans="1:60" x14ac:dyDescent="0.25">
      <c r="A1677" s="28"/>
      <c r="B1677" s="28"/>
      <c r="C1677" s="28"/>
      <c r="D1677" s="29"/>
      <c r="E1677" s="30"/>
      <c r="F1677" s="28"/>
      <c r="G1677" s="28"/>
      <c r="H1677" s="30"/>
      <c r="I1677" s="29"/>
      <c r="J1677" s="30"/>
      <c r="K1677" s="30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8"/>
      <c r="AF1677" s="28"/>
      <c r="AG1677" s="28"/>
      <c r="AH1677" s="28"/>
      <c r="AI1677" s="28"/>
      <c r="AJ1677" s="28"/>
      <c r="AK1677" s="28"/>
      <c r="AL1677" s="28"/>
      <c r="AM1677" s="28"/>
      <c r="AN1677" s="29"/>
      <c r="AO1677" s="28"/>
      <c r="AP1677" s="30"/>
      <c r="AQ1677" s="28"/>
      <c r="AR1677" s="28"/>
      <c r="AS1677" s="30"/>
      <c r="AT1677" s="28"/>
      <c r="AU1677" s="28"/>
      <c r="AV1677" s="28"/>
      <c r="AW1677" s="28"/>
      <c r="AX1677" s="28"/>
      <c r="AY1677" s="28"/>
      <c r="AZ1677" s="28"/>
      <c r="BA1677" s="28"/>
      <c r="BB1677" s="28"/>
      <c r="BC1677" s="28"/>
      <c r="BD1677" s="28"/>
      <c r="BE1677" s="28"/>
      <c r="BF1677" s="28"/>
      <c r="BG1677" s="30"/>
      <c r="BH1677" s="28"/>
    </row>
    <row r="1678" spans="1:60" x14ac:dyDescent="0.25">
      <c r="A1678" s="28"/>
      <c r="B1678" s="28"/>
      <c r="C1678" s="28"/>
      <c r="D1678" s="29"/>
      <c r="E1678" s="30"/>
      <c r="F1678" s="28"/>
      <c r="G1678" s="28"/>
      <c r="H1678" s="30"/>
      <c r="I1678" s="29"/>
      <c r="J1678" s="30"/>
      <c r="K1678" s="30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8"/>
      <c r="AF1678" s="28"/>
      <c r="AG1678" s="28"/>
      <c r="AH1678" s="28"/>
      <c r="AI1678" s="28"/>
      <c r="AJ1678" s="28"/>
      <c r="AK1678" s="28"/>
      <c r="AL1678" s="28"/>
      <c r="AM1678" s="28"/>
      <c r="AN1678" s="29"/>
      <c r="AO1678" s="28"/>
      <c r="AP1678" s="30"/>
      <c r="AQ1678" s="28"/>
      <c r="AR1678" s="28"/>
      <c r="AS1678" s="30"/>
      <c r="AT1678" s="28"/>
      <c r="AU1678" s="28"/>
      <c r="AV1678" s="28"/>
      <c r="AW1678" s="28"/>
      <c r="AX1678" s="28"/>
      <c r="AY1678" s="28"/>
      <c r="AZ1678" s="28"/>
      <c r="BA1678" s="28"/>
      <c r="BB1678" s="28"/>
      <c r="BC1678" s="28"/>
      <c r="BD1678" s="28"/>
      <c r="BE1678" s="28"/>
      <c r="BF1678" s="28"/>
      <c r="BG1678" s="30"/>
      <c r="BH1678" s="28"/>
    </row>
    <row r="1679" spans="1:60" x14ac:dyDescent="0.25">
      <c r="A1679" s="28"/>
      <c r="B1679" s="28"/>
      <c r="C1679" s="28"/>
      <c r="D1679" s="29"/>
      <c r="E1679" s="30"/>
      <c r="F1679" s="28"/>
      <c r="G1679" s="28"/>
      <c r="H1679" s="30"/>
      <c r="I1679" s="29"/>
      <c r="J1679" s="30"/>
      <c r="K1679" s="30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  <c r="AG1679" s="28"/>
      <c r="AH1679" s="28"/>
      <c r="AI1679" s="28"/>
      <c r="AJ1679" s="28"/>
      <c r="AK1679" s="28"/>
      <c r="AL1679" s="28"/>
      <c r="AM1679" s="28"/>
      <c r="AN1679" s="29"/>
      <c r="AO1679" s="28"/>
      <c r="AP1679" s="30"/>
      <c r="AQ1679" s="28"/>
      <c r="AR1679" s="28"/>
      <c r="AS1679" s="30"/>
      <c r="AT1679" s="28"/>
      <c r="AU1679" s="28"/>
      <c r="AV1679" s="28"/>
      <c r="AW1679" s="28"/>
      <c r="AX1679" s="28"/>
      <c r="AY1679" s="28"/>
      <c r="AZ1679" s="28"/>
      <c r="BA1679" s="28"/>
      <c r="BB1679" s="28"/>
      <c r="BC1679" s="28"/>
      <c r="BD1679" s="28"/>
      <c r="BE1679" s="28"/>
      <c r="BF1679" s="28"/>
      <c r="BG1679" s="30"/>
      <c r="BH1679" s="28"/>
    </row>
    <row r="1680" spans="1:60" x14ac:dyDescent="0.25">
      <c r="A1680" s="28"/>
      <c r="B1680" s="28"/>
      <c r="C1680" s="28"/>
      <c r="D1680" s="29"/>
      <c r="E1680" s="30"/>
      <c r="F1680" s="28"/>
      <c r="G1680" s="28"/>
      <c r="H1680" s="30"/>
      <c r="I1680" s="29"/>
      <c r="J1680" s="30"/>
      <c r="K1680" s="30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8"/>
      <c r="AF1680" s="28"/>
      <c r="AG1680" s="28"/>
      <c r="AH1680" s="28"/>
      <c r="AI1680" s="28"/>
      <c r="AJ1680" s="28"/>
      <c r="AK1680" s="28"/>
      <c r="AL1680" s="28"/>
      <c r="AM1680" s="28"/>
      <c r="AN1680" s="29"/>
      <c r="AO1680" s="28"/>
      <c r="AP1680" s="30"/>
      <c r="AQ1680" s="28"/>
      <c r="AR1680" s="28"/>
      <c r="AS1680" s="30"/>
      <c r="AT1680" s="28"/>
      <c r="AU1680" s="28"/>
      <c r="AV1680" s="28"/>
      <c r="AW1680" s="28"/>
      <c r="AX1680" s="28"/>
      <c r="AY1680" s="28"/>
      <c r="AZ1680" s="28"/>
      <c r="BA1680" s="28"/>
      <c r="BB1680" s="28"/>
      <c r="BC1680" s="28"/>
      <c r="BD1680" s="28"/>
      <c r="BE1680" s="28"/>
      <c r="BF1680" s="28"/>
      <c r="BG1680" s="30"/>
      <c r="BH1680" s="28"/>
    </row>
    <row r="1681" spans="1:60" x14ac:dyDescent="0.25">
      <c r="A1681" s="28"/>
      <c r="B1681" s="28"/>
      <c r="C1681" s="28"/>
      <c r="D1681" s="29"/>
      <c r="E1681" s="30"/>
      <c r="F1681" s="28"/>
      <c r="G1681" s="28"/>
      <c r="H1681" s="30"/>
      <c r="I1681" s="29"/>
      <c r="J1681" s="30"/>
      <c r="K1681" s="30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  <c r="AE1681" s="28"/>
      <c r="AF1681" s="28"/>
      <c r="AG1681" s="28"/>
      <c r="AH1681" s="28"/>
      <c r="AI1681" s="28"/>
      <c r="AJ1681" s="28"/>
      <c r="AK1681" s="28"/>
      <c r="AL1681" s="28"/>
      <c r="AM1681" s="28"/>
      <c r="AN1681" s="29"/>
      <c r="AO1681" s="28"/>
      <c r="AP1681" s="30"/>
      <c r="AQ1681" s="28"/>
      <c r="AR1681" s="28"/>
      <c r="AS1681" s="30"/>
      <c r="AT1681" s="28"/>
      <c r="AU1681" s="28"/>
      <c r="AV1681" s="28"/>
      <c r="AW1681" s="28"/>
      <c r="AX1681" s="28"/>
      <c r="AY1681" s="28"/>
      <c r="AZ1681" s="28"/>
      <c r="BA1681" s="28"/>
      <c r="BB1681" s="28"/>
      <c r="BC1681" s="28"/>
      <c r="BD1681" s="28"/>
      <c r="BE1681" s="28"/>
      <c r="BF1681" s="28"/>
      <c r="BG1681" s="30"/>
      <c r="BH1681" s="28"/>
    </row>
    <row r="1682" spans="1:60" x14ac:dyDescent="0.25">
      <c r="A1682" s="28"/>
      <c r="B1682" s="28"/>
      <c r="C1682" s="28"/>
      <c r="D1682" s="29"/>
      <c r="E1682" s="30"/>
      <c r="F1682" s="28"/>
      <c r="G1682" s="28"/>
      <c r="H1682" s="30"/>
      <c r="I1682" s="29"/>
      <c r="J1682" s="30"/>
      <c r="K1682" s="30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  <c r="AG1682" s="28"/>
      <c r="AH1682" s="28"/>
      <c r="AI1682" s="28"/>
      <c r="AJ1682" s="28"/>
      <c r="AK1682" s="28"/>
      <c r="AL1682" s="28"/>
      <c r="AM1682" s="28"/>
      <c r="AN1682" s="29"/>
      <c r="AO1682" s="28"/>
      <c r="AP1682" s="30"/>
      <c r="AQ1682" s="28"/>
      <c r="AR1682" s="28"/>
      <c r="AS1682" s="30"/>
      <c r="AT1682" s="28"/>
      <c r="AU1682" s="28"/>
      <c r="AV1682" s="28"/>
      <c r="AW1682" s="28"/>
      <c r="AX1682" s="28"/>
      <c r="AY1682" s="28"/>
      <c r="AZ1682" s="28"/>
      <c r="BA1682" s="28"/>
      <c r="BB1682" s="28"/>
      <c r="BC1682" s="28"/>
      <c r="BD1682" s="28"/>
      <c r="BE1682" s="28"/>
      <c r="BF1682" s="28"/>
      <c r="BG1682" s="30"/>
      <c r="BH1682" s="28"/>
    </row>
    <row r="1683" spans="1:60" x14ac:dyDescent="0.25">
      <c r="A1683" s="28"/>
      <c r="B1683" s="28"/>
      <c r="C1683" s="28"/>
      <c r="D1683" s="29"/>
      <c r="E1683" s="30"/>
      <c r="F1683" s="28"/>
      <c r="G1683" s="28"/>
      <c r="H1683" s="30"/>
      <c r="I1683" s="29"/>
      <c r="J1683" s="30"/>
      <c r="K1683" s="30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28"/>
      <c r="AI1683" s="28"/>
      <c r="AJ1683" s="28"/>
      <c r="AK1683" s="28"/>
      <c r="AL1683" s="28"/>
      <c r="AM1683" s="28"/>
      <c r="AN1683" s="29"/>
      <c r="AO1683" s="28"/>
      <c r="AP1683" s="30"/>
      <c r="AQ1683" s="28"/>
      <c r="AR1683" s="28"/>
      <c r="AS1683" s="30"/>
      <c r="AT1683" s="28"/>
      <c r="AU1683" s="28"/>
      <c r="AV1683" s="28"/>
      <c r="AW1683" s="28"/>
      <c r="AX1683" s="28"/>
      <c r="AY1683" s="28"/>
      <c r="AZ1683" s="28"/>
      <c r="BA1683" s="28"/>
      <c r="BB1683" s="28"/>
      <c r="BC1683" s="28"/>
      <c r="BD1683" s="28"/>
      <c r="BE1683" s="28"/>
      <c r="BF1683" s="28"/>
      <c r="BG1683" s="30"/>
      <c r="BH1683" s="28"/>
    </row>
    <row r="1684" spans="1:60" x14ac:dyDescent="0.25">
      <c r="A1684" s="28"/>
      <c r="B1684" s="28"/>
      <c r="C1684" s="28"/>
      <c r="D1684" s="29"/>
      <c r="E1684" s="30"/>
      <c r="F1684" s="28"/>
      <c r="G1684" s="28"/>
      <c r="H1684" s="30"/>
      <c r="I1684" s="29"/>
      <c r="J1684" s="30"/>
      <c r="K1684" s="30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  <c r="AE1684" s="28"/>
      <c r="AF1684" s="28"/>
      <c r="AG1684" s="28"/>
      <c r="AH1684" s="28"/>
      <c r="AI1684" s="28"/>
      <c r="AJ1684" s="28"/>
      <c r="AK1684" s="28"/>
      <c r="AL1684" s="28"/>
      <c r="AM1684" s="28"/>
      <c r="AN1684" s="29"/>
      <c r="AO1684" s="28"/>
      <c r="AP1684" s="30"/>
      <c r="AQ1684" s="28"/>
      <c r="AR1684" s="28"/>
      <c r="AS1684" s="30"/>
      <c r="AT1684" s="28"/>
      <c r="AU1684" s="28"/>
      <c r="AV1684" s="28"/>
      <c r="AW1684" s="28"/>
      <c r="AX1684" s="28"/>
      <c r="AY1684" s="28"/>
      <c r="AZ1684" s="28"/>
      <c r="BA1684" s="28"/>
      <c r="BB1684" s="28"/>
      <c r="BC1684" s="28"/>
      <c r="BD1684" s="28"/>
      <c r="BE1684" s="28"/>
      <c r="BF1684" s="28"/>
      <c r="BG1684" s="30"/>
      <c r="BH1684" s="28"/>
    </row>
    <row r="1685" spans="1:60" x14ac:dyDescent="0.25">
      <c r="A1685" s="28"/>
      <c r="B1685" s="28"/>
      <c r="C1685" s="28"/>
      <c r="D1685" s="29"/>
      <c r="E1685" s="30"/>
      <c r="F1685" s="28"/>
      <c r="G1685" s="28"/>
      <c r="H1685" s="30"/>
      <c r="I1685" s="29"/>
      <c r="J1685" s="30"/>
      <c r="K1685" s="30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8"/>
      <c r="AF1685" s="28"/>
      <c r="AG1685" s="28"/>
      <c r="AH1685" s="28"/>
      <c r="AI1685" s="28"/>
      <c r="AJ1685" s="28"/>
      <c r="AK1685" s="28"/>
      <c r="AL1685" s="28"/>
      <c r="AM1685" s="28"/>
      <c r="AN1685" s="29"/>
      <c r="AO1685" s="28"/>
      <c r="AP1685" s="30"/>
      <c r="AQ1685" s="28"/>
      <c r="AR1685" s="28"/>
      <c r="AS1685" s="30"/>
      <c r="AT1685" s="28"/>
      <c r="AU1685" s="28"/>
      <c r="AV1685" s="28"/>
      <c r="AW1685" s="28"/>
      <c r="AX1685" s="28"/>
      <c r="AY1685" s="28"/>
      <c r="AZ1685" s="28"/>
      <c r="BA1685" s="28"/>
      <c r="BB1685" s="28"/>
      <c r="BC1685" s="28"/>
      <c r="BD1685" s="28"/>
      <c r="BE1685" s="28"/>
      <c r="BF1685" s="28"/>
      <c r="BG1685" s="30"/>
      <c r="BH1685" s="28"/>
    </row>
    <row r="1686" spans="1:60" x14ac:dyDescent="0.25">
      <c r="A1686" s="28"/>
      <c r="B1686" s="28"/>
      <c r="C1686" s="28"/>
      <c r="D1686" s="29"/>
      <c r="E1686" s="30"/>
      <c r="F1686" s="28"/>
      <c r="G1686" s="28"/>
      <c r="H1686" s="30"/>
      <c r="I1686" s="29"/>
      <c r="J1686" s="30"/>
      <c r="K1686" s="30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  <c r="AE1686" s="28"/>
      <c r="AF1686" s="28"/>
      <c r="AG1686" s="28"/>
      <c r="AH1686" s="28"/>
      <c r="AI1686" s="28"/>
      <c r="AJ1686" s="28"/>
      <c r="AK1686" s="28"/>
      <c r="AL1686" s="28"/>
      <c r="AM1686" s="28"/>
      <c r="AN1686" s="29"/>
      <c r="AO1686" s="28"/>
      <c r="AP1686" s="30"/>
      <c r="AQ1686" s="28"/>
      <c r="AR1686" s="28"/>
      <c r="AS1686" s="30"/>
      <c r="AT1686" s="28"/>
      <c r="AU1686" s="28"/>
      <c r="AV1686" s="28"/>
      <c r="AW1686" s="28"/>
      <c r="AX1686" s="28"/>
      <c r="AY1686" s="28"/>
      <c r="AZ1686" s="28"/>
      <c r="BA1686" s="28"/>
      <c r="BB1686" s="28"/>
      <c r="BC1686" s="28"/>
      <c r="BD1686" s="28"/>
      <c r="BE1686" s="28"/>
      <c r="BF1686" s="28"/>
      <c r="BG1686" s="30"/>
      <c r="BH1686" s="28"/>
    </row>
    <row r="1687" spans="1:60" x14ac:dyDescent="0.25">
      <c r="A1687" s="28"/>
      <c r="B1687" s="28"/>
      <c r="C1687" s="28"/>
      <c r="D1687" s="29"/>
      <c r="E1687" s="30"/>
      <c r="F1687" s="28"/>
      <c r="G1687" s="28"/>
      <c r="H1687" s="30"/>
      <c r="I1687" s="29"/>
      <c r="J1687" s="30"/>
      <c r="K1687" s="30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8"/>
      <c r="AF1687" s="28"/>
      <c r="AG1687" s="28"/>
      <c r="AH1687" s="28"/>
      <c r="AI1687" s="28"/>
      <c r="AJ1687" s="28"/>
      <c r="AK1687" s="28"/>
      <c r="AL1687" s="28"/>
      <c r="AM1687" s="28"/>
      <c r="AN1687" s="29"/>
      <c r="AO1687" s="28"/>
      <c r="AP1687" s="30"/>
      <c r="AQ1687" s="28"/>
      <c r="AR1687" s="28"/>
      <c r="AS1687" s="30"/>
      <c r="AT1687" s="28"/>
      <c r="AU1687" s="28"/>
      <c r="AV1687" s="28"/>
      <c r="AW1687" s="28"/>
      <c r="AX1687" s="28"/>
      <c r="AY1687" s="28"/>
      <c r="AZ1687" s="28"/>
      <c r="BA1687" s="28"/>
      <c r="BB1687" s="28"/>
      <c r="BC1687" s="28"/>
      <c r="BD1687" s="28"/>
      <c r="BE1687" s="28"/>
      <c r="BF1687" s="28"/>
      <c r="BG1687" s="30"/>
      <c r="BH1687" s="28"/>
    </row>
    <row r="1688" spans="1:60" x14ac:dyDescent="0.25">
      <c r="A1688" s="28"/>
      <c r="B1688" s="28"/>
      <c r="C1688" s="28"/>
      <c r="D1688" s="29"/>
      <c r="E1688" s="30"/>
      <c r="F1688" s="28"/>
      <c r="G1688" s="28"/>
      <c r="H1688" s="30"/>
      <c r="I1688" s="29"/>
      <c r="J1688" s="30"/>
      <c r="K1688" s="30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  <c r="AE1688" s="28"/>
      <c r="AF1688" s="28"/>
      <c r="AG1688" s="28"/>
      <c r="AH1688" s="28"/>
      <c r="AI1688" s="28"/>
      <c r="AJ1688" s="28"/>
      <c r="AK1688" s="28"/>
      <c r="AL1688" s="28"/>
      <c r="AM1688" s="28"/>
      <c r="AN1688" s="29"/>
      <c r="AO1688" s="28"/>
      <c r="AP1688" s="30"/>
      <c r="AQ1688" s="28"/>
      <c r="AR1688" s="28"/>
      <c r="AS1688" s="30"/>
      <c r="AT1688" s="28"/>
      <c r="AU1688" s="28"/>
      <c r="AV1688" s="28"/>
      <c r="AW1688" s="28"/>
      <c r="AX1688" s="28"/>
      <c r="AY1688" s="28"/>
      <c r="AZ1688" s="28"/>
      <c r="BA1688" s="28"/>
      <c r="BB1688" s="28"/>
      <c r="BC1688" s="28"/>
      <c r="BD1688" s="28"/>
      <c r="BE1688" s="28"/>
      <c r="BF1688" s="28"/>
      <c r="BG1688" s="30"/>
      <c r="BH1688" s="28"/>
    </row>
    <row r="1689" spans="1:60" x14ac:dyDescent="0.25">
      <c r="A1689" s="28"/>
      <c r="B1689" s="28"/>
      <c r="C1689" s="28"/>
      <c r="D1689" s="29"/>
      <c r="E1689" s="30"/>
      <c r="F1689" s="28"/>
      <c r="G1689" s="28"/>
      <c r="H1689" s="30"/>
      <c r="I1689" s="29"/>
      <c r="J1689" s="30"/>
      <c r="K1689" s="30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  <c r="AE1689" s="28"/>
      <c r="AF1689" s="28"/>
      <c r="AG1689" s="28"/>
      <c r="AH1689" s="28"/>
      <c r="AI1689" s="28"/>
      <c r="AJ1689" s="28"/>
      <c r="AK1689" s="28"/>
      <c r="AL1689" s="28"/>
      <c r="AM1689" s="28"/>
      <c r="AN1689" s="29"/>
      <c r="AO1689" s="28"/>
      <c r="AP1689" s="30"/>
      <c r="AQ1689" s="28"/>
      <c r="AR1689" s="28"/>
      <c r="AS1689" s="30"/>
      <c r="AT1689" s="28"/>
      <c r="AU1689" s="28"/>
      <c r="AV1689" s="28"/>
      <c r="AW1689" s="28"/>
      <c r="AX1689" s="28"/>
      <c r="AY1689" s="28"/>
      <c r="AZ1689" s="28"/>
      <c r="BA1689" s="28"/>
      <c r="BB1689" s="28"/>
      <c r="BC1689" s="28"/>
      <c r="BD1689" s="28"/>
      <c r="BE1689" s="28"/>
      <c r="BF1689" s="28"/>
      <c r="BG1689" s="30"/>
      <c r="BH1689" s="28"/>
    </row>
    <row r="1690" spans="1:60" x14ac:dyDescent="0.25">
      <c r="A1690" s="28"/>
      <c r="B1690" s="28"/>
      <c r="C1690" s="28"/>
      <c r="D1690" s="29"/>
      <c r="E1690" s="30"/>
      <c r="F1690" s="28"/>
      <c r="G1690" s="28"/>
      <c r="H1690" s="30"/>
      <c r="I1690" s="29"/>
      <c r="J1690" s="30"/>
      <c r="K1690" s="30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8"/>
      <c r="AF1690" s="28"/>
      <c r="AG1690" s="28"/>
      <c r="AH1690" s="28"/>
      <c r="AI1690" s="28"/>
      <c r="AJ1690" s="28"/>
      <c r="AK1690" s="28"/>
      <c r="AL1690" s="28"/>
      <c r="AM1690" s="28"/>
      <c r="AN1690" s="29"/>
      <c r="AO1690" s="28"/>
      <c r="AP1690" s="30"/>
      <c r="AQ1690" s="28"/>
      <c r="AR1690" s="28"/>
      <c r="AS1690" s="30"/>
      <c r="AT1690" s="28"/>
      <c r="AU1690" s="28"/>
      <c r="AV1690" s="28"/>
      <c r="AW1690" s="28"/>
      <c r="AX1690" s="28"/>
      <c r="AY1690" s="28"/>
      <c r="AZ1690" s="28"/>
      <c r="BA1690" s="28"/>
      <c r="BB1690" s="28"/>
      <c r="BC1690" s="28"/>
      <c r="BD1690" s="28"/>
      <c r="BE1690" s="28"/>
      <c r="BF1690" s="28"/>
      <c r="BG1690" s="30"/>
      <c r="BH1690" s="28"/>
    </row>
    <row r="1691" spans="1:60" x14ac:dyDescent="0.25">
      <c r="A1691" s="28"/>
      <c r="B1691" s="28"/>
      <c r="C1691" s="28"/>
      <c r="D1691" s="29"/>
      <c r="E1691" s="30"/>
      <c r="F1691" s="28"/>
      <c r="G1691" s="28"/>
      <c r="H1691" s="30"/>
      <c r="I1691" s="29"/>
      <c r="J1691" s="30"/>
      <c r="K1691" s="30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8"/>
      <c r="AF1691" s="28"/>
      <c r="AG1691" s="28"/>
      <c r="AH1691" s="28"/>
      <c r="AI1691" s="28"/>
      <c r="AJ1691" s="28"/>
      <c r="AK1691" s="28"/>
      <c r="AL1691" s="28"/>
      <c r="AM1691" s="28"/>
      <c r="AN1691" s="29"/>
      <c r="AO1691" s="28"/>
      <c r="AP1691" s="30"/>
      <c r="AQ1691" s="28"/>
      <c r="AR1691" s="28"/>
      <c r="AS1691" s="30"/>
      <c r="AT1691" s="28"/>
      <c r="AU1691" s="28"/>
      <c r="AV1691" s="28"/>
      <c r="AW1691" s="28"/>
      <c r="AX1691" s="28"/>
      <c r="AY1691" s="28"/>
      <c r="AZ1691" s="28"/>
      <c r="BA1691" s="28"/>
      <c r="BB1691" s="28"/>
      <c r="BC1691" s="28"/>
      <c r="BD1691" s="28"/>
      <c r="BE1691" s="28"/>
      <c r="BF1691" s="28"/>
      <c r="BG1691" s="30"/>
      <c r="BH1691" s="28"/>
    </row>
    <row r="1692" spans="1:60" x14ac:dyDescent="0.25">
      <c r="A1692" s="28"/>
      <c r="B1692" s="28"/>
      <c r="C1692" s="28"/>
      <c r="D1692" s="29"/>
      <c r="E1692" s="30"/>
      <c r="F1692" s="28"/>
      <c r="G1692" s="28"/>
      <c r="H1692" s="30"/>
      <c r="I1692" s="29"/>
      <c r="J1692" s="30"/>
      <c r="K1692" s="30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  <c r="AE1692" s="28"/>
      <c r="AF1692" s="28"/>
      <c r="AG1692" s="28"/>
      <c r="AH1692" s="28"/>
      <c r="AI1692" s="28"/>
      <c r="AJ1692" s="28"/>
      <c r="AK1692" s="28"/>
      <c r="AL1692" s="28"/>
      <c r="AM1692" s="28"/>
      <c r="AN1692" s="29"/>
      <c r="AO1692" s="28"/>
      <c r="AP1692" s="30"/>
      <c r="AQ1692" s="28"/>
      <c r="AR1692" s="28"/>
      <c r="AS1692" s="30"/>
      <c r="AT1692" s="28"/>
      <c r="AU1692" s="28"/>
      <c r="AV1692" s="28"/>
      <c r="AW1692" s="28"/>
      <c r="AX1692" s="28"/>
      <c r="AY1692" s="28"/>
      <c r="AZ1692" s="28"/>
      <c r="BA1692" s="28"/>
      <c r="BB1692" s="28"/>
      <c r="BC1692" s="28"/>
      <c r="BD1692" s="28"/>
      <c r="BE1692" s="28"/>
      <c r="BF1692" s="28"/>
      <c r="BG1692" s="30"/>
      <c r="BH1692" s="28"/>
    </row>
    <row r="1693" spans="1:60" x14ac:dyDescent="0.25">
      <c r="A1693" s="28"/>
      <c r="B1693" s="28"/>
      <c r="C1693" s="28"/>
      <c r="D1693" s="29"/>
      <c r="E1693" s="30"/>
      <c r="F1693" s="28"/>
      <c r="G1693" s="28"/>
      <c r="H1693" s="30"/>
      <c r="I1693" s="29"/>
      <c r="J1693" s="30"/>
      <c r="K1693" s="30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8"/>
      <c r="AF1693" s="28"/>
      <c r="AG1693" s="28"/>
      <c r="AH1693" s="28"/>
      <c r="AI1693" s="28"/>
      <c r="AJ1693" s="28"/>
      <c r="AK1693" s="28"/>
      <c r="AL1693" s="28"/>
      <c r="AM1693" s="28"/>
      <c r="AN1693" s="29"/>
      <c r="AO1693" s="28"/>
      <c r="AP1693" s="30"/>
      <c r="AQ1693" s="28"/>
      <c r="AR1693" s="28"/>
      <c r="AS1693" s="30"/>
      <c r="AT1693" s="28"/>
      <c r="AU1693" s="28"/>
      <c r="AV1693" s="28"/>
      <c r="AW1693" s="28"/>
      <c r="AX1693" s="28"/>
      <c r="AY1693" s="28"/>
      <c r="AZ1693" s="28"/>
      <c r="BA1693" s="28"/>
      <c r="BB1693" s="28"/>
      <c r="BC1693" s="28"/>
      <c r="BD1693" s="28"/>
      <c r="BE1693" s="28"/>
      <c r="BF1693" s="28"/>
      <c r="BG1693" s="30"/>
      <c r="BH1693" s="28"/>
    </row>
    <row r="1694" spans="1:60" x14ac:dyDescent="0.25">
      <c r="A1694" s="28"/>
      <c r="B1694" s="28"/>
      <c r="C1694" s="28"/>
      <c r="D1694" s="29"/>
      <c r="E1694" s="30"/>
      <c r="F1694" s="28"/>
      <c r="G1694" s="28"/>
      <c r="H1694" s="30"/>
      <c r="I1694" s="29"/>
      <c r="J1694" s="30"/>
      <c r="K1694" s="30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8"/>
      <c r="AF1694" s="28"/>
      <c r="AG1694" s="28"/>
      <c r="AH1694" s="28"/>
      <c r="AI1694" s="28"/>
      <c r="AJ1694" s="28"/>
      <c r="AK1694" s="28"/>
      <c r="AL1694" s="28"/>
      <c r="AM1694" s="28"/>
      <c r="AN1694" s="29"/>
      <c r="AO1694" s="28"/>
      <c r="AP1694" s="30"/>
      <c r="AQ1694" s="28"/>
      <c r="AR1694" s="28"/>
      <c r="AS1694" s="30"/>
      <c r="AT1694" s="28"/>
      <c r="AU1694" s="28"/>
      <c r="AV1694" s="28"/>
      <c r="AW1694" s="28"/>
      <c r="AX1694" s="28"/>
      <c r="AY1694" s="28"/>
      <c r="AZ1694" s="28"/>
      <c r="BA1694" s="28"/>
      <c r="BB1694" s="28"/>
      <c r="BC1694" s="28"/>
      <c r="BD1694" s="28"/>
      <c r="BE1694" s="28"/>
      <c r="BF1694" s="28"/>
      <c r="BG1694" s="30"/>
      <c r="BH1694" s="28"/>
    </row>
    <row r="1695" spans="1:60" x14ac:dyDescent="0.25">
      <c r="A1695" s="28"/>
      <c r="B1695" s="28"/>
      <c r="C1695" s="28"/>
      <c r="D1695" s="29"/>
      <c r="E1695" s="30"/>
      <c r="F1695" s="28"/>
      <c r="G1695" s="28"/>
      <c r="H1695" s="30"/>
      <c r="I1695" s="29"/>
      <c r="J1695" s="30"/>
      <c r="K1695" s="30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8"/>
      <c r="AF1695" s="28"/>
      <c r="AG1695" s="28"/>
      <c r="AH1695" s="28"/>
      <c r="AI1695" s="28"/>
      <c r="AJ1695" s="28"/>
      <c r="AK1695" s="28"/>
      <c r="AL1695" s="28"/>
      <c r="AM1695" s="28"/>
      <c r="AN1695" s="29"/>
      <c r="AO1695" s="28"/>
      <c r="AP1695" s="30"/>
      <c r="AQ1695" s="28"/>
      <c r="AR1695" s="28"/>
      <c r="AS1695" s="30"/>
      <c r="AT1695" s="28"/>
      <c r="AU1695" s="28"/>
      <c r="AV1695" s="28"/>
      <c r="AW1695" s="28"/>
      <c r="AX1695" s="28"/>
      <c r="AY1695" s="28"/>
      <c r="AZ1695" s="28"/>
      <c r="BA1695" s="28"/>
      <c r="BB1695" s="28"/>
      <c r="BC1695" s="28"/>
      <c r="BD1695" s="28"/>
      <c r="BE1695" s="28"/>
      <c r="BF1695" s="28"/>
      <c r="BG1695" s="30"/>
      <c r="BH1695" s="28"/>
    </row>
    <row r="1696" spans="1:60" x14ac:dyDescent="0.25">
      <c r="A1696" s="28"/>
      <c r="B1696" s="28"/>
      <c r="C1696" s="28"/>
      <c r="D1696" s="29"/>
      <c r="E1696" s="30"/>
      <c r="F1696" s="28"/>
      <c r="G1696" s="28"/>
      <c r="H1696" s="30"/>
      <c r="I1696" s="29"/>
      <c r="J1696" s="30"/>
      <c r="K1696" s="30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  <c r="AE1696" s="28"/>
      <c r="AF1696" s="28"/>
      <c r="AG1696" s="28"/>
      <c r="AH1696" s="28"/>
      <c r="AI1696" s="28"/>
      <c r="AJ1696" s="28"/>
      <c r="AK1696" s="28"/>
      <c r="AL1696" s="28"/>
      <c r="AM1696" s="28"/>
      <c r="AN1696" s="29"/>
      <c r="AO1696" s="28"/>
      <c r="AP1696" s="30"/>
      <c r="AQ1696" s="28"/>
      <c r="AR1696" s="28"/>
      <c r="AS1696" s="30"/>
      <c r="AT1696" s="28"/>
      <c r="AU1696" s="28"/>
      <c r="AV1696" s="28"/>
      <c r="AW1696" s="28"/>
      <c r="AX1696" s="28"/>
      <c r="AY1696" s="28"/>
      <c r="AZ1696" s="28"/>
      <c r="BA1696" s="28"/>
      <c r="BB1696" s="28"/>
      <c r="BC1696" s="28"/>
      <c r="BD1696" s="28"/>
      <c r="BE1696" s="28"/>
      <c r="BF1696" s="28"/>
      <c r="BG1696" s="30"/>
      <c r="BH1696" s="28"/>
    </row>
    <row r="1697" spans="1:60" x14ac:dyDescent="0.25">
      <c r="A1697" s="28"/>
      <c r="B1697" s="28"/>
      <c r="C1697" s="28"/>
      <c r="D1697" s="29"/>
      <c r="E1697" s="30"/>
      <c r="F1697" s="28"/>
      <c r="G1697" s="28"/>
      <c r="H1697" s="30"/>
      <c r="I1697" s="29"/>
      <c r="J1697" s="30"/>
      <c r="K1697" s="30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  <c r="AE1697" s="28"/>
      <c r="AF1697" s="28"/>
      <c r="AG1697" s="28"/>
      <c r="AH1697" s="28"/>
      <c r="AI1697" s="28"/>
      <c r="AJ1697" s="28"/>
      <c r="AK1697" s="28"/>
      <c r="AL1697" s="28"/>
      <c r="AM1697" s="28"/>
      <c r="AN1697" s="29"/>
      <c r="AO1697" s="28"/>
      <c r="AP1697" s="30"/>
      <c r="AQ1697" s="28"/>
      <c r="AR1697" s="28"/>
      <c r="AS1697" s="30"/>
      <c r="AT1697" s="28"/>
      <c r="AU1697" s="28"/>
      <c r="AV1697" s="28"/>
      <c r="AW1697" s="28"/>
      <c r="AX1697" s="28"/>
      <c r="AY1697" s="28"/>
      <c r="AZ1697" s="28"/>
      <c r="BA1697" s="28"/>
      <c r="BB1697" s="28"/>
      <c r="BC1697" s="28"/>
      <c r="BD1697" s="28"/>
      <c r="BE1697" s="28"/>
      <c r="BF1697" s="28"/>
      <c r="BG1697" s="30"/>
      <c r="BH1697" s="28"/>
    </row>
    <row r="1698" spans="1:60" x14ac:dyDescent="0.25">
      <c r="A1698" s="28"/>
      <c r="B1698" s="28"/>
      <c r="C1698" s="28"/>
      <c r="D1698" s="29"/>
      <c r="E1698" s="30"/>
      <c r="F1698" s="28"/>
      <c r="G1698" s="28"/>
      <c r="H1698" s="30"/>
      <c r="I1698" s="29"/>
      <c r="J1698" s="30"/>
      <c r="K1698" s="30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  <c r="AE1698" s="28"/>
      <c r="AF1698" s="28"/>
      <c r="AG1698" s="28"/>
      <c r="AH1698" s="28"/>
      <c r="AI1698" s="28"/>
      <c r="AJ1698" s="28"/>
      <c r="AK1698" s="28"/>
      <c r="AL1698" s="28"/>
      <c r="AM1698" s="28"/>
      <c r="AN1698" s="29"/>
      <c r="AO1698" s="28"/>
      <c r="AP1698" s="30"/>
      <c r="AQ1698" s="28"/>
      <c r="AR1698" s="28"/>
      <c r="AS1698" s="30"/>
      <c r="AT1698" s="28"/>
      <c r="AU1698" s="28"/>
      <c r="AV1698" s="28"/>
      <c r="AW1698" s="28"/>
      <c r="AX1698" s="28"/>
      <c r="AY1698" s="28"/>
      <c r="AZ1698" s="28"/>
      <c r="BA1698" s="28"/>
      <c r="BB1698" s="28"/>
      <c r="BC1698" s="28"/>
      <c r="BD1698" s="28"/>
      <c r="BE1698" s="28"/>
      <c r="BF1698" s="28"/>
      <c r="BG1698" s="30"/>
      <c r="BH1698" s="28"/>
    </row>
    <row r="1699" spans="1:60" x14ac:dyDescent="0.25">
      <c r="A1699" s="28"/>
      <c r="B1699" s="28"/>
      <c r="C1699" s="28"/>
      <c r="D1699" s="29"/>
      <c r="E1699" s="30"/>
      <c r="F1699" s="28"/>
      <c r="G1699" s="28"/>
      <c r="H1699" s="30"/>
      <c r="I1699" s="29"/>
      <c r="J1699" s="30"/>
      <c r="K1699" s="30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  <c r="AE1699" s="28"/>
      <c r="AF1699" s="28"/>
      <c r="AG1699" s="28"/>
      <c r="AH1699" s="28"/>
      <c r="AI1699" s="28"/>
      <c r="AJ1699" s="28"/>
      <c r="AK1699" s="28"/>
      <c r="AL1699" s="28"/>
      <c r="AM1699" s="28"/>
      <c r="AN1699" s="29"/>
      <c r="AO1699" s="28"/>
      <c r="AP1699" s="30"/>
      <c r="AQ1699" s="28"/>
      <c r="AR1699" s="28"/>
      <c r="AS1699" s="30"/>
      <c r="AT1699" s="28"/>
      <c r="AU1699" s="28"/>
      <c r="AV1699" s="28"/>
      <c r="AW1699" s="28"/>
      <c r="AX1699" s="28"/>
      <c r="AY1699" s="28"/>
      <c r="AZ1699" s="28"/>
      <c r="BA1699" s="28"/>
      <c r="BB1699" s="28"/>
      <c r="BC1699" s="28"/>
      <c r="BD1699" s="28"/>
      <c r="BE1699" s="28"/>
      <c r="BF1699" s="28"/>
      <c r="BG1699" s="30"/>
      <c r="BH1699" s="28"/>
    </row>
    <row r="1700" spans="1:60" x14ac:dyDescent="0.25">
      <c r="A1700" s="28"/>
      <c r="B1700" s="28"/>
      <c r="C1700" s="28"/>
      <c r="D1700" s="29"/>
      <c r="E1700" s="30"/>
      <c r="F1700" s="28"/>
      <c r="G1700" s="28"/>
      <c r="H1700" s="30"/>
      <c r="I1700" s="29"/>
      <c r="J1700" s="30"/>
      <c r="K1700" s="30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  <c r="AE1700" s="28"/>
      <c r="AF1700" s="28"/>
      <c r="AG1700" s="28"/>
      <c r="AH1700" s="28"/>
      <c r="AI1700" s="28"/>
      <c r="AJ1700" s="28"/>
      <c r="AK1700" s="28"/>
      <c r="AL1700" s="28"/>
      <c r="AM1700" s="28"/>
      <c r="AN1700" s="29"/>
      <c r="AO1700" s="28"/>
      <c r="AP1700" s="30"/>
      <c r="AQ1700" s="28"/>
      <c r="AR1700" s="28"/>
      <c r="AS1700" s="30"/>
      <c r="AT1700" s="28"/>
      <c r="AU1700" s="28"/>
      <c r="AV1700" s="28"/>
      <c r="AW1700" s="28"/>
      <c r="AX1700" s="28"/>
      <c r="AY1700" s="28"/>
      <c r="AZ1700" s="28"/>
      <c r="BA1700" s="28"/>
      <c r="BB1700" s="28"/>
      <c r="BC1700" s="28"/>
      <c r="BD1700" s="28"/>
      <c r="BE1700" s="28"/>
      <c r="BF1700" s="28"/>
      <c r="BG1700" s="30"/>
      <c r="BH1700" s="28"/>
    </row>
    <row r="1701" spans="1:60" x14ac:dyDescent="0.25">
      <c r="A1701" s="28"/>
      <c r="B1701" s="28"/>
      <c r="C1701" s="28"/>
      <c r="D1701" s="29"/>
      <c r="E1701" s="30"/>
      <c r="F1701" s="28"/>
      <c r="G1701" s="28"/>
      <c r="H1701" s="30"/>
      <c r="I1701" s="29"/>
      <c r="J1701" s="30"/>
      <c r="K1701" s="30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  <c r="AE1701" s="28"/>
      <c r="AF1701" s="28"/>
      <c r="AG1701" s="28"/>
      <c r="AH1701" s="28"/>
      <c r="AI1701" s="28"/>
      <c r="AJ1701" s="28"/>
      <c r="AK1701" s="28"/>
      <c r="AL1701" s="28"/>
      <c r="AM1701" s="28"/>
      <c r="AN1701" s="29"/>
      <c r="AO1701" s="28"/>
      <c r="AP1701" s="30"/>
      <c r="AQ1701" s="28"/>
      <c r="AR1701" s="28"/>
      <c r="AS1701" s="30"/>
      <c r="AT1701" s="28"/>
      <c r="AU1701" s="28"/>
      <c r="AV1701" s="28"/>
      <c r="AW1701" s="28"/>
      <c r="AX1701" s="28"/>
      <c r="AY1701" s="28"/>
      <c r="AZ1701" s="28"/>
      <c r="BA1701" s="28"/>
      <c r="BB1701" s="28"/>
      <c r="BC1701" s="28"/>
      <c r="BD1701" s="28"/>
      <c r="BE1701" s="28"/>
      <c r="BF1701" s="28"/>
      <c r="BG1701" s="30"/>
      <c r="BH1701" s="28"/>
    </row>
    <row r="1702" spans="1:60" x14ac:dyDescent="0.25">
      <c r="A1702" s="28"/>
      <c r="B1702" s="28"/>
      <c r="C1702" s="28"/>
      <c r="D1702" s="29"/>
      <c r="E1702" s="30"/>
      <c r="F1702" s="28"/>
      <c r="G1702" s="28"/>
      <c r="H1702" s="30"/>
      <c r="I1702" s="29"/>
      <c r="J1702" s="30"/>
      <c r="K1702" s="30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  <c r="AE1702" s="28"/>
      <c r="AF1702" s="28"/>
      <c r="AG1702" s="28"/>
      <c r="AH1702" s="28"/>
      <c r="AI1702" s="28"/>
      <c r="AJ1702" s="28"/>
      <c r="AK1702" s="28"/>
      <c r="AL1702" s="28"/>
      <c r="AM1702" s="28"/>
      <c r="AN1702" s="29"/>
      <c r="AO1702" s="28"/>
      <c r="AP1702" s="30"/>
      <c r="AQ1702" s="28"/>
      <c r="AR1702" s="28"/>
      <c r="AS1702" s="30"/>
      <c r="AT1702" s="28"/>
      <c r="AU1702" s="28"/>
      <c r="AV1702" s="28"/>
      <c r="AW1702" s="28"/>
      <c r="AX1702" s="28"/>
      <c r="AY1702" s="28"/>
      <c r="AZ1702" s="28"/>
      <c r="BA1702" s="28"/>
      <c r="BB1702" s="28"/>
      <c r="BC1702" s="28"/>
      <c r="BD1702" s="28"/>
      <c r="BE1702" s="28"/>
      <c r="BF1702" s="28"/>
      <c r="BG1702" s="30"/>
      <c r="BH1702" s="28"/>
    </row>
    <row r="1703" spans="1:60" x14ac:dyDescent="0.25">
      <c r="A1703" s="28"/>
      <c r="B1703" s="28"/>
      <c r="C1703" s="28"/>
      <c r="D1703" s="29"/>
      <c r="E1703" s="30"/>
      <c r="F1703" s="28"/>
      <c r="G1703" s="28"/>
      <c r="H1703" s="30"/>
      <c r="I1703" s="29"/>
      <c r="J1703" s="30"/>
      <c r="K1703" s="30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  <c r="AE1703" s="28"/>
      <c r="AF1703" s="28"/>
      <c r="AG1703" s="28"/>
      <c r="AH1703" s="28"/>
      <c r="AI1703" s="28"/>
      <c r="AJ1703" s="28"/>
      <c r="AK1703" s="28"/>
      <c r="AL1703" s="28"/>
      <c r="AM1703" s="28"/>
      <c r="AN1703" s="29"/>
      <c r="AO1703" s="28"/>
      <c r="AP1703" s="30"/>
      <c r="AQ1703" s="28"/>
      <c r="AR1703" s="28"/>
      <c r="AS1703" s="30"/>
      <c r="AT1703" s="28"/>
      <c r="AU1703" s="28"/>
      <c r="AV1703" s="28"/>
      <c r="AW1703" s="28"/>
      <c r="AX1703" s="28"/>
      <c r="AY1703" s="28"/>
      <c r="AZ1703" s="28"/>
      <c r="BA1703" s="28"/>
      <c r="BB1703" s="28"/>
      <c r="BC1703" s="28"/>
      <c r="BD1703" s="28"/>
      <c r="BE1703" s="28"/>
      <c r="BF1703" s="28"/>
      <c r="BG1703" s="30"/>
      <c r="BH1703" s="28"/>
    </row>
    <row r="1704" spans="1:60" x14ac:dyDescent="0.25">
      <c r="A1704" s="28"/>
      <c r="B1704" s="28"/>
      <c r="C1704" s="28"/>
      <c r="D1704" s="29"/>
      <c r="E1704" s="30"/>
      <c r="F1704" s="28"/>
      <c r="G1704" s="28"/>
      <c r="H1704" s="30"/>
      <c r="I1704" s="29"/>
      <c r="J1704" s="30"/>
      <c r="K1704" s="30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  <c r="AE1704" s="28"/>
      <c r="AF1704" s="28"/>
      <c r="AG1704" s="28"/>
      <c r="AH1704" s="28"/>
      <c r="AI1704" s="28"/>
      <c r="AJ1704" s="28"/>
      <c r="AK1704" s="28"/>
      <c r="AL1704" s="28"/>
      <c r="AM1704" s="28"/>
      <c r="AN1704" s="29"/>
      <c r="AO1704" s="28"/>
      <c r="AP1704" s="30"/>
      <c r="AQ1704" s="28"/>
      <c r="AR1704" s="28"/>
      <c r="AS1704" s="30"/>
      <c r="AT1704" s="28"/>
      <c r="AU1704" s="28"/>
      <c r="AV1704" s="28"/>
      <c r="AW1704" s="28"/>
      <c r="AX1704" s="28"/>
      <c r="AY1704" s="28"/>
      <c r="AZ1704" s="28"/>
      <c r="BA1704" s="28"/>
      <c r="BB1704" s="28"/>
      <c r="BC1704" s="28"/>
      <c r="BD1704" s="28"/>
      <c r="BE1704" s="28"/>
      <c r="BF1704" s="28"/>
      <c r="BG1704" s="30"/>
      <c r="BH1704" s="28"/>
    </row>
    <row r="1705" spans="1:60" x14ac:dyDescent="0.25">
      <c r="A1705" s="28"/>
      <c r="B1705" s="28"/>
      <c r="C1705" s="28"/>
      <c r="D1705" s="29"/>
      <c r="E1705" s="30"/>
      <c r="F1705" s="28"/>
      <c r="G1705" s="28"/>
      <c r="H1705" s="30"/>
      <c r="I1705" s="29"/>
      <c r="J1705" s="30"/>
      <c r="K1705" s="30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8"/>
      <c r="AF1705" s="28"/>
      <c r="AG1705" s="28"/>
      <c r="AH1705" s="28"/>
      <c r="AI1705" s="28"/>
      <c r="AJ1705" s="28"/>
      <c r="AK1705" s="28"/>
      <c r="AL1705" s="28"/>
      <c r="AM1705" s="28"/>
      <c r="AN1705" s="29"/>
      <c r="AO1705" s="28"/>
      <c r="AP1705" s="30"/>
      <c r="AQ1705" s="28"/>
      <c r="AR1705" s="28"/>
      <c r="AS1705" s="30"/>
      <c r="AT1705" s="28"/>
      <c r="AU1705" s="28"/>
      <c r="AV1705" s="28"/>
      <c r="AW1705" s="28"/>
      <c r="AX1705" s="28"/>
      <c r="AY1705" s="28"/>
      <c r="AZ1705" s="28"/>
      <c r="BA1705" s="28"/>
      <c r="BB1705" s="28"/>
      <c r="BC1705" s="28"/>
      <c r="BD1705" s="28"/>
      <c r="BE1705" s="28"/>
      <c r="BF1705" s="28"/>
      <c r="BG1705" s="30"/>
      <c r="BH1705" s="28"/>
    </row>
    <row r="1706" spans="1:60" x14ac:dyDescent="0.25">
      <c r="A1706" s="28"/>
      <c r="B1706" s="28"/>
      <c r="C1706" s="28"/>
      <c r="D1706" s="29"/>
      <c r="E1706" s="30"/>
      <c r="F1706" s="28"/>
      <c r="G1706" s="28"/>
      <c r="H1706" s="30"/>
      <c r="I1706" s="29"/>
      <c r="J1706" s="30"/>
      <c r="K1706" s="30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  <c r="AE1706" s="28"/>
      <c r="AF1706" s="28"/>
      <c r="AG1706" s="28"/>
      <c r="AH1706" s="28"/>
      <c r="AI1706" s="28"/>
      <c r="AJ1706" s="28"/>
      <c r="AK1706" s="28"/>
      <c r="AL1706" s="28"/>
      <c r="AM1706" s="28"/>
      <c r="AN1706" s="29"/>
      <c r="AO1706" s="28"/>
      <c r="AP1706" s="30"/>
      <c r="AQ1706" s="28"/>
      <c r="AR1706" s="28"/>
      <c r="AS1706" s="30"/>
      <c r="AT1706" s="28"/>
      <c r="AU1706" s="28"/>
      <c r="AV1706" s="28"/>
      <c r="AW1706" s="28"/>
      <c r="AX1706" s="28"/>
      <c r="AY1706" s="28"/>
      <c r="AZ1706" s="28"/>
      <c r="BA1706" s="28"/>
      <c r="BB1706" s="28"/>
      <c r="BC1706" s="28"/>
      <c r="BD1706" s="28"/>
      <c r="BE1706" s="28"/>
      <c r="BF1706" s="28"/>
      <c r="BG1706" s="30"/>
      <c r="BH1706" s="28"/>
    </row>
    <row r="1707" spans="1:60" x14ac:dyDescent="0.25">
      <c r="A1707" s="28"/>
      <c r="B1707" s="28"/>
      <c r="C1707" s="28"/>
      <c r="D1707" s="29"/>
      <c r="E1707" s="30"/>
      <c r="F1707" s="28"/>
      <c r="G1707" s="28"/>
      <c r="H1707" s="30"/>
      <c r="I1707" s="29"/>
      <c r="J1707" s="30"/>
      <c r="K1707" s="30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  <c r="AE1707" s="28"/>
      <c r="AF1707" s="28"/>
      <c r="AG1707" s="28"/>
      <c r="AH1707" s="28"/>
      <c r="AI1707" s="28"/>
      <c r="AJ1707" s="28"/>
      <c r="AK1707" s="28"/>
      <c r="AL1707" s="28"/>
      <c r="AM1707" s="28"/>
      <c r="AN1707" s="29"/>
      <c r="AO1707" s="28"/>
      <c r="AP1707" s="30"/>
      <c r="AQ1707" s="28"/>
      <c r="AR1707" s="28"/>
      <c r="AS1707" s="30"/>
      <c r="AT1707" s="28"/>
      <c r="AU1707" s="28"/>
      <c r="AV1707" s="28"/>
      <c r="AW1707" s="28"/>
      <c r="AX1707" s="28"/>
      <c r="AY1707" s="28"/>
      <c r="AZ1707" s="28"/>
      <c r="BA1707" s="28"/>
      <c r="BB1707" s="28"/>
      <c r="BC1707" s="28"/>
      <c r="BD1707" s="28"/>
      <c r="BE1707" s="28"/>
      <c r="BF1707" s="28"/>
      <c r="BG1707" s="30"/>
      <c r="BH1707" s="28"/>
    </row>
    <row r="1708" spans="1:60" x14ac:dyDescent="0.25">
      <c r="A1708" s="28"/>
      <c r="B1708" s="28"/>
      <c r="C1708" s="28"/>
      <c r="D1708" s="29"/>
      <c r="E1708" s="30"/>
      <c r="F1708" s="28"/>
      <c r="G1708" s="28"/>
      <c r="H1708" s="30"/>
      <c r="I1708" s="29"/>
      <c r="J1708" s="30"/>
      <c r="K1708" s="30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  <c r="AE1708" s="28"/>
      <c r="AF1708" s="28"/>
      <c r="AG1708" s="28"/>
      <c r="AH1708" s="28"/>
      <c r="AI1708" s="28"/>
      <c r="AJ1708" s="28"/>
      <c r="AK1708" s="28"/>
      <c r="AL1708" s="28"/>
      <c r="AM1708" s="28"/>
      <c r="AN1708" s="29"/>
      <c r="AO1708" s="28"/>
      <c r="AP1708" s="30"/>
      <c r="AQ1708" s="28"/>
      <c r="AR1708" s="28"/>
      <c r="AS1708" s="30"/>
      <c r="AT1708" s="28"/>
      <c r="AU1708" s="28"/>
      <c r="AV1708" s="28"/>
      <c r="AW1708" s="28"/>
      <c r="AX1708" s="28"/>
      <c r="AY1708" s="28"/>
      <c r="AZ1708" s="28"/>
      <c r="BA1708" s="28"/>
      <c r="BB1708" s="28"/>
      <c r="BC1708" s="28"/>
      <c r="BD1708" s="28"/>
      <c r="BE1708" s="28"/>
      <c r="BF1708" s="28"/>
      <c r="BG1708" s="30"/>
      <c r="BH1708" s="28"/>
    </row>
    <row r="1709" spans="1:60" x14ac:dyDescent="0.25">
      <c r="A1709" s="28"/>
      <c r="B1709" s="28"/>
      <c r="C1709" s="28"/>
      <c r="D1709" s="29"/>
      <c r="E1709" s="30"/>
      <c r="F1709" s="28"/>
      <c r="G1709" s="28"/>
      <c r="H1709" s="30"/>
      <c r="I1709" s="29"/>
      <c r="J1709" s="30"/>
      <c r="K1709" s="30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  <c r="AE1709" s="28"/>
      <c r="AF1709" s="28"/>
      <c r="AG1709" s="28"/>
      <c r="AH1709" s="28"/>
      <c r="AI1709" s="28"/>
      <c r="AJ1709" s="28"/>
      <c r="AK1709" s="28"/>
      <c r="AL1709" s="28"/>
      <c r="AM1709" s="28"/>
      <c r="AN1709" s="29"/>
      <c r="AO1709" s="28"/>
      <c r="AP1709" s="30"/>
      <c r="AQ1709" s="28"/>
      <c r="AR1709" s="28"/>
      <c r="AS1709" s="30"/>
      <c r="AT1709" s="28"/>
      <c r="AU1709" s="28"/>
      <c r="AV1709" s="28"/>
      <c r="AW1709" s="28"/>
      <c r="AX1709" s="28"/>
      <c r="AY1709" s="28"/>
      <c r="AZ1709" s="28"/>
      <c r="BA1709" s="28"/>
      <c r="BB1709" s="28"/>
      <c r="BC1709" s="28"/>
      <c r="BD1709" s="28"/>
      <c r="BE1709" s="28"/>
      <c r="BF1709" s="28"/>
      <c r="BG1709" s="30"/>
      <c r="BH1709" s="28"/>
    </row>
    <row r="1710" spans="1:60" x14ac:dyDescent="0.25">
      <c r="A1710" s="28"/>
      <c r="B1710" s="28"/>
      <c r="C1710" s="28"/>
      <c r="D1710" s="29"/>
      <c r="E1710" s="30"/>
      <c r="F1710" s="28"/>
      <c r="G1710" s="28"/>
      <c r="H1710" s="30"/>
      <c r="I1710" s="29"/>
      <c r="J1710" s="30"/>
      <c r="K1710" s="30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  <c r="AE1710" s="28"/>
      <c r="AF1710" s="28"/>
      <c r="AG1710" s="28"/>
      <c r="AH1710" s="28"/>
      <c r="AI1710" s="28"/>
      <c r="AJ1710" s="28"/>
      <c r="AK1710" s="28"/>
      <c r="AL1710" s="28"/>
      <c r="AM1710" s="28"/>
      <c r="AN1710" s="29"/>
      <c r="AO1710" s="28"/>
      <c r="AP1710" s="30"/>
      <c r="AQ1710" s="28"/>
      <c r="AR1710" s="28"/>
      <c r="AS1710" s="30"/>
      <c r="AT1710" s="28"/>
      <c r="AU1710" s="28"/>
      <c r="AV1710" s="28"/>
      <c r="AW1710" s="28"/>
      <c r="AX1710" s="28"/>
      <c r="AY1710" s="28"/>
      <c r="AZ1710" s="28"/>
      <c r="BA1710" s="28"/>
      <c r="BB1710" s="28"/>
      <c r="BC1710" s="28"/>
      <c r="BD1710" s="28"/>
      <c r="BE1710" s="28"/>
      <c r="BF1710" s="28"/>
      <c r="BG1710" s="30"/>
      <c r="BH1710" s="28"/>
    </row>
    <row r="1711" spans="1:60" x14ac:dyDescent="0.25">
      <c r="A1711" s="28"/>
      <c r="B1711" s="28"/>
      <c r="C1711" s="28"/>
      <c r="D1711" s="29"/>
      <c r="E1711" s="30"/>
      <c r="F1711" s="28"/>
      <c r="G1711" s="28"/>
      <c r="H1711" s="30"/>
      <c r="I1711" s="29"/>
      <c r="J1711" s="30"/>
      <c r="K1711" s="30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  <c r="AE1711" s="28"/>
      <c r="AF1711" s="28"/>
      <c r="AG1711" s="28"/>
      <c r="AH1711" s="28"/>
      <c r="AI1711" s="28"/>
      <c r="AJ1711" s="28"/>
      <c r="AK1711" s="28"/>
      <c r="AL1711" s="28"/>
      <c r="AM1711" s="28"/>
      <c r="AN1711" s="29"/>
      <c r="AO1711" s="28"/>
      <c r="AP1711" s="30"/>
      <c r="AQ1711" s="28"/>
      <c r="AR1711" s="28"/>
      <c r="AS1711" s="30"/>
      <c r="AT1711" s="28"/>
      <c r="AU1711" s="28"/>
      <c r="AV1711" s="28"/>
      <c r="AW1711" s="28"/>
      <c r="AX1711" s="28"/>
      <c r="AY1711" s="28"/>
      <c r="AZ1711" s="28"/>
      <c r="BA1711" s="28"/>
      <c r="BB1711" s="28"/>
      <c r="BC1711" s="28"/>
      <c r="BD1711" s="28"/>
      <c r="BE1711" s="28"/>
      <c r="BF1711" s="28"/>
      <c r="BG1711" s="30"/>
      <c r="BH1711" s="28"/>
    </row>
    <row r="1712" spans="1:60" x14ac:dyDescent="0.25">
      <c r="A1712" s="28"/>
      <c r="B1712" s="28"/>
      <c r="C1712" s="28"/>
      <c r="D1712" s="29"/>
      <c r="E1712" s="30"/>
      <c r="F1712" s="28"/>
      <c r="G1712" s="28"/>
      <c r="H1712" s="30"/>
      <c r="I1712" s="29"/>
      <c r="J1712" s="30"/>
      <c r="K1712" s="30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8"/>
      <c r="AF1712" s="28"/>
      <c r="AG1712" s="28"/>
      <c r="AH1712" s="28"/>
      <c r="AI1712" s="28"/>
      <c r="AJ1712" s="28"/>
      <c r="AK1712" s="28"/>
      <c r="AL1712" s="28"/>
      <c r="AM1712" s="28"/>
      <c r="AN1712" s="29"/>
      <c r="AO1712" s="28"/>
      <c r="AP1712" s="30"/>
      <c r="AQ1712" s="28"/>
      <c r="AR1712" s="28"/>
      <c r="AS1712" s="30"/>
      <c r="AT1712" s="28"/>
      <c r="AU1712" s="28"/>
      <c r="AV1712" s="28"/>
      <c r="AW1712" s="28"/>
      <c r="AX1712" s="28"/>
      <c r="AY1712" s="28"/>
      <c r="AZ1712" s="28"/>
      <c r="BA1712" s="28"/>
      <c r="BB1712" s="28"/>
      <c r="BC1712" s="28"/>
      <c r="BD1712" s="28"/>
      <c r="BE1712" s="28"/>
      <c r="BF1712" s="28"/>
      <c r="BG1712" s="30"/>
      <c r="BH1712" s="28"/>
    </row>
    <row r="1713" spans="1:60" x14ac:dyDescent="0.25">
      <c r="A1713" s="28"/>
      <c r="B1713" s="28"/>
      <c r="C1713" s="28"/>
      <c r="D1713" s="29"/>
      <c r="E1713" s="30"/>
      <c r="F1713" s="28"/>
      <c r="G1713" s="28"/>
      <c r="H1713" s="30"/>
      <c r="I1713" s="29"/>
      <c r="J1713" s="30"/>
      <c r="K1713" s="30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8"/>
      <c r="AF1713" s="28"/>
      <c r="AG1713" s="28"/>
      <c r="AH1713" s="28"/>
      <c r="AI1713" s="28"/>
      <c r="AJ1713" s="28"/>
      <c r="AK1713" s="28"/>
      <c r="AL1713" s="28"/>
      <c r="AM1713" s="28"/>
      <c r="AN1713" s="29"/>
      <c r="AO1713" s="28"/>
      <c r="AP1713" s="30"/>
      <c r="AQ1713" s="28"/>
      <c r="AR1713" s="28"/>
      <c r="AS1713" s="30"/>
      <c r="AT1713" s="28"/>
      <c r="AU1713" s="28"/>
      <c r="AV1713" s="28"/>
      <c r="AW1713" s="28"/>
      <c r="AX1713" s="28"/>
      <c r="AY1713" s="28"/>
      <c r="AZ1713" s="28"/>
      <c r="BA1713" s="28"/>
      <c r="BB1713" s="28"/>
      <c r="BC1713" s="28"/>
      <c r="BD1713" s="28"/>
      <c r="BE1713" s="28"/>
      <c r="BF1713" s="28"/>
      <c r="BG1713" s="30"/>
      <c r="BH1713" s="28"/>
    </row>
    <row r="1714" spans="1:60" x14ac:dyDescent="0.25">
      <c r="A1714" s="28"/>
      <c r="B1714" s="28"/>
      <c r="C1714" s="28"/>
      <c r="D1714" s="29"/>
      <c r="E1714" s="30"/>
      <c r="F1714" s="28"/>
      <c r="G1714" s="28"/>
      <c r="H1714" s="30"/>
      <c r="I1714" s="29"/>
      <c r="J1714" s="30"/>
      <c r="K1714" s="30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8"/>
      <c r="AF1714" s="28"/>
      <c r="AG1714" s="28"/>
      <c r="AH1714" s="28"/>
      <c r="AI1714" s="28"/>
      <c r="AJ1714" s="28"/>
      <c r="AK1714" s="28"/>
      <c r="AL1714" s="28"/>
      <c r="AM1714" s="28"/>
      <c r="AN1714" s="29"/>
      <c r="AO1714" s="28"/>
      <c r="AP1714" s="30"/>
      <c r="AQ1714" s="28"/>
      <c r="AR1714" s="28"/>
      <c r="AS1714" s="30"/>
      <c r="AT1714" s="28"/>
      <c r="AU1714" s="28"/>
      <c r="AV1714" s="28"/>
      <c r="AW1714" s="28"/>
      <c r="AX1714" s="28"/>
      <c r="AY1714" s="28"/>
      <c r="AZ1714" s="28"/>
      <c r="BA1714" s="28"/>
      <c r="BB1714" s="28"/>
      <c r="BC1714" s="28"/>
      <c r="BD1714" s="28"/>
      <c r="BE1714" s="28"/>
      <c r="BF1714" s="28"/>
      <c r="BG1714" s="30"/>
      <c r="BH1714" s="28"/>
    </row>
    <row r="1715" spans="1:60" x14ac:dyDescent="0.25">
      <c r="A1715" s="28"/>
      <c r="B1715" s="28"/>
      <c r="C1715" s="28"/>
      <c r="D1715" s="29"/>
      <c r="E1715" s="30"/>
      <c r="F1715" s="28"/>
      <c r="G1715" s="28"/>
      <c r="H1715" s="30"/>
      <c r="I1715" s="29"/>
      <c r="J1715" s="30"/>
      <c r="K1715" s="30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  <c r="AE1715" s="28"/>
      <c r="AF1715" s="28"/>
      <c r="AG1715" s="28"/>
      <c r="AH1715" s="28"/>
      <c r="AI1715" s="28"/>
      <c r="AJ1715" s="28"/>
      <c r="AK1715" s="28"/>
      <c r="AL1715" s="28"/>
      <c r="AM1715" s="28"/>
      <c r="AN1715" s="29"/>
      <c r="AO1715" s="28"/>
      <c r="AP1715" s="30"/>
      <c r="AQ1715" s="28"/>
      <c r="AR1715" s="28"/>
      <c r="AS1715" s="30"/>
      <c r="AT1715" s="28"/>
      <c r="AU1715" s="28"/>
      <c r="AV1715" s="28"/>
      <c r="AW1715" s="28"/>
      <c r="AX1715" s="28"/>
      <c r="AY1715" s="28"/>
      <c r="AZ1715" s="28"/>
      <c r="BA1715" s="28"/>
      <c r="BB1715" s="28"/>
      <c r="BC1715" s="28"/>
      <c r="BD1715" s="28"/>
      <c r="BE1715" s="28"/>
      <c r="BF1715" s="28"/>
      <c r="BG1715" s="30"/>
      <c r="BH1715" s="28"/>
    </row>
    <row r="1716" spans="1:60" x14ac:dyDescent="0.25">
      <c r="A1716" s="28"/>
      <c r="B1716" s="28"/>
      <c r="C1716" s="28"/>
      <c r="D1716" s="29"/>
      <c r="E1716" s="30"/>
      <c r="F1716" s="28"/>
      <c r="G1716" s="28"/>
      <c r="H1716" s="30"/>
      <c r="I1716" s="29"/>
      <c r="J1716" s="30"/>
      <c r="K1716" s="30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  <c r="AE1716" s="28"/>
      <c r="AF1716" s="28"/>
      <c r="AG1716" s="28"/>
      <c r="AH1716" s="28"/>
      <c r="AI1716" s="28"/>
      <c r="AJ1716" s="28"/>
      <c r="AK1716" s="28"/>
      <c r="AL1716" s="28"/>
      <c r="AM1716" s="28"/>
      <c r="AN1716" s="29"/>
      <c r="AO1716" s="28"/>
      <c r="AP1716" s="30"/>
      <c r="AQ1716" s="28"/>
      <c r="AR1716" s="28"/>
      <c r="AS1716" s="30"/>
      <c r="AT1716" s="28"/>
      <c r="AU1716" s="28"/>
      <c r="AV1716" s="28"/>
      <c r="AW1716" s="28"/>
      <c r="AX1716" s="28"/>
      <c r="AY1716" s="28"/>
      <c r="AZ1716" s="28"/>
      <c r="BA1716" s="28"/>
      <c r="BB1716" s="28"/>
      <c r="BC1716" s="28"/>
      <c r="BD1716" s="28"/>
      <c r="BE1716" s="28"/>
      <c r="BF1716" s="28"/>
      <c r="BG1716" s="30"/>
      <c r="BH1716" s="28"/>
    </row>
    <row r="1717" spans="1:60" x14ac:dyDescent="0.25">
      <c r="A1717" s="28"/>
      <c r="B1717" s="28"/>
      <c r="C1717" s="28"/>
      <c r="D1717" s="29"/>
      <c r="E1717" s="30"/>
      <c r="F1717" s="28"/>
      <c r="G1717" s="28"/>
      <c r="H1717" s="30"/>
      <c r="I1717" s="29"/>
      <c r="J1717" s="30"/>
      <c r="K1717" s="30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  <c r="AE1717" s="28"/>
      <c r="AF1717" s="28"/>
      <c r="AG1717" s="28"/>
      <c r="AH1717" s="28"/>
      <c r="AI1717" s="28"/>
      <c r="AJ1717" s="28"/>
      <c r="AK1717" s="28"/>
      <c r="AL1717" s="28"/>
      <c r="AM1717" s="28"/>
      <c r="AN1717" s="29"/>
      <c r="AO1717" s="28"/>
      <c r="AP1717" s="30"/>
      <c r="AQ1717" s="28"/>
      <c r="AR1717" s="28"/>
      <c r="AS1717" s="30"/>
      <c r="AT1717" s="28"/>
      <c r="AU1717" s="28"/>
      <c r="AV1717" s="28"/>
      <c r="AW1717" s="28"/>
      <c r="AX1717" s="28"/>
      <c r="AY1717" s="28"/>
      <c r="AZ1717" s="28"/>
      <c r="BA1717" s="28"/>
      <c r="BB1717" s="28"/>
      <c r="BC1717" s="28"/>
      <c r="BD1717" s="28"/>
      <c r="BE1717" s="28"/>
      <c r="BF1717" s="28"/>
      <c r="BG1717" s="30"/>
      <c r="BH1717" s="28"/>
    </row>
    <row r="1718" spans="1:60" x14ac:dyDescent="0.25">
      <c r="A1718" s="28"/>
      <c r="B1718" s="28"/>
      <c r="C1718" s="28"/>
      <c r="D1718" s="29"/>
      <c r="E1718" s="30"/>
      <c r="F1718" s="28"/>
      <c r="G1718" s="28"/>
      <c r="H1718" s="30"/>
      <c r="I1718" s="29"/>
      <c r="J1718" s="30"/>
      <c r="K1718" s="30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  <c r="AE1718" s="28"/>
      <c r="AF1718" s="28"/>
      <c r="AG1718" s="28"/>
      <c r="AH1718" s="28"/>
      <c r="AI1718" s="28"/>
      <c r="AJ1718" s="28"/>
      <c r="AK1718" s="28"/>
      <c r="AL1718" s="28"/>
      <c r="AM1718" s="28"/>
      <c r="AN1718" s="29"/>
      <c r="AO1718" s="28"/>
      <c r="AP1718" s="30"/>
      <c r="AQ1718" s="28"/>
      <c r="AR1718" s="28"/>
      <c r="AS1718" s="30"/>
      <c r="AT1718" s="28"/>
      <c r="AU1718" s="28"/>
      <c r="AV1718" s="28"/>
      <c r="AW1718" s="28"/>
      <c r="AX1718" s="28"/>
      <c r="AY1718" s="28"/>
      <c r="AZ1718" s="28"/>
      <c r="BA1718" s="28"/>
      <c r="BB1718" s="28"/>
      <c r="BC1718" s="28"/>
      <c r="BD1718" s="28"/>
      <c r="BE1718" s="28"/>
      <c r="BF1718" s="28"/>
      <c r="BG1718" s="30"/>
      <c r="BH1718" s="28"/>
    </row>
    <row r="1719" spans="1:60" x14ac:dyDescent="0.25">
      <c r="A1719" s="28"/>
      <c r="B1719" s="28"/>
      <c r="C1719" s="28"/>
      <c r="D1719" s="29"/>
      <c r="E1719" s="30"/>
      <c r="F1719" s="28"/>
      <c r="G1719" s="28"/>
      <c r="H1719" s="30"/>
      <c r="I1719" s="29"/>
      <c r="J1719" s="30"/>
      <c r="K1719" s="30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  <c r="AE1719" s="28"/>
      <c r="AF1719" s="28"/>
      <c r="AG1719" s="28"/>
      <c r="AH1719" s="28"/>
      <c r="AI1719" s="28"/>
      <c r="AJ1719" s="28"/>
      <c r="AK1719" s="28"/>
      <c r="AL1719" s="28"/>
      <c r="AM1719" s="28"/>
      <c r="AN1719" s="29"/>
      <c r="AO1719" s="28"/>
      <c r="AP1719" s="30"/>
      <c r="AQ1719" s="28"/>
      <c r="AR1719" s="28"/>
      <c r="AS1719" s="30"/>
      <c r="AT1719" s="28"/>
      <c r="AU1719" s="28"/>
      <c r="AV1719" s="28"/>
      <c r="AW1719" s="28"/>
      <c r="AX1719" s="28"/>
      <c r="AY1719" s="28"/>
      <c r="AZ1719" s="28"/>
      <c r="BA1719" s="28"/>
      <c r="BB1719" s="28"/>
      <c r="BC1719" s="28"/>
      <c r="BD1719" s="28"/>
      <c r="BE1719" s="28"/>
      <c r="BF1719" s="28"/>
      <c r="BG1719" s="30"/>
      <c r="BH1719" s="28"/>
    </row>
    <row r="1720" spans="1:60" x14ac:dyDescent="0.25">
      <c r="A1720" s="28"/>
      <c r="B1720" s="28"/>
      <c r="C1720" s="28"/>
      <c r="D1720" s="29"/>
      <c r="E1720" s="30"/>
      <c r="F1720" s="28"/>
      <c r="G1720" s="28"/>
      <c r="H1720" s="30"/>
      <c r="I1720" s="29"/>
      <c r="J1720" s="30"/>
      <c r="K1720" s="30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  <c r="AE1720" s="28"/>
      <c r="AF1720" s="28"/>
      <c r="AG1720" s="28"/>
      <c r="AH1720" s="28"/>
      <c r="AI1720" s="28"/>
      <c r="AJ1720" s="28"/>
      <c r="AK1720" s="28"/>
      <c r="AL1720" s="28"/>
      <c r="AM1720" s="28"/>
      <c r="AN1720" s="29"/>
      <c r="AO1720" s="28"/>
      <c r="AP1720" s="30"/>
      <c r="AQ1720" s="28"/>
      <c r="AR1720" s="28"/>
      <c r="AS1720" s="30"/>
      <c r="AT1720" s="28"/>
      <c r="AU1720" s="28"/>
      <c r="AV1720" s="28"/>
      <c r="AW1720" s="28"/>
      <c r="AX1720" s="28"/>
      <c r="AY1720" s="28"/>
      <c r="AZ1720" s="28"/>
      <c r="BA1720" s="28"/>
      <c r="BB1720" s="28"/>
      <c r="BC1720" s="28"/>
      <c r="BD1720" s="28"/>
      <c r="BE1720" s="28"/>
      <c r="BF1720" s="28"/>
      <c r="BG1720" s="30"/>
      <c r="BH1720" s="28"/>
    </row>
    <row r="1721" spans="1:60" x14ac:dyDescent="0.25">
      <c r="A1721" s="28"/>
      <c r="B1721" s="28"/>
      <c r="C1721" s="28"/>
      <c r="D1721" s="29"/>
      <c r="E1721" s="30"/>
      <c r="F1721" s="28"/>
      <c r="G1721" s="28"/>
      <c r="H1721" s="30"/>
      <c r="I1721" s="29"/>
      <c r="J1721" s="30"/>
      <c r="K1721" s="30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8"/>
      <c r="AF1721" s="28"/>
      <c r="AG1721" s="28"/>
      <c r="AH1721" s="28"/>
      <c r="AI1721" s="28"/>
      <c r="AJ1721" s="28"/>
      <c r="AK1721" s="28"/>
      <c r="AL1721" s="28"/>
      <c r="AM1721" s="28"/>
      <c r="AN1721" s="29"/>
      <c r="AO1721" s="28"/>
      <c r="AP1721" s="30"/>
      <c r="AQ1721" s="28"/>
      <c r="AR1721" s="28"/>
      <c r="AS1721" s="30"/>
      <c r="AT1721" s="28"/>
      <c r="AU1721" s="28"/>
      <c r="AV1721" s="28"/>
      <c r="AW1721" s="28"/>
      <c r="AX1721" s="28"/>
      <c r="AY1721" s="28"/>
      <c r="AZ1721" s="28"/>
      <c r="BA1721" s="28"/>
      <c r="BB1721" s="28"/>
      <c r="BC1721" s="28"/>
      <c r="BD1721" s="28"/>
      <c r="BE1721" s="28"/>
      <c r="BF1721" s="28"/>
      <c r="BG1721" s="30"/>
      <c r="BH1721" s="28"/>
    </row>
    <row r="1722" spans="1:60" x14ac:dyDescent="0.25">
      <c r="A1722" s="28"/>
      <c r="B1722" s="28"/>
      <c r="C1722" s="28"/>
      <c r="D1722" s="29"/>
      <c r="E1722" s="30"/>
      <c r="F1722" s="28"/>
      <c r="G1722" s="28"/>
      <c r="H1722" s="30"/>
      <c r="I1722" s="29"/>
      <c r="J1722" s="30"/>
      <c r="K1722" s="30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8"/>
      <c r="AF1722" s="28"/>
      <c r="AG1722" s="28"/>
      <c r="AH1722" s="28"/>
      <c r="AI1722" s="28"/>
      <c r="AJ1722" s="28"/>
      <c r="AK1722" s="28"/>
      <c r="AL1722" s="28"/>
      <c r="AM1722" s="28"/>
      <c r="AN1722" s="29"/>
      <c r="AO1722" s="28"/>
      <c r="AP1722" s="30"/>
      <c r="AQ1722" s="28"/>
      <c r="AR1722" s="28"/>
      <c r="AS1722" s="30"/>
      <c r="AT1722" s="28"/>
      <c r="AU1722" s="28"/>
      <c r="AV1722" s="28"/>
      <c r="AW1722" s="28"/>
      <c r="AX1722" s="28"/>
      <c r="AY1722" s="28"/>
      <c r="AZ1722" s="28"/>
      <c r="BA1722" s="28"/>
      <c r="BB1722" s="28"/>
      <c r="BC1722" s="28"/>
      <c r="BD1722" s="28"/>
      <c r="BE1722" s="28"/>
      <c r="BF1722" s="28"/>
      <c r="BG1722" s="30"/>
      <c r="BH1722" s="28"/>
    </row>
    <row r="1723" spans="1:60" x14ac:dyDescent="0.25">
      <c r="A1723" s="28"/>
      <c r="B1723" s="28"/>
      <c r="C1723" s="28"/>
      <c r="D1723" s="29"/>
      <c r="E1723" s="30"/>
      <c r="F1723" s="28"/>
      <c r="G1723" s="28"/>
      <c r="H1723" s="30"/>
      <c r="I1723" s="29"/>
      <c r="J1723" s="30"/>
      <c r="K1723" s="30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  <c r="AE1723" s="28"/>
      <c r="AF1723" s="28"/>
      <c r="AG1723" s="28"/>
      <c r="AH1723" s="28"/>
      <c r="AI1723" s="28"/>
      <c r="AJ1723" s="28"/>
      <c r="AK1723" s="28"/>
      <c r="AL1723" s="28"/>
      <c r="AM1723" s="28"/>
      <c r="AN1723" s="29"/>
      <c r="AO1723" s="28"/>
      <c r="AP1723" s="30"/>
      <c r="AQ1723" s="28"/>
      <c r="AR1723" s="28"/>
      <c r="AS1723" s="30"/>
      <c r="AT1723" s="28"/>
      <c r="AU1723" s="28"/>
      <c r="AV1723" s="28"/>
      <c r="AW1723" s="28"/>
      <c r="AX1723" s="28"/>
      <c r="AY1723" s="28"/>
      <c r="AZ1723" s="28"/>
      <c r="BA1723" s="28"/>
      <c r="BB1723" s="28"/>
      <c r="BC1723" s="28"/>
      <c r="BD1723" s="28"/>
      <c r="BE1723" s="28"/>
      <c r="BF1723" s="28"/>
      <c r="BG1723" s="30"/>
      <c r="BH1723" s="28"/>
    </row>
    <row r="1724" spans="1:60" x14ac:dyDescent="0.25">
      <c r="A1724" s="28"/>
      <c r="B1724" s="28"/>
      <c r="C1724" s="28"/>
      <c r="D1724" s="29"/>
      <c r="E1724" s="30"/>
      <c r="F1724" s="28"/>
      <c r="G1724" s="28"/>
      <c r="H1724" s="30"/>
      <c r="I1724" s="29"/>
      <c r="J1724" s="30"/>
      <c r="K1724" s="30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8"/>
      <c r="AG1724" s="28"/>
      <c r="AH1724" s="28"/>
      <c r="AI1724" s="28"/>
      <c r="AJ1724" s="28"/>
      <c r="AK1724" s="28"/>
      <c r="AL1724" s="28"/>
      <c r="AM1724" s="28"/>
      <c r="AN1724" s="29"/>
      <c r="AO1724" s="28"/>
      <c r="AP1724" s="30"/>
      <c r="AQ1724" s="28"/>
      <c r="AR1724" s="28"/>
      <c r="AS1724" s="30"/>
      <c r="AT1724" s="28"/>
      <c r="AU1724" s="28"/>
      <c r="AV1724" s="28"/>
      <c r="AW1724" s="28"/>
      <c r="AX1724" s="28"/>
      <c r="AY1724" s="28"/>
      <c r="AZ1724" s="28"/>
      <c r="BA1724" s="28"/>
      <c r="BB1724" s="28"/>
      <c r="BC1724" s="28"/>
      <c r="BD1724" s="28"/>
      <c r="BE1724" s="28"/>
      <c r="BF1724" s="28"/>
      <c r="BG1724" s="30"/>
      <c r="BH1724" s="28"/>
    </row>
    <row r="1725" spans="1:60" x14ac:dyDescent="0.25">
      <c r="A1725" s="28"/>
      <c r="B1725" s="28"/>
      <c r="C1725" s="28"/>
      <c r="D1725" s="29"/>
      <c r="E1725" s="30"/>
      <c r="F1725" s="28"/>
      <c r="G1725" s="28"/>
      <c r="H1725" s="30"/>
      <c r="I1725" s="29"/>
      <c r="J1725" s="30"/>
      <c r="K1725" s="30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8"/>
      <c r="AF1725" s="28"/>
      <c r="AG1725" s="28"/>
      <c r="AH1725" s="28"/>
      <c r="AI1725" s="28"/>
      <c r="AJ1725" s="28"/>
      <c r="AK1725" s="28"/>
      <c r="AL1725" s="28"/>
      <c r="AM1725" s="28"/>
      <c r="AN1725" s="29"/>
      <c r="AO1725" s="28"/>
      <c r="AP1725" s="30"/>
      <c r="AQ1725" s="28"/>
      <c r="AR1725" s="28"/>
      <c r="AS1725" s="30"/>
      <c r="AT1725" s="28"/>
      <c r="AU1725" s="28"/>
      <c r="AV1725" s="28"/>
      <c r="AW1725" s="28"/>
      <c r="AX1725" s="28"/>
      <c r="AY1725" s="28"/>
      <c r="AZ1725" s="28"/>
      <c r="BA1725" s="28"/>
      <c r="BB1725" s="28"/>
      <c r="BC1725" s="28"/>
      <c r="BD1725" s="28"/>
      <c r="BE1725" s="28"/>
      <c r="BF1725" s="28"/>
      <c r="BG1725" s="30"/>
      <c r="BH1725" s="28"/>
    </row>
    <row r="1726" spans="1:60" x14ac:dyDescent="0.25">
      <c r="A1726" s="28"/>
      <c r="B1726" s="28"/>
      <c r="C1726" s="28"/>
      <c r="D1726" s="29"/>
      <c r="E1726" s="30"/>
      <c r="F1726" s="28"/>
      <c r="G1726" s="28"/>
      <c r="H1726" s="30"/>
      <c r="I1726" s="29"/>
      <c r="J1726" s="30"/>
      <c r="K1726" s="30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8"/>
      <c r="AG1726" s="28"/>
      <c r="AH1726" s="28"/>
      <c r="AI1726" s="28"/>
      <c r="AJ1726" s="28"/>
      <c r="AK1726" s="28"/>
      <c r="AL1726" s="28"/>
      <c r="AM1726" s="28"/>
      <c r="AN1726" s="29"/>
      <c r="AO1726" s="28"/>
      <c r="AP1726" s="30"/>
      <c r="AQ1726" s="28"/>
      <c r="AR1726" s="28"/>
      <c r="AS1726" s="30"/>
      <c r="AT1726" s="28"/>
      <c r="AU1726" s="28"/>
      <c r="AV1726" s="28"/>
      <c r="AW1726" s="28"/>
      <c r="AX1726" s="28"/>
      <c r="AY1726" s="28"/>
      <c r="AZ1726" s="28"/>
      <c r="BA1726" s="28"/>
      <c r="BB1726" s="28"/>
      <c r="BC1726" s="28"/>
      <c r="BD1726" s="28"/>
      <c r="BE1726" s="28"/>
      <c r="BF1726" s="28"/>
      <c r="BG1726" s="30"/>
      <c r="BH1726" s="28"/>
    </row>
    <row r="1727" spans="1:60" x14ac:dyDescent="0.25">
      <c r="A1727" s="28"/>
      <c r="B1727" s="28"/>
      <c r="C1727" s="28"/>
      <c r="D1727" s="29"/>
      <c r="E1727" s="30"/>
      <c r="F1727" s="28"/>
      <c r="G1727" s="28"/>
      <c r="H1727" s="30"/>
      <c r="I1727" s="29"/>
      <c r="J1727" s="30"/>
      <c r="K1727" s="30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8"/>
      <c r="AF1727" s="28"/>
      <c r="AG1727" s="28"/>
      <c r="AH1727" s="28"/>
      <c r="AI1727" s="28"/>
      <c r="AJ1727" s="28"/>
      <c r="AK1727" s="28"/>
      <c r="AL1727" s="28"/>
      <c r="AM1727" s="28"/>
      <c r="AN1727" s="29"/>
      <c r="AO1727" s="28"/>
      <c r="AP1727" s="30"/>
      <c r="AQ1727" s="28"/>
      <c r="AR1727" s="28"/>
      <c r="AS1727" s="30"/>
      <c r="AT1727" s="28"/>
      <c r="AU1727" s="28"/>
      <c r="AV1727" s="28"/>
      <c r="AW1727" s="28"/>
      <c r="AX1727" s="28"/>
      <c r="AY1727" s="28"/>
      <c r="AZ1727" s="28"/>
      <c r="BA1727" s="28"/>
      <c r="BB1727" s="28"/>
      <c r="BC1727" s="28"/>
      <c r="BD1727" s="28"/>
      <c r="BE1727" s="28"/>
      <c r="BF1727" s="28"/>
      <c r="BG1727" s="30"/>
      <c r="BH1727" s="28"/>
    </row>
    <row r="1728" spans="1:60" x14ac:dyDescent="0.25">
      <c r="A1728" s="28"/>
      <c r="B1728" s="28"/>
      <c r="C1728" s="28"/>
      <c r="D1728" s="29"/>
      <c r="E1728" s="30"/>
      <c r="F1728" s="28"/>
      <c r="G1728" s="28"/>
      <c r="H1728" s="30"/>
      <c r="I1728" s="29"/>
      <c r="J1728" s="30"/>
      <c r="K1728" s="30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8"/>
      <c r="AF1728" s="28"/>
      <c r="AG1728" s="28"/>
      <c r="AH1728" s="28"/>
      <c r="AI1728" s="28"/>
      <c r="AJ1728" s="28"/>
      <c r="AK1728" s="28"/>
      <c r="AL1728" s="28"/>
      <c r="AM1728" s="28"/>
      <c r="AN1728" s="29"/>
      <c r="AO1728" s="28"/>
      <c r="AP1728" s="30"/>
      <c r="AQ1728" s="28"/>
      <c r="AR1728" s="28"/>
      <c r="AS1728" s="30"/>
      <c r="AT1728" s="28"/>
      <c r="AU1728" s="28"/>
      <c r="AV1728" s="28"/>
      <c r="AW1728" s="28"/>
      <c r="AX1728" s="28"/>
      <c r="AY1728" s="28"/>
      <c r="AZ1728" s="28"/>
      <c r="BA1728" s="28"/>
      <c r="BB1728" s="28"/>
      <c r="BC1728" s="28"/>
      <c r="BD1728" s="28"/>
      <c r="BE1728" s="28"/>
      <c r="BF1728" s="28"/>
      <c r="BG1728" s="30"/>
      <c r="BH1728" s="28"/>
    </row>
    <row r="1729" spans="1:60" x14ac:dyDescent="0.25">
      <c r="A1729" s="28"/>
      <c r="B1729" s="28"/>
      <c r="C1729" s="28"/>
      <c r="D1729" s="29"/>
      <c r="E1729" s="30"/>
      <c r="F1729" s="28"/>
      <c r="G1729" s="28"/>
      <c r="H1729" s="30"/>
      <c r="I1729" s="29"/>
      <c r="J1729" s="30"/>
      <c r="K1729" s="30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8"/>
      <c r="AF1729" s="28"/>
      <c r="AG1729" s="28"/>
      <c r="AH1729" s="28"/>
      <c r="AI1729" s="28"/>
      <c r="AJ1729" s="28"/>
      <c r="AK1729" s="28"/>
      <c r="AL1729" s="28"/>
      <c r="AM1729" s="28"/>
      <c r="AN1729" s="29"/>
      <c r="AO1729" s="28"/>
      <c r="AP1729" s="30"/>
      <c r="AQ1729" s="28"/>
      <c r="AR1729" s="28"/>
      <c r="AS1729" s="30"/>
      <c r="AT1729" s="28"/>
      <c r="AU1729" s="28"/>
      <c r="AV1729" s="28"/>
      <c r="AW1729" s="28"/>
      <c r="AX1729" s="28"/>
      <c r="AY1729" s="28"/>
      <c r="AZ1729" s="28"/>
      <c r="BA1729" s="28"/>
      <c r="BB1729" s="28"/>
      <c r="BC1729" s="28"/>
      <c r="BD1729" s="28"/>
      <c r="BE1729" s="28"/>
      <c r="BF1729" s="28"/>
      <c r="BG1729" s="30"/>
      <c r="BH1729" s="28"/>
    </row>
    <row r="1730" spans="1:60" x14ac:dyDescent="0.25">
      <c r="A1730" s="28"/>
      <c r="B1730" s="28"/>
      <c r="C1730" s="28"/>
      <c r="D1730" s="29"/>
      <c r="E1730" s="30"/>
      <c r="F1730" s="28"/>
      <c r="G1730" s="28"/>
      <c r="H1730" s="30"/>
      <c r="I1730" s="29"/>
      <c r="J1730" s="30"/>
      <c r="K1730" s="30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8"/>
      <c r="AG1730" s="28"/>
      <c r="AH1730" s="28"/>
      <c r="AI1730" s="28"/>
      <c r="AJ1730" s="28"/>
      <c r="AK1730" s="28"/>
      <c r="AL1730" s="28"/>
      <c r="AM1730" s="28"/>
      <c r="AN1730" s="29"/>
      <c r="AO1730" s="28"/>
      <c r="AP1730" s="30"/>
      <c r="AQ1730" s="28"/>
      <c r="AR1730" s="28"/>
      <c r="AS1730" s="30"/>
      <c r="AT1730" s="28"/>
      <c r="AU1730" s="28"/>
      <c r="AV1730" s="28"/>
      <c r="AW1730" s="28"/>
      <c r="AX1730" s="28"/>
      <c r="AY1730" s="28"/>
      <c r="AZ1730" s="28"/>
      <c r="BA1730" s="28"/>
      <c r="BB1730" s="28"/>
      <c r="BC1730" s="28"/>
      <c r="BD1730" s="28"/>
      <c r="BE1730" s="28"/>
      <c r="BF1730" s="28"/>
      <c r="BG1730" s="30"/>
      <c r="BH1730" s="28"/>
    </row>
    <row r="1731" spans="1:60" x14ac:dyDescent="0.25">
      <c r="A1731" s="28"/>
      <c r="B1731" s="28"/>
      <c r="C1731" s="28"/>
      <c r="D1731" s="29"/>
      <c r="E1731" s="30"/>
      <c r="F1731" s="28"/>
      <c r="G1731" s="28"/>
      <c r="H1731" s="30"/>
      <c r="I1731" s="29"/>
      <c r="J1731" s="30"/>
      <c r="K1731" s="30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8"/>
      <c r="AF1731" s="28"/>
      <c r="AG1731" s="28"/>
      <c r="AH1731" s="28"/>
      <c r="AI1731" s="28"/>
      <c r="AJ1731" s="28"/>
      <c r="AK1731" s="28"/>
      <c r="AL1731" s="28"/>
      <c r="AM1731" s="28"/>
      <c r="AN1731" s="29"/>
      <c r="AO1731" s="28"/>
      <c r="AP1731" s="30"/>
      <c r="AQ1731" s="28"/>
      <c r="AR1731" s="28"/>
      <c r="AS1731" s="30"/>
      <c r="AT1731" s="28"/>
      <c r="AU1731" s="28"/>
      <c r="AV1731" s="28"/>
      <c r="AW1731" s="28"/>
      <c r="AX1731" s="28"/>
      <c r="AY1731" s="28"/>
      <c r="AZ1731" s="28"/>
      <c r="BA1731" s="28"/>
      <c r="BB1731" s="28"/>
      <c r="BC1731" s="28"/>
      <c r="BD1731" s="28"/>
      <c r="BE1731" s="28"/>
      <c r="BF1731" s="28"/>
      <c r="BG1731" s="30"/>
      <c r="BH1731" s="28"/>
    </row>
    <row r="1732" spans="1:60" x14ac:dyDescent="0.25">
      <c r="A1732" s="28"/>
      <c r="B1732" s="28"/>
      <c r="C1732" s="28"/>
      <c r="D1732" s="29"/>
      <c r="E1732" s="30"/>
      <c r="F1732" s="28"/>
      <c r="G1732" s="28"/>
      <c r="H1732" s="30"/>
      <c r="I1732" s="29"/>
      <c r="J1732" s="30"/>
      <c r="K1732" s="30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8"/>
      <c r="AF1732" s="28"/>
      <c r="AG1732" s="28"/>
      <c r="AH1732" s="28"/>
      <c r="AI1732" s="28"/>
      <c r="AJ1732" s="28"/>
      <c r="AK1732" s="28"/>
      <c r="AL1732" s="28"/>
      <c r="AM1732" s="28"/>
      <c r="AN1732" s="29"/>
      <c r="AO1732" s="28"/>
      <c r="AP1732" s="30"/>
      <c r="AQ1732" s="28"/>
      <c r="AR1732" s="28"/>
      <c r="AS1732" s="30"/>
      <c r="AT1732" s="28"/>
      <c r="AU1732" s="28"/>
      <c r="AV1732" s="28"/>
      <c r="AW1732" s="28"/>
      <c r="AX1732" s="28"/>
      <c r="AY1732" s="28"/>
      <c r="AZ1732" s="28"/>
      <c r="BA1732" s="28"/>
      <c r="BB1732" s="28"/>
      <c r="BC1732" s="28"/>
      <c r="BD1732" s="28"/>
      <c r="BE1732" s="28"/>
      <c r="BF1732" s="28"/>
      <c r="BG1732" s="30"/>
      <c r="BH1732" s="28"/>
    </row>
    <row r="1733" spans="1:60" x14ac:dyDescent="0.25">
      <c r="A1733" s="28"/>
      <c r="B1733" s="28"/>
      <c r="C1733" s="28"/>
      <c r="D1733" s="29"/>
      <c r="E1733" s="30"/>
      <c r="F1733" s="28"/>
      <c r="G1733" s="28"/>
      <c r="H1733" s="30"/>
      <c r="I1733" s="29"/>
      <c r="J1733" s="30"/>
      <c r="K1733" s="30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8"/>
      <c r="AF1733" s="28"/>
      <c r="AG1733" s="28"/>
      <c r="AH1733" s="28"/>
      <c r="AI1733" s="28"/>
      <c r="AJ1733" s="28"/>
      <c r="AK1733" s="28"/>
      <c r="AL1733" s="28"/>
      <c r="AM1733" s="28"/>
      <c r="AN1733" s="29"/>
      <c r="AO1733" s="28"/>
      <c r="AP1733" s="30"/>
      <c r="AQ1733" s="28"/>
      <c r="AR1733" s="28"/>
      <c r="AS1733" s="30"/>
      <c r="AT1733" s="28"/>
      <c r="AU1733" s="28"/>
      <c r="AV1733" s="28"/>
      <c r="AW1733" s="28"/>
      <c r="AX1733" s="28"/>
      <c r="AY1733" s="28"/>
      <c r="AZ1733" s="28"/>
      <c r="BA1733" s="28"/>
      <c r="BB1733" s="28"/>
      <c r="BC1733" s="28"/>
      <c r="BD1733" s="28"/>
      <c r="BE1733" s="28"/>
      <c r="BF1733" s="28"/>
      <c r="BG1733" s="30"/>
      <c r="BH1733" s="28"/>
    </row>
    <row r="1734" spans="1:60" x14ac:dyDescent="0.25">
      <c r="A1734" s="28"/>
      <c r="B1734" s="28"/>
      <c r="C1734" s="28"/>
      <c r="D1734" s="29"/>
      <c r="E1734" s="30"/>
      <c r="F1734" s="28"/>
      <c r="G1734" s="28"/>
      <c r="H1734" s="30"/>
      <c r="I1734" s="29"/>
      <c r="J1734" s="30"/>
      <c r="K1734" s="30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8"/>
      <c r="AF1734" s="28"/>
      <c r="AG1734" s="28"/>
      <c r="AH1734" s="28"/>
      <c r="AI1734" s="28"/>
      <c r="AJ1734" s="28"/>
      <c r="AK1734" s="28"/>
      <c r="AL1734" s="28"/>
      <c r="AM1734" s="28"/>
      <c r="AN1734" s="29"/>
      <c r="AO1734" s="28"/>
      <c r="AP1734" s="30"/>
      <c r="AQ1734" s="28"/>
      <c r="AR1734" s="28"/>
      <c r="AS1734" s="30"/>
      <c r="AT1734" s="28"/>
      <c r="AU1734" s="28"/>
      <c r="AV1734" s="28"/>
      <c r="AW1734" s="28"/>
      <c r="AX1734" s="28"/>
      <c r="AY1734" s="28"/>
      <c r="AZ1734" s="28"/>
      <c r="BA1734" s="28"/>
      <c r="BB1734" s="28"/>
      <c r="BC1734" s="28"/>
      <c r="BD1734" s="28"/>
      <c r="BE1734" s="28"/>
      <c r="BF1734" s="28"/>
      <c r="BG1734" s="30"/>
      <c r="BH1734" s="28"/>
    </row>
    <row r="1735" spans="1:60" x14ac:dyDescent="0.25">
      <c r="A1735" s="28"/>
      <c r="B1735" s="28"/>
      <c r="C1735" s="28"/>
      <c r="D1735" s="29"/>
      <c r="E1735" s="30"/>
      <c r="F1735" s="28"/>
      <c r="G1735" s="28"/>
      <c r="H1735" s="30"/>
      <c r="I1735" s="29"/>
      <c r="J1735" s="30"/>
      <c r="K1735" s="30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8"/>
      <c r="AF1735" s="28"/>
      <c r="AG1735" s="28"/>
      <c r="AH1735" s="28"/>
      <c r="AI1735" s="28"/>
      <c r="AJ1735" s="28"/>
      <c r="AK1735" s="28"/>
      <c r="AL1735" s="28"/>
      <c r="AM1735" s="28"/>
      <c r="AN1735" s="29"/>
      <c r="AO1735" s="28"/>
      <c r="AP1735" s="30"/>
      <c r="AQ1735" s="28"/>
      <c r="AR1735" s="28"/>
      <c r="AS1735" s="30"/>
      <c r="AT1735" s="28"/>
      <c r="AU1735" s="28"/>
      <c r="AV1735" s="28"/>
      <c r="AW1735" s="28"/>
      <c r="AX1735" s="28"/>
      <c r="AY1735" s="28"/>
      <c r="AZ1735" s="28"/>
      <c r="BA1735" s="28"/>
      <c r="BB1735" s="28"/>
      <c r="BC1735" s="28"/>
      <c r="BD1735" s="28"/>
      <c r="BE1735" s="28"/>
      <c r="BF1735" s="28"/>
      <c r="BG1735" s="30"/>
      <c r="BH1735" s="28"/>
    </row>
    <row r="1736" spans="1:60" x14ac:dyDescent="0.25">
      <c r="A1736" s="28"/>
      <c r="B1736" s="28"/>
      <c r="C1736" s="28"/>
      <c r="D1736" s="29"/>
      <c r="E1736" s="30"/>
      <c r="F1736" s="28"/>
      <c r="G1736" s="28"/>
      <c r="H1736" s="30"/>
      <c r="I1736" s="29"/>
      <c r="J1736" s="30"/>
      <c r="K1736" s="30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8"/>
      <c r="AF1736" s="28"/>
      <c r="AG1736" s="28"/>
      <c r="AH1736" s="28"/>
      <c r="AI1736" s="28"/>
      <c r="AJ1736" s="28"/>
      <c r="AK1736" s="28"/>
      <c r="AL1736" s="28"/>
      <c r="AM1736" s="28"/>
      <c r="AN1736" s="29"/>
      <c r="AO1736" s="28"/>
      <c r="AP1736" s="30"/>
      <c r="AQ1736" s="28"/>
      <c r="AR1736" s="28"/>
      <c r="AS1736" s="30"/>
      <c r="AT1736" s="28"/>
      <c r="AU1736" s="28"/>
      <c r="AV1736" s="28"/>
      <c r="AW1736" s="28"/>
      <c r="AX1736" s="28"/>
      <c r="AY1736" s="28"/>
      <c r="AZ1736" s="28"/>
      <c r="BA1736" s="28"/>
      <c r="BB1736" s="28"/>
      <c r="BC1736" s="28"/>
      <c r="BD1736" s="28"/>
      <c r="BE1736" s="28"/>
      <c r="BF1736" s="28"/>
      <c r="BG1736" s="30"/>
      <c r="BH1736" s="28"/>
    </row>
    <row r="1737" spans="1:60" x14ac:dyDescent="0.25">
      <c r="A1737" s="28"/>
      <c r="B1737" s="28"/>
      <c r="C1737" s="28"/>
      <c r="D1737" s="29"/>
      <c r="E1737" s="30"/>
      <c r="F1737" s="28"/>
      <c r="G1737" s="28"/>
      <c r="H1737" s="30"/>
      <c r="I1737" s="29"/>
      <c r="J1737" s="30"/>
      <c r="K1737" s="30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8"/>
      <c r="AG1737" s="28"/>
      <c r="AH1737" s="28"/>
      <c r="AI1737" s="28"/>
      <c r="AJ1737" s="28"/>
      <c r="AK1737" s="28"/>
      <c r="AL1737" s="28"/>
      <c r="AM1737" s="28"/>
      <c r="AN1737" s="29"/>
      <c r="AO1737" s="28"/>
      <c r="AP1737" s="30"/>
      <c r="AQ1737" s="28"/>
      <c r="AR1737" s="28"/>
      <c r="AS1737" s="30"/>
      <c r="AT1737" s="28"/>
      <c r="AU1737" s="28"/>
      <c r="AV1737" s="28"/>
      <c r="AW1737" s="28"/>
      <c r="AX1737" s="28"/>
      <c r="AY1737" s="28"/>
      <c r="AZ1737" s="28"/>
      <c r="BA1737" s="28"/>
      <c r="BB1737" s="28"/>
      <c r="BC1737" s="28"/>
      <c r="BD1737" s="28"/>
      <c r="BE1737" s="28"/>
      <c r="BF1737" s="28"/>
      <c r="BG1737" s="30"/>
      <c r="BH1737" s="28"/>
    </row>
    <row r="1738" spans="1:60" x14ac:dyDescent="0.25">
      <c r="A1738" s="28"/>
      <c r="B1738" s="28"/>
      <c r="C1738" s="28"/>
      <c r="D1738" s="29"/>
      <c r="E1738" s="30"/>
      <c r="F1738" s="28"/>
      <c r="G1738" s="28"/>
      <c r="H1738" s="30"/>
      <c r="I1738" s="29"/>
      <c r="J1738" s="30"/>
      <c r="K1738" s="30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8"/>
      <c r="AF1738" s="28"/>
      <c r="AG1738" s="28"/>
      <c r="AH1738" s="28"/>
      <c r="AI1738" s="28"/>
      <c r="AJ1738" s="28"/>
      <c r="AK1738" s="28"/>
      <c r="AL1738" s="28"/>
      <c r="AM1738" s="28"/>
      <c r="AN1738" s="29"/>
      <c r="AO1738" s="28"/>
      <c r="AP1738" s="30"/>
      <c r="AQ1738" s="28"/>
      <c r="AR1738" s="28"/>
      <c r="AS1738" s="30"/>
      <c r="AT1738" s="28"/>
      <c r="AU1738" s="28"/>
      <c r="AV1738" s="28"/>
      <c r="AW1738" s="28"/>
      <c r="AX1738" s="28"/>
      <c r="AY1738" s="28"/>
      <c r="AZ1738" s="28"/>
      <c r="BA1738" s="28"/>
      <c r="BB1738" s="28"/>
      <c r="BC1738" s="28"/>
      <c r="BD1738" s="28"/>
      <c r="BE1738" s="28"/>
      <c r="BF1738" s="28"/>
      <c r="BG1738" s="30"/>
      <c r="BH1738" s="28"/>
    </row>
    <row r="1739" spans="1:60" x14ac:dyDescent="0.25">
      <c r="A1739" s="28"/>
      <c r="B1739" s="28"/>
      <c r="C1739" s="28"/>
      <c r="D1739" s="29"/>
      <c r="E1739" s="30"/>
      <c r="F1739" s="28"/>
      <c r="G1739" s="28"/>
      <c r="H1739" s="30"/>
      <c r="I1739" s="29"/>
      <c r="J1739" s="30"/>
      <c r="K1739" s="30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8"/>
      <c r="AF1739" s="28"/>
      <c r="AG1739" s="28"/>
      <c r="AH1739" s="28"/>
      <c r="AI1739" s="28"/>
      <c r="AJ1739" s="28"/>
      <c r="AK1739" s="28"/>
      <c r="AL1739" s="28"/>
      <c r="AM1739" s="28"/>
      <c r="AN1739" s="29"/>
      <c r="AO1739" s="28"/>
      <c r="AP1739" s="30"/>
      <c r="AQ1739" s="28"/>
      <c r="AR1739" s="28"/>
      <c r="AS1739" s="30"/>
      <c r="AT1739" s="28"/>
      <c r="AU1739" s="28"/>
      <c r="AV1739" s="28"/>
      <c r="AW1739" s="28"/>
      <c r="AX1739" s="28"/>
      <c r="AY1739" s="28"/>
      <c r="AZ1739" s="28"/>
      <c r="BA1739" s="28"/>
      <c r="BB1739" s="28"/>
      <c r="BC1739" s="28"/>
      <c r="BD1739" s="28"/>
      <c r="BE1739" s="28"/>
      <c r="BF1739" s="28"/>
      <c r="BG1739" s="30"/>
      <c r="BH1739" s="28"/>
    </row>
    <row r="1740" spans="1:60" x14ac:dyDescent="0.25">
      <c r="A1740" s="28"/>
      <c r="B1740" s="28"/>
      <c r="C1740" s="28"/>
      <c r="D1740" s="29"/>
      <c r="E1740" s="30"/>
      <c r="F1740" s="28"/>
      <c r="G1740" s="28"/>
      <c r="H1740" s="30"/>
      <c r="I1740" s="29"/>
      <c r="J1740" s="30"/>
      <c r="K1740" s="30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8"/>
      <c r="AG1740" s="28"/>
      <c r="AH1740" s="28"/>
      <c r="AI1740" s="28"/>
      <c r="AJ1740" s="28"/>
      <c r="AK1740" s="28"/>
      <c r="AL1740" s="28"/>
      <c r="AM1740" s="28"/>
      <c r="AN1740" s="29"/>
      <c r="AO1740" s="28"/>
      <c r="AP1740" s="30"/>
      <c r="AQ1740" s="28"/>
      <c r="AR1740" s="28"/>
      <c r="AS1740" s="30"/>
      <c r="AT1740" s="28"/>
      <c r="AU1740" s="28"/>
      <c r="AV1740" s="28"/>
      <c r="AW1740" s="28"/>
      <c r="AX1740" s="28"/>
      <c r="AY1740" s="28"/>
      <c r="AZ1740" s="28"/>
      <c r="BA1740" s="28"/>
      <c r="BB1740" s="28"/>
      <c r="BC1740" s="28"/>
      <c r="BD1740" s="28"/>
      <c r="BE1740" s="28"/>
      <c r="BF1740" s="28"/>
      <c r="BG1740" s="30"/>
      <c r="BH1740" s="28"/>
    </row>
    <row r="1741" spans="1:60" x14ac:dyDescent="0.25">
      <c r="A1741" s="28"/>
      <c r="B1741" s="28"/>
      <c r="C1741" s="28"/>
      <c r="D1741" s="29"/>
      <c r="E1741" s="30"/>
      <c r="F1741" s="28"/>
      <c r="G1741" s="28"/>
      <c r="H1741" s="30"/>
      <c r="I1741" s="29"/>
      <c r="J1741" s="30"/>
      <c r="K1741" s="30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8"/>
      <c r="AG1741" s="28"/>
      <c r="AH1741" s="28"/>
      <c r="AI1741" s="28"/>
      <c r="AJ1741" s="28"/>
      <c r="AK1741" s="28"/>
      <c r="AL1741" s="28"/>
      <c r="AM1741" s="28"/>
      <c r="AN1741" s="29"/>
      <c r="AO1741" s="28"/>
      <c r="AP1741" s="30"/>
      <c r="AQ1741" s="28"/>
      <c r="AR1741" s="28"/>
      <c r="AS1741" s="30"/>
      <c r="AT1741" s="28"/>
      <c r="AU1741" s="28"/>
      <c r="AV1741" s="28"/>
      <c r="AW1741" s="28"/>
      <c r="AX1741" s="28"/>
      <c r="AY1741" s="28"/>
      <c r="AZ1741" s="28"/>
      <c r="BA1741" s="28"/>
      <c r="BB1741" s="28"/>
      <c r="BC1741" s="28"/>
      <c r="BD1741" s="28"/>
      <c r="BE1741" s="28"/>
      <c r="BF1741" s="28"/>
      <c r="BG1741" s="30"/>
      <c r="BH1741" s="28"/>
    </row>
    <row r="1742" spans="1:60" x14ac:dyDescent="0.25">
      <c r="A1742" s="28"/>
      <c r="B1742" s="28"/>
      <c r="C1742" s="28"/>
      <c r="D1742" s="29"/>
      <c r="E1742" s="30"/>
      <c r="F1742" s="28"/>
      <c r="G1742" s="28"/>
      <c r="H1742" s="30"/>
      <c r="I1742" s="29"/>
      <c r="J1742" s="30"/>
      <c r="K1742" s="30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8"/>
      <c r="AF1742" s="28"/>
      <c r="AG1742" s="28"/>
      <c r="AH1742" s="28"/>
      <c r="AI1742" s="28"/>
      <c r="AJ1742" s="28"/>
      <c r="AK1742" s="28"/>
      <c r="AL1742" s="28"/>
      <c r="AM1742" s="28"/>
      <c r="AN1742" s="29"/>
      <c r="AO1742" s="28"/>
      <c r="AP1742" s="30"/>
      <c r="AQ1742" s="28"/>
      <c r="AR1742" s="28"/>
      <c r="AS1742" s="30"/>
      <c r="AT1742" s="28"/>
      <c r="AU1742" s="28"/>
      <c r="AV1742" s="28"/>
      <c r="AW1742" s="28"/>
      <c r="AX1742" s="28"/>
      <c r="AY1742" s="28"/>
      <c r="AZ1742" s="28"/>
      <c r="BA1742" s="28"/>
      <c r="BB1742" s="28"/>
      <c r="BC1742" s="28"/>
      <c r="BD1742" s="28"/>
      <c r="BE1742" s="28"/>
      <c r="BF1742" s="28"/>
      <c r="BG1742" s="30"/>
      <c r="BH1742" s="28"/>
    </row>
    <row r="1743" spans="1:60" x14ac:dyDescent="0.25">
      <c r="A1743" s="28"/>
      <c r="B1743" s="28"/>
      <c r="C1743" s="28"/>
      <c r="D1743" s="29"/>
      <c r="E1743" s="30"/>
      <c r="F1743" s="28"/>
      <c r="G1743" s="28"/>
      <c r="H1743" s="30"/>
      <c r="I1743" s="29"/>
      <c r="J1743" s="30"/>
      <c r="K1743" s="30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8"/>
      <c r="AF1743" s="28"/>
      <c r="AG1743" s="28"/>
      <c r="AH1743" s="28"/>
      <c r="AI1743" s="28"/>
      <c r="AJ1743" s="28"/>
      <c r="AK1743" s="28"/>
      <c r="AL1743" s="28"/>
      <c r="AM1743" s="28"/>
      <c r="AN1743" s="29"/>
      <c r="AO1743" s="28"/>
      <c r="AP1743" s="30"/>
      <c r="AQ1743" s="28"/>
      <c r="AR1743" s="28"/>
      <c r="AS1743" s="30"/>
      <c r="AT1743" s="28"/>
      <c r="AU1743" s="28"/>
      <c r="AV1743" s="28"/>
      <c r="AW1743" s="28"/>
      <c r="AX1743" s="28"/>
      <c r="AY1743" s="28"/>
      <c r="AZ1743" s="28"/>
      <c r="BA1743" s="28"/>
      <c r="BB1743" s="28"/>
      <c r="BC1743" s="28"/>
      <c r="BD1743" s="28"/>
      <c r="BE1743" s="28"/>
      <c r="BF1743" s="28"/>
      <c r="BG1743" s="30"/>
      <c r="BH1743" s="28"/>
    </row>
    <row r="1744" spans="1:60" x14ac:dyDescent="0.25">
      <c r="A1744" s="28"/>
      <c r="B1744" s="28"/>
      <c r="C1744" s="28"/>
      <c r="D1744" s="29"/>
      <c r="E1744" s="30"/>
      <c r="F1744" s="28"/>
      <c r="G1744" s="28"/>
      <c r="H1744" s="30"/>
      <c r="I1744" s="29"/>
      <c r="J1744" s="30"/>
      <c r="K1744" s="30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8"/>
      <c r="AF1744" s="28"/>
      <c r="AG1744" s="28"/>
      <c r="AH1744" s="28"/>
      <c r="AI1744" s="28"/>
      <c r="AJ1744" s="28"/>
      <c r="AK1744" s="28"/>
      <c r="AL1744" s="28"/>
      <c r="AM1744" s="28"/>
      <c r="AN1744" s="29"/>
      <c r="AO1744" s="28"/>
      <c r="AP1744" s="30"/>
      <c r="AQ1744" s="28"/>
      <c r="AR1744" s="28"/>
      <c r="AS1744" s="30"/>
      <c r="AT1744" s="28"/>
      <c r="AU1744" s="28"/>
      <c r="AV1744" s="28"/>
      <c r="AW1744" s="28"/>
      <c r="AX1744" s="28"/>
      <c r="AY1744" s="28"/>
      <c r="AZ1744" s="28"/>
      <c r="BA1744" s="28"/>
      <c r="BB1744" s="28"/>
      <c r="BC1744" s="28"/>
      <c r="BD1744" s="28"/>
      <c r="BE1744" s="28"/>
      <c r="BF1744" s="28"/>
      <c r="BG1744" s="30"/>
      <c r="BH1744" s="28"/>
    </row>
    <row r="1745" spans="1:60" x14ac:dyDescent="0.25">
      <c r="A1745" s="28"/>
      <c r="B1745" s="28"/>
      <c r="C1745" s="28"/>
      <c r="D1745" s="29"/>
      <c r="E1745" s="30"/>
      <c r="F1745" s="28"/>
      <c r="G1745" s="28"/>
      <c r="H1745" s="30"/>
      <c r="I1745" s="29"/>
      <c r="J1745" s="30"/>
      <c r="K1745" s="30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8"/>
      <c r="AF1745" s="28"/>
      <c r="AG1745" s="28"/>
      <c r="AH1745" s="28"/>
      <c r="AI1745" s="28"/>
      <c r="AJ1745" s="28"/>
      <c r="AK1745" s="28"/>
      <c r="AL1745" s="28"/>
      <c r="AM1745" s="28"/>
      <c r="AN1745" s="29"/>
      <c r="AO1745" s="28"/>
      <c r="AP1745" s="30"/>
      <c r="AQ1745" s="28"/>
      <c r="AR1745" s="28"/>
      <c r="AS1745" s="30"/>
      <c r="AT1745" s="28"/>
      <c r="AU1745" s="28"/>
      <c r="AV1745" s="28"/>
      <c r="AW1745" s="28"/>
      <c r="AX1745" s="28"/>
      <c r="AY1745" s="28"/>
      <c r="AZ1745" s="28"/>
      <c r="BA1745" s="28"/>
      <c r="BB1745" s="28"/>
      <c r="BC1745" s="28"/>
      <c r="BD1745" s="28"/>
      <c r="BE1745" s="28"/>
      <c r="BF1745" s="28"/>
      <c r="BG1745" s="30"/>
      <c r="BH1745" s="28"/>
    </row>
    <row r="1746" spans="1:60" x14ac:dyDescent="0.25">
      <c r="A1746" s="28"/>
      <c r="B1746" s="28"/>
      <c r="C1746" s="28"/>
      <c r="D1746" s="29"/>
      <c r="E1746" s="30"/>
      <c r="F1746" s="28"/>
      <c r="G1746" s="28"/>
      <c r="H1746" s="30"/>
      <c r="I1746" s="29"/>
      <c r="J1746" s="30"/>
      <c r="K1746" s="30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8"/>
      <c r="AF1746" s="28"/>
      <c r="AG1746" s="28"/>
      <c r="AH1746" s="28"/>
      <c r="AI1746" s="28"/>
      <c r="AJ1746" s="28"/>
      <c r="AK1746" s="28"/>
      <c r="AL1746" s="28"/>
      <c r="AM1746" s="28"/>
      <c r="AN1746" s="29"/>
      <c r="AO1746" s="28"/>
      <c r="AP1746" s="30"/>
      <c r="AQ1746" s="28"/>
      <c r="AR1746" s="28"/>
      <c r="AS1746" s="30"/>
      <c r="AT1746" s="28"/>
      <c r="AU1746" s="28"/>
      <c r="AV1746" s="28"/>
      <c r="AW1746" s="28"/>
      <c r="AX1746" s="28"/>
      <c r="AY1746" s="28"/>
      <c r="AZ1746" s="28"/>
      <c r="BA1746" s="28"/>
      <c r="BB1746" s="28"/>
      <c r="BC1746" s="28"/>
      <c r="BD1746" s="28"/>
      <c r="BE1746" s="28"/>
      <c r="BF1746" s="28"/>
      <c r="BG1746" s="30"/>
      <c r="BH1746" s="28"/>
    </row>
    <row r="1747" spans="1:60" x14ac:dyDescent="0.25">
      <c r="A1747" s="28"/>
      <c r="B1747" s="28"/>
      <c r="C1747" s="28"/>
      <c r="D1747" s="29"/>
      <c r="E1747" s="30"/>
      <c r="F1747" s="28"/>
      <c r="G1747" s="28"/>
      <c r="H1747" s="30"/>
      <c r="I1747" s="29"/>
      <c r="J1747" s="30"/>
      <c r="K1747" s="30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8"/>
      <c r="AF1747" s="28"/>
      <c r="AG1747" s="28"/>
      <c r="AH1747" s="28"/>
      <c r="AI1747" s="28"/>
      <c r="AJ1747" s="28"/>
      <c r="AK1747" s="28"/>
      <c r="AL1747" s="28"/>
      <c r="AM1747" s="28"/>
      <c r="AN1747" s="29"/>
      <c r="AO1747" s="28"/>
      <c r="AP1747" s="30"/>
      <c r="AQ1747" s="28"/>
      <c r="AR1747" s="28"/>
      <c r="AS1747" s="30"/>
      <c r="AT1747" s="28"/>
      <c r="AU1747" s="28"/>
      <c r="AV1747" s="28"/>
      <c r="AW1747" s="28"/>
      <c r="AX1747" s="28"/>
      <c r="AY1747" s="28"/>
      <c r="AZ1747" s="28"/>
      <c r="BA1747" s="28"/>
      <c r="BB1747" s="28"/>
      <c r="BC1747" s="28"/>
      <c r="BD1747" s="28"/>
      <c r="BE1747" s="28"/>
      <c r="BF1747" s="28"/>
      <c r="BG1747" s="30"/>
      <c r="BH1747" s="28"/>
    </row>
    <row r="1748" spans="1:60" x14ac:dyDescent="0.25">
      <c r="A1748" s="28"/>
      <c r="B1748" s="28"/>
      <c r="C1748" s="28"/>
      <c r="D1748" s="29"/>
      <c r="E1748" s="30"/>
      <c r="F1748" s="28"/>
      <c r="G1748" s="28"/>
      <c r="H1748" s="30"/>
      <c r="I1748" s="29"/>
      <c r="J1748" s="30"/>
      <c r="K1748" s="30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8"/>
      <c r="AF1748" s="28"/>
      <c r="AG1748" s="28"/>
      <c r="AH1748" s="28"/>
      <c r="AI1748" s="28"/>
      <c r="AJ1748" s="28"/>
      <c r="AK1748" s="28"/>
      <c r="AL1748" s="28"/>
      <c r="AM1748" s="28"/>
      <c r="AN1748" s="29"/>
      <c r="AO1748" s="28"/>
      <c r="AP1748" s="30"/>
      <c r="AQ1748" s="28"/>
      <c r="AR1748" s="28"/>
      <c r="AS1748" s="30"/>
      <c r="AT1748" s="28"/>
      <c r="AU1748" s="28"/>
      <c r="AV1748" s="28"/>
      <c r="AW1748" s="28"/>
      <c r="AX1748" s="28"/>
      <c r="AY1748" s="28"/>
      <c r="AZ1748" s="28"/>
      <c r="BA1748" s="28"/>
      <c r="BB1748" s="28"/>
      <c r="BC1748" s="28"/>
      <c r="BD1748" s="28"/>
      <c r="BE1748" s="28"/>
      <c r="BF1748" s="28"/>
      <c r="BG1748" s="30"/>
      <c r="BH1748" s="28"/>
    </row>
    <row r="1749" spans="1:60" x14ac:dyDescent="0.25">
      <c r="A1749" s="28"/>
      <c r="B1749" s="28"/>
      <c r="C1749" s="28"/>
      <c r="D1749" s="29"/>
      <c r="E1749" s="30"/>
      <c r="F1749" s="28"/>
      <c r="G1749" s="28"/>
      <c r="H1749" s="30"/>
      <c r="I1749" s="29"/>
      <c r="J1749" s="30"/>
      <c r="K1749" s="30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8"/>
      <c r="AF1749" s="28"/>
      <c r="AG1749" s="28"/>
      <c r="AH1749" s="28"/>
      <c r="AI1749" s="28"/>
      <c r="AJ1749" s="28"/>
      <c r="AK1749" s="28"/>
      <c r="AL1749" s="28"/>
      <c r="AM1749" s="28"/>
      <c r="AN1749" s="29"/>
      <c r="AO1749" s="28"/>
      <c r="AP1749" s="30"/>
      <c r="AQ1749" s="28"/>
      <c r="AR1749" s="28"/>
      <c r="AS1749" s="30"/>
      <c r="AT1749" s="28"/>
      <c r="AU1749" s="28"/>
      <c r="AV1749" s="28"/>
      <c r="AW1749" s="28"/>
      <c r="AX1749" s="28"/>
      <c r="AY1749" s="28"/>
      <c r="AZ1749" s="28"/>
      <c r="BA1749" s="28"/>
      <c r="BB1749" s="28"/>
      <c r="BC1749" s="28"/>
      <c r="BD1749" s="28"/>
      <c r="BE1749" s="28"/>
      <c r="BF1749" s="28"/>
      <c r="BG1749" s="30"/>
      <c r="BH1749" s="28"/>
    </row>
    <row r="1750" spans="1:60" x14ac:dyDescent="0.25">
      <c r="A1750" s="28"/>
      <c r="B1750" s="28"/>
      <c r="C1750" s="28"/>
      <c r="D1750" s="29"/>
      <c r="E1750" s="30"/>
      <c r="F1750" s="28"/>
      <c r="G1750" s="28"/>
      <c r="H1750" s="30"/>
      <c r="I1750" s="29"/>
      <c r="J1750" s="30"/>
      <c r="K1750" s="30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8"/>
      <c r="AF1750" s="28"/>
      <c r="AG1750" s="28"/>
      <c r="AH1750" s="28"/>
      <c r="AI1750" s="28"/>
      <c r="AJ1750" s="28"/>
      <c r="AK1750" s="28"/>
      <c r="AL1750" s="28"/>
      <c r="AM1750" s="28"/>
      <c r="AN1750" s="29"/>
      <c r="AO1750" s="28"/>
      <c r="AP1750" s="30"/>
      <c r="AQ1750" s="28"/>
      <c r="AR1750" s="28"/>
      <c r="AS1750" s="30"/>
      <c r="AT1750" s="28"/>
      <c r="AU1750" s="28"/>
      <c r="AV1750" s="28"/>
      <c r="AW1750" s="28"/>
      <c r="AX1750" s="28"/>
      <c r="AY1750" s="28"/>
      <c r="AZ1750" s="28"/>
      <c r="BA1750" s="28"/>
      <c r="BB1750" s="28"/>
      <c r="BC1750" s="28"/>
      <c r="BD1750" s="28"/>
      <c r="BE1750" s="28"/>
      <c r="BF1750" s="28"/>
      <c r="BG1750" s="30"/>
      <c r="BH1750" s="28"/>
    </row>
    <row r="1751" spans="1:60" x14ac:dyDescent="0.25">
      <c r="A1751" s="28"/>
      <c r="B1751" s="28"/>
      <c r="C1751" s="28"/>
      <c r="D1751" s="29"/>
      <c r="E1751" s="30"/>
      <c r="F1751" s="28"/>
      <c r="G1751" s="28"/>
      <c r="H1751" s="30"/>
      <c r="I1751" s="29"/>
      <c r="J1751" s="30"/>
      <c r="K1751" s="30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8"/>
      <c r="AF1751" s="28"/>
      <c r="AG1751" s="28"/>
      <c r="AH1751" s="28"/>
      <c r="AI1751" s="28"/>
      <c r="AJ1751" s="28"/>
      <c r="AK1751" s="28"/>
      <c r="AL1751" s="28"/>
      <c r="AM1751" s="28"/>
      <c r="AN1751" s="29"/>
      <c r="AO1751" s="28"/>
      <c r="AP1751" s="30"/>
      <c r="AQ1751" s="28"/>
      <c r="AR1751" s="28"/>
      <c r="AS1751" s="30"/>
      <c r="AT1751" s="28"/>
      <c r="AU1751" s="28"/>
      <c r="AV1751" s="28"/>
      <c r="AW1751" s="28"/>
      <c r="AX1751" s="28"/>
      <c r="AY1751" s="28"/>
      <c r="AZ1751" s="28"/>
      <c r="BA1751" s="28"/>
      <c r="BB1751" s="28"/>
      <c r="BC1751" s="28"/>
      <c r="BD1751" s="28"/>
      <c r="BE1751" s="28"/>
      <c r="BF1751" s="28"/>
      <c r="BG1751" s="30"/>
      <c r="BH1751" s="28"/>
    </row>
    <row r="1752" spans="1:60" x14ac:dyDescent="0.25">
      <c r="A1752" s="28"/>
      <c r="B1752" s="28"/>
      <c r="C1752" s="28"/>
      <c r="D1752" s="29"/>
      <c r="E1752" s="30"/>
      <c r="F1752" s="28"/>
      <c r="G1752" s="28"/>
      <c r="H1752" s="30"/>
      <c r="I1752" s="29"/>
      <c r="J1752" s="30"/>
      <c r="K1752" s="30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8"/>
      <c r="AF1752" s="28"/>
      <c r="AG1752" s="28"/>
      <c r="AH1752" s="28"/>
      <c r="AI1752" s="28"/>
      <c r="AJ1752" s="28"/>
      <c r="AK1752" s="28"/>
      <c r="AL1752" s="28"/>
      <c r="AM1752" s="28"/>
      <c r="AN1752" s="29"/>
      <c r="AO1752" s="28"/>
      <c r="AP1752" s="30"/>
      <c r="AQ1752" s="28"/>
      <c r="AR1752" s="28"/>
      <c r="AS1752" s="30"/>
      <c r="AT1752" s="28"/>
      <c r="AU1752" s="28"/>
      <c r="AV1752" s="28"/>
      <c r="AW1752" s="28"/>
      <c r="AX1752" s="28"/>
      <c r="AY1752" s="28"/>
      <c r="AZ1752" s="28"/>
      <c r="BA1752" s="28"/>
      <c r="BB1752" s="28"/>
      <c r="BC1752" s="28"/>
      <c r="BD1752" s="28"/>
      <c r="BE1752" s="28"/>
      <c r="BF1752" s="28"/>
      <c r="BG1752" s="30"/>
      <c r="BH1752" s="28"/>
    </row>
    <row r="1753" spans="1:60" x14ac:dyDescent="0.25">
      <c r="A1753" s="28"/>
      <c r="B1753" s="28"/>
      <c r="C1753" s="28"/>
      <c r="D1753" s="29"/>
      <c r="E1753" s="30"/>
      <c r="F1753" s="28"/>
      <c r="G1753" s="28"/>
      <c r="H1753" s="30"/>
      <c r="I1753" s="29"/>
      <c r="J1753" s="30"/>
      <c r="K1753" s="30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8"/>
      <c r="AF1753" s="28"/>
      <c r="AG1753" s="28"/>
      <c r="AH1753" s="28"/>
      <c r="AI1753" s="28"/>
      <c r="AJ1753" s="28"/>
      <c r="AK1753" s="28"/>
      <c r="AL1753" s="28"/>
      <c r="AM1753" s="28"/>
      <c r="AN1753" s="29"/>
      <c r="AO1753" s="28"/>
      <c r="AP1753" s="30"/>
      <c r="AQ1753" s="28"/>
      <c r="AR1753" s="28"/>
      <c r="AS1753" s="30"/>
      <c r="AT1753" s="28"/>
      <c r="AU1753" s="28"/>
      <c r="AV1753" s="28"/>
      <c r="AW1753" s="28"/>
      <c r="AX1753" s="28"/>
      <c r="AY1753" s="28"/>
      <c r="AZ1753" s="28"/>
      <c r="BA1753" s="28"/>
      <c r="BB1753" s="28"/>
      <c r="BC1753" s="28"/>
      <c r="BD1753" s="28"/>
      <c r="BE1753" s="28"/>
      <c r="BF1753" s="28"/>
      <c r="BG1753" s="30"/>
      <c r="BH1753" s="28"/>
    </row>
    <row r="1754" spans="1:60" x14ac:dyDescent="0.25">
      <c r="A1754" s="28"/>
      <c r="B1754" s="28"/>
      <c r="C1754" s="28"/>
      <c r="D1754" s="29"/>
      <c r="E1754" s="30"/>
      <c r="F1754" s="28"/>
      <c r="G1754" s="28"/>
      <c r="H1754" s="30"/>
      <c r="I1754" s="29"/>
      <c r="J1754" s="30"/>
      <c r="K1754" s="30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8"/>
      <c r="AF1754" s="28"/>
      <c r="AG1754" s="28"/>
      <c r="AH1754" s="28"/>
      <c r="AI1754" s="28"/>
      <c r="AJ1754" s="28"/>
      <c r="AK1754" s="28"/>
      <c r="AL1754" s="28"/>
      <c r="AM1754" s="28"/>
      <c r="AN1754" s="29"/>
      <c r="AO1754" s="28"/>
      <c r="AP1754" s="30"/>
      <c r="AQ1754" s="28"/>
      <c r="AR1754" s="28"/>
      <c r="AS1754" s="30"/>
      <c r="AT1754" s="28"/>
      <c r="AU1754" s="28"/>
      <c r="AV1754" s="28"/>
      <c r="AW1754" s="28"/>
      <c r="AX1754" s="28"/>
      <c r="AY1754" s="28"/>
      <c r="AZ1754" s="28"/>
      <c r="BA1754" s="28"/>
      <c r="BB1754" s="28"/>
      <c r="BC1754" s="28"/>
      <c r="BD1754" s="28"/>
      <c r="BE1754" s="28"/>
      <c r="BF1754" s="28"/>
      <c r="BG1754" s="30"/>
      <c r="BH1754" s="28"/>
    </row>
    <row r="1755" spans="1:60" x14ac:dyDescent="0.25">
      <c r="A1755" s="28"/>
      <c r="B1755" s="28"/>
      <c r="C1755" s="28"/>
      <c r="D1755" s="29"/>
      <c r="E1755" s="30"/>
      <c r="F1755" s="28"/>
      <c r="G1755" s="28"/>
      <c r="H1755" s="30"/>
      <c r="I1755" s="29"/>
      <c r="J1755" s="30"/>
      <c r="K1755" s="30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8"/>
      <c r="AF1755" s="28"/>
      <c r="AG1755" s="28"/>
      <c r="AH1755" s="28"/>
      <c r="AI1755" s="28"/>
      <c r="AJ1755" s="28"/>
      <c r="AK1755" s="28"/>
      <c r="AL1755" s="28"/>
      <c r="AM1755" s="28"/>
      <c r="AN1755" s="29"/>
      <c r="AO1755" s="28"/>
      <c r="AP1755" s="30"/>
      <c r="AQ1755" s="28"/>
      <c r="AR1755" s="28"/>
      <c r="AS1755" s="30"/>
      <c r="AT1755" s="28"/>
      <c r="AU1755" s="28"/>
      <c r="AV1755" s="28"/>
      <c r="AW1755" s="28"/>
      <c r="AX1755" s="28"/>
      <c r="AY1755" s="28"/>
      <c r="AZ1755" s="28"/>
      <c r="BA1755" s="28"/>
      <c r="BB1755" s="28"/>
      <c r="BC1755" s="28"/>
      <c r="BD1755" s="28"/>
      <c r="BE1755" s="28"/>
      <c r="BF1755" s="28"/>
      <c r="BG1755" s="30"/>
      <c r="BH1755" s="28"/>
    </row>
    <row r="1756" spans="1:60" x14ac:dyDescent="0.25">
      <c r="A1756" s="28"/>
      <c r="B1756" s="28"/>
      <c r="C1756" s="28"/>
      <c r="D1756" s="29"/>
      <c r="E1756" s="30"/>
      <c r="F1756" s="28"/>
      <c r="G1756" s="28"/>
      <c r="H1756" s="30"/>
      <c r="I1756" s="29"/>
      <c r="J1756" s="30"/>
      <c r="K1756" s="30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8"/>
      <c r="AG1756" s="28"/>
      <c r="AH1756" s="28"/>
      <c r="AI1756" s="28"/>
      <c r="AJ1756" s="28"/>
      <c r="AK1756" s="28"/>
      <c r="AL1756" s="28"/>
      <c r="AM1756" s="28"/>
      <c r="AN1756" s="29"/>
      <c r="AO1756" s="28"/>
      <c r="AP1756" s="30"/>
      <c r="AQ1756" s="28"/>
      <c r="AR1756" s="28"/>
      <c r="AS1756" s="30"/>
      <c r="AT1756" s="28"/>
      <c r="AU1756" s="28"/>
      <c r="AV1756" s="28"/>
      <c r="AW1756" s="28"/>
      <c r="AX1756" s="28"/>
      <c r="AY1756" s="28"/>
      <c r="AZ1756" s="28"/>
      <c r="BA1756" s="28"/>
      <c r="BB1756" s="28"/>
      <c r="BC1756" s="28"/>
      <c r="BD1756" s="28"/>
      <c r="BE1756" s="28"/>
      <c r="BF1756" s="28"/>
      <c r="BG1756" s="30"/>
      <c r="BH1756" s="28"/>
    </row>
    <row r="1757" spans="1:60" x14ac:dyDescent="0.25">
      <c r="A1757" s="28"/>
      <c r="B1757" s="28"/>
      <c r="C1757" s="28"/>
      <c r="D1757" s="29"/>
      <c r="E1757" s="30"/>
      <c r="F1757" s="28"/>
      <c r="G1757" s="28"/>
      <c r="H1757" s="30"/>
      <c r="I1757" s="29"/>
      <c r="J1757" s="30"/>
      <c r="K1757" s="30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8"/>
      <c r="AF1757" s="28"/>
      <c r="AG1757" s="28"/>
      <c r="AH1757" s="28"/>
      <c r="AI1757" s="28"/>
      <c r="AJ1757" s="28"/>
      <c r="AK1757" s="28"/>
      <c r="AL1757" s="28"/>
      <c r="AM1757" s="28"/>
      <c r="AN1757" s="29"/>
      <c r="AO1757" s="28"/>
      <c r="AP1757" s="30"/>
      <c r="AQ1757" s="28"/>
      <c r="AR1757" s="28"/>
      <c r="AS1757" s="30"/>
      <c r="AT1757" s="28"/>
      <c r="AU1757" s="28"/>
      <c r="AV1757" s="28"/>
      <c r="AW1757" s="28"/>
      <c r="AX1757" s="28"/>
      <c r="AY1757" s="28"/>
      <c r="AZ1757" s="28"/>
      <c r="BA1757" s="28"/>
      <c r="BB1757" s="28"/>
      <c r="BC1757" s="28"/>
      <c r="BD1757" s="28"/>
      <c r="BE1757" s="28"/>
      <c r="BF1757" s="28"/>
      <c r="BG1757" s="30"/>
      <c r="BH1757" s="28"/>
    </row>
    <row r="1758" spans="1:60" x14ac:dyDescent="0.25">
      <c r="A1758" s="28"/>
      <c r="B1758" s="28"/>
      <c r="C1758" s="28"/>
      <c r="D1758" s="29"/>
      <c r="E1758" s="30"/>
      <c r="F1758" s="28"/>
      <c r="G1758" s="28"/>
      <c r="H1758" s="30"/>
      <c r="I1758" s="29"/>
      <c r="J1758" s="30"/>
      <c r="K1758" s="30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8"/>
      <c r="AF1758" s="28"/>
      <c r="AG1758" s="28"/>
      <c r="AH1758" s="28"/>
      <c r="AI1758" s="28"/>
      <c r="AJ1758" s="28"/>
      <c r="AK1758" s="28"/>
      <c r="AL1758" s="28"/>
      <c r="AM1758" s="28"/>
      <c r="AN1758" s="29"/>
      <c r="AO1758" s="28"/>
      <c r="AP1758" s="30"/>
      <c r="AQ1758" s="28"/>
      <c r="AR1758" s="28"/>
      <c r="AS1758" s="30"/>
      <c r="AT1758" s="28"/>
      <c r="AU1758" s="28"/>
      <c r="AV1758" s="28"/>
      <c r="AW1758" s="28"/>
      <c r="AX1758" s="28"/>
      <c r="AY1758" s="28"/>
      <c r="AZ1758" s="28"/>
      <c r="BA1758" s="28"/>
      <c r="BB1758" s="28"/>
      <c r="BC1758" s="28"/>
      <c r="BD1758" s="28"/>
      <c r="BE1758" s="28"/>
      <c r="BF1758" s="28"/>
      <c r="BG1758" s="30"/>
      <c r="BH1758" s="28"/>
    </row>
    <row r="1759" spans="1:60" x14ac:dyDescent="0.25">
      <c r="A1759" s="28"/>
      <c r="B1759" s="28"/>
      <c r="C1759" s="28"/>
      <c r="D1759" s="29"/>
      <c r="E1759" s="30"/>
      <c r="F1759" s="28"/>
      <c r="G1759" s="28"/>
      <c r="H1759" s="30"/>
      <c r="I1759" s="29"/>
      <c r="J1759" s="30"/>
      <c r="K1759" s="30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8"/>
      <c r="AF1759" s="28"/>
      <c r="AG1759" s="28"/>
      <c r="AH1759" s="28"/>
      <c r="AI1759" s="28"/>
      <c r="AJ1759" s="28"/>
      <c r="AK1759" s="28"/>
      <c r="AL1759" s="28"/>
      <c r="AM1759" s="28"/>
      <c r="AN1759" s="29"/>
      <c r="AO1759" s="28"/>
      <c r="AP1759" s="30"/>
      <c r="AQ1759" s="28"/>
      <c r="AR1759" s="28"/>
      <c r="AS1759" s="30"/>
      <c r="AT1759" s="28"/>
      <c r="AU1759" s="28"/>
      <c r="AV1759" s="28"/>
      <c r="AW1759" s="28"/>
      <c r="AX1759" s="28"/>
      <c r="AY1759" s="28"/>
      <c r="AZ1759" s="28"/>
      <c r="BA1759" s="28"/>
      <c r="BB1759" s="28"/>
      <c r="BC1759" s="28"/>
      <c r="BD1759" s="28"/>
      <c r="BE1759" s="28"/>
      <c r="BF1759" s="28"/>
      <c r="BG1759" s="30"/>
      <c r="BH1759" s="28"/>
    </row>
    <row r="1760" spans="1:60" x14ac:dyDescent="0.25">
      <c r="A1760" s="28"/>
      <c r="B1760" s="28"/>
      <c r="C1760" s="28"/>
      <c r="D1760" s="29"/>
      <c r="E1760" s="30"/>
      <c r="F1760" s="28"/>
      <c r="G1760" s="28"/>
      <c r="H1760" s="30"/>
      <c r="I1760" s="29"/>
      <c r="J1760" s="30"/>
      <c r="K1760" s="30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8"/>
      <c r="AF1760" s="28"/>
      <c r="AG1760" s="28"/>
      <c r="AH1760" s="28"/>
      <c r="AI1760" s="28"/>
      <c r="AJ1760" s="28"/>
      <c r="AK1760" s="28"/>
      <c r="AL1760" s="28"/>
      <c r="AM1760" s="28"/>
      <c r="AN1760" s="29"/>
      <c r="AO1760" s="28"/>
      <c r="AP1760" s="30"/>
      <c r="AQ1760" s="28"/>
      <c r="AR1760" s="28"/>
      <c r="AS1760" s="30"/>
      <c r="AT1760" s="28"/>
      <c r="AU1760" s="28"/>
      <c r="AV1760" s="28"/>
      <c r="AW1760" s="28"/>
      <c r="AX1760" s="28"/>
      <c r="AY1760" s="28"/>
      <c r="AZ1760" s="28"/>
      <c r="BA1760" s="28"/>
      <c r="BB1760" s="28"/>
      <c r="BC1760" s="28"/>
      <c r="BD1760" s="28"/>
      <c r="BE1760" s="28"/>
      <c r="BF1760" s="28"/>
      <c r="BG1760" s="30"/>
      <c r="BH1760" s="28"/>
    </row>
    <row r="1761" spans="1:60" x14ac:dyDescent="0.25">
      <c r="A1761" s="28"/>
      <c r="B1761" s="28"/>
      <c r="C1761" s="28"/>
      <c r="D1761" s="29"/>
      <c r="E1761" s="30"/>
      <c r="F1761" s="28"/>
      <c r="G1761" s="28"/>
      <c r="H1761" s="30"/>
      <c r="I1761" s="29"/>
      <c r="J1761" s="30"/>
      <c r="K1761" s="30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  <c r="AE1761" s="28"/>
      <c r="AF1761" s="28"/>
      <c r="AG1761" s="28"/>
      <c r="AH1761" s="28"/>
      <c r="AI1761" s="28"/>
      <c r="AJ1761" s="28"/>
      <c r="AK1761" s="28"/>
      <c r="AL1761" s="28"/>
      <c r="AM1761" s="28"/>
      <c r="AN1761" s="29"/>
      <c r="AO1761" s="28"/>
      <c r="AP1761" s="30"/>
      <c r="AQ1761" s="28"/>
      <c r="AR1761" s="28"/>
      <c r="AS1761" s="30"/>
      <c r="AT1761" s="28"/>
      <c r="AU1761" s="28"/>
      <c r="AV1761" s="28"/>
      <c r="AW1761" s="28"/>
      <c r="AX1761" s="28"/>
      <c r="AY1761" s="28"/>
      <c r="AZ1761" s="28"/>
      <c r="BA1761" s="28"/>
      <c r="BB1761" s="28"/>
      <c r="BC1761" s="28"/>
      <c r="BD1761" s="28"/>
      <c r="BE1761" s="28"/>
      <c r="BF1761" s="28"/>
      <c r="BG1761" s="30"/>
      <c r="BH1761" s="28"/>
    </row>
    <row r="1762" spans="1:60" x14ac:dyDescent="0.25">
      <c r="A1762" s="28"/>
      <c r="B1762" s="28"/>
      <c r="C1762" s="28"/>
      <c r="D1762" s="29"/>
      <c r="E1762" s="30"/>
      <c r="F1762" s="28"/>
      <c r="G1762" s="28"/>
      <c r="H1762" s="30"/>
      <c r="I1762" s="29"/>
      <c r="J1762" s="30"/>
      <c r="K1762" s="30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  <c r="AE1762" s="28"/>
      <c r="AF1762" s="28"/>
      <c r="AG1762" s="28"/>
      <c r="AH1762" s="28"/>
      <c r="AI1762" s="28"/>
      <c r="AJ1762" s="28"/>
      <c r="AK1762" s="28"/>
      <c r="AL1762" s="28"/>
      <c r="AM1762" s="28"/>
      <c r="AN1762" s="29"/>
      <c r="AO1762" s="28"/>
      <c r="AP1762" s="30"/>
      <c r="AQ1762" s="28"/>
      <c r="AR1762" s="28"/>
      <c r="AS1762" s="30"/>
      <c r="AT1762" s="28"/>
      <c r="AU1762" s="28"/>
      <c r="AV1762" s="28"/>
      <c r="AW1762" s="28"/>
      <c r="AX1762" s="28"/>
      <c r="AY1762" s="28"/>
      <c r="AZ1762" s="28"/>
      <c r="BA1762" s="28"/>
      <c r="BB1762" s="28"/>
      <c r="BC1762" s="28"/>
      <c r="BD1762" s="28"/>
      <c r="BE1762" s="28"/>
      <c r="BF1762" s="28"/>
      <c r="BG1762" s="30"/>
      <c r="BH1762" s="28"/>
    </row>
    <row r="1763" spans="1:60" x14ac:dyDescent="0.25">
      <c r="A1763" s="28"/>
      <c r="B1763" s="28"/>
      <c r="C1763" s="28"/>
      <c r="D1763" s="29"/>
      <c r="E1763" s="30"/>
      <c r="F1763" s="28"/>
      <c r="G1763" s="28"/>
      <c r="H1763" s="30"/>
      <c r="I1763" s="29"/>
      <c r="J1763" s="30"/>
      <c r="K1763" s="30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8"/>
      <c r="AG1763" s="28"/>
      <c r="AH1763" s="28"/>
      <c r="AI1763" s="28"/>
      <c r="AJ1763" s="28"/>
      <c r="AK1763" s="28"/>
      <c r="AL1763" s="28"/>
      <c r="AM1763" s="28"/>
      <c r="AN1763" s="29"/>
      <c r="AO1763" s="28"/>
      <c r="AP1763" s="30"/>
      <c r="AQ1763" s="28"/>
      <c r="AR1763" s="28"/>
      <c r="AS1763" s="30"/>
      <c r="AT1763" s="28"/>
      <c r="AU1763" s="28"/>
      <c r="AV1763" s="28"/>
      <c r="AW1763" s="28"/>
      <c r="AX1763" s="28"/>
      <c r="AY1763" s="28"/>
      <c r="AZ1763" s="28"/>
      <c r="BA1763" s="28"/>
      <c r="BB1763" s="28"/>
      <c r="BC1763" s="28"/>
      <c r="BD1763" s="28"/>
      <c r="BE1763" s="28"/>
      <c r="BF1763" s="28"/>
      <c r="BG1763" s="30"/>
      <c r="BH1763" s="28"/>
    </row>
    <row r="1764" spans="1:60" x14ac:dyDescent="0.25">
      <c r="A1764" s="28"/>
      <c r="B1764" s="28"/>
      <c r="C1764" s="28"/>
      <c r="D1764" s="29"/>
      <c r="E1764" s="30"/>
      <c r="F1764" s="28"/>
      <c r="G1764" s="28"/>
      <c r="H1764" s="30"/>
      <c r="I1764" s="29"/>
      <c r="J1764" s="30"/>
      <c r="K1764" s="30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  <c r="AE1764" s="28"/>
      <c r="AF1764" s="28"/>
      <c r="AG1764" s="28"/>
      <c r="AH1764" s="28"/>
      <c r="AI1764" s="28"/>
      <c r="AJ1764" s="28"/>
      <c r="AK1764" s="28"/>
      <c r="AL1764" s="28"/>
      <c r="AM1764" s="28"/>
      <c r="AN1764" s="29"/>
      <c r="AO1764" s="28"/>
      <c r="AP1764" s="30"/>
      <c r="AQ1764" s="28"/>
      <c r="AR1764" s="28"/>
      <c r="AS1764" s="30"/>
      <c r="AT1764" s="28"/>
      <c r="AU1764" s="28"/>
      <c r="AV1764" s="28"/>
      <c r="AW1764" s="28"/>
      <c r="AX1764" s="28"/>
      <c r="AY1764" s="28"/>
      <c r="AZ1764" s="28"/>
      <c r="BA1764" s="28"/>
      <c r="BB1764" s="28"/>
      <c r="BC1764" s="28"/>
      <c r="BD1764" s="28"/>
      <c r="BE1764" s="28"/>
      <c r="BF1764" s="28"/>
      <c r="BG1764" s="30"/>
      <c r="BH1764" s="28"/>
    </row>
    <row r="1765" spans="1:60" x14ac:dyDescent="0.25">
      <c r="A1765" s="28"/>
      <c r="B1765" s="28"/>
      <c r="C1765" s="28"/>
      <c r="D1765" s="29"/>
      <c r="E1765" s="30"/>
      <c r="F1765" s="28"/>
      <c r="G1765" s="28"/>
      <c r="H1765" s="30"/>
      <c r="I1765" s="29"/>
      <c r="J1765" s="30"/>
      <c r="K1765" s="30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  <c r="AE1765" s="28"/>
      <c r="AF1765" s="28"/>
      <c r="AG1765" s="28"/>
      <c r="AH1765" s="28"/>
      <c r="AI1765" s="28"/>
      <c r="AJ1765" s="28"/>
      <c r="AK1765" s="28"/>
      <c r="AL1765" s="28"/>
      <c r="AM1765" s="28"/>
      <c r="AN1765" s="29"/>
      <c r="AO1765" s="28"/>
      <c r="AP1765" s="30"/>
      <c r="AQ1765" s="28"/>
      <c r="AR1765" s="28"/>
      <c r="AS1765" s="30"/>
      <c r="AT1765" s="28"/>
      <c r="AU1765" s="28"/>
      <c r="AV1765" s="28"/>
      <c r="AW1765" s="28"/>
      <c r="AX1765" s="28"/>
      <c r="AY1765" s="28"/>
      <c r="AZ1765" s="28"/>
      <c r="BA1765" s="28"/>
      <c r="BB1765" s="28"/>
      <c r="BC1765" s="28"/>
      <c r="BD1765" s="28"/>
      <c r="BE1765" s="28"/>
      <c r="BF1765" s="28"/>
      <c r="BG1765" s="30"/>
      <c r="BH1765" s="28"/>
    </row>
    <row r="1766" spans="1:60" x14ac:dyDescent="0.25">
      <c r="A1766" s="28"/>
      <c r="B1766" s="28"/>
      <c r="C1766" s="28"/>
      <c r="D1766" s="29"/>
      <c r="E1766" s="30"/>
      <c r="F1766" s="28"/>
      <c r="G1766" s="28"/>
      <c r="H1766" s="30"/>
      <c r="I1766" s="29"/>
      <c r="J1766" s="30"/>
      <c r="K1766" s="30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  <c r="AE1766" s="28"/>
      <c r="AF1766" s="28"/>
      <c r="AG1766" s="28"/>
      <c r="AH1766" s="28"/>
      <c r="AI1766" s="28"/>
      <c r="AJ1766" s="28"/>
      <c r="AK1766" s="28"/>
      <c r="AL1766" s="28"/>
      <c r="AM1766" s="28"/>
      <c r="AN1766" s="29"/>
      <c r="AO1766" s="28"/>
      <c r="AP1766" s="30"/>
      <c r="AQ1766" s="28"/>
      <c r="AR1766" s="28"/>
      <c r="AS1766" s="30"/>
      <c r="AT1766" s="28"/>
      <c r="AU1766" s="28"/>
      <c r="AV1766" s="28"/>
      <c r="AW1766" s="28"/>
      <c r="AX1766" s="28"/>
      <c r="AY1766" s="28"/>
      <c r="AZ1766" s="28"/>
      <c r="BA1766" s="28"/>
      <c r="BB1766" s="28"/>
      <c r="BC1766" s="28"/>
      <c r="BD1766" s="28"/>
      <c r="BE1766" s="28"/>
      <c r="BF1766" s="28"/>
      <c r="BG1766" s="30"/>
      <c r="BH1766" s="28"/>
    </row>
    <row r="1767" spans="1:60" x14ac:dyDescent="0.25">
      <c r="A1767" s="28"/>
      <c r="B1767" s="28"/>
      <c r="C1767" s="28"/>
      <c r="D1767" s="29"/>
      <c r="E1767" s="30"/>
      <c r="F1767" s="28"/>
      <c r="G1767" s="28"/>
      <c r="H1767" s="30"/>
      <c r="I1767" s="29"/>
      <c r="J1767" s="30"/>
      <c r="K1767" s="30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  <c r="AE1767" s="28"/>
      <c r="AF1767" s="28"/>
      <c r="AG1767" s="28"/>
      <c r="AH1767" s="28"/>
      <c r="AI1767" s="28"/>
      <c r="AJ1767" s="28"/>
      <c r="AK1767" s="28"/>
      <c r="AL1767" s="28"/>
      <c r="AM1767" s="28"/>
      <c r="AN1767" s="29"/>
      <c r="AO1767" s="28"/>
      <c r="AP1767" s="30"/>
      <c r="AQ1767" s="28"/>
      <c r="AR1767" s="28"/>
      <c r="AS1767" s="30"/>
      <c r="AT1767" s="28"/>
      <c r="AU1767" s="28"/>
      <c r="AV1767" s="28"/>
      <c r="AW1767" s="28"/>
      <c r="AX1767" s="28"/>
      <c r="AY1767" s="28"/>
      <c r="AZ1767" s="28"/>
      <c r="BA1767" s="28"/>
      <c r="BB1767" s="28"/>
      <c r="BC1767" s="28"/>
      <c r="BD1767" s="28"/>
      <c r="BE1767" s="28"/>
      <c r="BF1767" s="28"/>
      <c r="BG1767" s="30"/>
      <c r="BH1767" s="28"/>
    </row>
    <row r="1768" spans="1:60" x14ac:dyDescent="0.25">
      <c r="A1768" s="28"/>
      <c r="B1768" s="28"/>
      <c r="C1768" s="28"/>
      <c r="D1768" s="29"/>
      <c r="E1768" s="30"/>
      <c r="F1768" s="28"/>
      <c r="G1768" s="28"/>
      <c r="H1768" s="30"/>
      <c r="I1768" s="29"/>
      <c r="J1768" s="30"/>
      <c r="K1768" s="30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  <c r="AE1768" s="28"/>
      <c r="AF1768" s="28"/>
      <c r="AG1768" s="28"/>
      <c r="AH1768" s="28"/>
      <c r="AI1768" s="28"/>
      <c r="AJ1768" s="28"/>
      <c r="AK1768" s="28"/>
      <c r="AL1768" s="28"/>
      <c r="AM1768" s="28"/>
      <c r="AN1768" s="29"/>
      <c r="AO1768" s="28"/>
      <c r="AP1768" s="30"/>
      <c r="AQ1768" s="28"/>
      <c r="AR1768" s="28"/>
      <c r="AS1768" s="30"/>
      <c r="AT1768" s="28"/>
      <c r="AU1768" s="28"/>
      <c r="AV1768" s="28"/>
      <c r="AW1768" s="28"/>
      <c r="AX1768" s="28"/>
      <c r="AY1768" s="28"/>
      <c r="AZ1768" s="28"/>
      <c r="BA1768" s="28"/>
      <c r="BB1768" s="28"/>
      <c r="BC1768" s="28"/>
      <c r="BD1768" s="28"/>
      <c r="BE1768" s="28"/>
      <c r="BF1768" s="28"/>
      <c r="BG1768" s="30"/>
      <c r="BH1768" s="28"/>
    </row>
    <row r="1769" spans="1:60" x14ac:dyDescent="0.25">
      <c r="A1769" s="28"/>
      <c r="B1769" s="28"/>
      <c r="C1769" s="28"/>
      <c r="D1769" s="29"/>
      <c r="E1769" s="30"/>
      <c r="F1769" s="28"/>
      <c r="G1769" s="28"/>
      <c r="H1769" s="30"/>
      <c r="I1769" s="29"/>
      <c r="J1769" s="30"/>
      <c r="K1769" s="30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  <c r="AE1769" s="28"/>
      <c r="AF1769" s="28"/>
      <c r="AG1769" s="28"/>
      <c r="AH1769" s="28"/>
      <c r="AI1769" s="28"/>
      <c r="AJ1769" s="28"/>
      <c r="AK1769" s="28"/>
      <c r="AL1769" s="28"/>
      <c r="AM1769" s="28"/>
      <c r="AN1769" s="29"/>
      <c r="AO1769" s="28"/>
      <c r="AP1769" s="30"/>
      <c r="AQ1769" s="28"/>
      <c r="AR1769" s="28"/>
      <c r="AS1769" s="30"/>
      <c r="AT1769" s="28"/>
      <c r="AU1769" s="28"/>
      <c r="AV1769" s="28"/>
      <c r="AW1769" s="28"/>
      <c r="AX1769" s="28"/>
      <c r="AY1769" s="28"/>
      <c r="AZ1769" s="28"/>
      <c r="BA1769" s="28"/>
      <c r="BB1769" s="28"/>
      <c r="BC1769" s="28"/>
      <c r="BD1769" s="28"/>
      <c r="BE1769" s="28"/>
      <c r="BF1769" s="28"/>
      <c r="BG1769" s="30"/>
      <c r="BH1769" s="28"/>
    </row>
    <row r="1770" spans="1:60" x14ac:dyDescent="0.25">
      <c r="A1770" s="28"/>
      <c r="B1770" s="28"/>
      <c r="C1770" s="28"/>
      <c r="D1770" s="29"/>
      <c r="E1770" s="30"/>
      <c r="F1770" s="28"/>
      <c r="G1770" s="28"/>
      <c r="H1770" s="30"/>
      <c r="I1770" s="29"/>
      <c r="J1770" s="30"/>
      <c r="K1770" s="30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8"/>
      <c r="AF1770" s="28"/>
      <c r="AG1770" s="28"/>
      <c r="AH1770" s="28"/>
      <c r="AI1770" s="28"/>
      <c r="AJ1770" s="28"/>
      <c r="AK1770" s="28"/>
      <c r="AL1770" s="28"/>
      <c r="AM1770" s="28"/>
      <c r="AN1770" s="29"/>
      <c r="AO1770" s="28"/>
      <c r="AP1770" s="30"/>
      <c r="AQ1770" s="28"/>
      <c r="AR1770" s="28"/>
      <c r="AS1770" s="30"/>
      <c r="AT1770" s="28"/>
      <c r="AU1770" s="28"/>
      <c r="AV1770" s="28"/>
      <c r="AW1770" s="28"/>
      <c r="AX1770" s="28"/>
      <c r="AY1770" s="28"/>
      <c r="AZ1770" s="28"/>
      <c r="BA1770" s="28"/>
      <c r="BB1770" s="28"/>
      <c r="BC1770" s="28"/>
      <c r="BD1770" s="28"/>
      <c r="BE1770" s="28"/>
      <c r="BF1770" s="28"/>
      <c r="BG1770" s="30"/>
      <c r="BH1770" s="28"/>
    </row>
    <row r="1771" spans="1:60" x14ac:dyDescent="0.25">
      <c r="A1771" s="28"/>
      <c r="B1771" s="28"/>
      <c r="C1771" s="28"/>
      <c r="D1771" s="29"/>
      <c r="E1771" s="30"/>
      <c r="F1771" s="28"/>
      <c r="G1771" s="28"/>
      <c r="H1771" s="30"/>
      <c r="I1771" s="29"/>
      <c r="J1771" s="30"/>
      <c r="K1771" s="30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8"/>
      <c r="AF1771" s="28"/>
      <c r="AG1771" s="28"/>
      <c r="AH1771" s="28"/>
      <c r="AI1771" s="28"/>
      <c r="AJ1771" s="28"/>
      <c r="AK1771" s="28"/>
      <c r="AL1771" s="28"/>
      <c r="AM1771" s="28"/>
      <c r="AN1771" s="29"/>
      <c r="AO1771" s="28"/>
      <c r="AP1771" s="30"/>
      <c r="AQ1771" s="28"/>
      <c r="AR1771" s="28"/>
      <c r="AS1771" s="30"/>
      <c r="AT1771" s="28"/>
      <c r="AU1771" s="28"/>
      <c r="AV1771" s="28"/>
      <c r="AW1771" s="28"/>
      <c r="AX1771" s="28"/>
      <c r="AY1771" s="28"/>
      <c r="AZ1771" s="28"/>
      <c r="BA1771" s="28"/>
      <c r="BB1771" s="28"/>
      <c r="BC1771" s="28"/>
      <c r="BD1771" s="28"/>
      <c r="BE1771" s="28"/>
      <c r="BF1771" s="28"/>
      <c r="BG1771" s="30"/>
      <c r="BH1771" s="28"/>
    </row>
    <row r="1772" spans="1:60" x14ac:dyDescent="0.25">
      <c r="A1772" s="28"/>
      <c r="B1772" s="28"/>
      <c r="C1772" s="28"/>
      <c r="D1772" s="29"/>
      <c r="E1772" s="30"/>
      <c r="F1772" s="28"/>
      <c r="G1772" s="28"/>
      <c r="H1772" s="30"/>
      <c r="I1772" s="29"/>
      <c r="J1772" s="30"/>
      <c r="K1772" s="30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8"/>
      <c r="AF1772" s="28"/>
      <c r="AG1772" s="28"/>
      <c r="AH1772" s="28"/>
      <c r="AI1772" s="28"/>
      <c r="AJ1772" s="28"/>
      <c r="AK1772" s="28"/>
      <c r="AL1772" s="28"/>
      <c r="AM1772" s="28"/>
      <c r="AN1772" s="29"/>
      <c r="AO1772" s="28"/>
      <c r="AP1772" s="30"/>
      <c r="AQ1772" s="28"/>
      <c r="AR1772" s="28"/>
      <c r="AS1772" s="30"/>
      <c r="AT1772" s="28"/>
      <c r="AU1772" s="28"/>
      <c r="AV1772" s="28"/>
      <c r="AW1772" s="28"/>
      <c r="AX1772" s="28"/>
      <c r="AY1772" s="28"/>
      <c r="AZ1772" s="28"/>
      <c r="BA1772" s="28"/>
      <c r="BB1772" s="28"/>
      <c r="BC1772" s="28"/>
      <c r="BD1772" s="28"/>
      <c r="BE1772" s="28"/>
      <c r="BF1772" s="28"/>
      <c r="BG1772" s="30"/>
      <c r="BH1772" s="28"/>
    </row>
    <row r="1773" spans="1:60" x14ac:dyDescent="0.25">
      <c r="A1773" s="28"/>
      <c r="B1773" s="28"/>
      <c r="C1773" s="28"/>
      <c r="D1773" s="29"/>
      <c r="E1773" s="30"/>
      <c r="F1773" s="28"/>
      <c r="G1773" s="28"/>
      <c r="H1773" s="30"/>
      <c r="I1773" s="29"/>
      <c r="J1773" s="30"/>
      <c r="K1773" s="30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8"/>
      <c r="AF1773" s="28"/>
      <c r="AG1773" s="28"/>
      <c r="AH1773" s="28"/>
      <c r="AI1773" s="28"/>
      <c r="AJ1773" s="28"/>
      <c r="AK1773" s="28"/>
      <c r="AL1773" s="28"/>
      <c r="AM1773" s="28"/>
      <c r="AN1773" s="29"/>
      <c r="AO1773" s="28"/>
      <c r="AP1773" s="30"/>
      <c r="AQ1773" s="28"/>
      <c r="AR1773" s="28"/>
      <c r="AS1773" s="30"/>
      <c r="AT1773" s="28"/>
      <c r="AU1773" s="28"/>
      <c r="AV1773" s="28"/>
      <c r="AW1773" s="28"/>
      <c r="AX1773" s="28"/>
      <c r="AY1773" s="28"/>
      <c r="AZ1773" s="28"/>
      <c r="BA1773" s="28"/>
      <c r="BB1773" s="28"/>
      <c r="BC1773" s="28"/>
      <c r="BD1773" s="28"/>
      <c r="BE1773" s="28"/>
      <c r="BF1773" s="28"/>
      <c r="BG1773" s="30"/>
      <c r="BH1773" s="28"/>
    </row>
    <row r="1774" spans="1:60" x14ac:dyDescent="0.25">
      <c r="A1774" s="28"/>
      <c r="B1774" s="28"/>
      <c r="C1774" s="28"/>
      <c r="D1774" s="29"/>
      <c r="E1774" s="30"/>
      <c r="F1774" s="28"/>
      <c r="G1774" s="28"/>
      <c r="H1774" s="30"/>
      <c r="I1774" s="29"/>
      <c r="J1774" s="30"/>
      <c r="K1774" s="30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8"/>
      <c r="AF1774" s="28"/>
      <c r="AG1774" s="28"/>
      <c r="AH1774" s="28"/>
      <c r="AI1774" s="28"/>
      <c r="AJ1774" s="28"/>
      <c r="AK1774" s="28"/>
      <c r="AL1774" s="28"/>
      <c r="AM1774" s="28"/>
      <c r="AN1774" s="29"/>
      <c r="AO1774" s="28"/>
      <c r="AP1774" s="30"/>
      <c r="AQ1774" s="28"/>
      <c r="AR1774" s="28"/>
      <c r="AS1774" s="30"/>
      <c r="AT1774" s="28"/>
      <c r="AU1774" s="28"/>
      <c r="AV1774" s="28"/>
      <c r="AW1774" s="28"/>
      <c r="AX1774" s="28"/>
      <c r="AY1774" s="28"/>
      <c r="AZ1774" s="28"/>
      <c r="BA1774" s="28"/>
      <c r="BB1774" s="28"/>
      <c r="BC1774" s="28"/>
      <c r="BD1774" s="28"/>
      <c r="BE1774" s="28"/>
      <c r="BF1774" s="28"/>
      <c r="BG1774" s="30"/>
      <c r="BH1774" s="28"/>
    </row>
    <row r="1775" spans="1:60" x14ac:dyDescent="0.25">
      <c r="A1775" s="28"/>
      <c r="B1775" s="28"/>
      <c r="C1775" s="28"/>
      <c r="D1775" s="29"/>
      <c r="E1775" s="30"/>
      <c r="F1775" s="28"/>
      <c r="G1775" s="28"/>
      <c r="H1775" s="30"/>
      <c r="I1775" s="29"/>
      <c r="J1775" s="30"/>
      <c r="K1775" s="30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8"/>
      <c r="AF1775" s="28"/>
      <c r="AG1775" s="28"/>
      <c r="AH1775" s="28"/>
      <c r="AI1775" s="28"/>
      <c r="AJ1775" s="28"/>
      <c r="AK1775" s="28"/>
      <c r="AL1775" s="28"/>
      <c r="AM1775" s="28"/>
      <c r="AN1775" s="29"/>
      <c r="AO1775" s="28"/>
      <c r="AP1775" s="30"/>
      <c r="AQ1775" s="28"/>
      <c r="AR1775" s="28"/>
      <c r="AS1775" s="30"/>
      <c r="AT1775" s="28"/>
      <c r="AU1775" s="28"/>
      <c r="AV1775" s="28"/>
      <c r="AW1775" s="28"/>
      <c r="AX1775" s="28"/>
      <c r="AY1775" s="28"/>
      <c r="AZ1775" s="28"/>
      <c r="BA1775" s="28"/>
      <c r="BB1775" s="28"/>
      <c r="BC1775" s="28"/>
      <c r="BD1775" s="28"/>
      <c r="BE1775" s="28"/>
      <c r="BF1775" s="28"/>
      <c r="BG1775" s="30"/>
      <c r="BH1775" s="28"/>
    </row>
    <row r="1776" spans="1:60" x14ac:dyDescent="0.25">
      <c r="A1776" s="28"/>
      <c r="B1776" s="28"/>
      <c r="C1776" s="28"/>
      <c r="D1776" s="29"/>
      <c r="E1776" s="30"/>
      <c r="F1776" s="28"/>
      <c r="G1776" s="28"/>
      <c r="H1776" s="30"/>
      <c r="I1776" s="29"/>
      <c r="J1776" s="30"/>
      <c r="K1776" s="30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8"/>
      <c r="AF1776" s="28"/>
      <c r="AG1776" s="28"/>
      <c r="AH1776" s="28"/>
      <c r="AI1776" s="28"/>
      <c r="AJ1776" s="28"/>
      <c r="AK1776" s="28"/>
      <c r="AL1776" s="28"/>
      <c r="AM1776" s="28"/>
      <c r="AN1776" s="29"/>
      <c r="AO1776" s="28"/>
      <c r="AP1776" s="30"/>
      <c r="AQ1776" s="28"/>
      <c r="AR1776" s="28"/>
      <c r="AS1776" s="30"/>
      <c r="AT1776" s="28"/>
      <c r="AU1776" s="28"/>
      <c r="AV1776" s="28"/>
      <c r="AW1776" s="28"/>
      <c r="AX1776" s="28"/>
      <c r="AY1776" s="28"/>
      <c r="AZ1776" s="28"/>
      <c r="BA1776" s="28"/>
      <c r="BB1776" s="28"/>
      <c r="BC1776" s="28"/>
      <c r="BD1776" s="28"/>
      <c r="BE1776" s="28"/>
      <c r="BF1776" s="28"/>
      <c r="BG1776" s="30"/>
      <c r="BH1776" s="28"/>
    </row>
    <row r="1777" spans="1:60" x14ac:dyDescent="0.25">
      <c r="A1777" s="28"/>
      <c r="B1777" s="28"/>
      <c r="C1777" s="28"/>
      <c r="D1777" s="29"/>
      <c r="E1777" s="30"/>
      <c r="F1777" s="28"/>
      <c r="G1777" s="28"/>
      <c r="H1777" s="30"/>
      <c r="I1777" s="29"/>
      <c r="J1777" s="30"/>
      <c r="K1777" s="30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8"/>
      <c r="AF1777" s="28"/>
      <c r="AG1777" s="28"/>
      <c r="AH1777" s="28"/>
      <c r="AI1777" s="28"/>
      <c r="AJ1777" s="28"/>
      <c r="AK1777" s="28"/>
      <c r="AL1777" s="28"/>
      <c r="AM1777" s="28"/>
      <c r="AN1777" s="29"/>
      <c r="AO1777" s="28"/>
      <c r="AP1777" s="30"/>
      <c r="AQ1777" s="28"/>
      <c r="AR1777" s="28"/>
      <c r="AS1777" s="30"/>
      <c r="AT1777" s="28"/>
      <c r="AU1777" s="28"/>
      <c r="AV1777" s="28"/>
      <c r="AW1777" s="28"/>
      <c r="AX1777" s="28"/>
      <c r="AY1777" s="28"/>
      <c r="AZ1777" s="28"/>
      <c r="BA1777" s="28"/>
      <c r="BB1777" s="28"/>
      <c r="BC1777" s="28"/>
      <c r="BD1777" s="28"/>
      <c r="BE1777" s="28"/>
      <c r="BF1777" s="28"/>
      <c r="BG1777" s="30"/>
      <c r="BH1777" s="28"/>
    </row>
    <row r="1778" spans="1:60" x14ac:dyDescent="0.25">
      <c r="A1778" s="28"/>
      <c r="B1778" s="28"/>
      <c r="C1778" s="28"/>
      <c r="D1778" s="29"/>
      <c r="E1778" s="30"/>
      <c r="F1778" s="28"/>
      <c r="G1778" s="28"/>
      <c r="H1778" s="30"/>
      <c r="I1778" s="29"/>
      <c r="J1778" s="30"/>
      <c r="K1778" s="30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8"/>
      <c r="AF1778" s="28"/>
      <c r="AG1778" s="28"/>
      <c r="AH1778" s="28"/>
      <c r="AI1778" s="28"/>
      <c r="AJ1778" s="28"/>
      <c r="AK1778" s="28"/>
      <c r="AL1778" s="28"/>
      <c r="AM1778" s="28"/>
      <c r="AN1778" s="29"/>
      <c r="AO1778" s="28"/>
      <c r="AP1778" s="30"/>
      <c r="AQ1778" s="28"/>
      <c r="AR1778" s="28"/>
      <c r="AS1778" s="30"/>
      <c r="AT1778" s="28"/>
      <c r="AU1778" s="28"/>
      <c r="AV1778" s="28"/>
      <c r="AW1778" s="28"/>
      <c r="AX1778" s="28"/>
      <c r="AY1778" s="28"/>
      <c r="AZ1778" s="28"/>
      <c r="BA1778" s="28"/>
      <c r="BB1778" s="28"/>
      <c r="BC1778" s="28"/>
      <c r="BD1778" s="28"/>
      <c r="BE1778" s="28"/>
      <c r="BF1778" s="28"/>
      <c r="BG1778" s="30"/>
      <c r="BH1778" s="28"/>
    </row>
    <row r="1779" spans="1:60" x14ac:dyDescent="0.25">
      <c r="A1779" s="28"/>
      <c r="B1779" s="28"/>
      <c r="C1779" s="28"/>
      <c r="D1779" s="29"/>
      <c r="E1779" s="30"/>
      <c r="F1779" s="28"/>
      <c r="G1779" s="28"/>
      <c r="H1779" s="30"/>
      <c r="I1779" s="29"/>
      <c r="J1779" s="30"/>
      <c r="K1779" s="30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8"/>
      <c r="AF1779" s="28"/>
      <c r="AG1779" s="28"/>
      <c r="AH1779" s="28"/>
      <c r="AI1779" s="28"/>
      <c r="AJ1779" s="28"/>
      <c r="AK1779" s="28"/>
      <c r="AL1779" s="28"/>
      <c r="AM1779" s="28"/>
      <c r="AN1779" s="29"/>
      <c r="AO1779" s="28"/>
      <c r="AP1779" s="30"/>
      <c r="AQ1779" s="28"/>
      <c r="AR1779" s="28"/>
      <c r="AS1779" s="30"/>
      <c r="AT1779" s="28"/>
      <c r="AU1779" s="28"/>
      <c r="AV1779" s="28"/>
      <c r="AW1779" s="28"/>
      <c r="AX1779" s="28"/>
      <c r="AY1779" s="28"/>
      <c r="AZ1779" s="28"/>
      <c r="BA1779" s="28"/>
      <c r="BB1779" s="28"/>
      <c r="BC1779" s="28"/>
      <c r="BD1779" s="28"/>
      <c r="BE1779" s="28"/>
      <c r="BF1779" s="28"/>
      <c r="BG1779" s="30"/>
      <c r="BH1779" s="28"/>
    </row>
    <row r="1780" spans="1:60" x14ac:dyDescent="0.25">
      <c r="A1780" s="28"/>
      <c r="B1780" s="28"/>
      <c r="C1780" s="28"/>
      <c r="D1780" s="29"/>
      <c r="E1780" s="30"/>
      <c r="F1780" s="28"/>
      <c r="G1780" s="28"/>
      <c r="H1780" s="30"/>
      <c r="I1780" s="29"/>
      <c r="J1780" s="30"/>
      <c r="K1780" s="30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8"/>
      <c r="AF1780" s="28"/>
      <c r="AG1780" s="28"/>
      <c r="AH1780" s="28"/>
      <c r="AI1780" s="28"/>
      <c r="AJ1780" s="28"/>
      <c r="AK1780" s="28"/>
      <c r="AL1780" s="28"/>
      <c r="AM1780" s="28"/>
      <c r="AN1780" s="29"/>
      <c r="AO1780" s="28"/>
      <c r="AP1780" s="30"/>
      <c r="AQ1780" s="28"/>
      <c r="AR1780" s="28"/>
      <c r="AS1780" s="30"/>
      <c r="AT1780" s="28"/>
      <c r="AU1780" s="28"/>
      <c r="AV1780" s="28"/>
      <c r="AW1780" s="28"/>
      <c r="AX1780" s="28"/>
      <c r="AY1780" s="28"/>
      <c r="AZ1780" s="28"/>
      <c r="BA1780" s="28"/>
      <c r="BB1780" s="28"/>
      <c r="BC1780" s="28"/>
      <c r="BD1780" s="28"/>
      <c r="BE1780" s="28"/>
      <c r="BF1780" s="28"/>
      <c r="BG1780" s="30"/>
      <c r="BH1780" s="28"/>
    </row>
    <row r="1781" spans="1:60" x14ac:dyDescent="0.25">
      <c r="A1781" s="28"/>
      <c r="B1781" s="28"/>
      <c r="C1781" s="28"/>
      <c r="D1781" s="29"/>
      <c r="E1781" s="30"/>
      <c r="F1781" s="28"/>
      <c r="G1781" s="28"/>
      <c r="H1781" s="30"/>
      <c r="I1781" s="29"/>
      <c r="J1781" s="30"/>
      <c r="K1781" s="30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8"/>
      <c r="AF1781" s="28"/>
      <c r="AG1781" s="28"/>
      <c r="AH1781" s="28"/>
      <c r="AI1781" s="28"/>
      <c r="AJ1781" s="28"/>
      <c r="AK1781" s="28"/>
      <c r="AL1781" s="28"/>
      <c r="AM1781" s="28"/>
      <c r="AN1781" s="29"/>
      <c r="AO1781" s="28"/>
      <c r="AP1781" s="30"/>
      <c r="AQ1781" s="28"/>
      <c r="AR1781" s="28"/>
      <c r="AS1781" s="30"/>
      <c r="AT1781" s="28"/>
      <c r="AU1781" s="28"/>
      <c r="AV1781" s="28"/>
      <c r="AW1781" s="28"/>
      <c r="AX1781" s="28"/>
      <c r="AY1781" s="28"/>
      <c r="AZ1781" s="28"/>
      <c r="BA1781" s="28"/>
      <c r="BB1781" s="28"/>
      <c r="BC1781" s="28"/>
      <c r="BD1781" s="28"/>
      <c r="BE1781" s="28"/>
      <c r="BF1781" s="28"/>
      <c r="BG1781" s="30"/>
      <c r="BH1781" s="28"/>
    </row>
    <row r="1782" spans="1:60" x14ac:dyDescent="0.25">
      <c r="A1782" s="28"/>
      <c r="B1782" s="28"/>
      <c r="C1782" s="28"/>
      <c r="D1782" s="29"/>
      <c r="E1782" s="30"/>
      <c r="F1782" s="28"/>
      <c r="G1782" s="28"/>
      <c r="H1782" s="30"/>
      <c r="I1782" s="29"/>
      <c r="J1782" s="30"/>
      <c r="K1782" s="30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8"/>
      <c r="AF1782" s="28"/>
      <c r="AG1782" s="28"/>
      <c r="AH1782" s="28"/>
      <c r="AI1782" s="28"/>
      <c r="AJ1782" s="28"/>
      <c r="AK1782" s="28"/>
      <c r="AL1782" s="28"/>
      <c r="AM1782" s="28"/>
      <c r="AN1782" s="29"/>
      <c r="AO1782" s="28"/>
      <c r="AP1782" s="30"/>
      <c r="AQ1782" s="28"/>
      <c r="AR1782" s="28"/>
      <c r="AS1782" s="30"/>
      <c r="AT1782" s="28"/>
      <c r="AU1782" s="28"/>
      <c r="AV1782" s="28"/>
      <c r="AW1782" s="28"/>
      <c r="AX1782" s="28"/>
      <c r="AY1782" s="28"/>
      <c r="AZ1782" s="28"/>
      <c r="BA1782" s="28"/>
      <c r="BB1782" s="28"/>
      <c r="BC1782" s="28"/>
      <c r="BD1782" s="28"/>
      <c r="BE1782" s="28"/>
      <c r="BF1782" s="28"/>
      <c r="BG1782" s="30"/>
      <c r="BH1782" s="28"/>
    </row>
    <row r="1783" spans="1:60" x14ac:dyDescent="0.25">
      <c r="A1783" s="28"/>
      <c r="B1783" s="28"/>
      <c r="C1783" s="28"/>
      <c r="D1783" s="29"/>
      <c r="E1783" s="30"/>
      <c r="F1783" s="28"/>
      <c r="G1783" s="28"/>
      <c r="H1783" s="30"/>
      <c r="I1783" s="29"/>
      <c r="J1783" s="30"/>
      <c r="K1783" s="30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8"/>
      <c r="AF1783" s="28"/>
      <c r="AG1783" s="28"/>
      <c r="AH1783" s="28"/>
      <c r="AI1783" s="28"/>
      <c r="AJ1783" s="28"/>
      <c r="AK1783" s="28"/>
      <c r="AL1783" s="28"/>
      <c r="AM1783" s="28"/>
      <c r="AN1783" s="29"/>
      <c r="AO1783" s="28"/>
      <c r="AP1783" s="30"/>
      <c r="AQ1783" s="28"/>
      <c r="AR1783" s="28"/>
      <c r="AS1783" s="30"/>
      <c r="AT1783" s="28"/>
      <c r="AU1783" s="28"/>
      <c r="AV1783" s="28"/>
      <c r="AW1783" s="28"/>
      <c r="AX1783" s="28"/>
      <c r="AY1783" s="28"/>
      <c r="AZ1783" s="28"/>
      <c r="BA1783" s="28"/>
      <c r="BB1783" s="28"/>
      <c r="BC1783" s="28"/>
      <c r="BD1783" s="28"/>
      <c r="BE1783" s="28"/>
      <c r="BF1783" s="28"/>
      <c r="BG1783" s="30"/>
      <c r="BH1783" s="28"/>
    </row>
    <row r="1784" spans="1:60" x14ac:dyDescent="0.25">
      <c r="A1784" s="28"/>
      <c r="B1784" s="28"/>
      <c r="C1784" s="28"/>
      <c r="D1784" s="29"/>
      <c r="E1784" s="30"/>
      <c r="F1784" s="28"/>
      <c r="G1784" s="28"/>
      <c r="H1784" s="30"/>
      <c r="I1784" s="29"/>
      <c r="J1784" s="30"/>
      <c r="K1784" s="30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8"/>
      <c r="AF1784" s="28"/>
      <c r="AG1784" s="28"/>
      <c r="AH1784" s="28"/>
      <c r="AI1784" s="28"/>
      <c r="AJ1784" s="28"/>
      <c r="AK1784" s="28"/>
      <c r="AL1784" s="28"/>
      <c r="AM1784" s="28"/>
      <c r="AN1784" s="29"/>
      <c r="AO1784" s="28"/>
      <c r="AP1784" s="30"/>
      <c r="AQ1784" s="28"/>
      <c r="AR1784" s="28"/>
      <c r="AS1784" s="30"/>
      <c r="AT1784" s="28"/>
      <c r="AU1784" s="28"/>
      <c r="AV1784" s="28"/>
      <c r="AW1784" s="28"/>
      <c r="AX1784" s="28"/>
      <c r="AY1784" s="28"/>
      <c r="AZ1784" s="28"/>
      <c r="BA1784" s="28"/>
      <c r="BB1784" s="28"/>
      <c r="BC1784" s="28"/>
      <c r="BD1784" s="28"/>
      <c r="BE1784" s="28"/>
      <c r="BF1784" s="28"/>
      <c r="BG1784" s="30"/>
      <c r="BH1784" s="28"/>
    </row>
    <row r="1785" spans="1:60" x14ac:dyDescent="0.25">
      <c r="A1785" s="28"/>
      <c r="B1785" s="28"/>
      <c r="C1785" s="28"/>
      <c r="D1785" s="29"/>
      <c r="E1785" s="30"/>
      <c r="F1785" s="28"/>
      <c r="G1785" s="28"/>
      <c r="H1785" s="30"/>
      <c r="I1785" s="29"/>
      <c r="J1785" s="30"/>
      <c r="K1785" s="30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8"/>
      <c r="AF1785" s="28"/>
      <c r="AG1785" s="28"/>
      <c r="AH1785" s="28"/>
      <c r="AI1785" s="28"/>
      <c r="AJ1785" s="28"/>
      <c r="AK1785" s="28"/>
      <c r="AL1785" s="28"/>
      <c r="AM1785" s="28"/>
      <c r="AN1785" s="29"/>
      <c r="AO1785" s="28"/>
      <c r="AP1785" s="30"/>
      <c r="AQ1785" s="28"/>
      <c r="AR1785" s="28"/>
      <c r="AS1785" s="30"/>
      <c r="AT1785" s="28"/>
      <c r="AU1785" s="28"/>
      <c r="AV1785" s="28"/>
      <c r="AW1785" s="28"/>
      <c r="AX1785" s="28"/>
      <c r="AY1785" s="28"/>
      <c r="AZ1785" s="28"/>
      <c r="BA1785" s="28"/>
      <c r="BB1785" s="28"/>
      <c r="BC1785" s="28"/>
      <c r="BD1785" s="28"/>
      <c r="BE1785" s="28"/>
      <c r="BF1785" s="28"/>
      <c r="BG1785" s="30"/>
      <c r="BH1785" s="28"/>
    </row>
    <row r="1786" spans="1:60" x14ac:dyDescent="0.25">
      <c r="A1786" s="28"/>
      <c r="B1786" s="28"/>
      <c r="C1786" s="28"/>
      <c r="D1786" s="29"/>
      <c r="E1786" s="30"/>
      <c r="F1786" s="28"/>
      <c r="G1786" s="28"/>
      <c r="H1786" s="30"/>
      <c r="I1786" s="29"/>
      <c r="J1786" s="30"/>
      <c r="K1786" s="30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8"/>
      <c r="AF1786" s="28"/>
      <c r="AG1786" s="28"/>
      <c r="AH1786" s="28"/>
      <c r="AI1786" s="28"/>
      <c r="AJ1786" s="28"/>
      <c r="AK1786" s="28"/>
      <c r="AL1786" s="28"/>
      <c r="AM1786" s="28"/>
      <c r="AN1786" s="29"/>
      <c r="AO1786" s="28"/>
      <c r="AP1786" s="30"/>
      <c r="AQ1786" s="28"/>
      <c r="AR1786" s="28"/>
      <c r="AS1786" s="30"/>
      <c r="AT1786" s="28"/>
      <c r="AU1786" s="28"/>
      <c r="AV1786" s="28"/>
      <c r="AW1786" s="28"/>
      <c r="AX1786" s="28"/>
      <c r="AY1786" s="28"/>
      <c r="AZ1786" s="28"/>
      <c r="BA1786" s="28"/>
      <c r="BB1786" s="28"/>
      <c r="BC1786" s="28"/>
      <c r="BD1786" s="28"/>
      <c r="BE1786" s="28"/>
      <c r="BF1786" s="28"/>
      <c r="BG1786" s="30"/>
      <c r="BH1786" s="28"/>
    </row>
    <row r="1787" spans="1:60" x14ac:dyDescent="0.25">
      <c r="A1787" s="28"/>
      <c r="B1787" s="28"/>
      <c r="C1787" s="28"/>
      <c r="D1787" s="29"/>
      <c r="E1787" s="30"/>
      <c r="F1787" s="28"/>
      <c r="G1787" s="28"/>
      <c r="H1787" s="30"/>
      <c r="I1787" s="29"/>
      <c r="J1787" s="30"/>
      <c r="K1787" s="30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8"/>
      <c r="AF1787" s="28"/>
      <c r="AG1787" s="28"/>
      <c r="AH1787" s="28"/>
      <c r="AI1787" s="28"/>
      <c r="AJ1787" s="28"/>
      <c r="AK1787" s="28"/>
      <c r="AL1787" s="28"/>
      <c r="AM1787" s="28"/>
      <c r="AN1787" s="29"/>
      <c r="AO1787" s="28"/>
      <c r="AP1787" s="30"/>
      <c r="AQ1787" s="28"/>
      <c r="AR1787" s="28"/>
      <c r="AS1787" s="30"/>
      <c r="AT1787" s="28"/>
      <c r="AU1787" s="28"/>
      <c r="AV1787" s="28"/>
      <c r="AW1787" s="28"/>
      <c r="AX1787" s="28"/>
      <c r="AY1787" s="28"/>
      <c r="AZ1787" s="28"/>
      <c r="BA1787" s="28"/>
      <c r="BB1787" s="28"/>
      <c r="BC1787" s="28"/>
      <c r="BD1787" s="28"/>
      <c r="BE1787" s="28"/>
      <c r="BF1787" s="28"/>
      <c r="BG1787" s="30"/>
      <c r="BH1787" s="28"/>
    </row>
    <row r="1788" spans="1:60" x14ac:dyDescent="0.25">
      <c r="A1788" s="28"/>
      <c r="B1788" s="28"/>
      <c r="C1788" s="28"/>
      <c r="D1788" s="29"/>
      <c r="E1788" s="30"/>
      <c r="F1788" s="28"/>
      <c r="G1788" s="28"/>
      <c r="H1788" s="30"/>
      <c r="I1788" s="29"/>
      <c r="J1788" s="30"/>
      <c r="K1788" s="30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8"/>
      <c r="AF1788" s="28"/>
      <c r="AG1788" s="28"/>
      <c r="AH1788" s="28"/>
      <c r="AI1788" s="28"/>
      <c r="AJ1788" s="28"/>
      <c r="AK1788" s="28"/>
      <c r="AL1788" s="28"/>
      <c r="AM1788" s="28"/>
      <c r="AN1788" s="29"/>
      <c r="AO1788" s="28"/>
      <c r="AP1788" s="30"/>
      <c r="AQ1788" s="28"/>
      <c r="AR1788" s="28"/>
      <c r="AS1788" s="30"/>
      <c r="AT1788" s="28"/>
      <c r="AU1788" s="28"/>
      <c r="AV1788" s="28"/>
      <c r="AW1788" s="28"/>
      <c r="AX1788" s="28"/>
      <c r="AY1788" s="28"/>
      <c r="AZ1788" s="28"/>
      <c r="BA1788" s="28"/>
      <c r="BB1788" s="28"/>
      <c r="BC1788" s="28"/>
      <c r="BD1788" s="28"/>
      <c r="BE1788" s="28"/>
      <c r="BF1788" s="28"/>
      <c r="BG1788" s="30"/>
      <c r="BH1788" s="28"/>
    </row>
    <row r="1789" spans="1:60" x14ac:dyDescent="0.25">
      <c r="A1789" s="28"/>
      <c r="B1789" s="28"/>
      <c r="C1789" s="28"/>
      <c r="D1789" s="29"/>
      <c r="E1789" s="30"/>
      <c r="F1789" s="28"/>
      <c r="G1789" s="28"/>
      <c r="H1789" s="30"/>
      <c r="I1789" s="29"/>
      <c r="J1789" s="30"/>
      <c r="K1789" s="30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8"/>
      <c r="AF1789" s="28"/>
      <c r="AG1789" s="28"/>
      <c r="AH1789" s="28"/>
      <c r="AI1789" s="28"/>
      <c r="AJ1789" s="28"/>
      <c r="AK1789" s="28"/>
      <c r="AL1789" s="28"/>
      <c r="AM1789" s="28"/>
      <c r="AN1789" s="29"/>
      <c r="AO1789" s="28"/>
      <c r="AP1789" s="30"/>
      <c r="AQ1789" s="28"/>
      <c r="AR1789" s="28"/>
      <c r="AS1789" s="30"/>
      <c r="AT1789" s="28"/>
      <c r="AU1789" s="28"/>
      <c r="AV1789" s="28"/>
      <c r="AW1789" s="28"/>
      <c r="AX1789" s="28"/>
      <c r="AY1789" s="28"/>
      <c r="AZ1789" s="28"/>
      <c r="BA1789" s="28"/>
      <c r="BB1789" s="28"/>
      <c r="BC1789" s="28"/>
      <c r="BD1789" s="28"/>
      <c r="BE1789" s="28"/>
      <c r="BF1789" s="28"/>
      <c r="BG1789" s="30"/>
      <c r="BH1789" s="28"/>
    </row>
    <row r="1790" spans="1:60" x14ac:dyDescent="0.25">
      <c r="A1790" s="28"/>
      <c r="B1790" s="28"/>
      <c r="C1790" s="28"/>
      <c r="D1790" s="29"/>
      <c r="E1790" s="30"/>
      <c r="F1790" s="28"/>
      <c r="G1790" s="28"/>
      <c r="H1790" s="30"/>
      <c r="I1790" s="29"/>
      <c r="J1790" s="30"/>
      <c r="K1790" s="30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8"/>
      <c r="AF1790" s="28"/>
      <c r="AG1790" s="28"/>
      <c r="AH1790" s="28"/>
      <c r="AI1790" s="28"/>
      <c r="AJ1790" s="28"/>
      <c r="AK1790" s="28"/>
      <c r="AL1790" s="28"/>
      <c r="AM1790" s="28"/>
      <c r="AN1790" s="29"/>
      <c r="AO1790" s="28"/>
      <c r="AP1790" s="30"/>
      <c r="AQ1790" s="28"/>
      <c r="AR1790" s="28"/>
      <c r="AS1790" s="30"/>
      <c r="AT1790" s="28"/>
      <c r="AU1790" s="28"/>
      <c r="AV1790" s="28"/>
      <c r="AW1790" s="28"/>
      <c r="AX1790" s="28"/>
      <c r="AY1790" s="28"/>
      <c r="AZ1790" s="28"/>
      <c r="BA1790" s="28"/>
      <c r="BB1790" s="28"/>
      <c r="BC1790" s="28"/>
      <c r="BD1790" s="28"/>
      <c r="BE1790" s="28"/>
      <c r="BF1790" s="28"/>
      <c r="BG1790" s="30"/>
      <c r="BH1790" s="28"/>
    </row>
    <row r="1791" spans="1:60" x14ac:dyDescent="0.25">
      <c r="A1791" s="28"/>
      <c r="B1791" s="28"/>
      <c r="C1791" s="28"/>
      <c r="D1791" s="29"/>
      <c r="E1791" s="30"/>
      <c r="F1791" s="28"/>
      <c r="G1791" s="28"/>
      <c r="H1791" s="30"/>
      <c r="I1791" s="29"/>
      <c r="J1791" s="30"/>
      <c r="K1791" s="30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8"/>
      <c r="AF1791" s="28"/>
      <c r="AG1791" s="28"/>
      <c r="AH1791" s="28"/>
      <c r="AI1791" s="28"/>
      <c r="AJ1791" s="28"/>
      <c r="AK1791" s="28"/>
      <c r="AL1791" s="28"/>
      <c r="AM1791" s="28"/>
      <c r="AN1791" s="29"/>
      <c r="AO1791" s="28"/>
      <c r="AP1791" s="30"/>
      <c r="AQ1791" s="28"/>
      <c r="AR1791" s="28"/>
      <c r="AS1791" s="30"/>
      <c r="AT1791" s="28"/>
      <c r="AU1791" s="28"/>
      <c r="AV1791" s="28"/>
      <c r="AW1791" s="28"/>
      <c r="AX1791" s="28"/>
      <c r="AY1791" s="28"/>
      <c r="AZ1791" s="28"/>
      <c r="BA1791" s="28"/>
      <c r="BB1791" s="28"/>
      <c r="BC1791" s="28"/>
      <c r="BD1791" s="28"/>
      <c r="BE1791" s="28"/>
      <c r="BF1791" s="28"/>
      <c r="BG1791" s="30"/>
      <c r="BH1791" s="28"/>
    </row>
    <row r="1792" spans="1:60" x14ac:dyDescent="0.25">
      <c r="A1792" s="28"/>
      <c r="B1792" s="28"/>
      <c r="C1792" s="28"/>
      <c r="D1792" s="29"/>
      <c r="E1792" s="30"/>
      <c r="F1792" s="28"/>
      <c r="G1792" s="28"/>
      <c r="H1792" s="30"/>
      <c r="I1792" s="29"/>
      <c r="J1792" s="30"/>
      <c r="K1792" s="30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8"/>
      <c r="AF1792" s="28"/>
      <c r="AG1792" s="28"/>
      <c r="AH1792" s="28"/>
      <c r="AI1792" s="28"/>
      <c r="AJ1792" s="28"/>
      <c r="AK1792" s="28"/>
      <c r="AL1792" s="28"/>
      <c r="AM1792" s="28"/>
      <c r="AN1792" s="29"/>
      <c r="AO1792" s="28"/>
      <c r="AP1792" s="30"/>
      <c r="AQ1792" s="28"/>
      <c r="AR1792" s="28"/>
      <c r="AS1792" s="30"/>
      <c r="AT1792" s="28"/>
      <c r="AU1792" s="28"/>
      <c r="AV1792" s="28"/>
      <c r="AW1792" s="28"/>
      <c r="AX1792" s="28"/>
      <c r="AY1792" s="28"/>
      <c r="AZ1792" s="28"/>
      <c r="BA1792" s="28"/>
      <c r="BB1792" s="28"/>
      <c r="BC1792" s="28"/>
      <c r="BD1792" s="28"/>
      <c r="BE1792" s="28"/>
      <c r="BF1792" s="28"/>
      <c r="BG1792" s="30"/>
      <c r="BH1792" s="28"/>
    </row>
    <row r="1793" spans="1:60" x14ac:dyDescent="0.25">
      <c r="A1793" s="28"/>
      <c r="B1793" s="28"/>
      <c r="C1793" s="28"/>
      <c r="D1793" s="29"/>
      <c r="E1793" s="30"/>
      <c r="F1793" s="28"/>
      <c r="G1793" s="28"/>
      <c r="H1793" s="30"/>
      <c r="I1793" s="29"/>
      <c r="J1793" s="30"/>
      <c r="K1793" s="30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8"/>
      <c r="AF1793" s="28"/>
      <c r="AG1793" s="28"/>
      <c r="AH1793" s="28"/>
      <c r="AI1793" s="28"/>
      <c r="AJ1793" s="28"/>
      <c r="AK1793" s="28"/>
      <c r="AL1793" s="28"/>
      <c r="AM1793" s="28"/>
      <c r="AN1793" s="29"/>
      <c r="AO1793" s="28"/>
      <c r="AP1793" s="30"/>
      <c r="AQ1793" s="28"/>
      <c r="AR1793" s="28"/>
      <c r="AS1793" s="30"/>
      <c r="AT1793" s="28"/>
      <c r="AU1793" s="28"/>
      <c r="AV1793" s="28"/>
      <c r="AW1793" s="28"/>
      <c r="AX1793" s="28"/>
      <c r="AY1793" s="28"/>
      <c r="AZ1793" s="28"/>
      <c r="BA1793" s="28"/>
      <c r="BB1793" s="28"/>
      <c r="BC1793" s="28"/>
      <c r="BD1793" s="28"/>
      <c r="BE1793" s="28"/>
      <c r="BF1793" s="28"/>
      <c r="BG1793" s="30"/>
      <c r="BH1793" s="28"/>
    </row>
    <row r="1794" spans="1:60" x14ac:dyDescent="0.25">
      <c r="A1794" s="28"/>
      <c r="B1794" s="28"/>
      <c r="C1794" s="28"/>
      <c r="D1794" s="29"/>
      <c r="E1794" s="30"/>
      <c r="F1794" s="28"/>
      <c r="G1794" s="28"/>
      <c r="H1794" s="30"/>
      <c r="I1794" s="29"/>
      <c r="J1794" s="30"/>
      <c r="K1794" s="30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8"/>
      <c r="AF1794" s="28"/>
      <c r="AG1794" s="28"/>
      <c r="AH1794" s="28"/>
      <c r="AI1794" s="28"/>
      <c r="AJ1794" s="28"/>
      <c r="AK1794" s="28"/>
      <c r="AL1794" s="28"/>
      <c r="AM1794" s="28"/>
      <c r="AN1794" s="29"/>
      <c r="AO1794" s="28"/>
      <c r="AP1794" s="30"/>
      <c r="AQ1794" s="28"/>
      <c r="AR1794" s="28"/>
      <c r="AS1794" s="30"/>
      <c r="AT1794" s="28"/>
      <c r="AU1794" s="28"/>
      <c r="AV1794" s="28"/>
      <c r="AW1794" s="28"/>
      <c r="AX1794" s="28"/>
      <c r="AY1794" s="28"/>
      <c r="AZ1794" s="28"/>
      <c r="BA1794" s="28"/>
      <c r="BB1794" s="28"/>
      <c r="BC1794" s="28"/>
      <c r="BD1794" s="28"/>
      <c r="BE1794" s="28"/>
      <c r="BF1794" s="28"/>
      <c r="BG1794" s="30"/>
      <c r="BH1794" s="28"/>
    </row>
    <row r="1795" spans="1:60" x14ac:dyDescent="0.25">
      <c r="A1795" s="28"/>
      <c r="B1795" s="28"/>
      <c r="C1795" s="28"/>
      <c r="D1795" s="29"/>
      <c r="E1795" s="30"/>
      <c r="F1795" s="28"/>
      <c r="G1795" s="28"/>
      <c r="H1795" s="30"/>
      <c r="I1795" s="29"/>
      <c r="J1795" s="30"/>
      <c r="K1795" s="30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8"/>
      <c r="AF1795" s="28"/>
      <c r="AG1795" s="28"/>
      <c r="AH1795" s="28"/>
      <c r="AI1795" s="28"/>
      <c r="AJ1795" s="28"/>
      <c r="AK1795" s="28"/>
      <c r="AL1795" s="28"/>
      <c r="AM1795" s="28"/>
      <c r="AN1795" s="29"/>
      <c r="AO1795" s="28"/>
      <c r="AP1795" s="30"/>
      <c r="AQ1795" s="28"/>
      <c r="AR1795" s="28"/>
      <c r="AS1795" s="30"/>
      <c r="AT1795" s="28"/>
      <c r="AU1795" s="28"/>
      <c r="AV1795" s="28"/>
      <c r="AW1795" s="28"/>
      <c r="AX1795" s="28"/>
      <c r="AY1795" s="28"/>
      <c r="AZ1795" s="28"/>
      <c r="BA1795" s="28"/>
      <c r="BB1795" s="28"/>
      <c r="BC1795" s="28"/>
      <c r="BD1795" s="28"/>
      <c r="BE1795" s="28"/>
      <c r="BF1795" s="28"/>
      <c r="BG1795" s="30"/>
      <c r="BH1795" s="28"/>
    </row>
    <row r="1796" spans="1:60" x14ac:dyDescent="0.25">
      <c r="A1796" s="28"/>
      <c r="B1796" s="28"/>
      <c r="C1796" s="28"/>
      <c r="D1796" s="29"/>
      <c r="E1796" s="30"/>
      <c r="F1796" s="28"/>
      <c r="G1796" s="28"/>
      <c r="H1796" s="30"/>
      <c r="I1796" s="29"/>
      <c r="J1796" s="30"/>
      <c r="K1796" s="30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8"/>
      <c r="AF1796" s="28"/>
      <c r="AG1796" s="28"/>
      <c r="AH1796" s="28"/>
      <c r="AI1796" s="28"/>
      <c r="AJ1796" s="28"/>
      <c r="AK1796" s="28"/>
      <c r="AL1796" s="28"/>
      <c r="AM1796" s="28"/>
      <c r="AN1796" s="29"/>
      <c r="AO1796" s="28"/>
      <c r="AP1796" s="30"/>
      <c r="AQ1796" s="28"/>
      <c r="AR1796" s="28"/>
      <c r="AS1796" s="30"/>
      <c r="AT1796" s="28"/>
      <c r="AU1796" s="28"/>
      <c r="AV1796" s="28"/>
      <c r="AW1796" s="28"/>
      <c r="AX1796" s="28"/>
      <c r="AY1796" s="28"/>
      <c r="AZ1796" s="28"/>
      <c r="BA1796" s="28"/>
      <c r="BB1796" s="28"/>
      <c r="BC1796" s="28"/>
      <c r="BD1796" s="28"/>
      <c r="BE1796" s="28"/>
      <c r="BF1796" s="28"/>
      <c r="BG1796" s="30"/>
      <c r="BH1796" s="28"/>
    </row>
    <row r="1797" spans="1:60" x14ac:dyDescent="0.25">
      <c r="A1797" s="28"/>
      <c r="B1797" s="28"/>
      <c r="C1797" s="28"/>
      <c r="D1797" s="29"/>
      <c r="E1797" s="30"/>
      <c r="F1797" s="28"/>
      <c r="G1797" s="28"/>
      <c r="H1797" s="30"/>
      <c r="I1797" s="29"/>
      <c r="J1797" s="30"/>
      <c r="K1797" s="30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8"/>
      <c r="AF1797" s="28"/>
      <c r="AG1797" s="28"/>
      <c r="AH1797" s="28"/>
      <c r="AI1797" s="28"/>
      <c r="AJ1797" s="28"/>
      <c r="AK1797" s="28"/>
      <c r="AL1797" s="28"/>
      <c r="AM1797" s="28"/>
      <c r="AN1797" s="29"/>
      <c r="AO1797" s="28"/>
      <c r="AP1797" s="30"/>
      <c r="AQ1797" s="28"/>
      <c r="AR1797" s="28"/>
      <c r="AS1797" s="30"/>
      <c r="AT1797" s="28"/>
      <c r="AU1797" s="28"/>
      <c r="AV1797" s="28"/>
      <c r="AW1797" s="28"/>
      <c r="AX1797" s="28"/>
      <c r="AY1797" s="28"/>
      <c r="AZ1797" s="28"/>
      <c r="BA1797" s="28"/>
      <c r="BB1797" s="28"/>
      <c r="BC1797" s="28"/>
      <c r="BD1797" s="28"/>
      <c r="BE1797" s="28"/>
      <c r="BF1797" s="28"/>
      <c r="BG1797" s="30"/>
      <c r="BH1797" s="28"/>
    </row>
    <row r="1798" spans="1:60" x14ac:dyDescent="0.25">
      <c r="A1798" s="28"/>
      <c r="B1798" s="28"/>
      <c r="C1798" s="28"/>
      <c r="D1798" s="29"/>
      <c r="E1798" s="30"/>
      <c r="F1798" s="28"/>
      <c r="G1798" s="28"/>
      <c r="H1798" s="30"/>
      <c r="I1798" s="29"/>
      <c r="J1798" s="30"/>
      <c r="K1798" s="30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8"/>
      <c r="AG1798" s="28"/>
      <c r="AH1798" s="28"/>
      <c r="AI1798" s="28"/>
      <c r="AJ1798" s="28"/>
      <c r="AK1798" s="28"/>
      <c r="AL1798" s="28"/>
      <c r="AM1798" s="28"/>
      <c r="AN1798" s="29"/>
      <c r="AO1798" s="28"/>
      <c r="AP1798" s="30"/>
      <c r="AQ1798" s="28"/>
      <c r="AR1798" s="28"/>
      <c r="AS1798" s="30"/>
      <c r="AT1798" s="28"/>
      <c r="AU1798" s="28"/>
      <c r="AV1798" s="28"/>
      <c r="AW1798" s="28"/>
      <c r="AX1798" s="28"/>
      <c r="AY1798" s="28"/>
      <c r="AZ1798" s="28"/>
      <c r="BA1798" s="28"/>
      <c r="BB1798" s="28"/>
      <c r="BC1798" s="28"/>
      <c r="BD1798" s="28"/>
      <c r="BE1798" s="28"/>
      <c r="BF1798" s="28"/>
      <c r="BG1798" s="30"/>
      <c r="BH1798" s="28"/>
    </row>
    <row r="1799" spans="1:60" x14ac:dyDescent="0.25">
      <c r="A1799" s="28"/>
      <c r="B1799" s="28"/>
      <c r="C1799" s="28"/>
      <c r="D1799" s="29"/>
      <c r="E1799" s="30"/>
      <c r="F1799" s="28"/>
      <c r="G1799" s="28"/>
      <c r="H1799" s="30"/>
      <c r="I1799" s="29"/>
      <c r="J1799" s="30"/>
      <c r="K1799" s="30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8"/>
      <c r="AG1799" s="28"/>
      <c r="AH1799" s="28"/>
      <c r="AI1799" s="28"/>
      <c r="AJ1799" s="28"/>
      <c r="AK1799" s="28"/>
      <c r="AL1799" s="28"/>
      <c r="AM1799" s="28"/>
      <c r="AN1799" s="29"/>
      <c r="AO1799" s="28"/>
      <c r="AP1799" s="30"/>
      <c r="AQ1799" s="28"/>
      <c r="AR1799" s="28"/>
      <c r="AS1799" s="30"/>
      <c r="AT1799" s="28"/>
      <c r="AU1799" s="28"/>
      <c r="AV1799" s="28"/>
      <c r="AW1799" s="28"/>
      <c r="AX1799" s="28"/>
      <c r="AY1799" s="28"/>
      <c r="AZ1799" s="28"/>
      <c r="BA1799" s="28"/>
      <c r="BB1799" s="28"/>
      <c r="BC1799" s="28"/>
      <c r="BD1799" s="28"/>
      <c r="BE1799" s="28"/>
      <c r="BF1799" s="28"/>
      <c r="BG1799" s="30"/>
      <c r="BH1799" s="28"/>
    </row>
    <row r="1800" spans="1:60" x14ac:dyDescent="0.25">
      <c r="A1800" s="28"/>
      <c r="B1800" s="28"/>
      <c r="C1800" s="28"/>
      <c r="D1800" s="29"/>
      <c r="E1800" s="30"/>
      <c r="F1800" s="28"/>
      <c r="G1800" s="28"/>
      <c r="H1800" s="30"/>
      <c r="I1800" s="29"/>
      <c r="J1800" s="30"/>
      <c r="K1800" s="30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8"/>
      <c r="AF1800" s="28"/>
      <c r="AG1800" s="28"/>
      <c r="AH1800" s="28"/>
      <c r="AI1800" s="28"/>
      <c r="AJ1800" s="28"/>
      <c r="AK1800" s="28"/>
      <c r="AL1800" s="28"/>
      <c r="AM1800" s="28"/>
      <c r="AN1800" s="29"/>
      <c r="AO1800" s="28"/>
      <c r="AP1800" s="30"/>
      <c r="AQ1800" s="28"/>
      <c r="AR1800" s="28"/>
      <c r="AS1800" s="30"/>
      <c r="AT1800" s="28"/>
      <c r="AU1800" s="28"/>
      <c r="AV1800" s="28"/>
      <c r="AW1800" s="28"/>
      <c r="AX1800" s="28"/>
      <c r="AY1800" s="28"/>
      <c r="AZ1800" s="28"/>
      <c r="BA1800" s="28"/>
      <c r="BB1800" s="28"/>
      <c r="BC1800" s="28"/>
      <c r="BD1800" s="28"/>
      <c r="BE1800" s="28"/>
      <c r="BF1800" s="28"/>
      <c r="BG1800" s="30"/>
      <c r="BH1800" s="28"/>
    </row>
    <row r="1801" spans="1:60" x14ac:dyDescent="0.25">
      <c r="A1801" s="28"/>
      <c r="B1801" s="28"/>
      <c r="C1801" s="28"/>
      <c r="D1801" s="29"/>
      <c r="E1801" s="30"/>
      <c r="F1801" s="28"/>
      <c r="G1801" s="28"/>
      <c r="H1801" s="30"/>
      <c r="I1801" s="29"/>
      <c r="J1801" s="30"/>
      <c r="K1801" s="30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8"/>
      <c r="AG1801" s="28"/>
      <c r="AH1801" s="28"/>
      <c r="AI1801" s="28"/>
      <c r="AJ1801" s="28"/>
      <c r="AK1801" s="28"/>
      <c r="AL1801" s="28"/>
      <c r="AM1801" s="28"/>
      <c r="AN1801" s="29"/>
      <c r="AO1801" s="28"/>
      <c r="AP1801" s="30"/>
      <c r="AQ1801" s="28"/>
      <c r="AR1801" s="28"/>
      <c r="AS1801" s="30"/>
      <c r="AT1801" s="28"/>
      <c r="AU1801" s="28"/>
      <c r="AV1801" s="28"/>
      <c r="AW1801" s="28"/>
      <c r="AX1801" s="28"/>
      <c r="AY1801" s="28"/>
      <c r="AZ1801" s="28"/>
      <c r="BA1801" s="28"/>
      <c r="BB1801" s="28"/>
      <c r="BC1801" s="28"/>
      <c r="BD1801" s="28"/>
      <c r="BE1801" s="28"/>
      <c r="BF1801" s="28"/>
      <c r="BG1801" s="30"/>
      <c r="BH1801" s="28"/>
    </row>
    <row r="1802" spans="1:60" x14ac:dyDescent="0.25">
      <c r="A1802" s="28"/>
      <c r="B1802" s="28"/>
      <c r="C1802" s="28"/>
      <c r="D1802" s="29"/>
      <c r="E1802" s="30"/>
      <c r="F1802" s="28"/>
      <c r="G1802" s="28"/>
      <c r="H1802" s="30"/>
      <c r="I1802" s="29"/>
      <c r="J1802" s="30"/>
      <c r="K1802" s="30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8"/>
      <c r="AF1802" s="28"/>
      <c r="AG1802" s="28"/>
      <c r="AH1802" s="28"/>
      <c r="AI1802" s="28"/>
      <c r="AJ1802" s="28"/>
      <c r="AK1802" s="28"/>
      <c r="AL1802" s="28"/>
      <c r="AM1802" s="28"/>
      <c r="AN1802" s="29"/>
      <c r="AO1802" s="28"/>
      <c r="AP1802" s="30"/>
      <c r="AQ1802" s="28"/>
      <c r="AR1802" s="28"/>
      <c r="AS1802" s="30"/>
      <c r="AT1802" s="28"/>
      <c r="AU1802" s="28"/>
      <c r="AV1802" s="28"/>
      <c r="AW1802" s="28"/>
      <c r="AX1802" s="28"/>
      <c r="AY1802" s="28"/>
      <c r="AZ1802" s="28"/>
      <c r="BA1802" s="28"/>
      <c r="BB1802" s="28"/>
      <c r="BC1802" s="28"/>
      <c r="BD1802" s="28"/>
      <c r="BE1802" s="28"/>
      <c r="BF1802" s="28"/>
      <c r="BG1802" s="30"/>
      <c r="BH1802" s="28"/>
    </row>
    <row r="1803" spans="1:60" x14ac:dyDescent="0.25">
      <c r="A1803" s="28"/>
      <c r="B1803" s="28"/>
      <c r="C1803" s="28"/>
      <c r="D1803" s="29"/>
      <c r="E1803" s="30"/>
      <c r="F1803" s="28"/>
      <c r="G1803" s="28"/>
      <c r="H1803" s="30"/>
      <c r="I1803" s="29"/>
      <c r="J1803" s="30"/>
      <c r="K1803" s="30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8"/>
      <c r="AF1803" s="28"/>
      <c r="AG1803" s="28"/>
      <c r="AH1803" s="28"/>
      <c r="AI1803" s="28"/>
      <c r="AJ1803" s="28"/>
      <c r="AK1803" s="28"/>
      <c r="AL1803" s="28"/>
      <c r="AM1803" s="28"/>
      <c r="AN1803" s="29"/>
      <c r="AO1803" s="28"/>
      <c r="AP1803" s="30"/>
      <c r="AQ1803" s="28"/>
      <c r="AR1803" s="28"/>
      <c r="AS1803" s="30"/>
      <c r="AT1803" s="28"/>
      <c r="AU1803" s="28"/>
      <c r="AV1803" s="28"/>
      <c r="AW1803" s="28"/>
      <c r="AX1803" s="28"/>
      <c r="AY1803" s="28"/>
      <c r="AZ1803" s="28"/>
      <c r="BA1803" s="28"/>
      <c r="BB1803" s="28"/>
      <c r="BC1803" s="28"/>
      <c r="BD1803" s="28"/>
      <c r="BE1803" s="28"/>
      <c r="BF1803" s="28"/>
      <c r="BG1803" s="30"/>
      <c r="BH1803" s="28"/>
    </row>
    <row r="1804" spans="1:60" x14ac:dyDescent="0.25">
      <c r="A1804" s="28"/>
      <c r="B1804" s="28"/>
      <c r="C1804" s="28"/>
      <c r="D1804" s="29"/>
      <c r="E1804" s="30"/>
      <c r="F1804" s="28"/>
      <c r="G1804" s="28"/>
      <c r="H1804" s="30"/>
      <c r="I1804" s="29"/>
      <c r="J1804" s="30"/>
      <c r="K1804" s="30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8"/>
      <c r="AG1804" s="28"/>
      <c r="AH1804" s="28"/>
      <c r="AI1804" s="28"/>
      <c r="AJ1804" s="28"/>
      <c r="AK1804" s="28"/>
      <c r="AL1804" s="28"/>
      <c r="AM1804" s="28"/>
      <c r="AN1804" s="29"/>
      <c r="AO1804" s="28"/>
      <c r="AP1804" s="30"/>
      <c r="AQ1804" s="28"/>
      <c r="AR1804" s="28"/>
      <c r="AS1804" s="30"/>
      <c r="AT1804" s="28"/>
      <c r="AU1804" s="28"/>
      <c r="AV1804" s="28"/>
      <c r="AW1804" s="28"/>
      <c r="AX1804" s="28"/>
      <c r="AY1804" s="28"/>
      <c r="AZ1804" s="28"/>
      <c r="BA1804" s="28"/>
      <c r="BB1804" s="28"/>
      <c r="BC1804" s="28"/>
      <c r="BD1804" s="28"/>
      <c r="BE1804" s="28"/>
      <c r="BF1804" s="28"/>
      <c r="BG1804" s="30"/>
      <c r="BH1804" s="28"/>
    </row>
    <row r="1805" spans="1:60" x14ac:dyDescent="0.25">
      <c r="A1805" s="28"/>
      <c r="B1805" s="28"/>
      <c r="C1805" s="28"/>
      <c r="D1805" s="29"/>
      <c r="E1805" s="30"/>
      <c r="F1805" s="28"/>
      <c r="G1805" s="28"/>
      <c r="H1805" s="30"/>
      <c r="I1805" s="29"/>
      <c r="J1805" s="30"/>
      <c r="K1805" s="30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8"/>
      <c r="AG1805" s="28"/>
      <c r="AH1805" s="28"/>
      <c r="AI1805" s="28"/>
      <c r="AJ1805" s="28"/>
      <c r="AK1805" s="28"/>
      <c r="AL1805" s="28"/>
      <c r="AM1805" s="28"/>
      <c r="AN1805" s="29"/>
      <c r="AO1805" s="28"/>
      <c r="AP1805" s="30"/>
      <c r="AQ1805" s="28"/>
      <c r="AR1805" s="28"/>
      <c r="AS1805" s="30"/>
      <c r="AT1805" s="28"/>
      <c r="AU1805" s="28"/>
      <c r="AV1805" s="28"/>
      <c r="AW1805" s="28"/>
      <c r="AX1805" s="28"/>
      <c r="AY1805" s="28"/>
      <c r="AZ1805" s="28"/>
      <c r="BA1805" s="28"/>
      <c r="BB1805" s="28"/>
      <c r="BC1805" s="28"/>
      <c r="BD1805" s="28"/>
      <c r="BE1805" s="28"/>
      <c r="BF1805" s="28"/>
      <c r="BG1805" s="30"/>
      <c r="BH1805" s="28"/>
    </row>
    <row r="1806" spans="1:60" x14ac:dyDescent="0.25">
      <c r="A1806" s="28"/>
      <c r="B1806" s="28"/>
      <c r="C1806" s="28"/>
      <c r="D1806" s="29"/>
      <c r="E1806" s="30"/>
      <c r="F1806" s="28"/>
      <c r="G1806" s="28"/>
      <c r="H1806" s="30"/>
      <c r="I1806" s="29"/>
      <c r="J1806" s="30"/>
      <c r="K1806" s="30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8"/>
      <c r="AF1806" s="28"/>
      <c r="AG1806" s="28"/>
      <c r="AH1806" s="28"/>
      <c r="AI1806" s="28"/>
      <c r="AJ1806" s="28"/>
      <c r="AK1806" s="28"/>
      <c r="AL1806" s="28"/>
      <c r="AM1806" s="28"/>
      <c r="AN1806" s="29"/>
      <c r="AO1806" s="28"/>
      <c r="AP1806" s="30"/>
      <c r="AQ1806" s="28"/>
      <c r="AR1806" s="28"/>
      <c r="AS1806" s="30"/>
      <c r="AT1806" s="28"/>
      <c r="AU1806" s="28"/>
      <c r="AV1806" s="28"/>
      <c r="AW1806" s="28"/>
      <c r="AX1806" s="28"/>
      <c r="AY1806" s="28"/>
      <c r="AZ1806" s="28"/>
      <c r="BA1806" s="28"/>
      <c r="BB1806" s="28"/>
      <c r="BC1806" s="28"/>
      <c r="BD1806" s="28"/>
      <c r="BE1806" s="28"/>
      <c r="BF1806" s="28"/>
      <c r="BG1806" s="30"/>
      <c r="BH1806" s="28"/>
    </row>
    <row r="1807" spans="1:60" x14ac:dyDescent="0.25">
      <c r="A1807" s="28"/>
      <c r="B1807" s="28"/>
      <c r="C1807" s="28"/>
      <c r="D1807" s="29"/>
      <c r="E1807" s="30"/>
      <c r="F1807" s="28"/>
      <c r="G1807" s="28"/>
      <c r="H1807" s="30"/>
      <c r="I1807" s="29"/>
      <c r="J1807" s="30"/>
      <c r="K1807" s="30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  <c r="AE1807" s="28"/>
      <c r="AF1807" s="28"/>
      <c r="AG1807" s="28"/>
      <c r="AH1807" s="28"/>
      <c r="AI1807" s="28"/>
      <c r="AJ1807" s="28"/>
      <c r="AK1807" s="28"/>
      <c r="AL1807" s="28"/>
      <c r="AM1807" s="28"/>
      <c r="AN1807" s="29"/>
      <c r="AO1807" s="28"/>
      <c r="AP1807" s="30"/>
      <c r="AQ1807" s="28"/>
      <c r="AR1807" s="28"/>
      <c r="AS1807" s="30"/>
      <c r="AT1807" s="28"/>
      <c r="AU1807" s="28"/>
      <c r="AV1807" s="28"/>
      <c r="AW1807" s="28"/>
      <c r="AX1807" s="28"/>
      <c r="AY1807" s="28"/>
      <c r="AZ1807" s="28"/>
      <c r="BA1807" s="28"/>
      <c r="BB1807" s="28"/>
      <c r="BC1807" s="28"/>
      <c r="BD1807" s="28"/>
      <c r="BE1807" s="28"/>
      <c r="BF1807" s="28"/>
      <c r="BG1807" s="30"/>
      <c r="BH1807" s="28"/>
    </row>
    <row r="1808" spans="1:60" x14ac:dyDescent="0.25">
      <c r="A1808" s="28"/>
      <c r="B1808" s="28"/>
      <c r="C1808" s="28"/>
      <c r="D1808" s="29"/>
      <c r="E1808" s="30"/>
      <c r="F1808" s="28"/>
      <c r="G1808" s="28"/>
      <c r="H1808" s="30"/>
      <c r="I1808" s="29"/>
      <c r="J1808" s="30"/>
      <c r="K1808" s="30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  <c r="AE1808" s="28"/>
      <c r="AF1808" s="28"/>
      <c r="AG1808" s="28"/>
      <c r="AH1808" s="28"/>
      <c r="AI1808" s="28"/>
      <c r="AJ1808" s="28"/>
      <c r="AK1808" s="28"/>
      <c r="AL1808" s="28"/>
      <c r="AM1808" s="28"/>
      <c r="AN1808" s="29"/>
      <c r="AO1808" s="28"/>
      <c r="AP1808" s="30"/>
      <c r="AQ1808" s="28"/>
      <c r="AR1808" s="28"/>
      <c r="AS1808" s="30"/>
      <c r="AT1808" s="28"/>
      <c r="AU1808" s="28"/>
      <c r="AV1808" s="28"/>
      <c r="AW1808" s="28"/>
      <c r="AX1808" s="28"/>
      <c r="AY1808" s="28"/>
      <c r="AZ1808" s="28"/>
      <c r="BA1808" s="28"/>
      <c r="BB1808" s="28"/>
      <c r="BC1808" s="28"/>
      <c r="BD1808" s="28"/>
      <c r="BE1808" s="28"/>
      <c r="BF1808" s="28"/>
      <c r="BG1808" s="30"/>
      <c r="BH1808" s="28"/>
    </row>
    <row r="1809" spans="1:60" x14ac:dyDescent="0.25">
      <c r="A1809" s="28"/>
      <c r="B1809" s="28"/>
      <c r="C1809" s="28"/>
      <c r="D1809" s="29"/>
      <c r="E1809" s="30"/>
      <c r="F1809" s="28"/>
      <c r="G1809" s="28"/>
      <c r="H1809" s="30"/>
      <c r="I1809" s="29"/>
      <c r="J1809" s="30"/>
      <c r="K1809" s="30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8"/>
      <c r="AG1809" s="28"/>
      <c r="AH1809" s="28"/>
      <c r="AI1809" s="28"/>
      <c r="AJ1809" s="28"/>
      <c r="AK1809" s="28"/>
      <c r="AL1809" s="28"/>
      <c r="AM1809" s="28"/>
      <c r="AN1809" s="29"/>
      <c r="AO1809" s="28"/>
      <c r="AP1809" s="30"/>
      <c r="AQ1809" s="28"/>
      <c r="AR1809" s="28"/>
      <c r="AS1809" s="30"/>
      <c r="AT1809" s="28"/>
      <c r="AU1809" s="28"/>
      <c r="AV1809" s="28"/>
      <c r="AW1809" s="28"/>
      <c r="AX1809" s="28"/>
      <c r="AY1809" s="28"/>
      <c r="AZ1809" s="28"/>
      <c r="BA1809" s="28"/>
      <c r="BB1809" s="28"/>
      <c r="BC1809" s="28"/>
      <c r="BD1809" s="28"/>
      <c r="BE1809" s="28"/>
      <c r="BF1809" s="28"/>
      <c r="BG1809" s="30"/>
      <c r="BH1809" s="28"/>
    </row>
    <row r="1810" spans="1:60" x14ac:dyDescent="0.25">
      <c r="A1810" s="28"/>
      <c r="B1810" s="28"/>
      <c r="C1810" s="28"/>
      <c r="D1810" s="29"/>
      <c r="E1810" s="30"/>
      <c r="F1810" s="28"/>
      <c r="G1810" s="28"/>
      <c r="H1810" s="30"/>
      <c r="I1810" s="29"/>
      <c r="J1810" s="30"/>
      <c r="K1810" s="30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8"/>
      <c r="AF1810" s="28"/>
      <c r="AG1810" s="28"/>
      <c r="AH1810" s="28"/>
      <c r="AI1810" s="28"/>
      <c r="AJ1810" s="28"/>
      <c r="AK1810" s="28"/>
      <c r="AL1810" s="28"/>
      <c r="AM1810" s="28"/>
      <c r="AN1810" s="29"/>
      <c r="AO1810" s="28"/>
      <c r="AP1810" s="30"/>
      <c r="AQ1810" s="28"/>
      <c r="AR1810" s="28"/>
      <c r="AS1810" s="30"/>
      <c r="AT1810" s="28"/>
      <c r="AU1810" s="28"/>
      <c r="AV1810" s="28"/>
      <c r="AW1810" s="28"/>
      <c r="AX1810" s="28"/>
      <c r="AY1810" s="28"/>
      <c r="AZ1810" s="28"/>
      <c r="BA1810" s="28"/>
      <c r="BB1810" s="28"/>
      <c r="BC1810" s="28"/>
      <c r="BD1810" s="28"/>
      <c r="BE1810" s="28"/>
      <c r="BF1810" s="28"/>
      <c r="BG1810" s="30"/>
      <c r="BH1810" s="28"/>
    </row>
    <row r="1811" spans="1:60" x14ac:dyDescent="0.25">
      <c r="A1811" s="28"/>
      <c r="B1811" s="28"/>
      <c r="C1811" s="28"/>
      <c r="D1811" s="29"/>
      <c r="E1811" s="30"/>
      <c r="F1811" s="28"/>
      <c r="G1811" s="28"/>
      <c r="H1811" s="30"/>
      <c r="I1811" s="29"/>
      <c r="J1811" s="30"/>
      <c r="K1811" s="30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8"/>
      <c r="AF1811" s="28"/>
      <c r="AG1811" s="28"/>
      <c r="AH1811" s="28"/>
      <c r="AI1811" s="28"/>
      <c r="AJ1811" s="28"/>
      <c r="AK1811" s="28"/>
      <c r="AL1811" s="28"/>
      <c r="AM1811" s="28"/>
      <c r="AN1811" s="29"/>
      <c r="AO1811" s="28"/>
      <c r="AP1811" s="30"/>
      <c r="AQ1811" s="28"/>
      <c r="AR1811" s="28"/>
      <c r="AS1811" s="30"/>
      <c r="AT1811" s="28"/>
      <c r="AU1811" s="28"/>
      <c r="AV1811" s="28"/>
      <c r="AW1811" s="28"/>
      <c r="AX1811" s="28"/>
      <c r="AY1811" s="28"/>
      <c r="AZ1811" s="28"/>
      <c r="BA1811" s="28"/>
      <c r="BB1811" s="28"/>
      <c r="BC1811" s="28"/>
      <c r="BD1811" s="28"/>
      <c r="BE1811" s="28"/>
      <c r="BF1811" s="28"/>
      <c r="BG1811" s="30"/>
      <c r="BH1811" s="28"/>
    </row>
    <row r="1812" spans="1:60" x14ac:dyDescent="0.25">
      <c r="A1812" s="28"/>
      <c r="B1812" s="28"/>
      <c r="C1812" s="28"/>
      <c r="D1812" s="29"/>
      <c r="E1812" s="30"/>
      <c r="F1812" s="28"/>
      <c r="G1812" s="28"/>
      <c r="H1812" s="30"/>
      <c r="I1812" s="29"/>
      <c r="J1812" s="30"/>
      <c r="K1812" s="30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8"/>
      <c r="AF1812" s="28"/>
      <c r="AG1812" s="28"/>
      <c r="AH1812" s="28"/>
      <c r="AI1812" s="28"/>
      <c r="AJ1812" s="28"/>
      <c r="AK1812" s="28"/>
      <c r="AL1812" s="28"/>
      <c r="AM1812" s="28"/>
      <c r="AN1812" s="29"/>
      <c r="AO1812" s="28"/>
      <c r="AP1812" s="30"/>
      <c r="AQ1812" s="28"/>
      <c r="AR1812" s="28"/>
      <c r="AS1812" s="30"/>
      <c r="AT1812" s="28"/>
      <c r="AU1812" s="28"/>
      <c r="AV1812" s="28"/>
      <c r="AW1812" s="28"/>
      <c r="AX1812" s="28"/>
      <c r="AY1812" s="28"/>
      <c r="AZ1812" s="28"/>
      <c r="BA1812" s="28"/>
      <c r="BB1812" s="28"/>
      <c r="BC1812" s="28"/>
      <c r="BD1812" s="28"/>
      <c r="BE1812" s="28"/>
      <c r="BF1812" s="28"/>
      <c r="BG1812" s="30"/>
      <c r="BH1812" s="28"/>
    </row>
    <row r="1813" spans="1:60" x14ac:dyDescent="0.25">
      <c r="A1813" s="28"/>
      <c r="B1813" s="28"/>
      <c r="C1813" s="28"/>
      <c r="D1813" s="29"/>
      <c r="E1813" s="30"/>
      <c r="F1813" s="28"/>
      <c r="G1813" s="28"/>
      <c r="H1813" s="30"/>
      <c r="I1813" s="29"/>
      <c r="J1813" s="30"/>
      <c r="K1813" s="30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  <c r="AE1813" s="28"/>
      <c r="AF1813" s="28"/>
      <c r="AG1813" s="28"/>
      <c r="AH1813" s="28"/>
      <c r="AI1813" s="28"/>
      <c r="AJ1813" s="28"/>
      <c r="AK1813" s="28"/>
      <c r="AL1813" s="28"/>
      <c r="AM1813" s="28"/>
      <c r="AN1813" s="29"/>
      <c r="AO1813" s="28"/>
      <c r="AP1813" s="30"/>
      <c r="AQ1813" s="28"/>
      <c r="AR1813" s="28"/>
      <c r="AS1813" s="30"/>
      <c r="AT1813" s="28"/>
      <c r="AU1813" s="28"/>
      <c r="AV1813" s="28"/>
      <c r="AW1813" s="28"/>
      <c r="AX1813" s="28"/>
      <c r="AY1813" s="28"/>
      <c r="AZ1813" s="28"/>
      <c r="BA1813" s="28"/>
      <c r="BB1813" s="28"/>
      <c r="BC1813" s="28"/>
      <c r="BD1813" s="28"/>
      <c r="BE1813" s="28"/>
      <c r="BF1813" s="28"/>
      <c r="BG1813" s="30"/>
      <c r="BH1813" s="28"/>
    </row>
    <row r="1814" spans="1:60" x14ac:dyDescent="0.25">
      <c r="A1814" s="28"/>
      <c r="B1814" s="28"/>
      <c r="C1814" s="28"/>
      <c r="D1814" s="29"/>
      <c r="E1814" s="30"/>
      <c r="F1814" s="28"/>
      <c r="G1814" s="28"/>
      <c r="H1814" s="30"/>
      <c r="I1814" s="29"/>
      <c r="J1814" s="30"/>
      <c r="K1814" s="30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  <c r="AE1814" s="28"/>
      <c r="AF1814" s="28"/>
      <c r="AG1814" s="28"/>
      <c r="AH1814" s="28"/>
      <c r="AI1814" s="28"/>
      <c r="AJ1814" s="28"/>
      <c r="AK1814" s="28"/>
      <c r="AL1814" s="28"/>
      <c r="AM1814" s="28"/>
      <c r="AN1814" s="29"/>
      <c r="AO1814" s="28"/>
      <c r="AP1814" s="30"/>
      <c r="AQ1814" s="28"/>
      <c r="AR1814" s="28"/>
      <c r="AS1814" s="30"/>
      <c r="AT1814" s="28"/>
      <c r="AU1814" s="28"/>
      <c r="AV1814" s="28"/>
      <c r="AW1814" s="28"/>
      <c r="AX1814" s="28"/>
      <c r="AY1814" s="28"/>
      <c r="AZ1814" s="28"/>
      <c r="BA1814" s="28"/>
      <c r="BB1814" s="28"/>
      <c r="BC1814" s="28"/>
      <c r="BD1814" s="28"/>
      <c r="BE1814" s="28"/>
      <c r="BF1814" s="28"/>
      <c r="BG1814" s="30"/>
      <c r="BH1814" s="28"/>
    </row>
    <row r="1815" spans="1:60" x14ac:dyDescent="0.25">
      <c r="A1815" s="28"/>
      <c r="B1815" s="28"/>
      <c r="C1815" s="28"/>
      <c r="D1815" s="29"/>
      <c r="E1815" s="30"/>
      <c r="F1815" s="28"/>
      <c r="G1815" s="28"/>
      <c r="H1815" s="30"/>
      <c r="I1815" s="29"/>
      <c r="J1815" s="30"/>
      <c r="K1815" s="30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  <c r="AE1815" s="28"/>
      <c r="AF1815" s="28"/>
      <c r="AG1815" s="28"/>
      <c r="AH1815" s="28"/>
      <c r="AI1815" s="28"/>
      <c r="AJ1815" s="28"/>
      <c r="AK1815" s="28"/>
      <c r="AL1815" s="28"/>
      <c r="AM1815" s="28"/>
      <c r="AN1815" s="29"/>
      <c r="AO1815" s="28"/>
      <c r="AP1815" s="30"/>
      <c r="AQ1815" s="28"/>
      <c r="AR1815" s="28"/>
      <c r="AS1815" s="30"/>
      <c r="AT1815" s="28"/>
      <c r="AU1815" s="28"/>
      <c r="AV1815" s="28"/>
      <c r="AW1815" s="28"/>
      <c r="AX1815" s="28"/>
      <c r="AY1815" s="28"/>
      <c r="AZ1815" s="28"/>
      <c r="BA1815" s="28"/>
      <c r="BB1815" s="28"/>
      <c r="BC1815" s="28"/>
      <c r="BD1815" s="28"/>
      <c r="BE1815" s="28"/>
      <c r="BF1815" s="28"/>
      <c r="BG1815" s="30"/>
      <c r="BH1815" s="28"/>
    </row>
    <row r="1816" spans="1:60" x14ac:dyDescent="0.25">
      <c r="A1816" s="28"/>
      <c r="B1816" s="28"/>
      <c r="C1816" s="28"/>
      <c r="D1816" s="29"/>
      <c r="E1816" s="30"/>
      <c r="F1816" s="28"/>
      <c r="G1816" s="28"/>
      <c r="H1816" s="30"/>
      <c r="I1816" s="29"/>
      <c r="J1816" s="30"/>
      <c r="K1816" s="30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8"/>
      <c r="AF1816" s="28"/>
      <c r="AG1816" s="28"/>
      <c r="AH1816" s="28"/>
      <c r="AI1816" s="28"/>
      <c r="AJ1816" s="28"/>
      <c r="AK1816" s="28"/>
      <c r="AL1816" s="28"/>
      <c r="AM1816" s="28"/>
      <c r="AN1816" s="29"/>
      <c r="AO1816" s="28"/>
      <c r="AP1816" s="30"/>
      <c r="AQ1816" s="28"/>
      <c r="AR1816" s="28"/>
      <c r="AS1816" s="30"/>
      <c r="AT1816" s="28"/>
      <c r="AU1816" s="28"/>
      <c r="AV1816" s="28"/>
      <c r="AW1816" s="28"/>
      <c r="AX1816" s="28"/>
      <c r="AY1816" s="28"/>
      <c r="AZ1816" s="28"/>
      <c r="BA1816" s="28"/>
      <c r="BB1816" s="28"/>
      <c r="BC1816" s="28"/>
      <c r="BD1816" s="28"/>
      <c r="BE1816" s="28"/>
      <c r="BF1816" s="28"/>
      <c r="BG1816" s="30"/>
      <c r="BH1816" s="28"/>
    </row>
    <row r="1817" spans="1:60" x14ac:dyDescent="0.25">
      <c r="A1817" s="28"/>
      <c r="B1817" s="28"/>
      <c r="C1817" s="28"/>
      <c r="D1817" s="29"/>
      <c r="E1817" s="30"/>
      <c r="F1817" s="28"/>
      <c r="G1817" s="28"/>
      <c r="H1817" s="30"/>
      <c r="I1817" s="29"/>
      <c r="J1817" s="30"/>
      <c r="K1817" s="30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8"/>
      <c r="AF1817" s="28"/>
      <c r="AG1817" s="28"/>
      <c r="AH1817" s="28"/>
      <c r="AI1817" s="28"/>
      <c r="AJ1817" s="28"/>
      <c r="AK1817" s="28"/>
      <c r="AL1817" s="28"/>
      <c r="AM1817" s="28"/>
      <c r="AN1817" s="29"/>
      <c r="AO1817" s="28"/>
      <c r="AP1817" s="30"/>
      <c r="AQ1817" s="28"/>
      <c r="AR1817" s="28"/>
      <c r="AS1817" s="30"/>
      <c r="AT1817" s="28"/>
      <c r="AU1817" s="28"/>
      <c r="AV1817" s="28"/>
      <c r="AW1817" s="28"/>
      <c r="AX1817" s="28"/>
      <c r="AY1817" s="28"/>
      <c r="AZ1817" s="28"/>
      <c r="BA1817" s="28"/>
      <c r="BB1817" s="28"/>
      <c r="BC1817" s="28"/>
      <c r="BD1817" s="28"/>
      <c r="BE1817" s="28"/>
      <c r="BF1817" s="28"/>
      <c r="BG1817" s="30"/>
      <c r="BH1817" s="28"/>
    </row>
    <row r="1818" spans="1:60" x14ac:dyDescent="0.25">
      <c r="A1818" s="28"/>
      <c r="B1818" s="28"/>
      <c r="C1818" s="28"/>
      <c r="D1818" s="29"/>
      <c r="E1818" s="30"/>
      <c r="F1818" s="28"/>
      <c r="G1818" s="28"/>
      <c r="H1818" s="30"/>
      <c r="I1818" s="29"/>
      <c r="J1818" s="30"/>
      <c r="K1818" s="30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8"/>
      <c r="AF1818" s="28"/>
      <c r="AG1818" s="28"/>
      <c r="AH1818" s="28"/>
      <c r="AI1818" s="28"/>
      <c r="AJ1818" s="28"/>
      <c r="AK1818" s="28"/>
      <c r="AL1818" s="28"/>
      <c r="AM1818" s="28"/>
      <c r="AN1818" s="29"/>
      <c r="AO1818" s="28"/>
      <c r="AP1818" s="30"/>
      <c r="AQ1818" s="28"/>
      <c r="AR1818" s="28"/>
      <c r="AS1818" s="30"/>
      <c r="AT1818" s="28"/>
      <c r="AU1818" s="28"/>
      <c r="AV1818" s="28"/>
      <c r="AW1818" s="28"/>
      <c r="AX1818" s="28"/>
      <c r="AY1818" s="28"/>
      <c r="AZ1818" s="28"/>
      <c r="BA1818" s="28"/>
      <c r="BB1818" s="28"/>
      <c r="BC1818" s="28"/>
      <c r="BD1818" s="28"/>
      <c r="BE1818" s="28"/>
      <c r="BF1818" s="28"/>
      <c r="BG1818" s="30"/>
      <c r="BH1818" s="28"/>
    </row>
    <row r="1819" spans="1:60" x14ac:dyDescent="0.25">
      <c r="A1819" s="28"/>
      <c r="B1819" s="28"/>
      <c r="C1819" s="28"/>
      <c r="D1819" s="29"/>
      <c r="E1819" s="30"/>
      <c r="F1819" s="28"/>
      <c r="G1819" s="28"/>
      <c r="H1819" s="30"/>
      <c r="I1819" s="29"/>
      <c r="J1819" s="30"/>
      <c r="K1819" s="30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8"/>
      <c r="AF1819" s="28"/>
      <c r="AG1819" s="28"/>
      <c r="AH1819" s="28"/>
      <c r="AI1819" s="28"/>
      <c r="AJ1819" s="28"/>
      <c r="AK1819" s="28"/>
      <c r="AL1819" s="28"/>
      <c r="AM1819" s="28"/>
      <c r="AN1819" s="29"/>
      <c r="AO1819" s="28"/>
      <c r="AP1819" s="30"/>
      <c r="AQ1819" s="28"/>
      <c r="AR1819" s="28"/>
      <c r="AS1819" s="30"/>
      <c r="AT1819" s="28"/>
      <c r="AU1819" s="28"/>
      <c r="AV1819" s="28"/>
      <c r="AW1819" s="28"/>
      <c r="AX1819" s="28"/>
      <c r="AY1819" s="28"/>
      <c r="AZ1819" s="28"/>
      <c r="BA1819" s="28"/>
      <c r="BB1819" s="28"/>
      <c r="BC1819" s="28"/>
      <c r="BD1819" s="28"/>
      <c r="BE1819" s="28"/>
      <c r="BF1819" s="28"/>
      <c r="BG1819" s="30"/>
      <c r="BH1819" s="28"/>
    </row>
    <row r="1820" spans="1:60" x14ac:dyDescent="0.25">
      <c r="A1820" s="28"/>
      <c r="B1820" s="28"/>
      <c r="C1820" s="28"/>
      <c r="D1820" s="29"/>
      <c r="E1820" s="30"/>
      <c r="F1820" s="28"/>
      <c r="G1820" s="28"/>
      <c r="H1820" s="30"/>
      <c r="I1820" s="29"/>
      <c r="J1820" s="30"/>
      <c r="K1820" s="30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8"/>
      <c r="AF1820" s="28"/>
      <c r="AG1820" s="28"/>
      <c r="AH1820" s="28"/>
      <c r="AI1820" s="28"/>
      <c r="AJ1820" s="28"/>
      <c r="AK1820" s="28"/>
      <c r="AL1820" s="28"/>
      <c r="AM1820" s="28"/>
      <c r="AN1820" s="29"/>
      <c r="AO1820" s="28"/>
      <c r="AP1820" s="30"/>
      <c r="AQ1820" s="28"/>
      <c r="AR1820" s="28"/>
      <c r="AS1820" s="30"/>
      <c r="AT1820" s="28"/>
      <c r="AU1820" s="28"/>
      <c r="AV1820" s="28"/>
      <c r="AW1820" s="28"/>
      <c r="AX1820" s="28"/>
      <c r="AY1820" s="28"/>
      <c r="AZ1820" s="28"/>
      <c r="BA1820" s="28"/>
      <c r="BB1820" s="28"/>
      <c r="BC1820" s="28"/>
      <c r="BD1820" s="28"/>
      <c r="BE1820" s="28"/>
      <c r="BF1820" s="28"/>
      <c r="BG1820" s="30"/>
      <c r="BH1820" s="28"/>
    </row>
    <row r="1821" spans="1:60" x14ac:dyDescent="0.25">
      <c r="A1821" s="28"/>
      <c r="B1821" s="28"/>
      <c r="C1821" s="28"/>
      <c r="D1821" s="29"/>
      <c r="E1821" s="30"/>
      <c r="F1821" s="28"/>
      <c r="G1821" s="28"/>
      <c r="H1821" s="30"/>
      <c r="I1821" s="29"/>
      <c r="J1821" s="30"/>
      <c r="K1821" s="30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8"/>
      <c r="AF1821" s="28"/>
      <c r="AG1821" s="28"/>
      <c r="AH1821" s="28"/>
      <c r="AI1821" s="28"/>
      <c r="AJ1821" s="28"/>
      <c r="AK1821" s="28"/>
      <c r="AL1821" s="28"/>
      <c r="AM1821" s="28"/>
      <c r="AN1821" s="29"/>
      <c r="AO1821" s="28"/>
      <c r="AP1821" s="30"/>
      <c r="AQ1821" s="28"/>
      <c r="AR1821" s="28"/>
      <c r="AS1821" s="30"/>
      <c r="AT1821" s="28"/>
      <c r="AU1821" s="28"/>
      <c r="AV1821" s="28"/>
      <c r="AW1821" s="28"/>
      <c r="AX1821" s="28"/>
      <c r="AY1821" s="28"/>
      <c r="AZ1821" s="28"/>
      <c r="BA1821" s="28"/>
      <c r="BB1821" s="28"/>
      <c r="BC1821" s="28"/>
      <c r="BD1821" s="28"/>
      <c r="BE1821" s="28"/>
      <c r="BF1821" s="28"/>
      <c r="BG1821" s="30"/>
      <c r="BH1821" s="28"/>
    </row>
    <row r="1822" spans="1:60" x14ac:dyDescent="0.25">
      <c r="A1822" s="28"/>
      <c r="B1822" s="28"/>
      <c r="C1822" s="28"/>
      <c r="D1822" s="29"/>
      <c r="E1822" s="30"/>
      <c r="F1822" s="28"/>
      <c r="G1822" s="28"/>
      <c r="H1822" s="30"/>
      <c r="I1822" s="29"/>
      <c r="J1822" s="30"/>
      <c r="K1822" s="30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8"/>
      <c r="AF1822" s="28"/>
      <c r="AG1822" s="28"/>
      <c r="AH1822" s="28"/>
      <c r="AI1822" s="28"/>
      <c r="AJ1822" s="28"/>
      <c r="AK1822" s="28"/>
      <c r="AL1822" s="28"/>
      <c r="AM1822" s="28"/>
      <c r="AN1822" s="29"/>
      <c r="AO1822" s="28"/>
      <c r="AP1822" s="30"/>
      <c r="AQ1822" s="28"/>
      <c r="AR1822" s="28"/>
      <c r="AS1822" s="30"/>
      <c r="AT1822" s="28"/>
      <c r="AU1822" s="28"/>
      <c r="AV1822" s="28"/>
      <c r="AW1822" s="28"/>
      <c r="AX1822" s="28"/>
      <c r="AY1822" s="28"/>
      <c r="AZ1822" s="28"/>
      <c r="BA1822" s="28"/>
      <c r="BB1822" s="28"/>
      <c r="BC1822" s="28"/>
      <c r="BD1822" s="28"/>
      <c r="BE1822" s="28"/>
      <c r="BF1822" s="28"/>
      <c r="BG1822" s="30"/>
      <c r="BH1822" s="28"/>
    </row>
    <row r="1823" spans="1:60" x14ac:dyDescent="0.25">
      <c r="A1823" s="28"/>
      <c r="B1823" s="28"/>
      <c r="C1823" s="28"/>
      <c r="D1823" s="29"/>
      <c r="E1823" s="30"/>
      <c r="F1823" s="28"/>
      <c r="G1823" s="28"/>
      <c r="H1823" s="30"/>
      <c r="I1823" s="29"/>
      <c r="J1823" s="30"/>
      <c r="K1823" s="30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8"/>
      <c r="AF1823" s="28"/>
      <c r="AG1823" s="28"/>
      <c r="AH1823" s="28"/>
      <c r="AI1823" s="28"/>
      <c r="AJ1823" s="28"/>
      <c r="AK1823" s="28"/>
      <c r="AL1823" s="28"/>
      <c r="AM1823" s="28"/>
      <c r="AN1823" s="29"/>
      <c r="AO1823" s="28"/>
      <c r="AP1823" s="30"/>
      <c r="AQ1823" s="28"/>
      <c r="AR1823" s="28"/>
      <c r="AS1823" s="30"/>
      <c r="AT1823" s="28"/>
      <c r="AU1823" s="28"/>
      <c r="AV1823" s="28"/>
      <c r="AW1823" s="28"/>
      <c r="AX1823" s="28"/>
      <c r="AY1823" s="28"/>
      <c r="AZ1823" s="28"/>
      <c r="BA1823" s="28"/>
      <c r="BB1823" s="28"/>
      <c r="BC1823" s="28"/>
      <c r="BD1823" s="28"/>
      <c r="BE1823" s="28"/>
      <c r="BF1823" s="28"/>
      <c r="BG1823" s="30"/>
      <c r="BH1823" s="28"/>
    </row>
    <row r="1824" spans="1:60" x14ac:dyDescent="0.25">
      <c r="A1824" s="28"/>
      <c r="B1824" s="28"/>
      <c r="C1824" s="28"/>
      <c r="D1824" s="29"/>
      <c r="E1824" s="30"/>
      <c r="F1824" s="28"/>
      <c r="G1824" s="28"/>
      <c r="H1824" s="30"/>
      <c r="I1824" s="29"/>
      <c r="J1824" s="30"/>
      <c r="K1824" s="30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8"/>
      <c r="AF1824" s="28"/>
      <c r="AG1824" s="28"/>
      <c r="AH1824" s="28"/>
      <c r="AI1824" s="28"/>
      <c r="AJ1824" s="28"/>
      <c r="AK1824" s="28"/>
      <c r="AL1824" s="28"/>
      <c r="AM1824" s="28"/>
      <c r="AN1824" s="29"/>
      <c r="AO1824" s="28"/>
      <c r="AP1824" s="30"/>
      <c r="AQ1824" s="28"/>
      <c r="AR1824" s="28"/>
      <c r="AS1824" s="30"/>
      <c r="AT1824" s="28"/>
      <c r="AU1824" s="28"/>
      <c r="AV1824" s="28"/>
      <c r="AW1824" s="28"/>
      <c r="AX1824" s="28"/>
      <c r="AY1824" s="28"/>
      <c r="AZ1824" s="28"/>
      <c r="BA1824" s="28"/>
      <c r="BB1824" s="28"/>
      <c r="BC1824" s="28"/>
      <c r="BD1824" s="28"/>
      <c r="BE1824" s="28"/>
      <c r="BF1824" s="28"/>
      <c r="BG1824" s="30"/>
      <c r="BH1824" s="28"/>
    </row>
    <row r="1825" spans="1:60" x14ac:dyDescent="0.25">
      <c r="A1825" s="28"/>
      <c r="B1825" s="28"/>
      <c r="C1825" s="28"/>
      <c r="D1825" s="29"/>
      <c r="E1825" s="30"/>
      <c r="F1825" s="28"/>
      <c r="G1825" s="28"/>
      <c r="H1825" s="30"/>
      <c r="I1825" s="29"/>
      <c r="J1825" s="30"/>
      <c r="K1825" s="30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8"/>
      <c r="AF1825" s="28"/>
      <c r="AG1825" s="28"/>
      <c r="AH1825" s="28"/>
      <c r="AI1825" s="28"/>
      <c r="AJ1825" s="28"/>
      <c r="AK1825" s="28"/>
      <c r="AL1825" s="28"/>
      <c r="AM1825" s="28"/>
      <c r="AN1825" s="29"/>
      <c r="AO1825" s="28"/>
      <c r="AP1825" s="30"/>
      <c r="AQ1825" s="28"/>
      <c r="AR1825" s="28"/>
      <c r="AS1825" s="30"/>
      <c r="AT1825" s="28"/>
      <c r="AU1825" s="28"/>
      <c r="AV1825" s="28"/>
      <c r="AW1825" s="28"/>
      <c r="AX1825" s="28"/>
      <c r="AY1825" s="28"/>
      <c r="AZ1825" s="28"/>
      <c r="BA1825" s="28"/>
      <c r="BB1825" s="28"/>
      <c r="BC1825" s="28"/>
      <c r="BD1825" s="28"/>
      <c r="BE1825" s="28"/>
      <c r="BF1825" s="28"/>
      <c r="BG1825" s="30"/>
      <c r="BH1825" s="28"/>
    </row>
    <row r="1826" spans="1:60" x14ac:dyDescent="0.25">
      <c r="A1826" s="28"/>
      <c r="B1826" s="28"/>
      <c r="C1826" s="28"/>
      <c r="D1826" s="29"/>
      <c r="E1826" s="30"/>
      <c r="F1826" s="28"/>
      <c r="G1826" s="28"/>
      <c r="H1826" s="30"/>
      <c r="I1826" s="29"/>
      <c r="J1826" s="30"/>
      <c r="K1826" s="30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8"/>
      <c r="AF1826" s="28"/>
      <c r="AG1826" s="28"/>
      <c r="AH1826" s="28"/>
      <c r="AI1826" s="28"/>
      <c r="AJ1826" s="28"/>
      <c r="AK1826" s="28"/>
      <c r="AL1826" s="28"/>
      <c r="AM1826" s="28"/>
      <c r="AN1826" s="29"/>
      <c r="AO1826" s="28"/>
      <c r="AP1826" s="30"/>
      <c r="AQ1826" s="28"/>
      <c r="AR1826" s="28"/>
      <c r="AS1826" s="30"/>
      <c r="AT1826" s="28"/>
      <c r="AU1826" s="28"/>
      <c r="AV1826" s="28"/>
      <c r="AW1826" s="28"/>
      <c r="AX1826" s="28"/>
      <c r="AY1826" s="28"/>
      <c r="AZ1826" s="28"/>
      <c r="BA1826" s="28"/>
      <c r="BB1826" s="28"/>
      <c r="BC1826" s="28"/>
      <c r="BD1826" s="28"/>
      <c r="BE1826" s="28"/>
      <c r="BF1826" s="28"/>
      <c r="BG1826" s="30"/>
      <c r="BH1826" s="28"/>
    </row>
    <row r="1827" spans="1:60" x14ac:dyDescent="0.25">
      <c r="A1827" s="28"/>
      <c r="B1827" s="28"/>
      <c r="C1827" s="28"/>
      <c r="D1827" s="29"/>
      <c r="E1827" s="30"/>
      <c r="F1827" s="28"/>
      <c r="G1827" s="28"/>
      <c r="H1827" s="30"/>
      <c r="I1827" s="29"/>
      <c r="J1827" s="30"/>
      <c r="K1827" s="30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8"/>
      <c r="AF1827" s="28"/>
      <c r="AG1827" s="28"/>
      <c r="AH1827" s="28"/>
      <c r="AI1827" s="28"/>
      <c r="AJ1827" s="28"/>
      <c r="AK1827" s="28"/>
      <c r="AL1827" s="28"/>
      <c r="AM1827" s="28"/>
      <c r="AN1827" s="29"/>
      <c r="AO1827" s="28"/>
      <c r="AP1827" s="30"/>
      <c r="AQ1827" s="28"/>
      <c r="AR1827" s="28"/>
      <c r="AS1827" s="30"/>
      <c r="AT1827" s="28"/>
      <c r="AU1827" s="28"/>
      <c r="AV1827" s="28"/>
      <c r="AW1827" s="28"/>
      <c r="AX1827" s="28"/>
      <c r="AY1827" s="28"/>
      <c r="AZ1827" s="28"/>
      <c r="BA1827" s="28"/>
      <c r="BB1827" s="28"/>
      <c r="BC1827" s="28"/>
      <c r="BD1827" s="28"/>
      <c r="BE1827" s="28"/>
      <c r="BF1827" s="28"/>
      <c r="BG1827" s="30"/>
      <c r="BH1827" s="28"/>
    </row>
    <row r="1828" spans="1:60" x14ac:dyDescent="0.25">
      <c r="A1828" s="28"/>
      <c r="B1828" s="28"/>
      <c r="C1828" s="28"/>
      <c r="D1828" s="29"/>
      <c r="E1828" s="30"/>
      <c r="F1828" s="28"/>
      <c r="G1828" s="28"/>
      <c r="H1828" s="30"/>
      <c r="I1828" s="29"/>
      <c r="J1828" s="30"/>
      <c r="K1828" s="30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8"/>
      <c r="AF1828" s="28"/>
      <c r="AG1828" s="28"/>
      <c r="AH1828" s="28"/>
      <c r="AI1828" s="28"/>
      <c r="AJ1828" s="28"/>
      <c r="AK1828" s="28"/>
      <c r="AL1828" s="28"/>
      <c r="AM1828" s="28"/>
      <c r="AN1828" s="29"/>
      <c r="AO1828" s="28"/>
      <c r="AP1828" s="30"/>
      <c r="AQ1828" s="28"/>
      <c r="AR1828" s="28"/>
      <c r="AS1828" s="30"/>
      <c r="AT1828" s="28"/>
      <c r="AU1828" s="28"/>
      <c r="AV1828" s="28"/>
      <c r="AW1828" s="28"/>
      <c r="AX1828" s="28"/>
      <c r="AY1828" s="28"/>
      <c r="AZ1828" s="28"/>
      <c r="BA1828" s="28"/>
      <c r="BB1828" s="28"/>
      <c r="BC1828" s="28"/>
      <c r="BD1828" s="28"/>
      <c r="BE1828" s="28"/>
      <c r="BF1828" s="28"/>
      <c r="BG1828" s="30"/>
      <c r="BH1828" s="28"/>
    </row>
    <row r="1829" spans="1:60" x14ac:dyDescent="0.25">
      <c r="A1829" s="28"/>
      <c r="B1829" s="28"/>
      <c r="C1829" s="28"/>
      <c r="D1829" s="29"/>
      <c r="E1829" s="30"/>
      <c r="F1829" s="28"/>
      <c r="G1829" s="28"/>
      <c r="H1829" s="30"/>
      <c r="I1829" s="29"/>
      <c r="J1829" s="30"/>
      <c r="K1829" s="30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8"/>
      <c r="AF1829" s="28"/>
      <c r="AG1829" s="28"/>
      <c r="AH1829" s="28"/>
      <c r="AI1829" s="28"/>
      <c r="AJ1829" s="28"/>
      <c r="AK1829" s="28"/>
      <c r="AL1829" s="28"/>
      <c r="AM1829" s="28"/>
      <c r="AN1829" s="29"/>
      <c r="AO1829" s="28"/>
      <c r="AP1829" s="30"/>
      <c r="AQ1829" s="28"/>
      <c r="AR1829" s="28"/>
      <c r="AS1829" s="30"/>
      <c r="AT1829" s="28"/>
      <c r="AU1829" s="28"/>
      <c r="AV1829" s="28"/>
      <c r="AW1829" s="28"/>
      <c r="AX1829" s="28"/>
      <c r="AY1829" s="28"/>
      <c r="AZ1829" s="28"/>
      <c r="BA1829" s="28"/>
      <c r="BB1829" s="28"/>
      <c r="BC1829" s="28"/>
      <c r="BD1829" s="28"/>
      <c r="BE1829" s="28"/>
      <c r="BF1829" s="28"/>
      <c r="BG1829" s="30"/>
      <c r="BH1829" s="28"/>
    </row>
    <row r="1830" spans="1:60" x14ac:dyDescent="0.25">
      <c r="A1830" s="28"/>
      <c r="B1830" s="28"/>
      <c r="C1830" s="28"/>
      <c r="D1830" s="29"/>
      <c r="E1830" s="30"/>
      <c r="F1830" s="28"/>
      <c r="G1830" s="28"/>
      <c r="H1830" s="30"/>
      <c r="I1830" s="29"/>
      <c r="J1830" s="30"/>
      <c r="K1830" s="30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8"/>
      <c r="AF1830" s="28"/>
      <c r="AG1830" s="28"/>
      <c r="AH1830" s="28"/>
      <c r="AI1830" s="28"/>
      <c r="AJ1830" s="28"/>
      <c r="AK1830" s="28"/>
      <c r="AL1830" s="28"/>
      <c r="AM1830" s="28"/>
      <c r="AN1830" s="29"/>
      <c r="AO1830" s="28"/>
      <c r="AP1830" s="30"/>
      <c r="AQ1830" s="28"/>
      <c r="AR1830" s="28"/>
      <c r="AS1830" s="30"/>
      <c r="AT1830" s="28"/>
      <c r="AU1830" s="28"/>
      <c r="AV1830" s="28"/>
      <c r="AW1830" s="28"/>
      <c r="AX1830" s="28"/>
      <c r="AY1830" s="28"/>
      <c r="AZ1830" s="28"/>
      <c r="BA1830" s="28"/>
      <c r="BB1830" s="28"/>
      <c r="BC1830" s="28"/>
      <c r="BD1830" s="28"/>
      <c r="BE1830" s="28"/>
      <c r="BF1830" s="28"/>
      <c r="BG1830" s="30"/>
      <c r="BH1830" s="28"/>
    </row>
    <row r="1831" spans="1:60" x14ac:dyDescent="0.25">
      <c r="A1831" s="28"/>
      <c r="B1831" s="28"/>
      <c r="C1831" s="28"/>
      <c r="D1831" s="29"/>
      <c r="E1831" s="30"/>
      <c r="F1831" s="28"/>
      <c r="G1831" s="28"/>
      <c r="H1831" s="30"/>
      <c r="I1831" s="29"/>
      <c r="J1831" s="30"/>
      <c r="K1831" s="30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8"/>
      <c r="AF1831" s="28"/>
      <c r="AG1831" s="28"/>
      <c r="AH1831" s="28"/>
      <c r="AI1831" s="28"/>
      <c r="AJ1831" s="28"/>
      <c r="AK1831" s="28"/>
      <c r="AL1831" s="28"/>
      <c r="AM1831" s="28"/>
      <c r="AN1831" s="29"/>
      <c r="AO1831" s="28"/>
      <c r="AP1831" s="30"/>
      <c r="AQ1831" s="28"/>
      <c r="AR1831" s="28"/>
      <c r="AS1831" s="30"/>
      <c r="AT1831" s="28"/>
      <c r="AU1831" s="28"/>
      <c r="AV1831" s="28"/>
      <c r="AW1831" s="28"/>
      <c r="AX1831" s="28"/>
      <c r="AY1831" s="28"/>
      <c r="AZ1831" s="28"/>
      <c r="BA1831" s="28"/>
      <c r="BB1831" s="28"/>
      <c r="BC1831" s="28"/>
      <c r="BD1831" s="28"/>
      <c r="BE1831" s="28"/>
      <c r="BF1831" s="28"/>
      <c r="BG1831" s="30"/>
      <c r="BH1831" s="28"/>
    </row>
    <row r="1832" spans="1:60" x14ac:dyDescent="0.25">
      <c r="A1832" s="28"/>
      <c r="B1832" s="28"/>
      <c r="C1832" s="28"/>
      <c r="D1832" s="29"/>
      <c r="E1832" s="30"/>
      <c r="F1832" s="28"/>
      <c r="G1832" s="28"/>
      <c r="H1832" s="30"/>
      <c r="I1832" s="29"/>
      <c r="J1832" s="30"/>
      <c r="K1832" s="30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8"/>
      <c r="AF1832" s="28"/>
      <c r="AG1832" s="28"/>
      <c r="AH1832" s="28"/>
      <c r="AI1832" s="28"/>
      <c r="AJ1832" s="28"/>
      <c r="AK1832" s="28"/>
      <c r="AL1832" s="28"/>
      <c r="AM1832" s="28"/>
      <c r="AN1832" s="29"/>
      <c r="AO1832" s="28"/>
      <c r="AP1832" s="30"/>
      <c r="AQ1832" s="28"/>
      <c r="AR1832" s="28"/>
      <c r="AS1832" s="30"/>
      <c r="AT1832" s="28"/>
      <c r="AU1832" s="28"/>
      <c r="AV1832" s="28"/>
      <c r="AW1832" s="28"/>
      <c r="AX1832" s="28"/>
      <c r="AY1832" s="28"/>
      <c r="AZ1832" s="28"/>
      <c r="BA1832" s="28"/>
      <c r="BB1832" s="28"/>
      <c r="BC1832" s="28"/>
      <c r="BD1832" s="28"/>
      <c r="BE1832" s="28"/>
      <c r="BF1832" s="28"/>
      <c r="BG1832" s="30"/>
      <c r="BH1832" s="28"/>
    </row>
    <row r="1833" spans="1:60" x14ac:dyDescent="0.25">
      <c r="A1833" s="28"/>
      <c r="B1833" s="28"/>
      <c r="C1833" s="28"/>
      <c r="D1833" s="29"/>
      <c r="E1833" s="30"/>
      <c r="F1833" s="28"/>
      <c r="G1833" s="28"/>
      <c r="H1833" s="30"/>
      <c r="I1833" s="29"/>
      <c r="J1833" s="30"/>
      <c r="K1833" s="30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8"/>
      <c r="AF1833" s="28"/>
      <c r="AG1833" s="28"/>
      <c r="AH1833" s="28"/>
      <c r="AI1833" s="28"/>
      <c r="AJ1833" s="28"/>
      <c r="AK1833" s="28"/>
      <c r="AL1833" s="28"/>
      <c r="AM1833" s="28"/>
      <c r="AN1833" s="29"/>
      <c r="AO1833" s="28"/>
      <c r="AP1833" s="30"/>
      <c r="AQ1833" s="28"/>
      <c r="AR1833" s="28"/>
      <c r="AS1833" s="30"/>
      <c r="AT1833" s="28"/>
      <c r="AU1833" s="28"/>
      <c r="AV1833" s="28"/>
      <c r="AW1833" s="28"/>
      <c r="AX1833" s="28"/>
      <c r="AY1833" s="28"/>
      <c r="AZ1833" s="28"/>
      <c r="BA1833" s="28"/>
      <c r="BB1833" s="28"/>
      <c r="BC1833" s="28"/>
      <c r="BD1833" s="28"/>
      <c r="BE1833" s="28"/>
      <c r="BF1833" s="28"/>
      <c r="BG1833" s="30"/>
      <c r="BH1833" s="28"/>
    </row>
    <row r="1834" spans="1:60" x14ac:dyDescent="0.25">
      <c r="A1834" s="28"/>
      <c r="B1834" s="28"/>
      <c r="C1834" s="28"/>
      <c r="D1834" s="29"/>
      <c r="E1834" s="30"/>
      <c r="F1834" s="28"/>
      <c r="G1834" s="28"/>
      <c r="H1834" s="30"/>
      <c r="I1834" s="29"/>
      <c r="J1834" s="30"/>
      <c r="K1834" s="30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8"/>
      <c r="AF1834" s="28"/>
      <c r="AG1834" s="28"/>
      <c r="AH1834" s="28"/>
      <c r="AI1834" s="28"/>
      <c r="AJ1834" s="28"/>
      <c r="AK1834" s="28"/>
      <c r="AL1834" s="28"/>
      <c r="AM1834" s="28"/>
      <c r="AN1834" s="29"/>
      <c r="AO1834" s="28"/>
      <c r="AP1834" s="30"/>
      <c r="AQ1834" s="28"/>
      <c r="AR1834" s="28"/>
      <c r="AS1834" s="30"/>
      <c r="AT1834" s="28"/>
      <c r="AU1834" s="28"/>
      <c r="AV1834" s="28"/>
      <c r="AW1834" s="28"/>
      <c r="AX1834" s="28"/>
      <c r="AY1834" s="28"/>
      <c r="AZ1834" s="28"/>
      <c r="BA1834" s="28"/>
      <c r="BB1834" s="28"/>
      <c r="BC1834" s="28"/>
      <c r="BD1834" s="28"/>
      <c r="BE1834" s="28"/>
      <c r="BF1834" s="28"/>
      <c r="BG1834" s="30"/>
      <c r="BH1834" s="28"/>
    </row>
    <row r="1835" spans="1:60" x14ac:dyDescent="0.25">
      <c r="A1835" s="28"/>
      <c r="B1835" s="28"/>
      <c r="C1835" s="28"/>
      <c r="D1835" s="29"/>
      <c r="E1835" s="30"/>
      <c r="F1835" s="28"/>
      <c r="G1835" s="28"/>
      <c r="H1835" s="30"/>
      <c r="I1835" s="29"/>
      <c r="J1835" s="30"/>
      <c r="K1835" s="30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8"/>
      <c r="AF1835" s="28"/>
      <c r="AG1835" s="28"/>
      <c r="AH1835" s="28"/>
      <c r="AI1835" s="28"/>
      <c r="AJ1835" s="28"/>
      <c r="AK1835" s="28"/>
      <c r="AL1835" s="28"/>
      <c r="AM1835" s="28"/>
      <c r="AN1835" s="29"/>
      <c r="AO1835" s="28"/>
      <c r="AP1835" s="30"/>
      <c r="AQ1835" s="28"/>
      <c r="AR1835" s="28"/>
      <c r="AS1835" s="30"/>
      <c r="AT1835" s="28"/>
      <c r="AU1835" s="28"/>
      <c r="AV1835" s="28"/>
      <c r="AW1835" s="28"/>
      <c r="AX1835" s="28"/>
      <c r="AY1835" s="28"/>
      <c r="AZ1835" s="28"/>
      <c r="BA1835" s="28"/>
      <c r="BB1835" s="28"/>
      <c r="BC1835" s="28"/>
      <c r="BD1835" s="28"/>
      <c r="BE1835" s="28"/>
      <c r="BF1835" s="28"/>
      <c r="BG1835" s="30"/>
      <c r="BH1835" s="28"/>
    </row>
    <row r="1836" spans="1:60" x14ac:dyDescent="0.25">
      <c r="A1836" s="28"/>
      <c r="B1836" s="28"/>
      <c r="C1836" s="28"/>
      <c r="D1836" s="29"/>
      <c r="E1836" s="30"/>
      <c r="F1836" s="28"/>
      <c r="G1836" s="28"/>
      <c r="H1836" s="30"/>
      <c r="I1836" s="29"/>
      <c r="J1836" s="30"/>
      <c r="K1836" s="30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8"/>
      <c r="AF1836" s="28"/>
      <c r="AG1836" s="28"/>
      <c r="AH1836" s="28"/>
      <c r="AI1836" s="28"/>
      <c r="AJ1836" s="28"/>
      <c r="AK1836" s="28"/>
      <c r="AL1836" s="28"/>
      <c r="AM1836" s="28"/>
      <c r="AN1836" s="29"/>
      <c r="AO1836" s="28"/>
      <c r="AP1836" s="30"/>
      <c r="AQ1836" s="28"/>
      <c r="AR1836" s="28"/>
      <c r="AS1836" s="30"/>
      <c r="AT1836" s="28"/>
      <c r="AU1836" s="28"/>
      <c r="AV1836" s="28"/>
      <c r="AW1836" s="28"/>
      <c r="AX1836" s="28"/>
      <c r="AY1836" s="28"/>
      <c r="AZ1836" s="28"/>
      <c r="BA1836" s="28"/>
      <c r="BB1836" s="28"/>
      <c r="BC1836" s="28"/>
      <c r="BD1836" s="28"/>
      <c r="BE1836" s="28"/>
      <c r="BF1836" s="28"/>
      <c r="BG1836" s="30"/>
      <c r="BH1836" s="28"/>
    </row>
    <row r="1837" spans="1:60" x14ac:dyDescent="0.25">
      <c r="A1837" s="28"/>
      <c r="B1837" s="28"/>
      <c r="C1837" s="28"/>
      <c r="D1837" s="29"/>
      <c r="E1837" s="30"/>
      <c r="F1837" s="28"/>
      <c r="G1837" s="28"/>
      <c r="H1837" s="30"/>
      <c r="I1837" s="29"/>
      <c r="J1837" s="30"/>
      <c r="K1837" s="30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8"/>
      <c r="AF1837" s="28"/>
      <c r="AG1837" s="28"/>
      <c r="AH1837" s="28"/>
      <c r="AI1837" s="28"/>
      <c r="AJ1837" s="28"/>
      <c r="AK1837" s="28"/>
      <c r="AL1837" s="28"/>
      <c r="AM1837" s="28"/>
      <c r="AN1837" s="29"/>
      <c r="AO1837" s="28"/>
      <c r="AP1837" s="30"/>
      <c r="AQ1837" s="28"/>
      <c r="AR1837" s="28"/>
      <c r="AS1837" s="30"/>
      <c r="AT1837" s="28"/>
      <c r="AU1837" s="28"/>
      <c r="AV1837" s="28"/>
      <c r="AW1837" s="28"/>
      <c r="AX1837" s="28"/>
      <c r="AY1837" s="28"/>
      <c r="AZ1837" s="28"/>
      <c r="BA1837" s="28"/>
      <c r="BB1837" s="28"/>
      <c r="BC1837" s="28"/>
      <c r="BD1837" s="28"/>
      <c r="BE1837" s="28"/>
      <c r="BF1837" s="28"/>
      <c r="BG1837" s="30"/>
      <c r="BH1837" s="28"/>
    </row>
    <row r="1838" spans="1:60" x14ac:dyDescent="0.25">
      <c r="A1838" s="28"/>
      <c r="B1838" s="28"/>
      <c r="C1838" s="28"/>
      <c r="D1838" s="29"/>
      <c r="E1838" s="30"/>
      <c r="F1838" s="28"/>
      <c r="G1838" s="28"/>
      <c r="H1838" s="30"/>
      <c r="I1838" s="29"/>
      <c r="J1838" s="30"/>
      <c r="K1838" s="30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8"/>
      <c r="AG1838" s="28"/>
      <c r="AH1838" s="28"/>
      <c r="AI1838" s="28"/>
      <c r="AJ1838" s="28"/>
      <c r="AK1838" s="28"/>
      <c r="AL1838" s="28"/>
      <c r="AM1838" s="28"/>
      <c r="AN1838" s="29"/>
      <c r="AO1838" s="28"/>
      <c r="AP1838" s="30"/>
      <c r="AQ1838" s="28"/>
      <c r="AR1838" s="28"/>
      <c r="AS1838" s="30"/>
      <c r="AT1838" s="28"/>
      <c r="AU1838" s="28"/>
      <c r="AV1838" s="28"/>
      <c r="AW1838" s="28"/>
      <c r="AX1838" s="28"/>
      <c r="AY1838" s="28"/>
      <c r="AZ1838" s="28"/>
      <c r="BA1838" s="28"/>
      <c r="BB1838" s="28"/>
      <c r="BC1838" s="28"/>
      <c r="BD1838" s="28"/>
      <c r="BE1838" s="28"/>
      <c r="BF1838" s="28"/>
      <c r="BG1838" s="30"/>
      <c r="BH1838" s="28"/>
    </row>
    <row r="1839" spans="1:60" x14ac:dyDescent="0.25">
      <c r="A1839" s="28"/>
      <c r="B1839" s="28"/>
      <c r="C1839" s="28"/>
      <c r="D1839" s="29"/>
      <c r="E1839" s="30"/>
      <c r="F1839" s="28"/>
      <c r="G1839" s="28"/>
      <c r="H1839" s="30"/>
      <c r="I1839" s="29"/>
      <c r="J1839" s="30"/>
      <c r="K1839" s="30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8"/>
      <c r="AF1839" s="28"/>
      <c r="AG1839" s="28"/>
      <c r="AH1839" s="28"/>
      <c r="AI1839" s="28"/>
      <c r="AJ1839" s="28"/>
      <c r="AK1839" s="28"/>
      <c r="AL1839" s="28"/>
      <c r="AM1839" s="28"/>
      <c r="AN1839" s="29"/>
      <c r="AO1839" s="28"/>
      <c r="AP1839" s="30"/>
      <c r="AQ1839" s="28"/>
      <c r="AR1839" s="28"/>
      <c r="AS1839" s="30"/>
      <c r="AT1839" s="28"/>
      <c r="AU1839" s="28"/>
      <c r="AV1839" s="28"/>
      <c r="AW1839" s="28"/>
      <c r="AX1839" s="28"/>
      <c r="AY1839" s="28"/>
      <c r="AZ1839" s="28"/>
      <c r="BA1839" s="28"/>
      <c r="BB1839" s="28"/>
      <c r="BC1839" s="28"/>
      <c r="BD1839" s="28"/>
      <c r="BE1839" s="28"/>
      <c r="BF1839" s="28"/>
      <c r="BG1839" s="30"/>
      <c r="BH1839" s="28"/>
    </row>
    <row r="1840" spans="1:60" x14ac:dyDescent="0.25">
      <c r="A1840" s="28"/>
      <c r="B1840" s="28"/>
      <c r="C1840" s="28"/>
      <c r="D1840" s="29"/>
      <c r="E1840" s="30"/>
      <c r="F1840" s="28"/>
      <c r="G1840" s="28"/>
      <c r="H1840" s="30"/>
      <c r="I1840" s="29"/>
      <c r="J1840" s="30"/>
      <c r="K1840" s="30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8"/>
      <c r="AF1840" s="28"/>
      <c r="AG1840" s="28"/>
      <c r="AH1840" s="28"/>
      <c r="AI1840" s="28"/>
      <c r="AJ1840" s="28"/>
      <c r="AK1840" s="28"/>
      <c r="AL1840" s="28"/>
      <c r="AM1840" s="28"/>
      <c r="AN1840" s="29"/>
      <c r="AO1840" s="28"/>
      <c r="AP1840" s="30"/>
      <c r="AQ1840" s="28"/>
      <c r="AR1840" s="28"/>
      <c r="AS1840" s="30"/>
      <c r="AT1840" s="28"/>
      <c r="AU1840" s="28"/>
      <c r="AV1840" s="28"/>
      <c r="AW1840" s="28"/>
      <c r="AX1840" s="28"/>
      <c r="AY1840" s="28"/>
      <c r="AZ1840" s="28"/>
      <c r="BA1840" s="28"/>
      <c r="BB1840" s="28"/>
      <c r="BC1840" s="28"/>
      <c r="BD1840" s="28"/>
      <c r="BE1840" s="28"/>
      <c r="BF1840" s="28"/>
      <c r="BG1840" s="30"/>
      <c r="BH1840" s="28"/>
    </row>
    <row r="1841" spans="1:60" x14ac:dyDescent="0.25">
      <c r="A1841" s="28"/>
      <c r="B1841" s="28"/>
      <c r="C1841" s="28"/>
      <c r="D1841" s="29"/>
      <c r="E1841" s="30"/>
      <c r="F1841" s="28"/>
      <c r="G1841" s="28"/>
      <c r="H1841" s="30"/>
      <c r="I1841" s="29"/>
      <c r="J1841" s="30"/>
      <c r="K1841" s="30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8"/>
      <c r="AF1841" s="28"/>
      <c r="AG1841" s="28"/>
      <c r="AH1841" s="28"/>
      <c r="AI1841" s="28"/>
      <c r="AJ1841" s="28"/>
      <c r="AK1841" s="28"/>
      <c r="AL1841" s="28"/>
      <c r="AM1841" s="28"/>
      <c r="AN1841" s="29"/>
      <c r="AO1841" s="28"/>
      <c r="AP1841" s="30"/>
      <c r="AQ1841" s="28"/>
      <c r="AR1841" s="28"/>
      <c r="AS1841" s="30"/>
      <c r="AT1841" s="28"/>
      <c r="AU1841" s="28"/>
      <c r="AV1841" s="28"/>
      <c r="AW1841" s="28"/>
      <c r="AX1841" s="28"/>
      <c r="AY1841" s="28"/>
      <c r="AZ1841" s="28"/>
      <c r="BA1841" s="28"/>
      <c r="BB1841" s="28"/>
      <c r="BC1841" s="28"/>
      <c r="BD1841" s="28"/>
      <c r="BE1841" s="28"/>
      <c r="BF1841" s="28"/>
      <c r="BG1841" s="30"/>
      <c r="BH1841" s="28"/>
    </row>
    <row r="1842" spans="1:60" x14ac:dyDescent="0.25">
      <c r="A1842" s="28"/>
      <c r="B1842" s="28"/>
      <c r="C1842" s="28"/>
      <c r="D1842" s="29"/>
      <c r="E1842" s="30"/>
      <c r="F1842" s="28"/>
      <c r="G1842" s="28"/>
      <c r="H1842" s="30"/>
      <c r="I1842" s="29"/>
      <c r="J1842" s="30"/>
      <c r="K1842" s="30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8"/>
      <c r="AF1842" s="28"/>
      <c r="AG1842" s="28"/>
      <c r="AH1842" s="28"/>
      <c r="AI1842" s="28"/>
      <c r="AJ1842" s="28"/>
      <c r="AK1842" s="28"/>
      <c r="AL1842" s="28"/>
      <c r="AM1842" s="28"/>
      <c r="AN1842" s="29"/>
      <c r="AO1842" s="28"/>
      <c r="AP1842" s="30"/>
      <c r="AQ1842" s="28"/>
      <c r="AR1842" s="28"/>
      <c r="AS1842" s="30"/>
      <c r="AT1842" s="28"/>
      <c r="AU1842" s="28"/>
      <c r="AV1842" s="28"/>
      <c r="AW1842" s="28"/>
      <c r="AX1842" s="28"/>
      <c r="AY1842" s="28"/>
      <c r="AZ1842" s="28"/>
      <c r="BA1842" s="28"/>
      <c r="BB1842" s="28"/>
      <c r="BC1842" s="28"/>
      <c r="BD1842" s="28"/>
      <c r="BE1842" s="28"/>
      <c r="BF1842" s="28"/>
      <c r="BG1842" s="30"/>
      <c r="BH1842" s="28"/>
    </row>
    <row r="1843" spans="1:60" x14ac:dyDescent="0.25">
      <c r="A1843" s="28"/>
      <c r="B1843" s="28"/>
      <c r="C1843" s="28"/>
      <c r="D1843" s="29"/>
      <c r="E1843" s="30"/>
      <c r="F1843" s="28"/>
      <c r="G1843" s="28"/>
      <c r="H1843" s="30"/>
      <c r="I1843" s="29"/>
      <c r="J1843" s="30"/>
      <c r="K1843" s="30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8"/>
      <c r="AF1843" s="28"/>
      <c r="AG1843" s="28"/>
      <c r="AH1843" s="28"/>
      <c r="AI1843" s="28"/>
      <c r="AJ1843" s="28"/>
      <c r="AK1843" s="28"/>
      <c r="AL1843" s="28"/>
      <c r="AM1843" s="28"/>
      <c r="AN1843" s="29"/>
      <c r="AO1843" s="28"/>
      <c r="AP1843" s="30"/>
      <c r="AQ1843" s="28"/>
      <c r="AR1843" s="28"/>
      <c r="AS1843" s="30"/>
      <c r="AT1843" s="28"/>
      <c r="AU1843" s="28"/>
      <c r="AV1843" s="28"/>
      <c r="AW1843" s="28"/>
      <c r="AX1843" s="28"/>
      <c r="AY1843" s="28"/>
      <c r="AZ1843" s="28"/>
      <c r="BA1843" s="28"/>
      <c r="BB1843" s="28"/>
      <c r="BC1843" s="28"/>
      <c r="BD1843" s="28"/>
      <c r="BE1843" s="28"/>
      <c r="BF1843" s="28"/>
      <c r="BG1843" s="30"/>
      <c r="BH1843" s="28"/>
    </row>
    <row r="1844" spans="1:60" x14ac:dyDescent="0.25">
      <c r="A1844" s="28"/>
      <c r="B1844" s="28"/>
      <c r="C1844" s="28"/>
      <c r="D1844" s="29"/>
      <c r="E1844" s="30"/>
      <c r="F1844" s="28"/>
      <c r="G1844" s="28"/>
      <c r="H1844" s="30"/>
      <c r="I1844" s="29"/>
      <c r="J1844" s="30"/>
      <c r="K1844" s="30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8"/>
      <c r="AF1844" s="28"/>
      <c r="AG1844" s="28"/>
      <c r="AH1844" s="28"/>
      <c r="AI1844" s="28"/>
      <c r="AJ1844" s="28"/>
      <c r="AK1844" s="28"/>
      <c r="AL1844" s="28"/>
      <c r="AM1844" s="28"/>
      <c r="AN1844" s="29"/>
      <c r="AO1844" s="28"/>
      <c r="AP1844" s="30"/>
      <c r="AQ1844" s="28"/>
      <c r="AR1844" s="28"/>
      <c r="AS1844" s="30"/>
      <c r="AT1844" s="28"/>
      <c r="AU1844" s="28"/>
      <c r="AV1844" s="28"/>
      <c r="AW1844" s="28"/>
      <c r="AX1844" s="28"/>
      <c r="AY1844" s="28"/>
      <c r="AZ1844" s="28"/>
      <c r="BA1844" s="28"/>
      <c r="BB1844" s="28"/>
      <c r="BC1844" s="28"/>
      <c r="BD1844" s="28"/>
      <c r="BE1844" s="28"/>
      <c r="BF1844" s="28"/>
      <c r="BG1844" s="30"/>
      <c r="BH1844" s="28"/>
    </row>
    <row r="1845" spans="1:60" x14ac:dyDescent="0.25">
      <c r="A1845" s="28"/>
      <c r="B1845" s="28"/>
      <c r="C1845" s="28"/>
      <c r="D1845" s="29"/>
      <c r="E1845" s="30"/>
      <c r="F1845" s="28"/>
      <c r="G1845" s="28"/>
      <c r="H1845" s="30"/>
      <c r="I1845" s="29"/>
      <c r="J1845" s="30"/>
      <c r="K1845" s="30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8"/>
      <c r="AF1845" s="28"/>
      <c r="AG1845" s="28"/>
      <c r="AH1845" s="28"/>
      <c r="AI1845" s="28"/>
      <c r="AJ1845" s="28"/>
      <c r="AK1845" s="28"/>
      <c r="AL1845" s="28"/>
      <c r="AM1845" s="28"/>
      <c r="AN1845" s="29"/>
      <c r="AO1845" s="28"/>
      <c r="AP1845" s="30"/>
      <c r="AQ1845" s="28"/>
      <c r="AR1845" s="28"/>
      <c r="AS1845" s="30"/>
      <c r="AT1845" s="28"/>
      <c r="AU1845" s="28"/>
      <c r="AV1845" s="28"/>
      <c r="AW1845" s="28"/>
      <c r="AX1845" s="28"/>
      <c r="AY1845" s="28"/>
      <c r="AZ1845" s="28"/>
      <c r="BA1845" s="28"/>
      <c r="BB1845" s="28"/>
      <c r="BC1845" s="28"/>
      <c r="BD1845" s="28"/>
      <c r="BE1845" s="28"/>
      <c r="BF1845" s="28"/>
      <c r="BG1845" s="30"/>
      <c r="BH1845" s="28"/>
    </row>
    <row r="1846" spans="1:60" x14ac:dyDescent="0.25">
      <c r="A1846" s="28"/>
      <c r="B1846" s="28"/>
      <c r="C1846" s="28"/>
      <c r="D1846" s="29"/>
      <c r="E1846" s="30"/>
      <c r="F1846" s="28"/>
      <c r="G1846" s="28"/>
      <c r="H1846" s="30"/>
      <c r="I1846" s="29"/>
      <c r="J1846" s="30"/>
      <c r="K1846" s="30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8"/>
      <c r="AF1846" s="28"/>
      <c r="AG1846" s="28"/>
      <c r="AH1846" s="28"/>
      <c r="AI1846" s="28"/>
      <c r="AJ1846" s="28"/>
      <c r="AK1846" s="28"/>
      <c r="AL1846" s="28"/>
      <c r="AM1846" s="28"/>
      <c r="AN1846" s="29"/>
      <c r="AO1846" s="28"/>
      <c r="AP1846" s="30"/>
      <c r="AQ1846" s="28"/>
      <c r="AR1846" s="28"/>
      <c r="AS1846" s="30"/>
      <c r="AT1846" s="28"/>
      <c r="AU1846" s="28"/>
      <c r="AV1846" s="28"/>
      <c r="AW1846" s="28"/>
      <c r="AX1846" s="28"/>
      <c r="AY1846" s="28"/>
      <c r="AZ1846" s="28"/>
      <c r="BA1846" s="28"/>
      <c r="BB1846" s="28"/>
      <c r="BC1846" s="28"/>
      <c r="BD1846" s="28"/>
      <c r="BE1846" s="28"/>
      <c r="BF1846" s="28"/>
      <c r="BG1846" s="30"/>
      <c r="BH1846" s="28"/>
    </row>
    <row r="1847" spans="1:60" x14ac:dyDescent="0.25">
      <c r="A1847" s="28"/>
      <c r="B1847" s="28"/>
      <c r="C1847" s="28"/>
      <c r="D1847" s="29"/>
      <c r="E1847" s="30"/>
      <c r="F1847" s="28"/>
      <c r="G1847" s="28"/>
      <c r="H1847" s="30"/>
      <c r="I1847" s="29"/>
      <c r="J1847" s="30"/>
      <c r="K1847" s="30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8"/>
      <c r="AF1847" s="28"/>
      <c r="AG1847" s="28"/>
      <c r="AH1847" s="28"/>
      <c r="AI1847" s="28"/>
      <c r="AJ1847" s="28"/>
      <c r="AK1847" s="28"/>
      <c r="AL1847" s="28"/>
      <c r="AM1847" s="28"/>
      <c r="AN1847" s="29"/>
      <c r="AO1847" s="28"/>
      <c r="AP1847" s="30"/>
      <c r="AQ1847" s="28"/>
      <c r="AR1847" s="28"/>
      <c r="AS1847" s="30"/>
      <c r="AT1847" s="28"/>
      <c r="AU1847" s="28"/>
      <c r="AV1847" s="28"/>
      <c r="AW1847" s="28"/>
      <c r="AX1847" s="28"/>
      <c r="AY1847" s="28"/>
      <c r="AZ1847" s="28"/>
      <c r="BA1847" s="28"/>
      <c r="BB1847" s="28"/>
      <c r="BC1847" s="28"/>
      <c r="BD1847" s="28"/>
      <c r="BE1847" s="28"/>
      <c r="BF1847" s="28"/>
      <c r="BG1847" s="30"/>
      <c r="BH1847" s="28"/>
    </row>
    <row r="1848" spans="1:60" x14ac:dyDescent="0.25">
      <c r="A1848" s="28"/>
      <c r="B1848" s="28"/>
      <c r="C1848" s="28"/>
      <c r="D1848" s="29"/>
      <c r="E1848" s="30"/>
      <c r="F1848" s="28"/>
      <c r="G1848" s="28"/>
      <c r="H1848" s="30"/>
      <c r="I1848" s="29"/>
      <c r="J1848" s="30"/>
      <c r="K1848" s="30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8"/>
      <c r="AF1848" s="28"/>
      <c r="AG1848" s="28"/>
      <c r="AH1848" s="28"/>
      <c r="AI1848" s="28"/>
      <c r="AJ1848" s="28"/>
      <c r="AK1848" s="28"/>
      <c r="AL1848" s="28"/>
      <c r="AM1848" s="28"/>
      <c r="AN1848" s="29"/>
      <c r="AO1848" s="28"/>
      <c r="AP1848" s="30"/>
      <c r="AQ1848" s="28"/>
      <c r="AR1848" s="28"/>
      <c r="AS1848" s="30"/>
      <c r="AT1848" s="28"/>
      <c r="AU1848" s="28"/>
      <c r="AV1848" s="28"/>
      <c r="AW1848" s="28"/>
      <c r="AX1848" s="28"/>
      <c r="AY1848" s="28"/>
      <c r="AZ1848" s="28"/>
      <c r="BA1848" s="28"/>
      <c r="BB1848" s="28"/>
      <c r="BC1848" s="28"/>
      <c r="BD1848" s="28"/>
      <c r="BE1848" s="28"/>
      <c r="BF1848" s="28"/>
      <c r="BG1848" s="30"/>
      <c r="BH1848" s="28"/>
    </row>
    <row r="1849" spans="1:60" x14ac:dyDescent="0.25">
      <c r="A1849" s="28"/>
      <c r="B1849" s="28"/>
      <c r="C1849" s="28"/>
      <c r="D1849" s="29"/>
      <c r="E1849" s="30"/>
      <c r="F1849" s="28"/>
      <c r="G1849" s="28"/>
      <c r="H1849" s="30"/>
      <c r="I1849" s="29"/>
      <c r="J1849" s="30"/>
      <c r="K1849" s="30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8"/>
      <c r="AF1849" s="28"/>
      <c r="AG1849" s="28"/>
      <c r="AH1849" s="28"/>
      <c r="AI1849" s="28"/>
      <c r="AJ1849" s="28"/>
      <c r="AK1849" s="28"/>
      <c r="AL1849" s="28"/>
      <c r="AM1849" s="28"/>
      <c r="AN1849" s="29"/>
      <c r="AO1849" s="28"/>
      <c r="AP1849" s="30"/>
      <c r="AQ1849" s="28"/>
      <c r="AR1849" s="28"/>
      <c r="AS1849" s="30"/>
      <c r="AT1849" s="28"/>
      <c r="AU1849" s="28"/>
      <c r="AV1849" s="28"/>
      <c r="AW1849" s="28"/>
      <c r="AX1849" s="28"/>
      <c r="AY1849" s="28"/>
      <c r="AZ1849" s="28"/>
      <c r="BA1849" s="28"/>
      <c r="BB1849" s="28"/>
      <c r="BC1849" s="28"/>
      <c r="BD1849" s="28"/>
      <c r="BE1849" s="28"/>
      <c r="BF1849" s="28"/>
      <c r="BG1849" s="30"/>
      <c r="BH1849" s="28"/>
    </row>
    <row r="1850" spans="1:60" x14ac:dyDescent="0.25">
      <c r="A1850" s="28"/>
      <c r="B1850" s="28"/>
      <c r="C1850" s="28"/>
      <c r="D1850" s="29"/>
      <c r="E1850" s="30"/>
      <c r="F1850" s="28"/>
      <c r="G1850" s="28"/>
      <c r="H1850" s="30"/>
      <c r="I1850" s="29"/>
      <c r="J1850" s="30"/>
      <c r="K1850" s="30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8"/>
      <c r="AF1850" s="28"/>
      <c r="AG1850" s="28"/>
      <c r="AH1850" s="28"/>
      <c r="AI1850" s="28"/>
      <c r="AJ1850" s="28"/>
      <c r="AK1850" s="28"/>
      <c r="AL1850" s="28"/>
      <c r="AM1850" s="28"/>
      <c r="AN1850" s="29"/>
      <c r="AO1850" s="28"/>
      <c r="AP1850" s="30"/>
      <c r="AQ1850" s="28"/>
      <c r="AR1850" s="28"/>
      <c r="AS1850" s="30"/>
      <c r="AT1850" s="28"/>
      <c r="AU1850" s="28"/>
      <c r="AV1850" s="28"/>
      <c r="AW1850" s="28"/>
      <c r="AX1850" s="28"/>
      <c r="AY1850" s="28"/>
      <c r="AZ1850" s="28"/>
      <c r="BA1850" s="28"/>
      <c r="BB1850" s="28"/>
      <c r="BC1850" s="28"/>
      <c r="BD1850" s="28"/>
      <c r="BE1850" s="28"/>
      <c r="BF1850" s="28"/>
      <c r="BG1850" s="30"/>
      <c r="BH1850" s="28"/>
    </row>
    <row r="1851" spans="1:60" x14ac:dyDescent="0.25">
      <c r="A1851" s="28"/>
      <c r="B1851" s="28"/>
      <c r="C1851" s="28"/>
      <c r="D1851" s="29"/>
      <c r="E1851" s="30"/>
      <c r="F1851" s="28"/>
      <c r="G1851" s="28"/>
      <c r="H1851" s="30"/>
      <c r="I1851" s="29"/>
      <c r="J1851" s="30"/>
      <c r="K1851" s="30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8"/>
      <c r="AF1851" s="28"/>
      <c r="AG1851" s="28"/>
      <c r="AH1851" s="28"/>
      <c r="AI1851" s="28"/>
      <c r="AJ1851" s="28"/>
      <c r="AK1851" s="28"/>
      <c r="AL1851" s="28"/>
      <c r="AM1851" s="28"/>
      <c r="AN1851" s="29"/>
      <c r="AO1851" s="28"/>
      <c r="AP1851" s="30"/>
      <c r="AQ1851" s="28"/>
      <c r="AR1851" s="28"/>
      <c r="AS1851" s="30"/>
      <c r="AT1851" s="28"/>
      <c r="AU1851" s="28"/>
      <c r="AV1851" s="28"/>
      <c r="AW1851" s="28"/>
      <c r="AX1851" s="28"/>
      <c r="AY1851" s="28"/>
      <c r="AZ1851" s="28"/>
      <c r="BA1851" s="28"/>
      <c r="BB1851" s="28"/>
      <c r="BC1851" s="28"/>
      <c r="BD1851" s="28"/>
      <c r="BE1851" s="28"/>
      <c r="BF1851" s="28"/>
      <c r="BG1851" s="30"/>
      <c r="BH1851" s="28"/>
    </row>
    <row r="1852" spans="1:60" x14ac:dyDescent="0.25">
      <c r="A1852" s="28"/>
      <c r="B1852" s="28"/>
      <c r="C1852" s="28"/>
      <c r="D1852" s="29"/>
      <c r="E1852" s="30"/>
      <c r="F1852" s="28"/>
      <c r="G1852" s="28"/>
      <c r="H1852" s="30"/>
      <c r="I1852" s="29"/>
      <c r="J1852" s="30"/>
      <c r="K1852" s="30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8"/>
      <c r="AF1852" s="28"/>
      <c r="AG1852" s="28"/>
      <c r="AH1852" s="28"/>
      <c r="AI1852" s="28"/>
      <c r="AJ1852" s="28"/>
      <c r="AK1852" s="28"/>
      <c r="AL1852" s="28"/>
      <c r="AM1852" s="28"/>
      <c r="AN1852" s="29"/>
      <c r="AO1852" s="28"/>
      <c r="AP1852" s="30"/>
      <c r="AQ1852" s="28"/>
      <c r="AR1852" s="28"/>
      <c r="AS1852" s="30"/>
      <c r="AT1852" s="28"/>
      <c r="AU1852" s="28"/>
      <c r="AV1852" s="28"/>
      <c r="AW1852" s="28"/>
      <c r="AX1852" s="28"/>
      <c r="AY1852" s="28"/>
      <c r="AZ1852" s="28"/>
      <c r="BA1852" s="28"/>
      <c r="BB1852" s="28"/>
      <c r="BC1852" s="28"/>
      <c r="BD1852" s="28"/>
      <c r="BE1852" s="28"/>
      <c r="BF1852" s="28"/>
      <c r="BG1852" s="30"/>
      <c r="BH1852" s="28"/>
    </row>
    <row r="1853" spans="1:60" x14ac:dyDescent="0.25">
      <c r="A1853" s="28"/>
      <c r="B1853" s="28"/>
      <c r="C1853" s="28"/>
      <c r="D1853" s="29"/>
      <c r="E1853" s="30"/>
      <c r="F1853" s="28"/>
      <c r="G1853" s="28"/>
      <c r="H1853" s="30"/>
      <c r="I1853" s="29"/>
      <c r="J1853" s="30"/>
      <c r="K1853" s="30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  <c r="AE1853" s="28"/>
      <c r="AF1853" s="28"/>
      <c r="AG1853" s="28"/>
      <c r="AH1853" s="28"/>
      <c r="AI1853" s="28"/>
      <c r="AJ1853" s="28"/>
      <c r="AK1853" s="28"/>
      <c r="AL1853" s="28"/>
      <c r="AM1853" s="28"/>
      <c r="AN1853" s="29"/>
      <c r="AO1853" s="28"/>
      <c r="AP1853" s="30"/>
      <c r="AQ1853" s="28"/>
      <c r="AR1853" s="28"/>
      <c r="AS1853" s="30"/>
      <c r="AT1853" s="28"/>
      <c r="AU1853" s="28"/>
      <c r="AV1853" s="28"/>
      <c r="AW1853" s="28"/>
      <c r="AX1853" s="28"/>
      <c r="AY1853" s="28"/>
      <c r="AZ1853" s="28"/>
      <c r="BA1853" s="28"/>
      <c r="BB1853" s="28"/>
      <c r="BC1853" s="28"/>
      <c r="BD1853" s="28"/>
      <c r="BE1853" s="28"/>
      <c r="BF1853" s="28"/>
      <c r="BG1853" s="30"/>
      <c r="BH1853" s="28"/>
    </row>
    <row r="1854" spans="1:60" x14ac:dyDescent="0.25">
      <c r="A1854" s="28"/>
      <c r="B1854" s="28"/>
      <c r="C1854" s="28"/>
      <c r="D1854" s="29"/>
      <c r="E1854" s="30"/>
      <c r="F1854" s="28"/>
      <c r="G1854" s="28"/>
      <c r="H1854" s="30"/>
      <c r="I1854" s="29"/>
      <c r="J1854" s="30"/>
      <c r="K1854" s="30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8"/>
      <c r="AF1854" s="28"/>
      <c r="AG1854" s="28"/>
      <c r="AH1854" s="28"/>
      <c r="AI1854" s="28"/>
      <c r="AJ1854" s="28"/>
      <c r="AK1854" s="28"/>
      <c r="AL1854" s="28"/>
      <c r="AM1854" s="28"/>
      <c r="AN1854" s="29"/>
      <c r="AO1854" s="28"/>
      <c r="AP1854" s="30"/>
      <c r="AQ1854" s="28"/>
      <c r="AR1854" s="28"/>
      <c r="AS1854" s="30"/>
      <c r="AT1854" s="28"/>
      <c r="AU1854" s="28"/>
      <c r="AV1854" s="28"/>
      <c r="AW1854" s="28"/>
      <c r="AX1854" s="28"/>
      <c r="AY1854" s="28"/>
      <c r="AZ1854" s="28"/>
      <c r="BA1854" s="28"/>
      <c r="BB1854" s="28"/>
      <c r="BC1854" s="28"/>
      <c r="BD1854" s="28"/>
      <c r="BE1854" s="28"/>
      <c r="BF1854" s="28"/>
      <c r="BG1854" s="30"/>
      <c r="BH1854" s="28"/>
    </row>
    <row r="1855" spans="1:60" x14ac:dyDescent="0.25">
      <c r="A1855" s="28"/>
      <c r="B1855" s="28"/>
      <c r="C1855" s="28"/>
      <c r="D1855" s="29"/>
      <c r="E1855" s="30"/>
      <c r="F1855" s="28"/>
      <c r="G1855" s="28"/>
      <c r="H1855" s="30"/>
      <c r="I1855" s="29"/>
      <c r="J1855" s="30"/>
      <c r="K1855" s="30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8"/>
      <c r="AF1855" s="28"/>
      <c r="AG1855" s="28"/>
      <c r="AH1855" s="28"/>
      <c r="AI1855" s="28"/>
      <c r="AJ1855" s="28"/>
      <c r="AK1855" s="28"/>
      <c r="AL1855" s="28"/>
      <c r="AM1855" s="28"/>
      <c r="AN1855" s="29"/>
      <c r="AO1855" s="28"/>
      <c r="AP1855" s="30"/>
      <c r="AQ1855" s="28"/>
      <c r="AR1855" s="28"/>
      <c r="AS1855" s="30"/>
      <c r="AT1855" s="28"/>
      <c r="AU1855" s="28"/>
      <c r="AV1855" s="28"/>
      <c r="AW1855" s="28"/>
      <c r="AX1855" s="28"/>
      <c r="AY1855" s="28"/>
      <c r="AZ1855" s="28"/>
      <c r="BA1855" s="28"/>
      <c r="BB1855" s="28"/>
      <c r="BC1855" s="28"/>
      <c r="BD1855" s="28"/>
      <c r="BE1855" s="28"/>
      <c r="BF1855" s="28"/>
      <c r="BG1855" s="30"/>
      <c r="BH1855" s="28"/>
    </row>
    <row r="1856" spans="1:60" x14ac:dyDescent="0.25">
      <c r="A1856" s="28"/>
      <c r="B1856" s="28"/>
      <c r="C1856" s="28"/>
      <c r="D1856" s="29"/>
      <c r="E1856" s="30"/>
      <c r="F1856" s="28"/>
      <c r="G1856" s="28"/>
      <c r="H1856" s="30"/>
      <c r="I1856" s="29"/>
      <c r="J1856" s="30"/>
      <c r="K1856" s="30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  <c r="AE1856" s="28"/>
      <c r="AF1856" s="28"/>
      <c r="AG1856" s="28"/>
      <c r="AH1856" s="28"/>
      <c r="AI1856" s="28"/>
      <c r="AJ1856" s="28"/>
      <c r="AK1856" s="28"/>
      <c r="AL1856" s="28"/>
      <c r="AM1856" s="28"/>
      <c r="AN1856" s="29"/>
      <c r="AO1856" s="28"/>
      <c r="AP1856" s="30"/>
      <c r="AQ1856" s="28"/>
      <c r="AR1856" s="28"/>
      <c r="AS1856" s="30"/>
      <c r="AT1856" s="28"/>
      <c r="AU1856" s="28"/>
      <c r="AV1856" s="28"/>
      <c r="AW1856" s="28"/>
      <c r="AX1856" s="28"/>
      <c r="AY1856" s="28"/>
      <c r="AZ1856" s="28"/>
      <c r="BA1856" s="28"/>
      <c r="BB1856" s="28"/>
      <c r="BC1856" s="28"/>
      <c r="BD1856" s="28"/>
      <c r="BE1856" s="28"/>
      <c r="BF1856" s="28"/>
      <c r="BG1856" s="30"/>
      <c r="BH1856" s="28"/>
    </row>
    <row r="1857" spans="1:60" x14ac:dyDescent="0.25">
      <c r="A1857" s="28"/>
      <c r="B1857" s="28"/>
      <c r="C1857" s="28"/>
      <c r="D1857" s="29"/>
      <c r="E1857" s="30"/>
      <c r="F1857" s="28"/>
      <c r="G1857" s="28"/>
      <c r="H1857" s="30"/>
      <c r="I1857" s="29"/>
      <c r="J1857" s="30"/>
      <c r="K1857" s="30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  <c r="AE1857" s="28"/>
      <c r="AF1857" s="28"/>
      <c r="AG1857" s="28"/>
      <c r="AH1857" s="28"/>
      <c r="AI1857" s="28"/>
      <c r="AJ1857" s="28"/>
      <c r="AK1857" s="28"/>
      <c r="AL1857" s="28"/>
      <c r="AM1857" s="28"/>
      <c r="AN1857" s="29"/>
      <c r="AO1857" s="28"/>
      <c r="AP1857" s="30"/>
      <c r="AQ1857" s="28"/>
      <c r="AR1857" s="28"/>
      <c r="AS1857" s="30"/>
      <c r="AT1857" s="28"/>
      <c r="AU1857" s="28"/>
      <c r="AV1857" s="28"/>
      <c r="AW1857" s="28"/>
      <c r="AX1857" s="28"/>
      <c r="AY1857" s="28"/>
      <c r="AZ1857" s="28"/>
      <c r="BA1857" s="28"/>
      <c r="BB1857" s="28"/>
      <c r="BC1857" s="28"/>
      <c r="BD1857" s="28"/>
      <c r="BE1857" s="28"/>
      <c r="BF1857" s="28"/>
      <c r="BG1857" s="30"/>
      <c r="BH1857" s="28"/>
    </row>
    <row r="1858" spans="1:60" x14ac:dyDescent="0.25">
      <c r="A1858" s="28"/>
      <c r="B1858" s="28"/>
      <c r="C1858" s="28"/>
      <c r="D1858" s="29"/>
      <c r="E1858" s="30"/>
      <c r="F1858" s="28"/>
      <c r="G1858" s="28"/>
      <c r="H1858" s="30"/>
      <c r="I1858" s="29"/>
      <c r="J1858" s="30"/>
      <c r="K1858" s="30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  <c r="AE1858" s="28"/>
      <c r="AF1858" s="28"/>
      <c r="AG1858" s="28"/>
      <c r="AH1858" s="28"/>
      <c r="AI1858" s="28"/>
      <c r="AJ1858" s="28"/>
      <c r="AK1858" s="28"/>
      <c r="AL1858" s="28"/>
      <c r="AM1858" s="28"/>
      <c r="AN1858" s="29"/>
      <c r="AO1858" s="28"/>
      <c r="AP1858" s="30"/>
      <c r="AQ1858" s="28"/>
      <c r="AR1858" s="28"/>
      <c r="AS1858" s="30"/>
      <c r="AT1858" s="28"/>
      <c r="AU1858" s="28"/>
      <c r="AV1858" s="28"/>
      <c r="AW1858" s="28"/>
      <c r="AX1858" s="28"/>
      <c r="AY1858" s="28"/>
      <c r="AZ1858" s="28"/>
      <c r="BA1858" s="28"/>
      <c r="BB1858" s="28"/>
      <c r="BC1858" s="28"/>
      <c r="BD1858" s="28"/>
      <c r="BE1858" s="28"/>
      <c r="BF1858" s="28"/>
      <c r="BG1858" s="30"/>
      <c r="BH1858" s="28"/>
    </row>
    <row r="1859" spans="1:60" x14ac:dyDescent="0.25">
      <c r="A1859" s="28"/>
      <c r="B1859" s="28"/>
      <c r="C1859" s="28"/>
      <c r="D1859" s="29"/>
      <c r="E1859" s="30"/>
      <c r="F1859" s="28"/>
      <c r="G1859" s="28"/>
      <c r="H1859" s="30"/>
      <c r="I1859" s="29"/>
      <c r="J1859" s="30"/>
      <c r="K1859" s="30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  <c r="AE1859" s="28"/>
      <c r="AF1859" s="28"/>
      <c r="AG1859" s="28"/>
      <c r="AH1859" s="28"/>
      <c r="AI1859" s="28"/>
      <c r="AJ1859" s="28"/>
      <c r="AK1859" s="28"/>
      <c r="AL1859" s="28"/>
      <c r="AM1859" s="28"/>
      <c r="AN1859" s="29"/>
      <c r="AO1859" s="28"/>
      <c r="AP1859" s="30"/>
      <c r="AQ1859" s="28"/>
      <c r="AR1859" s="28"/>
      <c r="AS1859" s="30"/>
      <c r="AT1859" s="28"/>
      <c r="AU1859" s="28"/>
      <c r="AV1859" s="28"/>
      <c r="AW1859" s="28"/>
      <c r="AX1859" s="28"/>
      <c r="AY1859" s="28"/>
      <c r="AZ1859" s="28"/>
      <c r="BA1859" s="28"/>
      <c r="BB1859" s="28"/>
      <c r="BC1859" s="28"/>
      <c r="BD1859" s="28"/>
      <c r="BE1859" s="28"/>
      <c r="BF1859" s="28"/>
      <c r="BG1859" s="30"/>
      <c r="BH1859" s="28"/>
    </row>
    <row r="1860" spans="1:60" x14ac:dyDescent="0.25">
      <c r="A1860" s="28"/>
      <c r="B1860" s="28"/>
      <c r="C1860" s="28"/>
      <c r="D1860" s="29"/>
      <c r="E1860" s="30"/>
      <c r="F1860" s="28"/>
      <c r="G1860" s="28"/>
      <c r="H1860" s="30"/>
      <c r="I1860" s="29"/>
      <c r="J1860" s="30"/>
      <c r="K1860" s="30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  <c r="AE1860" s="28"/>
      <c r="AF1860" s="28"/>
      <c r="AG1860" s="28"/>
      <c r="AH1860" s="28"/>
      <c r="AI1860" s="28"/>
      <c r="AJ1860" s="28"/>
      <c r="AK1860" s="28"/>
      <c r="AL1860" s="28"/>
      <c r="AM1860" s="28"/>
      <c r="AN1860" s="29"/>
      <c r="AO1860" s="28"/>
      <c r="AP1860" s="30"/>
      <c r="AQ1860" s="28"/>
      <c r="AR1860" s="28"/>
      <c r="AS1860" s="30"/>
      <c r="AT1860" s="28"/>
      <c r="AU1860" s="28"/>
      <c r="AV1860" s="28"/>
      <c r="AW1860" s="28"/>
      <c r="AX1860" s="28"/>
      <c r="AY1860" s="28"/>
      <c r="AZ1860" s="28"/>
      <c r="BA1860" s="28"/>
      <c r="BB1860" s="28"/>
      <c r="BC1860" s="28"/>
      <c r="BD1860" s="28"/>
      <c r="BE1860" s="28"/>
      <c r="BF1860" s="28"/>
      <c r="BG1860" s="30"/>
      <c r="BH1860" s="28"/>
    </row>
    <row r="1861" spans="1:60" x14ac:dyDescent="0.25">
      <c r="A1861" s="28"/>
      <c r="B1861" s="28"/>
      <c r="C1861" s="28"/>
      <c r="D1861" s="29"/>
      <c r="E1861" s="30"/>
      <c r="F1861" s="28"/>
      <c r="G1861" s="28"/>
      <c r="H1861" s="30"/>
      <c r="I1861" s="29"/>
      <c r="J1861" s="30"/>
      <c r="K1861" s="30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8"/>
      <c r="AF1861" s="28"/>
      <c r="AG1861" s="28"/>
      <c r="AH1861" s="28"/>
      <c r="AI1861" s="28"/>
      <c r="AJ1861" s="28"/>
      <c r="AK1861" s="28"/>
      <c r="AL1861" s="28"/>
      <c r="AM1861" s="28"/>
      <c r="AN1861" s="29"/>
      <c r="AO1861" s="28"/>
      <c r="AP1861" s="30"/>
      <c r="AQ1861" s="28"/>
      <c r="AR1861" s="28"/>
      <c r="AS1861" s="30"/>
      <c r="AT1861" s="28"/>
      <c r="AU1861" s="28"/>
      <c r="AV1861" s="28"/>
      <c r="AW1861" s="28"/>
      <c r="AX1861" s="28"/>
      <c r="AY1861" s="28"/>
      <c r="AZ1861" s="28"/>
      <c r="BA1861" s="28"/>
      <c r="BB1861" s="28"/>
      <c r="BC1861" s="28"/>
      <c r="BD1861" s="28"/>
      <c r="BE1861" s="28"/>
      <c r="BF1861" s="28"/>
      <c r="BG1861" s="30"/>
      <c r="BH1861" s="28"/>
    </row>
    <row r="1862" spans="1:60" x14ac:dyDescent="0.25">
      <c r="A1862" s="28"/>
      <c r="B1862" s="28"/>
      <c r="C1862" s="28"/>
      <c r="D1862" s="29"/>
      <c r="E1862" s="30"/>
      <c r="F1862" s="28"/>
      <c r="G1862" s="28"/>
      <c r="H1862" s="30"/>
      <c r="I1862" s="29"/>
      <c r="J1862" s="30"/>
      <c r="K1862" s="30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8"/>
      <c r="AF1862" s="28"/>
      <c r="AG1862" s="28"/>
      <c r="AH1862" s="28"/>
      <c r="AI1862" s="28"/>
      <c r="AJ1862" s="28"/>
      <c r="AK1862" s="28"/>
      <c r="AL1862" s="28"/>
      <c r="AM1862" s="28"/>
      <c r="AN1862" s="29"/>
      <c r="AO1862" s="28"/>
      <c r="AP1862" s="30"/>
      <c r="AQ1862" s="28"/>
      <c r="AR1862" s="28"/>
      <c r="AS1862" s="30"/>
      <c r="AT1862" s="28"/>
      <c r="AU1862" s="28"/>
      <c r="AV1862" s="28"/>
      <c r="AW1862" s="28"/>
      <c r="AX1862" s="28"/>
      <c r="AY1862" s="28"/>
      <c r="AZ1862" s="28"/>
      <c r="BA1862" s="28"/>
      <c r="BB1862" s="28"/>
      <c r="BC1862" s="28"/>
      <c r="BD1862" s="28"/>
      <c r="BE1862" s="28"/>
      <c r="BF1862" s="28"/>
      <c r="BG1862" s="30"/>
      <c r="BH1862" s="28"/>
    </row>
    <row r="1863" spans="1:60" x14ac:dyDescent="0.25">
      <c r="A1863" s="28"/>
      <c r="B1863" s="28"/>
      <c r="C1863" s="28"/>
      <c r="D1863" s="29"/>
      <c r="E1863" s="30"/>
      <c r="F1863" s="28"/>
      <c r="G1863" s="28"/>
      <c r="H1863" s="30"/>
      <c r="I1863" s="29"/>
      <c r="J1863" s="30"/>
      <c r="K1863" s="30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8"/>
      <c r="AF1863" s="28"/>
      <c r="AG1863" s="28"/>
      <c r="AH1863" s="28"/>
      <c r="AI1863" s="28"/>
      <c r="AJ1863" s="28"/>
      <c r="AK1863" s="28"/>
      <c r="AL1863" s="28"/>
      <c r="AM1863" s="28"/>
      <c r="AN1863" s="29"/>
      <c r="AO1863" s="28"/>
      <c r="AP1863" s="30"/>
      <c r="AQ1863" s="28"/>
      <c r="AR1863" s="28"/>
      <c r="AS1863" s="30"/>
      <c r="AT1863" s="28"/>
      <c r="AU1863" s="28"/>
      <c r="AV1863" s="28"/>
      <c r="AW1863" s="28"/>
      <c r="AX1863" s="28"/>
      <c r="AY1863" s="28"/>
      <c r="AZ1863" s="28"/>
      <c r="BA1863" s="28"/>
      <c r="BB1863" s="28"/>
      <c r="BC1863" s="28"/>
      <c r="BD1863" s="28"/>
      <c r="BE1863" s="28"/>
      <c r="BF1863" s="28"/>
      <c r="BG1863" s="30"/>
      <c r="BH1863" s="28"/>
    </row>
    <row r="1864" spans="1:60" x14ac:dyDescent="0.25">
      <c r="A1864" s="28"/>
      <c r="B1864" s="28"/>
      <c r="C1864" s="28"/>
      <c r="D1864" s="29"/>
      <c r="E1864" s="30"/>
      <c r="F1864" s="28"/>
      <c r="G1864" s="28"/>
      <c r="H1864" s="30"/>
      <c r="I1864" s="29"/>
      <c r="J1864" s="30"/>
      <c r="K1864" s="30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8"/>
      <c r="AF1864" s="28"/>
      <c r="AG1864" s="28"/>
      <c r="AH1864" s="28"/>
      <c r="AI1864" s="28"/>
      <c r="AJ1864" s="28"/>
      <c r="AK1864" s="28"/>
      <c r="AL1864" s="28"/>
      <c r="AM1864" s="28"/>
      <c r="AN1864" s="29"/>
      <c r="AO1864" s="28"/>
      <c r="AP1864" s="30"/>
      <c r="AQ1864" s="28"/>
      <c r="AR1864" s="28"/>
      <c r="AS1864" s="30"/>
      <c r="AT1864" s="28"/>
      <c r="AU1864" s="28"/>
      <c r="AV1864" s="28"/>
      <c r="AW1864" s="28"/>
      <c r="AX1864" s="28"/>
      <c r="AY1864" s="28"/>
      <c r="AZ1864" s="28"/>
      <c r="BA1864" s="28"/>
      <c r="BB1864" s="28"/>
      <c r="BC1864" s="28"/>
      <c r="BD1864" s="28"/>
      <c r="BE1864" s="28"/>
      <c r="BF1864" s="28"/>
      <c r="BG1864" s="30"/>
      <c r="BH1864" s="28"/>
    </row>
    <row r="1865" spans="1:60" x14ac:dyDescent="0.25">
      <c r="A1865" s="28"/>
      <c r="B1865" s="28"/>
      <c r="C1865" s="28"/>
      <c r="D1865" s="29"/>
      <c r="E1865" s="30"/>
      <c r="F1865" s="28"/>
      <c r="G1865" s="28"/>
      <c r="H1865" s="30"/>
      <c r="I1865" s="29"/>
      <c r="J1865" s="30"/>
      <c r="K1865" s="30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8"/>
      <c r="AF1865" s="28"/>
      <c r="AG1865" s="28"/>
      <c r="AH1865" s="28"/>
      <c r="AI1865" s="28"/>
      <c r="AJ1865" s="28"/>
      <c r="AK1865" s="28"/>
      <c r="AL1865" s="28"/>
      <c r="AM1865" s="28"/>
      <c r="AN1865" s="29"/>
      <c r="AO1865" s="28"/>
      <c r="AP1865" s="30"/>
      <c r="AQ1865" s="28"/>
      <c r="AR1865" s="28"/>
      <c r="AS1865" s="30"/>
      <c r="AT1865" s="28"/>
      <c r="AU1865" s="28"/>
      <c r="AV1865" s="28"/>
      <c r="AW1865" s="28"/>
      <c r="AX1865" s="28"/>
      <c r="AY1865" s="28"/>
      <c r="AZ1865" s="28"/>
      <c r="BA1865" s="28"/>
      <c r="BB1865" s="28"/>
      <c r="BC1865" s="28"/>
      <c r="BD1865" s="28"/>
      <c r="BE1865" s="28"/>
      <c r="BF1865" s="28"/>
      <c r="BG1865" s="30"/>
      <c r="BH1865" s="28"/>
    </row>
    <row r="1866" spans="1:60" x14ac:dyDescent="0.25">
      <c r="A1866" s="28"/>
      <c r="B1866" s="28"/>
      <c r="C1866" s="28"/>
      <c r="D1866" s="29"/>
      <c r="E1866" s="30"/>
      <c r="F1866" s="28"/>
      <c r="G1866" s="28"/>
      <c r="H1866" s="30"/>
      <c r="I1866" s="29"/>
      <c r="J1866" s="30"/>
      <c r="K1866" s="30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8"/>
      <c r="AF1866" s="28"/>
      <c r="AG1866" s="28"/>
      <c r="AH1866" s="28"/>
      <c r="AI1866" s="28"/>
      <c r="AJ1866" s="28"/>
      <c r="AK1866" s="28"/>
      <c r="AL1866" s="28"/>
      <c r="AM1866" s="28"/>
      <c r="AN1866" s="29"/>
      <c r="AO1866" s="28"/>
      <c r="AP1866" s="30"/>
      <c r="AQ1866" s="28"/>
      <c r="AR1866" s="28"/>
      <c r="AS1866" s="30"/>
      <c r="AT1866" s="28"/>
      <c r="AU1866" s="28"/>
      <c r="AV1866" s="28"/>
      <c r="AW1866" s="28"/>
      <c r="AX1866" s="28"/>
      <c r="AY1866" s="28"/>
      <c r="AZ1866" s="28"/>
      <c r="BA1866" s="28"/>
      <c r="BB1866" s="28"/>
      <c r="BC1866" s="28"/>
      <c r="BD1866" s="28"/>
      <c r="BE1866" s="28"/>
      <c r="BF1866" s="28"/>
      <c r="BG1866" s="30"/>
      <c r="BH1866" s="28"/>
    </row>
    <row r="1867" spans="1:60" x14ac:dyDescent="0.25">
      <c r="A1867" s="28"/>
      <c r="B1867" s="28"/>
      <c r="C1867" s="28"/>
      <c r="D1867" s="29"/>
      <c r="E1867" s="30"/>
      <c r="F1867" s="28"/>
      <c r="G1867" s="28"/>
      <c r="H1867" s="30"/>
      <c r="I1867" s="29"/>
      <c r="J1867" s="30"/>
      <c r="K1867" s="30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8"/>
      <c r="AF1867" s="28"/>
      <c r="AG1867" s="28"/>
      <c r="AH1867" s="28"/>
      <c r="AI1867" s="28"/>
      <c r="AJ1867" s="28"/>
      <c r="AK1867" s="28"/>
      <c r="AL1867" s="28"/>
      <c r="AM1867" s="28"/>
      <c r="AN1867" s="29"/>
      <c r="AO1867" s="28"/>
      <c r="AP1867" s="30"/>
      <c r="AQ1867" s="28"/>
      <c r="AR1867" s="28"/>
      <c r="AS1867" s="30"/>
      <c r="AT1867" s="28"/>
      <c r="AU1867" s="28"/>
      <c r="AV1867" s="28"/>
      <c r="AW1867" s="28"/>
      <c r="AX1867" s="28"/>
      <c r="AY1867" s="28"/>
      <c r="AZ1867" s="28"/>
      <c r="BA1867" s="28"/>
      <c r="BB1867" s="28"/>
      <c r="BC1867" s="28"/>
      <c r="BD1867" s="28"/>
      <c r="BE1867" s="28"/>
      <c r="BF1867" s="28"/>
      <c r="BG1867" s="30"/>
      <c r="BH1867" s="28"/>
    </row>
    <row r="1868" spans="1:60" x14ac:dyDescent="0.25">
      <c r="A1868" s="28"/>
      <c r="B1868" s="28"/>
      <c r="C1868" s="28"/>
      <c r="D1868" s="29"/>
      <c r="E1868" s="30"/>
      <c r="F1868" s="28"/>
      <c r="G1868" s="28"/>
      <c r="H1868" s="30"/>
      <c r="I1868" s="29"/>
      <c r="J1868" s="30"/>
      <c r="K1868" s="30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8"/>
      <c r="AF1868" s="28"/>
      <c r="AG1868" s="28"/>
      <c r="AH1868" s="28"/>
      <c r="AI1868" s="28"/>
      <c r="AJ1868" s="28"/>
      <c r="AK1868" s="28"/>
      <c r="AL1868" s="28"/>
      <c r="AM1868" s="28"/>
      <c r="AN1868" s="29"/>
      <c r="AO1868" s="28"/>
      <c r="AP1868" s="30"/>
      <c r="AQ1868" s="28"/>
      <c r="AR1868" s="28"/>
      <c r="AS1868" s="30"/>
      <c r="AT1868" s="28"/>
      <c r="AU1868" s="28"/>
      <c r="AV1868" s="28"/>
      <c r="AW1868" s="28"/>
      <c r="AX1868" s="28"/>
      <c r="AY1868" s="28"/>
      <c r="AZ1868" s="28"/>
      <c r="BA1868" s="28"/>
      <c r="BB1868" s="28"/>
      <c r="BC1868" s="28"/>
      <c r="BD1868" s="28"/>
      <c r="BE1868" s="28"/>
      <c r="BF1868" s="28"/>
      <c r="BG1868" s="30"/>
      <c r="BH1868" s="28"/>
    </row>
    <row r="1869" spans="1:60" x14ac:dyDescent="0.25">
      <c r="A1869" s="28"/>
      <c r="B1869" s="28"/>
      <c r="C1869" s="28"/>
      <c r="D1869" s="29"/>
      <c r="E1869" s="30"/>
      <c r="F1869" s="28"/>
      <c r="G1869" s="28"/>
      <c r="H1869" s="30"/>
      <c r="I1869" s="29"/>
      <c r="J1869" s="30"/>
      <c r="K1869" s="30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8"/>
      <c r="AF1869" s="28"/>
      <c r="AG1869" s="28"/>
      <c r="AH1869" s="28"/>
      <c r="AI1869" s="28"/>
      <c r="AJ1869" s="28"/>
      <c r="AK1869" s="28"/>
      <c r="AL1869" s="28"/>
      <c r="AM1869" s="28"/>
      <c r="AN1869" s="29"/>
      <c r="AO1869" s="28"/>
      <c r="AP1869" s="30"/>
      <c r="AQ1869" s="28"/>
      <c r="AR1869" s="28"/>
      <c r="AS1869" s="30"/>
      <c r="AT1869" s="28"/>
      <c r="AU1869" s="28"/>
      <c r="AV1869" s="28"/>
      <c r="AW1869" s="28"/>
      <c r="AX1869" s="28"/>
      <c r="AY1869" s="28"/>
      <c r="AZ1869" s="28"/>
      <c r="BA1869" s="28"/>
      <c r="BB1869" s="28"/>
      <c r="BC1869" s="28"/>
      <c r="BD1869" s="28"/>
      <c r="BE1869" s="28"/>
      <c r="BF1869" s="28"/>
      <c r="BG1869" s="30"/>
      <c r="BH1869" s="28"/>
    </row>
    <row r="1870" spans="1:60" x14ac:dyDescent="0.25">
      <c r="A1870" s="28"/>
      <c r="B1870" s="28"/>
      <c r="C1870" s="28"/>
      <c r="D1870" s="29"/>
      <c r="E1870" s="30"/>
      <c r="F1870" s="28"/>
      <c r="G1870" s="28"/>
      <c r="H1870" s="30"/>
      <c r="I1870" s="29"/>
      <c r="J1870" s="30"/>
      <c r="K1870" s="30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8"/>
      <c r="AF1870" s="28"/>
      <c r="AG1870" s="28"/>
      <c r="AH1870" s="28"/>
      <c r="AI1870" s="28"/>
      <c r="AJ1870" s="28"/>
      <c r="AK1870" s="28"/>
      <c r="AL1870" s="28"/>
      <c r="AM1870" s="28"/>
      <c r="AN1870" s="29"/>
      <c r="AO1870" s="28"/>
      <c r="AP1870" s="30"/>
      <c r="AQ1870" s="28"/>
      <c r="AR1870" s="28"/>
      <c r="AS1870" s="30"/>
      <c r="AT1870" s="28"/>
      <c r="AU1870" s="28"/>
      <c r="AV1870" s="28"/>
      <c r="AW1870" s="28"/>
      <c r="AX1870" s="28"/>
      <c r="AY1870" s="28"/>
      <c r="AZ1870" s="28"/>
      <c r="BA1870" s="28"/>
      <c r="BB1870" s="28"/>
      <c r="BC1870" s="28"/>
      <c r="BD1870" s="28"/>
      <c r="BE1870" s="28"/>
      <c r="BF1870" s="28"/>
      <c r="BG1870" s="30"/>
      <c r="BH1870" s="28"/>
    </row>
    <row r="1871" spans="1:60" x14ac:dyDescent="0.25">
      <c r="A1871" s="28"/>
      <c r="B1871" s="28"/>
      <c r="C1871" s="28"/>
      <c r="D1871" s="29"/>
      <c r="E1871" s="30"/>
      <c r="F1871" s="28"/>
      <c r="G1871" s="28"/>
      <c r="H1871" s="30"/>
      <c r="I1871" s="29"/>
      <c r="J1871" s="30"/>
      <c r="K1871" s="30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8"/>
      <c r="AF1871" s="28"/>
      <c r="AG1871" s="28"/>
      <c r="AH1871" s="28"/>
      <c r="AI1871" s="28"/>
      <c r="AJ1871" s="28"/>
      <c r="AK1871" s="28"/>
      <c r="AL1871" s="28"/>
      <c r="AM1871" s="28"/>
      <c r="AN1871" s="29"/>
      <c r="AO1871" s="28"/>
      <c r="AP1871" s="30"/>
      <c r="AQ1871" s="28"/>
      <c r="AR1871" s="28"/>
      <c r="AS1871" s="30"/>
      <c r="AT1871" s="28"/>
      <c r="AU1871" s="28"/>
      <c r="AV1871" s="28"/>
      <c r="AW1871" s="28"/>
      <c r="AX1871" s="28"/>
      <c r="AY1871" s="28"/>
      <c r="AZ1871" s="28"/>
      <c r="BA1871" s="28"/>
      <c r="BB1871" s="28"/>
      <c r="BC1871" s="28"/>
      <c r="BD1871" s="28"/>
      <c r="BE1871" s="28"/>
      <c r="BF1871" s="28"/>
      <c r="BG1871" s="30"/>
      <c r="BH1871" s="28"/>
    </row>
    <row r="1872" spans="1:60" x14ac:dyDescent="0.25">
      <c r="A1872" s="28"/>
      <c r="B1872" s="28"/>
      <c r="C1872" s="28"/>
      <c r="D1872" s="29"/>
      <c r="E1872" s="30"/>
      <c r="F1872" s="28"/>
      <c r="G1872" s="28"/>
      <c r="H1872" s="30"/>
      <c r="I1872" s="29"/>
      <c r="J1872" s="30"/>
      <c r="K1872" s="30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8"/>
      <c r="AF1872" s="28"/>
      <c r="AG1872" s="28"/>
      <c r="AH1872" s="28"/>
      <c r="AI1872" s="28"/>
      <c r="AJ1872" s="28"/>
      <c r="AK1872" s="28"/>
      <c r="AL1872" s="28"/>
      <c r="AM1872" s="28"/>
      <c r="AN1872" s="29"/>
      <c r="AO1872" s="28"/>
      <c r="AP1872" s="30"/>
      <c r="AQ1872" s="28"/>
      <c r="AR1872" s="28"/>
      <c r="AS1872" s="30"/>
      <c r="AT1872" s="28"/>
      <c r="AU1872" s="28"/>
      <c r="AV1872" s="28"/>
      <c r="AW1872" s="28"/>
      <c r="AX1872" s="28"/>
      <c r="AY1872" s="28"/>
      <c r="AZ1872" s="28"/>
      <c r="BA1872" s="28"/>
      <c r="BB1872" s="28"/>
      <c r="BC1872" s="28"/>
      <c r="BD1872" s="28"/>
      <c r="BE1872" s="28"/>
      <c r="BF1872" s="28"/>
      <c r="BG1872" s="30"/>
      <c r="BH1872" s="28"/>
    </row>
    <row r="1873" spans="1:60" x14ac:dyDescent="0.25">
      <c r="A1873" s="28"/>
      <c r="B1873" s="28"/>
      <c r="C1873" s="28"/>
      <c r="D1873" s="29"/>
      <c r="E1873" s="30"/>
      <c r="F1873" s="28"/>
      <c r="G1873" s="28"/>
      <c r="H1873" s="30"/>
      <c r="I1873" s="29"/>
      <c r="J1873" s="30"/>
      <c r="K1873" s="30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8"/>
      <c r="AF1873" s="28"/>
      <c r="AG1873" s="28"/>
      <c r="AH1873" s="28"/>
      <c r="AI1873" s="28"/>
      <c r="AJ1873" s="28"/>
      <c r="AK1873" s="28"/>
      <c r="AL1873" s="28"/>
      <c r="AM1873" s="28"/>
      <c r="AN1873" s="29"/>
      <c r="AO1873" s="28"/>
      <c r="AP1873" s="30"/>
      <c r="AQ1873" s="28"/>
      <c r="AR1873" s="28"/>
      <c r="AS1873" s="30"/>
      <c r="AT1873" s="28"/>
      <c r="AU1873" s="28"/>
      <c r="AV1873" s="28"/>
      <c r="AW1873" s="28"/>
      <c r="AX1873" s="28"/>
      <c r="AY1873" s="28"/>
      <c r="AZ1873" s="28"/>
      <c r="BA1873" s="28"/>
      <c r="BB1873" s="28"/>
      <c r="BC1873" s="28"/>
      <c r="BD1873" s="28"/>
      <c r="BE1873" s="28"/>
      <c r="BF1873" s="28"/>
      <c r="BG1873" s="30"/>
      <c r="BH1873" s="28"/>
    </row>
    <row r="1874" spans="1:60" x14ac:dyDescent="0.25">
      <c r="A1874" s="28"/>
      <c r="B1874" s="28"/>
      <c r="C1874" s="28"/>
      <c r="D1874" s="29"/>
      <c r="E1874" s="30"/>
      <c r="F1874" s="28"/>
      <c r="G1874" s="28"/>
      <c r="H1874" s="30"/>
      <c r="I1874" s="29"/>
      <c r="J1874" s="30"/>
      <c r="K1874" s="30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8"/>
      <c r="AF1874" s="28"/>
      <c r="AG1874" s="28"/>
      <c r="AH1874" s="28"/>
      <c r="AI1874" s="28"/>
      <c r="AJ1874" s="28"/>
      <c r="AK1874" s="28"/>
      <c r="AL1874" s="28"/>
      <c r="AM1874" s="28"/>
      <c r="AN1874" s="29"/>
      <c r="AO1874" s="28"/>
      <c r="AP1874" s="30"/>
      <c r="AQ1874" s="28"/>
      <c r="AR1874" s="28"/>
      <c r="AS1874" s="30"/>
      <c r="AT1874" s="28"/>
      <c r="AU1874" s="28"/>
      <c r="AV1874" s="28"/>
      <c r="AW1874" s="28"/>
      <c r="AX1874" s="28"/>
      <c r="AY1874" s="28"/>
      <c r="AZ1874" s="28"/>
      <c r="BA1874" s="28"/>
      <c r="BB1874" s="28"/>
      <c r="BC1874" s="28"/>
      <c r="BD1874" s="28"/>
      <c r="BE1874" s="28"/>
      <c r="BF1874" s="28"/>
      <c r="BG1874" s="30"/>
      <c r="BH1874" s="28"/>
    </row>
    <row r="1875" spans="1:60" x14ac:dyDescent="0.25">
      <c r="A1875" s="28"/>
      <c r="B1875" s="28"/>
      <c r="C1875" s="28"/>
      <c r="D1875" s="29"/>
      <c r="E1875" s="30"/>
      <c r="F1875" s="28"/>
      <c r="G1875" s="28"/>
      <c r="H1875" s="30"/>
      <c r="I1875" s="29"/>
      <c r="J1875" s="30"/>
      <c r="K1875" s="30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8"/>
      <c r="AF1875" s="28"/>
      <c r="AG1875" s="28"/>
      <c r="AH1875" s="28"/>
      <c r="AI1875" s="28"/>
      <c r="AJ1875" s="28"/>
      <c r="AK1875" s="28"/>
      <c r="AL1875" s="28"/>
      <c r="AM1875" s="28"/>
      <c r="AN1875" s="29"/>
      <c r="AO1875" s="28"/>
      <c r="AP1875" s="30"/>
      <c r="AQ1875" s="28"/>
      <c r="AR1875" s="28"/>
      <c r="AS1875" s="30"/>
      <c r="AT1875" s="28"/>
      <c r="AU1875" s="28"/>
      <c r="AV1875" s="28"/>
      <c r="AW1875" s="28"/>
      <c r="AX1875" s="28"/>
      <c r="AY1875" s="28"/>
      <c r="AZ1875" s="28"/>
      <c r="BA1875" s="28"/>
      <c r="BB1875" s="28"/>
      <c r="BC1875" s="28"/>
      <c r="BD1875" s="28"/>
      <c r="BE1875" s="28"/>
      <c r="BF1875" s="28"/>
      <c r="BG1875" s="30"/>
      <c r="BH1875" s="28"/>
    </row>
    <row r="1876" spans="1:60" x14ac:dyDescent="0.25">
      <c r="A1876" s="28"/>
      <c r="B1876" s="28"/>
      <c r="C1876" s="28"/>
      <c r="D1876" s="29"/>
      <c r="E1876" s="30"/>
      <c r="F1876" s="28"/>
      <c r="G1876" s="28"/>
      <c r="H1876" s="30"/>
      <c r="I1876" s="29"/>
      <c r="J1876" s="30"/>
      <c r="K1876" s="30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8"/>
      <c r="AF1876" s="28"/>
      <c r="AG1876" s="28"/>
      <c r="AH1876" s="28"/>
      <c r="AI1876" s="28"/>
      <c r="AJ1876" s="28"/>
      <c r="AK1876" s="28"/>
      <c r="AL1876" s="28"/>
      <c r="AM1876" s="28"/>
      <c r="AN1876" s="29"/>
      <c r="AO1876" s="28"/>
      <c r="AP1876" s="30"/>
      <c r="AQ1876" s="28"/>
      <c r="AR1876" s="28"/>
      <c r="AS1876" s="30"/>
      <c r="AT1876" s="28"/>
      <c r="AU1876" s="28"/>
      <c r="AV1876" s="28"/>
      <c r="AW1876" s="28"/>
      <c r="AX1876" s="28"/>
      <c r="AY1876" s="28"/>
      <c r="AZ1876" s="28"/>
      <c r="BA1876" s="28"/>
      <c r="BB1876" s="28"/>
      <c r="BC1876" s="28"/>
      <c r="BD1876" s="28"/>
      <c r="BE1876" s="28"/>
      <c r="BF1876" s="28"/>
      <c r="BG1876" s="30"/>
      <c r="BH1876" s="28"/>
    </row>
    <row r="1877" spans="1:60" x14ac:dyDescent="0.25">
      <c r="A1877" s="28"/>
      <c r="B1877" s="28"/>
      <c r="C1877" s="28"/>
      <c r="D1877" s="29"/>
      <c r="E1877" s="30"/>
      <c r="F1877" s="28"/>
      <c r="G1877" s="28"/>
      <c r="H1877" s="30"/>
      <c r="I1877" s="29"/>
      <c r="J1877" s="30"/>
      <c r="K1877" s="30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8"/>
      <c r="AF1877" s="28"/>
      <c r="AG1877" s="28"/>
      <c r="AH1877" s="28"/>
      <c r="AI1877" s="28"/>
      <c r="AJ1877" s="28"/>
      <c r="AK1877" s="28"/>
      <c r="AL1877" s="28"/>
      <c r="AM1877" s="28"/>
      <c r="AN1877" s="29"/>
      <c r="AO1877" s="28"/>
      <c r="AP1877" s="30"/>
      <c r="AQ1877" s="28"/>
      <c r="AR1877" s="28"/>
      <c r="AS1877" s="30"/>
      <c r="AT1877" s="28"/>
      <c r="AU1877" s="28"/>
      <c r="AV1877" s="28"/>
      <c r="AW1877" s="28"/>
      <c r="AX1877" s="28"/>
      <c r="AY1877" s="28"/>
      <c r="AZ1877" s="28"/>
      <c r="BA1877" s="28"/>
      <c r="BB1877" s="28"/>
      <c r="BC1877" s="28"/>
      <c r="BD1877" s="28"/>
      <c r="BE1877" s="28"/>
      <c r="BF1877" s="28"/>
      <c r="BG1877" s="30"/>
      <c r="BH1877" s="28"/>
    </row>
    <row r="1878" spans="1:60" x14ac:dyDescent="0.25">
      <c r="A1878" s="28"/>
      <c r="B1878" s="28"/>
      <c r="C1878" s="28"/>
      <c r="D1878" s="29"/>
      <c r="E1878" s="30"/>
      <c r="F1878" s="28"/>
      <c r="G1878" s="28"/>
      <c r="H1878" s="30"/>
      <c r="I1878" s="29"/>
      <c r="J1878" s="30"/>
      <c r="K1878" s="30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8"/>
      <c r="AF1878" s="28"/>
      <c r="AG1878" s="28"/>
      <c r="AH1878" s="28"/>
      <c r="AI1878" s="28"/>
      <c r="AJ1878" s="28"/>
      <c r="AK1878" s="28"/>
      <c r="AL1878" s="28"/>
      <c r="AM1878" s="28"/>
      <c r="AN1878" s="29"/>
      <c r="AO1878" s="28"/>
      <c r="AP1878" s="30"/>
      <c r="AQ1878" s="28"/>
      <c r="AR1878" s="28"/>
      <c r="AS1878" s="30"/>
      <c r="AT1878" s="28"/>
      <c r="AU1878" s="28"/>
      <c r="AV1878" s="28"/>
      <c r="AW1878" s="28"/>
      <c r="AX1878" s="28"/>
      <c r="AY1878" s="28"/>
      <c r="AZ1878" s="28"/>
      <c r="BA1878" s="28"/>
      <c r="BB1878" s="28"/>
      <c r="BC1878" s="28"/>
      <c r="BD1878" s="28"/>
      <c r="BE1878" s="28"/>
      <c r="BF1878" s="28"/>
      <c r="BG1878" s="30"/>
      <c r="BH1878" s="28"/>
    </row>
    <row r="1879" spans="1:60" x14ac:dyDescent="0.25">
      <c r="A1879" s="28"/>
      <c r="B1879" s="28"/>
      <c r="C1879" s="28"/>
      <c r="D1879" s="29"/>
      <c r="E1879" s="30"/>
      <c r="F1879" s="28"/>
      <c r="G1879" s="28"/>
      <c r="H1879" s="30"/>
      <c r="I1879" s="29"/>
      <c r="J1879" s="30"/>
      <c r="K1879" s="30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8"/>
      <c r="AF1879" s="28"/>
      <c r="AG1879" s="28"/>
      <c r="AH1879" s="28"/>
      <c r="AI1879" s="28"/>
      <c r="AJ1879" s="28"/>
      <c r="AK1879" s="28"/>
      <c r="AL1879" s="28"/>
      <c r="AM1879" s="28"/>
      <c r="AN1879" s="29"/>
      <c r="AO1879" s="28"/>
      <c r="AP1879" s="30"/>
      <c r="AQ1879" s="28"/>
      <c r="AR1879" s="28"/>
      <c r="AS1879" s="30"/>
      <c r="AT1879" s="28"/>
      <c r="AU1879" s="28"/>
      <c r="AV1879" s="28"/>
      <c r="AW1879" s="28"/>
      <c r="AX1879" s="28"/>
      <c r="AY1879" s="28"/>
      <c r="AZ1879" s="28"/>
      <c r="BA1879" s="28"/>
      <c r="BB1879" s="28"/>
      <c r="BC1879" s="28"/>
      <c r="BD1879" s="28"/>
      <c r="BE1879" s="28"/>
      <c r="BF1879" s="28"/>
      <c r="BG1879" s="30"/>
      <c r="BH1879" s="28"/>
    </row>
    <row r="1880" spans="1:60" x14ac:dyDescent="0.25">
      <c r="A1880" s="28"/>
      <c r="B1880" s="28"/>
      <c r="C1880" s="28"/>
      <c r="D1880" s="29"/>
      <c r="E1880" s="30"/>
      <c r="F1880" s="28"/>
      <c r="G1880" s="28"/>
      <c r="H1880" s="30"/>
      <c r="I1880" s="29"/>
      <c r="J1880" s="30"/>
      <c r="K1880" s="30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8"/>
      <c r="AF1880" s="28"/>
      <c r="AG1880" s="28"/>
      <c r="AH1880" s="28"/>
      <c r="AI1880" s="28"/>
      <c r="AJ1880" s="28"/>
      <c r="AK1880" s="28"/>
      <c r="AL1880" s="28"/>
      <c r="AM1880" s="28"/>
      <c r="AN1880" s="29"/>
      <c r="AO1880" s="28"/>
      <c r="AP1880" s="30"/>
      <c r="AQ1880" s="28"/>
      <c r="AR1880" s="28"/>
      <c r="AS1880" s="30"/>
      <c r="AT1880" s="28"/>
      <c r="AU1880" s="28"/>
      <c r="AV1880" s="28"/>
      <c r="AW1880" s="28"/>
      <c r="AX1880" s="28"/>
      <c r="AY1880" s="28"/>
      <c r="AZ1880" s="28"/>
      <c r="BA1880" s="28"/>
      <c r="BB1880" s="28"/>
      <c r="BC1880" s="28"/>
      <c r="BD1880" s="28"/>
      <c r="BE1880" s="28"/>
      <c r="BF1880" s="28"/>
      <c r="BG1880" s="30"/>
      <c r="BH1880" s="28"/>
    </row>
    <row r="1881" spans="1:60" x14ac:dyDescent="0.25">
      <c r="A1881" s="28"/>
      <c r="B1881" s="28"/>
      <c r="C1881" s="28"/>
      <c r="D1881" s="29"/>
      <c r="E1881" s="30"/>
      <c r="F1881" s="28"/>
      <c r="G1881" s="28"/>
      <c r="H1881" s="30"/>
      <c r="I1881" s="29"/>
      <c r="J1881" s="30"/>
      <c r="K1881" s="30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8"/>
      <c r="AG1881" s="28"/>
      <c r="AH1881" s="28"/>
      <c r="AI1881" s="28"/>
      <c r="AJ1881" s="28"/>
      <c r="AK1881" s="28"/>
      <c r="AL1881" s="28"/>
      <c r="AM1881" s="28"/>
      <c r="AN1881" s="29"/>
      <c r="AO1881" s="28"/>
      <c r="AP1881" s="30"/>
      <c r="AQ1881" s="28"/>
      <c r="AR1881" s="28"/>
      <c r="AS1881" s="30"/>
      <c r="AT1881" s="28"/>
      <c r="AU1881" s="28"/>
      <c r="AV1881" s="28"/>
      <c r="AW1881" s="28"/>
      <c r="AX1881" s="28"/>
      <c r="AY1881" s="28"/>
      <c r="AZ1881" s="28"/>
      <c r="BA1881" s="28"/>
      <c r="BB1881" s="28"/>
      <c r="BC1881" s="28"/>
      <c r="BD1881" s="28"/>
      <c r="BE1881" s="28"/>
      <c r="BF1881" s="28"/>
      <c r="BG1881" s="30"/>
      <c r="BH1881" s="28"/>
    </row>
    <row r="1882" spans="1:60" x14ac:dyDescent="0.25">
      <c r="A1882" s="28"/>
      <c r="B1882" s="28"/>
      <c r="C1882" s="28"/>
      <c r="D1882" s="29"/>
      <c r="E1882" s="30"/>
      <c r="F1882" s="28"/>
      <c r="G1882" s="28"/>
      <c r="H1882" s="30"/>
      <c r="I1882" s="29"/>
      <c r="J1882" s="30"/>
      <c r="K1882" s="30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8"/>
      <c r="AF1882" s="28"/>
      <c r="AG1882" s="28"/>
      <c r="AH1882" s="28"/>
      <c r="AI1882" s="28"/>
      <c r="AJ1882" s="28"/>
      <c r="AK1882" s="28"/>
      <c r="AL1882" s="28"/>
      <c r="AM1882" s="28"/>
      <c r="AN1882" s="29"/>
      <c r="AO1882" s="28"/>
      <c r="AP1882" s="30"/>
      <c r="AQ1882" s="28"/>
      <c r="AR1882" s="28"/>
      <c r="AS1882" s="30"/>
      <c r="AT1882" s="28"/>
      <c r="AU1882" s="28"/>
      <c r="AV1882" s="28"/>
      <c r="AW1882" s="28"/>
      <c r="AX1882" s="28"/>
      <c r="AY1882" s="28"/>
      <c r="AZ1882" s="28"/>
      <c r="BA1882" s="28"/>
      <c r="BB1882" s="28"/>
      <c r="BC1882" s="28"/>
      <c r="BD1882" s="28"/>
      <c r="BE1882" s="28"/>
      <c r="BF1882" s="28"/>
      <c r="BG1882" s="30"/>
      <c r="BH1882" s="28"/>
    </row>
    <row r="1883" spans="1:60" x14ac:dyDescent="0.25">
      <c r="A1883" s="28"/>
      <c r="B1883" s="28"/>
      <c r="C1883" s="28"/>
      <c r="D1883" s="29"/>
      <c r="E1883" s="30"/>
      <c r="F1883" s="28"/>
      <c r="G1883" s="28"/>
      <c r="H1883" s="30"/>
      <c r="I1883" s="29"/>
      <c r="J1883" s="30"/>
      <c r="K1883" s="30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8"/>
      <c r="AF1883" s="28"/>
      <c r="AG1883" s="28"/>
      <c r="AH1883" s="28"/>
      <c r="AI1883" s="28"/>
      <c r="AJ1883" s="28"/>
      <c r="AK1883" s="28"/>
      <c r="AL1883" s="28"/>
      <c r="AM1883" s="28"/>
      <c r="AN1883" s="29"/>
      <c r="AO1883" s="28"/>
      <c r="AP1883" s="30"/>
      <c r="AQ1883" s="28"/>
      <c r="AR1883" s="28"/>
      <c r="AS1883" s="30"/>
      <c r="AT1883" s="28"/>
      <c r="AU1883" s="28"/>
      <c r="AV1883" s="28"/>
      <c r="AW1883" s="28"/>
      <c r="AX1883" s="28"/>
      <c r="AY1883" s="28"/>
      <c r="AZ1883" s="28"/>
      <c r="BA1883" s="28"/>
      <c r="BB1883" s="28"/>
      <c r="BC1883" s="28"/>
      <c r="BD1883" s="28"/>
      <c r="BE1883" s="28"/>
      <c r="BF1883" s="28"/>
      <c r="BG1883" s="30"/>
      <c r="BH1883" s="28"/>
    </row>
    <row r="1884" spans="1:60" x14ac:dyDescent="0.25">
      <c r="A1884" s="28"/>
      <c r="B1884" s="28"/>
      <c r="C1884" s="28"/>
      <c r="D1884" s="29"/>
      <c r="E1884" s="30"/>
      <c r="F1884" s="28"/>
      <c r="G1884" s="28"/>
      <c r="H1884" s="30"/>
      <c r="I1884" s="29"/>
      <c r="J1884" s="30"/>
      <c r="K1884" s="30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8"/>
      <c r="AF1884" s="28"/>
      <c r="AG1884" s="28"/>
      <c r="AH1884" s="28"/>
      <c r="AI1884" s="28"/>
      <c r="AJ1884" s="28"/>
      <c r="AK1884" s="28"/>
      <c r="AL1884" s="28"/>
      <c r="AM1884" s="28"/>
      <c r="AN1884" s="29"/>
      <c r="AO1884" s="28"/>
      <c r="AP1884" s="30"/>
      <c r="AQ1884" s="28"/>
      <c r="AR1884" s="28"/>
      <c r="AS1884" s="30"/>
      <c r="AT1884" s="28"/>
      <c r="AU1884" s="28"/>
      <c r="AV1884" s="28"/>
      <c r="AW1884" s="28"/>
      <c r="AX1884" s="28"/>
      <c r="AY1884" s="28"/>
      <c r="AZ1884" s="28"/>
      <c r="BA1884" s="28"/>
      <c r="BB1884" s="28"/>
      <c r="BC1884" s="28"/>
      <c r="BD1884" s="28"/>
      <c r="BE1884" s="28"/>
      <c r="BF1884" s="28"/>
      <c r="BG1884" s="30"/>
      <c r="BH1884" s="28"/>
    </row>
    <row r="1885" spans="1:60" x14ac:dyDescent="0.25">
      <c r="A1885" s="28"/>
      <c r="B1885" s="28"/>
      <c r="C1885" s="28"/>
      <c r="D1885" s="29"/>
      <c r="E1885" s="30"/>
      <c r="F1885" s="28"/>
      <c r="G1885" s="28"/>
      <c r="H1885" s="30"/>
      <c r="I1885" s="29"/>
      <c r="J1885" s="30"/>
      <c r="K1885" s="30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8"/>
      <c r="AF1885" s="28"/>
      <c r="AG1885" s="28"/>
      <c r="AH1885" s="28"/>
      <c r="AI1885" s="28"/>
      <c r="AJ1885" s="28"/>
      <c r="AK1885" s="28"/>
      <c r="AL1885" s="28"/>
      <c r="AM1885" s="28"/>
      <c r="AN1885" s="29"/>
      <c r="AO1885" s="28"/>
      <c r="AP1885" s="30"/>
      <c r="AQ1885" s="28"/>
      <c r="AR1885" s="28"/>
      <c r="AS1885" s="30"/>
      <c r="AT1885" s="28"/>
      <c r="AU1885" s="28"/>
      <c r="AV1885" s="28"/>
      <c r="AW1885" s="28"/>
      <c r="AX1885" s="28"/>
      <c r="AY1885" s="28"/>
      <c r="AZ1885" s="28"/>
      <c r="BA1885" s="28"/>
      <c r="BB1885" s="28"/>
      <c r="BC1885" s="28"/>
      <c r="BD1885" s="28"/>
      <c r="BE1885" s="28"/>
      <c r="BF1885" s="28"/>
      <c r="BG1885" s="30"/>
      <c r="BH1885" s="28"/>
    </row>
    <row r="1886" spans="1:60" x14ac:dyDescent="0.25">
      <c r="A1886" s="28"/>
      <c r="B1886" s="28"/>
      <c r="C1886" s="28"/>
      <c r="D1886" s="29"/>
      <c r="E1886" s="30"/>
      <c r="F1886" s="28"/>
      <c r="G1886" s="28"/>
      <c r="H1886" s="30"/>
      <c r="I1886" s="29"/>
      <c r="J1886" s="30"/>
      <c r="K1886" s="30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8"/>
      <c r="AF1886" s="28"/>
      <c r="AG1886" s="28"/>
      <c r="AH1886" s="28"/>
      <c r="AI1886" s="28"/>
      <c r="AJ1886" s="28"/>
      <c r="AK1886" s="28"/>
      <c r="AL1886" s="28"/>
      <c r="AM1886" s="28"/>
      <c r="AN1886" s="29"/>
      <c r="AO1886" s="28"/>
      <c r="AP1886" s="30"/>
      <c r="AQ1886" s="28"/>
      <c r="AR1886" s="28"/>
      <c r="AS1886" s="30"/>
      <c r="AT1886" s="28"/>
      <c r="AU1886" s="28"/>
      <c r="AV1886" s="28"/>
      <c r="AW1886" s="28"/>
      <c r="AX1886" s="28"/>
      <c r="AY1886" s="28"/>
      <c r="AZ1886" s="28"/>
      <c r="BA1886" s="28"/>
      <c r="BB1886" s="28"/>
      <c r="BC1886" s="28"/>
      <c r="BD1886" s="28"/>
      <c r="BE1886" s="28"/>
      <c r="BF1886" s="28"/>
      <c r="BG1886" s="30"/>
      <c r="BH1886" s="28"/>
    </row>
    <row r="1887" spans="1:60" x14ac:dyDescent="0.25">
      <c r="A1887" s="28"/>
      <c r="B1887" s="28"/>
      <c r="C1887" s="28"/>
      <c r="D1887" s="29"/>
      <c r="E1887" s="30"/>
      <c r="F1887" s="28"/>
      <c r="G1887" s="28"/>
      <c r="H1887" s="30"/>
      <c r="I1887" s="29"/>
      <c r="J1887" s="30"/>
      <c r="K1887" s="30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8"/>
      <c r="AF1887" s="28"/>
      <c r="AG1887" s="28"/>
      <c r="AH1887" s="28"/>
      <c r="AI1887" s="28"/>
      <c r="AJ1887" s="28"/>
      <c r="AK1887" s="28"/>
      <c r="AL1887" s="28"/>
      <c r="AM1887" s="28"/>
      <c r="AN1887" s="29"/>
      <c r="AO1887" s="28"/>
      <c r="AP1887" s="30"/>
      <c r="AQ1887" s="28"/>
      <c r="AR1887" s="28"/>
      <c r="AS1887" s="30"/>
      <c r="AT1887" s="28"/>
      <c r="AU1887" s="28"/>
      <c r="AV1887" s="28"/>
      <c r="AW1887" s="28"/>
      <c r="AX1887" s="28"/>
      <c r="AY1887" s="28"/>
      <c r="AZ1887" s="28"/>
      <c r="BA1887" s="28"/>
      <c r="BB1887" s="28"/>
      <c r="BC1887" s="28"/>
      <c r="BD1887" s="28"/>
      <c r="BE1887" s="28"/>
      <c r="BF1887" s="28"/>
      <c r="BG1887" s="30"/>
      <c r="BH1887" s="28"/>
    </row>
    <row r="1888" spans="1:60" x14ac:dyDescent="0.25">
      <c r="A1888" s="28"/>
      <c r="B1888" s="28"/>
      <c r="C1888" s="28"/>
      <c r="D1888" s="29"/>
      <c r="E1888" s="30"/>
      <c r="F1888" s="28"/>
      <c r="G1888" s="28"/>
      <c r="H1888" s="30"/>
      <c r="I1888" s="29"/>
      <c r="J1888" s="30"/>
      <c r="K1888" s="30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8"/>
      <c r="AF1888" s="28"/>
      <c r="AG1888" s="28"/>
      <c r="AH1888" s="28"/>
      <c r="AI1888" s="28"/>
      <c r="AJ1888" s="28"/>
      <c r="AK1888" s="28"/>
      <c r="AL1888" s="28"/>
      <c r="AM1888" s="28"/>
      <c r="AN1888" s="29"/>
      <c r="AO1888" s="28"/>
      <c r="AP1888" s="30"/>
      <c r="AQ1888" s="28"/>
      <c r="AR1888" s="28"/>
      <c r="AS1888" s="30"/>
      <c r="AT1888" s="28"/>
      <c r="AU1888" s="28"/>
      <c r="AV1888" s="28"/>
      <c r="AW1888" s="28"/>
      <c r="AX1888" s="28"/>
      <c r="AY1888" s="28"/>
      <c r="AZ1888" s="28"/>
      <c r="BA1888" s="28"/>
      <c r="BB1888" s="28"/>
      <c r="BC1888" s="28"/>
      <c r="BD1888" s="28"/>
      <c r="BE1888" s="28"/>
      <c r="BF1888" s="28"/>
      <c r="BG1888" s="30"/>
      <c r="BH1888" s="28"/>
    </row>
    <row r="1889" spans="1:60" x14ac:dyDescent="0.25">
      <c r="A1889" s="28"/>
      <c r="B1889" s="28"/>
      <c r="C1889" s="28"/>
      <c r="D1889" s="29"/>
      <c r="E1889" s="30"/>
      <c r="F1889" s="28"/>
      <c r="G1889" s="28"/>
      <c r="H1889" s="30"/>
      <c r="I1889" s="29"/>
      <c r="J1889" s="30"/>
      <c r="K1889" s="30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8"/>
      <c r="AF1889" s="28"/>
      <c r="AG1889" s="28"/>
      <c r="AH1889" s="28"/>
      <c r="AI1889" s="28"/>
      <c r="AJ1889" s="28"/>
      <c r="AK1889" s="28"/>
      <c r="AL1889" s="28"/>
      <c r="AM1889" s="28"/>
      <c r="AN1889" s="29"/>
      <c r="AO1889" s="28"/>
      <c r="AP1889" s="30"/>
      <c r="AQ1889" s="28"/>
      <c r="AR1889" s="28"/>
      <c r="AS1889" s="30"/>
      <c r="AT1889" s="28"/>
      <c r="AU1889" s="28"/>
      <c r="AV1889" s="28"/>
      <c r="AW1889" s="28"/>
      <c r="AX1889" s="28"/>
      <c r="AY1889" s="28"/>
      <c r="AZ1889" s="28"/>
      <c r="BA1889" s="28"/>
      <c r="BB1889" s="28"/>
      <c r="BC1889" s="28"/>
      <c r="BD1889" s="28"/>
      <c r="BE1889" s="28"/>
      <c r="BF1889" s="28"/>
      <c r="BG1889" s="30"/>
      <c r="BH1889" s="28"/>
    </row>
    <row r="1890" spans="1:60" x14ac:dyDescent="0.25">
      <c r="A1890" s="28"/>
      <c r="B1890" s="28"/>
      <c r="C1890" s="28"/>
      <c r="D1890" s="29"/>
      <c r="E1890" s="30"/>
      <c r="F1890" s="28"/>
      <c r="G1890" s="28"/>
      <c r="H1890" s="30"/>
      <c r="I1890" s="29"/>
      <c r="J1890" s="30"/>
      <c r="K1890" s="30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8"/>
      <c r="AF1890" s="28"/>
      <c r="AG1890" s="28"/>
      <c r="AH1890" s="28"/>
      <c r="AI1890" s="28"/>
      <c r="AJ1890" s="28"/>
      <c r="AK1890" s="28"/>
      <c r="AL1890" s="28"/>
      <c r="AM1890" s="28"/>
      <c r="AN1890" s="29"/>
      <c r="AO1890" s="28"/>
      <c r="AP1890" s="30"/>
      <c r="AQ1890" s="28"/>
      <c r="AR1890" s="28"/>
      <c r="AS1890" s="30"/>
      <c r="AT1890" s="28"/>
      <c r="AU1890" s="28"/>
      <c r="AV1890" s="28"/>
      <c r="AW1890" s="28"/>
      <c r="AX1890" s="28"/>
      <c r="AY1890" s="28"/>
      <c r="AZ1890" s="28"/>
      <c r="BA1890" s="28"/>
      <c r="BB1890" s="28"/>
      <c r="BC1890" s="28"/>
      <c r="BD1890" s="28"/>
      <c r="BE1890" s="28"/>
      <c r="BF1890" s="28"/>
      <c r="BG1890" s="30"/>
      <c r="BH1890" s="28"/>
    </row>
    <row r="1891" spans="1:60" x14ac:dyDescent="0.25">
      <c r="A1891" s="28"/>
      <c r="B1891" s="28"/>
      <c r="C1891" s="28"/>
      <c r="D1891" s="29"/>
      <c r="E1891" s="30"/>
      <c r="F1891" s="28"/>
      <c r="G1891" s="28"/>
      <c r="H1891" s="30"/>
      <c r="I1891" s="29"/>
      <c r="J1891" s="30"/>
      <c r="K1891" s="30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8"/>
      <c r="AF1891" s="28"/>
      <c r="AG1891" s="28"/>
      <c r="AH1891" s="28"/>
      <c r="AI1891" s="28"/>
      <c r="AJ1891" s="28"/>
      <c r="AK1891" s="28"/>
      <c r="AL1891" s="28"/>
      <c r="AM1891" s="28"/>
      <c r="AN1891" s="29"/>
      <c r="AO1891" s="28"/>
      <c r="AP1891" s="30"/>
      <c r="AQ1891" s="28"/>
      <c r="AR1891" s="28"/>
      <c r="AS1891" s="30"/>
      <c r="AT1891" s="28"/>
      <c r="AU1891" s="28"/>
      <c r="AV1891" s="28"/>
      <c r="AW1891" s="28"/>
      <c r="AX1891" s="28"/>
      <c r="AY1891" s="28"/>
      <c r="AZ1891" s="28"/>
      <c r="BA1891" s="28"/>
      <c r="BB1891" s="28"/>
      <c r="BC1891" s="28"/>
      <c r="BD1891" s="28"/>
      <c r="BE1891" s="28"/>
      <c r="BF1891" s="28"/>
      <c r="BG1891" s="30"/>
      <c r="BH1891" s="28"/>
    </row>
    <row r="1892" spans="1:60" x14ac:dyDescent="0.25">
      <c r="A1892" s="28"/>
      <c r="B1892" s="28"/>
      <c r="C1892" s="28"/>
      <c r="D1892" s="29"/>
      <c r="E1892" s="30"/>
      <c r="F1892" s="28"/>
      <c r="G1892" s="28"/>
      <c r="H1892" s="30"/>
      <c r="I1892" s="29"/>
      <c r="J1892" s="30"/>
      <c r="K1892" s="30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8"/>
      <c r="AF1892" s="28"/>
      <c r="AG1892" s="28"/>
      <c r="AH1892" s="28"/>
      <c r="AI1892" s="28"/>
      <c r="AJ1892" s="28"/>
      <c r="AK1892" s="28"/>
      <c r="AL1892" s="28"/>
      <c r="AM1892" s="28"/>
      <c r="AN1892" s="29"/>
      <c r="AO1892" s="28"/>
      <c r="AP1892" s="30"/>
      <c r="AQ1892" s="28"/>
      <c r="AR1892" s="28"/>
      <c r="AS1892" s="30"/>
      <c r="AT1892" s="28"/>
      <c r="AU1892" s="28"/>
      <c r="AV1892" s="28"/>
      <c r="AW1892" s="28"/>
      <c r="AX1892" s="28"/>
      <c r="AY1892" s="28"/>
      <c r="AZ1892" s="28"/>
      <c r="BA1892" s="28"/>
      <c r="BB1892" s="28"/>
      <c r="BC1892" s="28"/>
      <c r="BD1892" s="28"/>
      <c r="BE1892" s="28"/>
      <c r="BF1892" s="28"/>
      <c r="BG1892" s="30"/>
      <c r="BH1892" s="28"/>
    </row>
    <row r="1893" spans="1:60" x14ac:dyDescent="0.25">
      <c r="A1893" s="28"/>
      <c r="B1893" s="28"/>
      <c r="C1893" s="28"/>
      <c r="D1893" s="29"/>
      <c r="E1893" s="30"/>
      <c r="F1893" s="28"/>
      <c r="G1893" s="28"/>
      <c r="H1893" s="30"/>
      <c r="I1893" s="29"/>
      <c r="J1893" s="30"/>
      <c r="K1893" s="30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8"/>
      <c r="AF1893" s="28"/>
      <c r="AG1893" s="28"/>
      <c r="AH1893" s="28"/>
      <c r="AI1893" s="28"/>
      <c r="AJ1893" s="28"/>
      <c r="AK1893" s="28"/>
      <c r="AL1893" s="28"/>
      <c r="AM1893" s="28"/>
      <c r="AN1893" s="29"/>
      <c r="AO1893" s="28"/>
      <c r="AP1893" s="30"/>
      <c r="AQ1893" s="28"/>
      <c r="AR1893" s="28"/>
      <c r="AS1893" s="30"/>
      <c r="AT1893" s="28"/>
      <c r="AU1893" s="28"/>
      <c r="AV1893" s="28"/>
      <c r="AW1893" s="28"/>
      <c r="AX1893" s="28"/>
      <c r="AY1893" s="28"/>
      <c r="AZ1893" s="28"/>
      <c r="BA1893" s="28"/>
      <c r="BB1893" s="28"/>
      <c r="BC1893" s="28"/>
      <c r="BD1893" s="28"/>
      <c r="BE1893" s="28"/>
      <c r="BF1893" s="28"/>
      <c r="BG1893" s="30"/>
      <c r="BH1893" s="28"/>
    </row>
    <row r="1894" spans="1:60" x14ac:dyDescent="0.25">
      <c r="A1894" s="28"/>
      <c r="B1894" s="28"/>
      <c r="C1894" s="28"/>
      <c r="D1894" s="29"/>
      <c r="E1894" s="30"/>
      <c r="F1894" s="28"/>
      <c r="G1894" s="28"/>
      <c r="H1894" s="30"/>
      <c r="I1894" s="29"/>
      <c r="J1894" s="30"/>
      <c r="K1894" s="30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8"/>
      <c r="AF1894" s="28"/>
      <c r="AG1894" s="28"/>
      <c r="AH1894" s="28"/>
      <c r="AI1894" s="28"/>
      <c r="AJ1894" s="28"/>
      <c r="AK1894" s="28"/>
      <c r="AL1894" s="28"/>
      <c r="AM1894" s="28"/>
      <c r="AN1894" s="29"/>
      <c r="AO1894" s="28"/>
      <c r="AP1894" s="30"/>
      <c r="AQ1894" s="28"/>
      <c r="AR1894" s="28"/>
      <c r="AS1894" s="30"/>
      <c r="AT1894" s="28"/>
      <c r="AU1894" s="28"/>
      <c r="AV1894" s="28"/>
      <c r="AW1894" s="28"/>
      <c r="AX1894" s="28"/>
      <c r="AY1894" s="28"/>
      <c r="AZ1894" s="28"/>
      <c r="BA1894" s="28"/>
      <c r="BB1894" s="28"/>
      <c r="BC1894" s="28"/>
      <c r="BD1894" s="28"/>
      <c r="BE1894" s="28"/>
      <c r="BF1894" s="28"/>
      <c r="BG1894" s="30"/>
      <c r="BH1894" s="28"/>
    </row>
    <row r="1895" spans="1:60" x14ac:dyDescent="0.25">
      <c r="A1895" s="28"/>
      <c r="B1895" s="28"/>
      <c r="C1895" s="28"/>
      <c r="D1895" s="29"/>
      <c r="E1895" s="30"/>
      <c r="F1895" s="28"/>
      <c r="G1895" s="28"/>
      <c r="H1895" s="30"/>
      <c r="I1895" s="29"/>
      <c r="J1895" s="30"/>
      <c r="K1895" s="30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8"/>
      <c r="AF1895" s="28"/>
      <c r="AG1895" s="28"/>
      <c r="AH1895" s="28"/>
      <c r="AI1895" s="28"/>
      <c r="AJ1895" s="28"/>
      <c r="AK1895" s="28"/>
      <c r="AL1895" s="28"/>
      <c r="AM1895" s="28"/>
      <c r="AN1895" s="29"/>
      <c r="AO1895" s="28"/>
      <c r="AP1895" s="30"/>
      <c r="AQ1895" s="28"/>
      <c r="AR1895" s="28"/>
      <c r="AS1895" s="30"/>
      <c r="AT1895" s="28"/>
      <c r="AU1895" s="28"/>
      <c r="AV1895" s="28"/>
      <c r="AW1895" s="28"/>
      <c r="AX1895" s="28"/>
      <c r="AY1895" s="28"/>
      <c r="AZ1895" s="28"/>
      <c r="BA1895" s="28"/>
      <c r="BB1895" s="28"/>
      <c r="BC1895" s="28"/>
      <c r="BD1895" s="28"/>
      <c r="BE1895" s="28"/>
      <c r="BF1895" s="28"/>
      <c r="BG1895" s="30"/>
      <c r="BH1895" s="28"/>
    </row>
    <row r="1896" spans="1:60" x14ac:dyDescent="0.25">
      <c r="A1896" s="28"/>
      <c r="B1896" s="28"/>
      <c r="C1896" s="28"/>
      <c r="D1896" s="29"/>
      <c r="E1896" s="30"/>
      <c r="F1896" s="28"/>
      <c r="G1896" s="28"/>
      <c r="H1896" s="30"/>
      <c r="I1896" s="29"/>
      <c r="J1896" s="30"/>
      <c r="K1896" s="30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8"/>
      <c r="AF1896" s="28"/>
      <c r="AG1896" s="28"/>
      <c r="AH1896" s="28"/>
      <c r="AI1896" s="28"/>
      <c r="AJ1896" s="28"/>
      <c r="AK1896" s="28"/>
      <c r="AL1896" s="28"/>
      <c r="AM1896" s="28"/>
      <c r="AN1896" s="29"/>
      <c r="AO1896" s="28"/>
      <c r="AP1896" s="30"/>
      <c r="AQ1896" s="28"/>
      <c r="AR1896" s="28"/>
      <c r="AS1896" s="30"/>
      <c r="AT1896" s="28"/>
      <c r="AU1896" s="28"/>
      <c r="AV1896" s="28"/>
      <c r="AW1896" s="28"/>
      <c r="AX1896" s="28"/>
      <c r="AY1896" s="28"/>
      <c r="AZ1896" s="28"/>
      <c r="BA1896" s="28"/>
      <c r="BB1896" s="28"/>
      <c r="BC1896" s="28"/>
      <c r="BD1896" s="28"/>
      <c r="BE1896" s="28"/>
      <c r="BF1896" s="28"/>
      <c r="BG1896" s="30"/>
      <c r="BH1896" s="28"/>
    </row>
    <row r="1897" spans="1:60" x14ac:dyDescent="0.25">
      <c r="A1897" s="28"/>
      <c r="B1897" s="28"/>
      <c r="C1897" s="28"/>
      <c r="D1897" s="29"/>
      <c r="E1897" s="30"/>
      <c r="F1897" s="28"/>
      <c r="G1897" s="28"/>
      <c r="H1897" s="30"/>
      <c r="I1897" s="29"/>
      <c r="J1897" s="30"/>
      <c r="K1897" s="30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8"/>
      <c r="AF1897" s="28"/>
      <c r="AG1897" s="28"/>
      <c r="AH1897" s="28"/>
      <c r="AI1897" s="28"/>
      <c r="AJ1897" s="28"/>
      <c r="AK1897" s="28"/>
      <c r="AL1897" s="28"/>
      <c r="AM1897" s="28"/>
      <c r="AN1897" s="29"/>
      <c r="AO1897" s="28"/>
      <c r="AP1897" s="30"/>
      <c r="AQ1897" s="28"/>
      <c r="AR1897" s="28"/>
      <c r="AS1897" s="30"/>
      <c r="AT1897" s="28"/>
      <c r="AU1897" s="28"/>
      <c r="AV1897" s="28"/>
      <c r="AW1897" s="28"/>
      <c r="AX1897" s="28"/>
      <c r="AY1897" s="28"/>
      <c r="AZ1897" s="28"/>
      <c r="BA1897" s="28"/>
      <c r="BB1897" s="28"/>
      <c r="BC1897" s="28"/>
      <c r="BD1897" s="28"/>
      <c r="BE1897" s="28"/>
      <c r="BF1897" s="28"/>
      <c r="BG1897" s="30"/>
      <c r="BH1897" s="28"/>
    </row>
    <row r="1898" spans="1:60" x14ac:dyDescent="0.25">
      <c r="A1898" s="28"/>
      <c r="B1898" s="28"/>
      <c r="C1898" s="28"/>
      <c r="D1898" s="29"/>
      <c r="E1898" s="30"/>
      <c r="F1898" s="28"/>
      <c r="G1898" s="28"/>
      <c r="H1898" s="30"/>
      <c r="I1898" s="29"/>
      <c r="J1898" s="30"/>
      <c r="K1898" s="30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8"/>
      <c r="AF1898" s="28"/>
      <c r="AG1898" s="28"/>
      <c r="AH1898" s="28"/>
      <c r="AI1898" s="28"/>
      <c r="AJ1898" s="28"/>
      <c r="AK1898" s="28"/>
      <c r="AL1898" s="28"/>
      <c r="AM1898" s="28"/>
      <c r="AN1898" s="29"/>
      <c r="AO1898" s="28"/>
      <c r="AP1898" s="30"/>
      <c r="AQ1898" s="28"/>
      <c r="AR1898" s="28"/>
      <c r="AS1898" s="30"/>
      <c r="AT1898" s="28"/>
      <c r="AU1898" s="28"/>
      <c r="AV1898" s="28"/>
      <c r="AW1898" s="28"/>
      <c r="AX1898" s="28"/>
      <c r="AY1898" s="28"/>
      <c r="AZ1898" s="28"/>
      <c r="BA1898" s="28"/>
      <c r="BB1898" s="28"/>
      <c r="BC1898" s="28"/>
      <c r="BD1898" s="28"/>
      <c r="BE1898" s="28"/>
      <c r="BF1898" s="28"/>
      <c r="BG1898" s="30"/>
      <c r="BH1898" s="28"/>
    </row>
    <row r="1899" spans="1:60" x14ac:dyDescent="0.25">
      <c r="A1899" s="28"/>
      <c r="B1899" s="28"/>
      <c r="C1899" s="28"/>
      <c r="D1899" s="29"/>
      <c r="E1899" s="30"/>
      <c r="F1899" s="28"/>
      <c r="G1899" s="28"/>
      <c r="H1899" s="30"/>
      <c r="I1899" s="29"/>
      <c r="J1899" s="30"/>
      <c r="K1899" s="30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  <c r="AE1899" s="28"/>
      <c r="AF1899" s="28"/>
      <c r="AG1899" s="28"/>
      <c r="AH1899" s="28"/>
      <c r="AI1899" s="28"/>
      <c r="AJ1899" s="28"/>
      <c r="AK1899" s="28"/>
      <c r="AL1899" s="28"/>
      <c r="AM1899" s="28"/>
      <c r="AN1899" s="29"/>
      <c r="AO1899" s="28"/>
      <c r="AP1899" s="30"/>
      <c r="AQ1899" s="28"/>
      <c r="AR1899" s="28"/>
      <c r="AS1899" s="30"/>
      <c r="AT1899" s="28"/>
      <c r="AU1899" s="28"/>
      <c r="AV1899" s="28"/>
      <c r="AW1899" s="28"/>
      <c r="AX1899" s="28"/>
      <c r="AY1899" s="28"/>
      <c r="AZ1899" s="28"/>
      <c r="BA1899" s="28"/>
      <c r="BB1899" s="28"/>
      <c r="BC1899" s="28"/>
      <c r="BD1899" s="28"/>
      <c r="BE1899" s="28"/>
      <c r="BF1899" s="28"/>
      <c r="BG1899" s="30"/>
      <c r="BH1899" s="28"/>
    </row>
    <row r="1900" spans="1:60" x14ac:dyDescent="0.25">
      <c r="A1900" s="28"/>
      <c r="B1900" s="28"/>
      <c r="C1900" s="28"/>
      <c r="D1900" s="29"/>
      <c r="E1900" s="30"/>
      <c r="F1900" s="28"/>
      <c r="G1900" s="28"/>
      <c r="H1900" s="30"/>
      <c r="I1900" s="29"/>
      <c r="J1900" s="30"/>
      <c r="K1900" s="30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8"/>
      <c r="AF1900" s="28"/>
      <c r="AG1900" s="28"/>
      <c r="AH1900" s="28"/>
      <c r="AI1900" s="28"/>
      <c r="AJ1900" s="28"/>
      <c r="AK1900" s="28"/>
      <c r="AL1900" s="28"/>
      <c r="AM1900" s="28"/>
      <c r="AN1900" s="29"/>
      <c r="AO1900" s="28"/>
      <c r="AP1900" s="30"/>
      <c r="AQ1900" s="28"/>
      <c r="AR1900" s="28"/>
      <c r="AS1900" s="30"/>
      <c r="AT1900" s="28"/>
      <c r="AU1900" s="28"/>
      <c r="AV1900" s="28"/>
      <c r="AW1900" s="28"/>
      <c r="AX1900" s="28"/>
      <c r="AY1900" s="28"/>
      <c r="AZ1900" s="28"/>
      <c r="BA1900" s="28"/>
      <c r="BB1900" s="28"/>
      <c r="BC1900" s="28"/>
      <c r="BD1900" s="28"/>
      <c r="BE1900" s="28"/>
      <c r="BF1900" s="28"/>
      <c r="BG1900" s="30"/>
      <c r="BH1900" s="28"/>
    </row>
    <row r="1901" spans="1:60" x14ac:dyDescent="0.25">
      <c r="A1901" s="28"/>
      <c r="B1901" s="28"/>
      <c r="C1901" s="28"/>
      <c r="D1901" s="29"/>
      <c r="E1901" s="30"/>
      <c r="F1901" s="28"/>
      <c r="G1901" s="28"/>
      <c r="H1901" s="30"/>
      <c r="I1901" s="29"/>
      <c r="J1901" s="30"/>
      <c r="K1901" s="30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8"/>
      <c r="AF1901" s="28"/>
      <c r="AG1901" s="28"/>
      <c r="AH1901" s="28"/>
      <c r="AI1901" s="28"/>
      <c r="AJ1901" s="28"/>
      <c r="AK1901" s="28"/>
      <c r="AL1901" s="28"/>
      <c r="AM1901" s="28"/>
      <c r="AN1901" s="29"/>
      <c r="AO1901" s="28"/>
      <c r="AP1901" s="30"/>
      <c r="AQ1901" s="28"/>
      <c r="AR1901" s="28"/>
      <c r="AS1901" s="30"/>
      <c r="AT1901" s="28"/>
      <c r="AU1901" s="28"/>
      <c r="AV1901" s="28"/>
      <c r="AW1901" s="28"/>
      <c r="AX1901" s="28"/>
      <c r="AY1901" s="28"/>
      <c r="AZ1901" s="28"/>
      <c r="BA1901" s="28"/>
      <c r="BB1901" s="28"/>
      <c r="BC1901" s="28"/>
      <c r="BD1901" s="28"/>
      <c r="BE1901" s="28"/>
      <c r="BF1901" s="28"/>
      <c r="BG1901" s="30"/>
      <c r="BH1901" s="28"/>
    </row>
    <row r="1902" spans="1:60" x14ac:dyDescent="0.25">
      <c r="A1902" s="28"/>
      <c r="B1902" s="28"/>
      <c r="C1902" s="28"/>
      <c r="D1902" s="29"/>
      <c r="E1902" s="30"/>
      <c r="F1902" s="28"/>
      <c r="G1902" s="28"/>
      <c r="H1902" s="30"/>
      <c r="I1902" s="29"/>
      <c r="J1902" s="30"/>
      <c r="K1902" s="30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  <c r="AE1902" s="28"/>
      <c r="AF1902" s="28"/>
      <c r="AG1902" s="28"/>
      <c r="AH1902" s="28"/>
      <c r="AI1902" s="28"/>
      <c r="AJ1902" s="28"/>
      <c r="AK1902" s="28"/>
      <c r="AL1902" s="28"/>
      <c r="AM1902" s="28"/>
      <c r="AN1902" s="29"/>
      <c r="AO1902" s="28"/>
      <c r="AP1902" s="30"/>
      <c r="AQ1902" s="28"/>
      <c r="AR1902" s="28"/>
      <c r="AS1902" s="30"/>
      <c r="AT1902" s="28"/>
      <c r="AU1902" s="28"/>
      <c r="AV1902" s="28"/>
      <c r="AW1902" s="28"/>
      <c r="AX1902" s="28"/>
      <c r="AY1902" s="28"/>
      <c r="AZ1902" s="28"/>
      <c r="BA1902" s="28"/>
      <c r="BB1902" s="28"/>
      <c r="BC1902" s="28"/>
      <c r="BD1902" s="28"/>
      <c r="BE1902" s="28"/>
      <c r="BF1902" s="28"/>
      <c r="BG1902" s="30"/>
      <c r="BH1902" s="28"/>
    </row>
    <row r="1903" spans="1:60" x14ac:dyDescent="0.25">
      <c r="A1903" s="28"/>
      <c r="B1903" s="28"/>
      <c r="C1903" s="28"/>
      <c r="D1903" s="29"/>
      <c r="E1903" s="30"/>
      <c r="F1903" s="28"/>
      <c r="G1903" s="28"/>
      <c r="H1903" s="30"/>
      <c r="I1903" s="29"/>
      <c r="J1903" s="30"/>
      <c r="K1903" s="30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8"/>
      <c r="AF1903" s="28"/>
      <c r="AG1903" s="28"/>
      <c r="AH1903" s="28"/>
      <c r="AI1903" s="28"/>
      <c r="AJ1903" s="28"/>
      <c r="AK1903" s="28"/>
      <c r="AL1903" s="28"/>
      <c r="AM1903" s="28"/>
      <c r="AN1903" s="29"/>
      <c r="AO1903" s="28"/>
      <c r="AP1903" s="30"/>
      <c r="AQ1903" s="28"/>
      <c r="AR1903" s="28"/>
      <c r="AS1903" s="30"/>
      <c r="AT1903" s="28"/>
      <c r="AU1903" s="28"/>
      <c r="AV1903" s="28"/>
      <c r="AW1903" s="28"/>
      <c r="AX1903" s="28"/>
      <c r="AY1903" s="28"/>
      <c r="AZ1903" s="28"/>
      <c r="BA1903" s="28"/>
      <c r="BB1903" s="28"/>
      <c r="BC1903" s="28"/>
      <c r="BD1903" s="28"/>
      <c r="BE1903" s="28"/>
      <c r="BF1903" s="28"/>
      <c r="BG1903" s="30"/>
      <c r="BH1903" s="28"/>
    </row>
    <row r="1904" spans="1:60" x14ac:dyDescent="0.25">
      <c r="A1904" s="28"/>
      <c r="B1904" s="28"/>
      <c r="C1904" s="28"/>
      <c r="D1904" s="29"/>
      <c r="E1904" s="30"/>
      <c r="F1904" s="28"/>
      <c r="G1904" s="28"/>
      <c r="H1904" s="30"/>
      <c r="I1904" s="29"/>
      <c r="J1904" s="30"/>
      <c r="K1904" s="30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  <c r="AE1904" s="28"/>
      <c r="AF1904" s="28"/>
      <c r="AG1904" s="28"/>
      <c r="AH1904" s="28"/>
      <c r="AI1904" s="28"/>
      <c r="AJ1904" s="28"/>
      <c r="AK1904" s="28"/>
      <c r="AL1904" s="28"/>
      <c r="AM1904" s="28"/>
      <c r="AN1904" s="29"/>
      <c r="AO1904" s="28"/>
      <c r="AP1904" s="30"/>
      <c r="AQ1904" s="28"/>
      <c r="AR1904" s="28"/>
      <c r="AS1904" s="30"/>
      <c r="AT1904" s="28"/>
      <c r="AU1904" s="28"/>
      <c r="AV1904" s="28"/>
      <c r="AW1904" s="28"/>
      <c r="AX1904" s="28"/>
      <c r="AY1904" s="28"/>
      <c r="AZ1904" s="28"/>
      <c r="BA1904" s="28"/>
      <c r="BB1904" s="28"/>
      <c r="BC1904" s="28"/>
      <c r="BD1904" s="28"/>
      <c r="BE1904" s="28"/>
      <c r="BF1904" s="28"/>
      <c r="BG1904" s="30"/>
      <c r="BH1904" s="28"/>
    </row>
    <row r="1905" spans="1:60" x14ac:dyDescent="0.25">
      <c r="A1905" s="28"/>
      <c r="B1905" s="28"/>
      <c r="C1905" s="28"/>
      <c r="D1905" s="29"/>
      <c r="E1905" s="30"/>
      <c r="F1905" s="28"/>
      <c r="G1905" s="28"/>
      <c r="H1905" s="30"/>
      <c r="I1905" s="29"/>
      <c r="J1905" s="30"/>
      <c r="K1905" s="30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  <c r="AE1905" s="28"/>
      <c r="AF1905" s="28"/>
      <c r="AG1905" s="28"/>
      <c r="AH1905" s="28"/>
      <c r="AI1905" s="28"/>
      <c r="AJ1905" s="28"/>
      <c r="AK1905" s="28"/>
      <c r="AL1905" s="28"/>
      <c r="AM1905" s="28"/>
      <c r="AN1905" s="29"/>
      <c r="AO1905" s="28"/>
      <c r="AP1905" s="30"/>
      <c r="AQ1905" s="28"/>
      <c r="AR1905" s="28"/>
      <c r="AS1905" s="30"/>
      <c r="AT1905" s="28"/>
      <c r="AU1905" s="28"/>
      <c r="AV1905" s="28"/>
      <c r="AW1905" s="28"/>
      <c r="AX1905" s="28"/>
      <c r="AY1905" s="28"/>
      <c r="AZ1905" s="28"/>
      <c r="BA1905" s="28"/>
      <c r="BB1905" s="28"/>
      <c r="BC1905" s="28"/>
      <c r="BD1905" s="28"/>
      <c r="BE1905" s="28"/>
      <c r="BF1905" s="28"/>
      <c r="BG1905" s="30"/>
      <c r="BH1905" s="28"/>
    </row>
    <row r="1906" spans="1:60" x14ac:dyDescent="0.25">
      <c r="A1906" s="28"/>
      <c r="B1906" s="28"/>
      <c r="C1906" s="28"/>
      <c r="D1906" s="29"/>
      <c r="E1906" s="30"/>
      <c r="F1906" s="28"/>
      <c r="G1906" s="28"/>
      <c r="H1906" s="30"/>
      <c r="I1906" s="29"/>
      <c r="J1906" s="30"/>
      <c r="K1906" s="30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8"/>
      <c r="AF1906" s="28"/>
      <c r="AG1906" s="28"/>
      <c r="AH1906" s="28"/>
      <c r="AI1906" s="28"/>
      <c r="AJ1906" s="28"/>
      <c r="AK1906" s="28"/>
      <c r="AL1906" s="28"/>
      <c r="AM1906" s="28"/>
      <c r="AN1906" s="29"/>
      <c r="AO1906" s="28"/>
      <c r="AP1906" s="30"/>
      <c r="AQ1906" s="28"/>
      <c r="AR1906" s="28"/>
      <c r="AS1906" s="30"/>
      <c r="AT1906" s="28"/>
      <c r="AU1906" s="28"/>
      <c r="AV1906" s="28"/>
      <c r="AW1906" s="28"/>
      <c r="AX1906" s="28"/>
      <c r="AY1906" s="28"/>
      <c r="AZ1906" s="28"/>
      <c r="BA1906" s="28"/>
      <c r="BB1906" s="28"/>
      <c r="BC1906" s="28"/>
      <c r="BD1906" s="28"/>
      <c r="BE1906" s="28"/>
      <c r="BF1906" s="28"/>
      <c r="BG1906" s="30"/>
      <c r="BH1906" s="28"/>
    </row>
    <row r="1907" spans="1:60" x14ac:dyDescent="0.25">
      <c r="A1907" s="28"/>
      <c r="B1907" s="28"/>
      <c r="C1907" s="28"/>
      <c r="D1907" s="29"/>
      <c r="E1907" s="30"/>
      <c r="F1907" s="28"/>
      <c r="G1907" s="28"/>
      <c r="H1907" s="30"/>
      <c r="I1907" s="29"/>
      <c r="J1907" s="30"/>
      <c r="K1907" s="30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  <c r="AE1907" s="28"/>
      <c r="AF1907" s="28"/>
      <c r="AG1907" s="28"/>
      <c r="AH1907" s="28"/>
      <c r="AI1907" s="28"/>
      <c r="AJ1907" s="28"/>
      <c r="AK1907" s="28"/>
      <c r="AL1907" s="28"/>
      <c r="AM1907" s="28"/>
      <c r="AN1907" s="29"/>
      <c r="AO1907" s="28"/>
      <c r="AP1907" s="30"/>
      <c r="AQ1907" s="28"/>
      <c r="AR1907" s="28"/>
      <c r="AS1907" s="30"/>
      <c r="AT1907" s="28"/>
      <c r="AU1907" s="28"/>
      <c r="AV1907" s="28"/>
      <c r="AW1907" s="28"/>
      <c r="AX1907" s="28"/>
      <c r="AY1907" s="28"/>
      <c r="AZ1907" s="28"/>
      <c r="BA1907" s="28"/>
      <c r="BB1907" s="28"/>
      <c r="BC1907" s="28"/>
      <c r="BD1907" s="28"/>
      <c r="BE1907" s="28"/>
      <c r="BF1907" s="28"/>
      <c r="BG1907" s="30"/>
      <c r="BH1907" s="28"/>
    </row>
    <row r="1908" spans="1:60" x14ac:dyDescent="0.25">
      <c r="A1908" s="28"/>
      <c r="B1908" s="28"/>
      <c r="C1908" s="28"/>
      <c r="D1908" s="29"/>
      <c r="E1908" s="30"/>
      <c r="F1908" s="28"/>
      <c r="G1908" s="28"/>
      <c r="H1908" s="30"/>
      <c r="I1908" s="29"/>
      <c r="J1908" s="30"/>
      <c r="K1908" s="30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8"/>
      <c r="AF1908" s="28"/>
      <c r="AG1908" s="28"/>
      <c r="AH1908" s="28"/>
      <c r="AI1908" s="28"/>
      <c r="AJ1908" s="28"/>
      <c r="AK1908" s="28"/>
      <c r="AL1908" s="28"/>
      <c r="AM1908" s="28"/>
      <c r="AN1908" s="29"/>
      <c r="AO1908" s="28"/>
      <c r="AP1908" s="30"/>
      <c r="AQ1908" s="28"/>
      <c r="AR1908" s="28"/>
      <c r="AS1908" s="30"/>
      <c r="AT1908" s="28"/>
      <c r="AU1908" s="28"/>
      <c r="AV1908" s="28"/>
      <c r="AW1908" s="28"/>
      <c r="AX1908" s="28"/>
      <c r="AY1908" s="28"/>
      <c r="AZ1908" s="28"/>
      <c r="BA1908" s="28"/>
      <c r="BB1908" s="28"/>
      <c r="BC1908" s="28"/>
      <c r="BD1908" s="28"/>
      <c r="BE1908" s="28"/>
      <c r="BF1908" s="28"/>
      <c r="BG1908" s="30"/>
      <c r="BH1908" s="28"/>
    </row>
    <row r="1909" spans="1:60" x14ac:dyDescent="0.25">
      <c r="A1909" s="28"/>
      <c r="B1909" s="28"/>
      <c r="C1909" s="28"/>
      <c r="D1909" s="29"/>
      <c r="E1909" s="30"/>
      <c r="F1909" s="28"/>
      <c r="G1909" s="28"/>
      <c r="H1909" s="30"/>
      <c r="I1909" s="29"/>
      <c r="J1909" s="30"/>
      <c r="K1909" s="30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8"/>
      <c r="AF1909" s="28"/>
      <c r="AG1909" s="28"/>
      <c r="AH1909" s="28"/>
      <c r="AI1909" s="28"/>
      <c r="AJ1909" s="28"/>
      <c r="AK1909" s="28"/>
      <c r="AL1909" s="28"/>
      <c r="AM1909" s="28"/>
      <c r="AN1909" s="29"/>
      <c r="AO1909" s="28"/>
      <c r="AP1909" s="30"/>
      <c r="AQ1909" s="28"/>
      <c r="AR1909" s="28"/>
      <c r="AS1909" s="30"/>
      <c r="AT1909" s="28"/>
      <c r="AU1909" s="28"/>
      <c r="AV1909" s="28"/>
      <c r="AW1909" s="28"/>
      <c r="AX1909" s="28"/>
      <c r="AY1909" s="28"/>
      <c r="AZ1909" s="28"/>
      <c r="BA1909" s="28"/>
      <c r="BB1909" s="28"/>
      <c r="BC1909" s="28"/>
      <c r="BD1909" s="28"/>
      <c r="BE1909" s="28"/>
      <c r="BF1909" s="28"/>
      <c r="BG1909" s="30"/>
      <c r="BH1909" s="28"/>
    </row>
    <row r="1910" spans="1:60" x14ac:dyDescent="0.25">
      <c r="A1910" s="28"/>
      <c r="B1910" s="28"/>
      <c r="C1910" s="28"/>
      <c r="D1910" s="29"/>
      <c r="E1910" s="30"/>
      <c r="F1910" s="28"/>
      <c r="G1910" s="28"/>
      <c r="H1910" s="30"/>
      <c r="I1910" s="29"/>
      <c r="J1910" s="30"/>
      <c r="K1910" s="30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8"/>
      <c r="AF1910" s="28"/>
      <c r="AG1910" s="28"/>
      <c r="AH1910" s="28"/>
      <c r="AI1910" s="28"/>
      <c r="AJ1910" s="28"/>
      <c r="AK1910" s="28"/>
      <c r="AL1910" s="28"/>
      <c r="AM1910" s="28"/>
      <c r="AN1910" s="29"/>
      <c r="AO1910" s="28"/>
      <c r="AP1910" s="30"/>
      <c r="AQ1910" s="28"/>
      <c r="AR1910" s="28"/>
      <c r="AS1910" s="30"/>
      <c r="AT1910" s="28"/>
      <c r="AU1910" s="28"/>
      <c r="AV1910" s="28"/>
      <c r="AW1910" s="28"/>
      <c r="AX1910" s="28"/>
      <c r="AY1910" s="28"/>
      <c r="AZ1910" s="28"/>
      <c r="BA1910" s="28"/>
      <c r="BB1910" s="28"/>
      <c r="BC1910" s="28"/>
      <c r="BD1910" s="28"/>
      <c r="BE1910" s="28"/>
      <c r="BF1910" s="28"/>
      <c r="BG1910" s="30"/>
      <c r="BH1910" s="28"/>
    </row>
    <row r="1911" spans="1:60" x14ac:dyDescent="0.25">
      <c r="A1911" s="28"/>
      <c r="B1911" s="28"/>
      <c r="C1911" s="28"/>
      <c r="D1911" s="29"/>
      <c r="E1911" s="30"/>
      <c r="F1911" s="28"/>
      <c r="G1911" s="28"/>
      <c r="H1911" s="30"/>
      <c r="I1911" s="29"/>
      <c r="J1911" s="30"/>
      <c r="K1911" s="30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  <c r="AE1911" s="28"/>
      <c r="AF1911" s="28"/>
      <c r="AG1911" s="28"/>
      <c r="AH1911" s="28"/>
      <c r="AI1911" s="28"/>
      <c r="AJ1911" s="28"/>
      <c r="AK1911" s="28"/>
      <c r="AL1911" s="28"/>
      <c r="AM1911" s="28"/>
      <c r="AN1911" s="29"/>
      <c r="AO1911" s="28"/>
      <c r="AP1911" s="30"/>
      <c r="AQ1911" s="28"/>
      <c r="AR1911" s="28"/>
      <c r="AS1911" s="30"/>
      <c r="AT1911" s="28"/>
      <c r="AU1911" s="28"/>
      <c r="AV1911" s="28"/>
      <c r="AW1911" s="28"/>
      <c r="AX1911" s="28"/>
      <c r="AY1911" s="28"/>
      <c r="AZ1911" s="28"/>
      <c r="BA1911" s="28"/>
      <c r="BB1911" s="28"/>
      <c r="BC1911" s="28"/>
      <c r="BD1911" s="28"/>
      <c r="BE1911" s="28"/>
      <c r="BF1911" s="28"/>
      <c r="BG1911" s="30"/>
      <c r="BH1911" s="28"/>
    </row>
    <row r="1912" spans="1:60" x14ac:dyDescent="0.25">
      <c r="A1912" s="28"/>
      <c r="B1912" s="28"/>
      <c r="C1912" s="28"/>
      <c r="D1912" s="29"/>
      <c r="E1912" s="30"/>
      <c r="F1912" s="28"/>
      <c r="G1912" s="28"/>
      <c r="H1912" s="30"/>
      <c r="I1912" s="29"/>
      <c r="J1912" s="30"/>
      <c r="K1912" s="30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8"/>
      <c r="AF1912" s="28"/>
      <c r="AG1912" s="28"/>
      <c r="AH1912" s="28"/>
      <c r="AI1912" s="28"/>
      <c r="AJ1912" s="28"/>
      <c r="AK1912" s="28"/>
      <c r="AL1912" s="28"/>
      <c r="AM1912" s="28"/>
      <c r="AN1912" s="29"/>
      <c r="AO1912" s="28"/>
      <c r="AP1912" s="30"/>
      <c r="AQ1912" s="28"/>
      <c r="AR1912" s="28"/>
      <c r="AS1912" s="30"/>
      <c r="AT1912" s="28"/>
      <c r="AU1912" s="28"/>
      <c r="AV1912" s="28"/>
      <c r="AW1912" s="28"/>
      <c r="AX1912" s="28"/>
      <c r="AY1912" s="28"/>
      <c r="AZ1912" s="28"/>
      <c r="BA1912" s="28"/>
      <c r="BB1912" s="28"/>
      <c r="BC1912" s="28"/>
      <c r="BD1912" s="28"/>
      <c r="BE1912" s="28"/>
      <c r="BF1912" s="28"/>
      <c r="BG1912" s="30"/>
      <c r="BH1912" s="28"/>
    </row>
    <row r="1913" spans="1:60" x14ac:dyDescent="0.25">
      <c r="A1913" s="28"/>
      <c r="B1913" s="28"/>
      <c r="C1913" s="28"/>
      <c r="D1913" s="29"/>
      <c r="E1913" s="30"/>
      <c r="F1913" s="28"/>
      <c r="G1913" s="28"/>
      <c r="H1913" s="30"/>
      <c r="I1913" s="29"/>
      <c r="J1913" s="30"/>
      <c r="K1913" s="30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  <c r="AE1913" s="28"/>
      <c r="AF1913" s="28"/>
      <c r="AG1913" s="28"/>
      <c r="AH1913" s="28"/>
      <c r="AI1913" s="28"/>
      <c r="AJ1913" s="28"/>
      <c r="AK1913" s="28"/>
      <c r="AL1913" s="28"/>
      <c r="AM1913" s="28"/>
      <c r="AN1913" s="29"/>
      <c r="AO1913" s="28"/>
      <c r="AP1913" s="30"/>
      <c r="AQ1913" s="28"/>
      <c r="AR1913" s="28"/>
      <c r="AS1913" s="30"/>
      <c r="AT1913" s="28"/>
      <c r="AU1913" s="28"/>
      <c r="AV1913" s="28"/>
      <c r="AW1913" s="28"/>
      <c r="AX1913" s="28"/>
      <c r="AY1913" s="28"/>
      <c r="AZ1913" s="28"/>
      <c r="BA1913" s="28"/>
      <c r="BB1913" s="28"/>
      <c r="BC1913" s="28"/>
      <c r="BD1913" s="28"/>
      <c r="BE1913" s="28"/>
      <c r="BF1913" s="28"/>
      <c r="BG1913" s="30"/>
      <c r="BH1913" s="28"/>
    </row>
    <row r="1914" spans="1:60" x14ac:dyDescent="0.25">
      <c r="A1914" s="28"/>
      <c r="B1914" s="28"/>
      <c r="C1914" s="28"/>
      <c r="D1914" s="29"/>
      <c r="E1914" s="30"/>
      <c r="F1914" s="28"/>
      <c r="G1914" s="28"/>
      <c r="H1914" s="30"/>
      <c r="I1914" s="29"/>
      <c r="J1914" s="30"/>
      <c r="K1914" s="30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  <c r="AE1914" s="28"/>
      <c r="AF1914" s="28"/>
      <c r="AG1914" s="28"/>
      <c r="AH1914" s="28"/>
      <c r="AI1914" s="28"/>
      <c r="AJ1914" s="28"/>
      <c r="AK1914" s="28"/>
      <c r="AL1914" s="28"/>
      <c r="AM1914" s="28"/>
      <c r="AN1914" s="29"/>
      <c r="AO1914" s="28"/>
      <c r="AP1914" s="30"/>
      <c r="AQ1914" s="28"/>
      <c r="AR1914" s="28"/>
      <c r="AS1914" s="30"/>
      <c r="AT1914" s="28"/>
      <c r="AU1914" s="28"/>
      <c r="AV1914" s="28"/>
      <c r="AW1914" s="28"/>
      <c r="AX1914" s="28"/>
      <c r="AY1914" s="28"/>
      <c r="AZ1914" s="28"/>
      <c r="BA1914" s="28"/>
      <c r="BB1914" s="28"/>
      <c r="BC1914" s="28"/>
      <c r="BD1914" s="28"/>
      <c r="BE1914" s="28"/>
      <c r="BF1914" s="28"/>
      <c r="BG1914" s="30"/>
      <c r="BH1914" s="28"/>
    </row>
    <row r="1915" spans="1:60" x14ac:dyDescent="0.25">
      <c r="A1915" s="28"/>
      <c r="B1915" s="28"/>
      <c r="C1915" s="28"/>
      <c r="D1915" s="29"/>
      <c r="E1915" s="30"/>
      <c r="F1915" s="28"/>
      <c r="G1915" s="28"/>
      <c r="H1915" s="30"/>
      <c r="I1915" s="29"/>
      <c r="J1915" s="30"/>
      <c r="K1915" s="30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  <c r="AE1915" s="28"/>
      <c r="AF1915" s="28"/>
      <c r="AG1915" s="28"/>
      <c r="AH1915" s="28"/>
      <c r="AI1915" s="28"/>
      <c r="AJ1915" s="28"/>
      <c r="AK1915" s="28"/>
      <c r="AL1915" s="28"/>
      <c r="AM1915" s="28"/>
      <c r="AN1915" s="29"/>
      <c r="AO1915" s="28"/>
      <c r="AP1915" s="30"/>
      <c r="AQ1915" s="28"/>
      <c r="AR1915" s="28"/>
      <c r="AS1915" s="30"/>
      <c r="AT1915" s="28"/>
      <c r="AU1915" s="28"/>
      <c r="AV1915" s="28"/>
      <c r="AW1915" s="28"/>
      <c r="AX1915" s="28"/>
      <c r="AY1915" s="28"/>
      <c r="AZ1915" s="28"/>
      <c r="BA1915" s="28"/>
      <c r="BB1915" s="28"/>
      <c r="BC1915" s="28"/>
      <c r="BD1915" s="28"/>
      <c r="BE1915" s="28"/>
      <c r="BF1915" s="28"/>
      <c r="BG1915" s="30"/>
      <c r="BH1915" s="28"/>
    </row>
    <row r="1916" spans="1:60" x14ac:dyDescent="0.25">
      <c r="A1916" s="28"/>
      <c r="B1916" s="28"/>
      <c r="C1916" s="28"/>
      <c r="D1916" s="29"/>
      <c r="E1916" s="30"/>
      <c r="F1916" s="28"/>
      <c r="G1916" s="28"/>
      <c r="H1916" s="30"/>
      <c r="I1916" s="29"/>
      <c r="J1916" s="30"/>
      <c r="K1916" s="30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  <c r="AE1916" s="28"/>
      <c r="AF1916" s="28"/>
      <c r="AG1916" s="28"/>
      <c r="AH1916" s="28"/>
      <c r="AI1916" s="28"/>
      <c r="AJ1916" s="28"/>
      <c r="AK1916" s="28"/>
      <c r="AL1916" s="28"/>
      <c r="AM1916" s="28"/>
      <c r="AN1916" s="29"/>
      <c r="AO1916" s="28"/>
      <c r="AP1916" s="30"/>
      <c r="AQ1916" s="28"/>
      <c r="AR1916" s="28"/>
      <c r="AS1916" s="30"/>
      <c r="AT1916" s="28"/>
      <c r="AU1916" s="28"/>
      <c r="AV1916" s="28"/>
      <c r="AW1916" s="28"/>
      <c r="AX1916" s="28"/>
      <c r="AY1916" s="28"/>
      <c r="AZ1916" s="28"/>
      <c r="BA1916" s="28"/>
      <c r="BB1916" s="28"/>
      <c r="BC1916" s="28"/>
      <c r="BD1916" s="28"/>
      <c r="BE1916" s="28"/>
      <c r="BF1916" s="28"/>
      <c r="BG1916" s="30"/>
      <c r="BH1916" s="28"/>
    </row>
    <row r="1917" spans="1:60" x14ac:dyDescent="0.25">
      <c r="A1917" s="28"/>
      <c r="B1917" s="28"/>
      <c r="C1917" s="28"/>
      <c r="D1917" s="29"/>
      <c r="E1917" s="30"/>
      <c r="F1917" s="28"/>
      <c r="G1917" s="28"/>
      <c r="H1917" s="30"/>
      <c r="I1917" s="29"/>
      <c r="J1917" s="30"/>
      <c r="K1917" s="30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  <c r="AE1917" s="28"/>
      <c r="AF1917" s="28"/>
      <c r="AG1917" s="28"/>
      <c r="AH1917" s="28"/>
      <c r="AI1917" s="28"/>
      <c r="AJ1917" s="28"/>
      <c r="AK1917" s="28"/>
      <c r="AL1917" s="28"/>
      <c r="AM1917" s="28"/>
      <c r="AN1917" s="29"/>
      <c r="AO1917" s="28"/>
      <c r="AP1917" s="30"/>
      <c r="AQ1917" s="28"/>
      <c r="AR1917" s="28"/>
      <c r="AS1917" s="30"/>
      <c r="AT1917" s="28"/>
      <c r="AU1917" s="28"/>
      <c r="AV1917" s="28"/>
      <c r="AW1917" s="28"/>
      <c r="AX1917" s="28"/>
      <c r="AY1917" s="28"/>
      <c r="AZ1917" s="28"/>
      <c r="BA1917" s="28"/>
      <c r="BB1917" s="28"/>
      <c r="BC1917" s="28"/>
      <c r="BD1917" s="28"/>
      <c r="BE1917" s="28"/>
      <c r="BF1917" s="28"/>
      <c r="BG1917" s="30"/>
      <c r="BH1917" s="28"/>
    </row>
    <row r="1918" spans="1:60" x14ac:dyDescent="0.25">
      <c r="A1918" s="28"/>
      <c r="B1918" s="28"/>
      <c r="C1918" s="28"/>
      <c r="D1918" s="29"/>
      <c r="E1918" s="30"/>
      <c r="F1918" s="28"/>
      <c r="G1918" s="28"/>
      <c r="H1918" s="30"/>
      <c r="I1918" s="29"/>
      <c r="J1918" s="30"/>
      <c r="K1918" s="30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  <c r="AE1918" s="28"/>
      <c r="AF1918" s="28"/>
      <c r="AG1918" s="28"/>
      <c r="AH1918" s="28"/>
      <c r="AI1918" s="28"/>
      <c r="AJ1918" s="28"/>
      <c r="AK1918" s="28"/>
      <c r="AL1918" s="28"/>
      <c r="AM1918" s="28"/>
      <c r="AN1918" s="29"/>
      <c r="AO1918" s="28"/>
      <c r="AP1918" s="30"/>
      <c r="AQ1918" s="28"/>
      <c r="AR1918" s="28"/>
      <c r="AS1918" s="30"/>
      <c r="AT1918" s="28"/>
      <c r="AU1918" s="28"/>
      <c r="AV1918" s="28"/>
      <c r="AW1918" s="28"/>
      <c r="AX1918" s="28"/>
      <c r="AY1918" s="28"/>
      <c r="AZ1918" s="28"/>
      <c r="BA1918" s="28"/>
      <c r="BB1918" s="28"/>
      <c r="BC1918" s="28"/>
      <c r="BD1918" s="28"/>
      <c r="BE1918" s="28"/>
      <c r="BF1918" s="28"/>
      <c r="BG1918" s="30"/>
      <c r="BH1918" s="28"/>
    </row>
    <row r="1919" spans="1:60" x14ac:dyDescent="0.25">
      <c r="A1919" s="28"/>
      <c r="B1919" s="28"/>
      <c r="C1919" s="28"/>
      <c r="D1919" s="29"/>
      <c r="E1919" s="30"/>
      <c r="F1919" s="28"/>
      <c r="G1919" s="28"/>
      <c r="H1919" s="30"/>
      <c r="I1919" s="29"/>
      <c r="J1919" s="30"/>
      <c r="K1919" s="30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  <c r="AE1919" s="28"/>
      <c r="AF1919" s="28"/>
      <c r="AG1919" s="28"/>
      <c r="AH1919" s="28"/>
      <c r="AI1919" s="28"/>
      <c r="AJ1919" s="28"/>
      <c r="AK1919" s="28"/>
      <c r="AL1919" s="28"/>
      <c r="AM1919" s="28"/>
      <c r="AN1919" s="29"/>
      <c r="AO1919" s="28"/>
      <c r="AP1919" s="30"/>
      <c r="AQ1919" s="28"/>
      <c r="AR1919" s="28"/>
      <c r="AS1919" s="30"/>
      <c r="AT1919" s="28"/>
      <c r="AU1919" s="28"/>
      <c r="AV1919" s="28"/>
      <c r="AW1919" s="28"/>
      <c r="AX1919" s="28"/>
      <c r="AY1919" s="28"/>
      <c r="AZ1919" s="28"/>
      <c r="BA1919" s="28"/>
      <c r="BB1919" s="28"/>
      <c r="BC1919" s="28"/>
      <c r="BD1919" s="28"/>
      <c r="BE1919" s="28"/>
      <c r="BF1919" s="28"/>
      <c r="BG1919" s="30"/>
      <c r="BH1919" s="28"/>
    </row>
    <row r="1920" spans="1:60" x14ac:dyDescent="0.25">
      <c r="A1920" s="28"/>
      <c r="B1920" s="28"/>
      <c r="C1920" s="28"/>
      <c r="D1920" s="29"/>
      <c r="E1920" s="30"/>
      <c r="F1920" s="28"/>
      <c r="G1920" s="28"/>
      <c r="H1920" s="30"/>
      <c r="I1920" s="29"/>
      <c r="J1920" s="30"/>
      <c r="K1920" s="30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8"/>
      <c r="AF1920" s="28"/>
      <c r="AG1920" s="28"/>
      <c r="AH1920" s="28"/>
      <c r="AI1920" s="28"/>
      <c r="AJ1920" s="28"/>
      <c r="AK1920" s="28"/>
      <c r="AL1920" s="28"/>
      <c r="AM1920" s="28"/>
      <c r="AN1920" s="29"/>
      <c r="AO1920" s="28"/>
      <c r="AP1920" s="30"/>
      <c r="AQ1920" s="28"/>
      <c r="AR1920" s="28"/>
      <c r="AS1920" s="30"/>
      <c r="AT1920" s="28"/>
      <c r="AU1920" s="28"/>
      <c r="AV1920" s="28"/>
      <c r="AW1920" s="28"/>
      <c r="AX1920" s="28"/>
      <c r="AY1920" s="28"/>
      <c r="AZ1920" s="28"/>
      <c r="BA1920" s="28"/>
      <c r="BB1920" s="28"/>
      <c r="BC1920" s="28"/>
      <c r="BD1920" s="28"/>
      <c r="BE1920" s="28"/>
      <c r="BF1920" s="28"/>
      <c r="BG1920" s="30"/>
      <c r="BH1920" s="28"/>
    </row>
    <row r="1921" spans="1:60" x14ac:dyDescent="0.25">
      <c r="A1921" s="28"/>
      <c r="B1921" s="28"/>
      <c r="C1921" s="28"/>
      <c r="D1921" s="29"/>
      <c r="E1921" s="30"/>
      <c r="F1921" s="28"/>
      <c r="G1921" s="28"/>
      <c r="H1921" s="30"/>
      <c r="I1921" s="29"/>
      <c r="J1921" s="30"/>
      <c r="K1921" s="30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  <c r="AE1921" s="28"/>
      <c r="AF1921" s="28"/>
      <c r="AG1921" s="28"/>
      <c r="AH1921" s="28"/>
      <c r="AI1921" s="28"/>
      <c r="AJ1921" s="28"/>
      <c r="AK1921" s="28"/>
      <c r="AL1921" s="28"/>
      <c r="AM1921" s="28"/>
      <c r="AN1921" s="29"/>
      <c r="AO1921" s="28"/>
      <c r="AP1921" s="30"/>
      <c r="AQ1921" s="28"/>
      <c r="AR1921" s="28"/>
      <c r="AS1921" s="30"/>
      <c r="AT1921" s="28"/>
      <c r="AU1921" s="28"/>
      <c r="AV1921" s="28"/>
      <c r="AW1921" s="28"/>
      <c r="AX1921" s="28"/>
      <c r="AY1921" s="28"/>
      <c r="AZ1921" s="28"/>
      <c r="BA1921" s="28"/>
      <c r="BB1921" s="28"/>
      <c r="BC1921" s="28"/>
      <c r="BD1921" s="28"/>
      <c r="BE1921" s="28"/>
      <c r="BF1921" s="28"/>
      <c r="BG1921" s="30"/>
      <c r="BH1921" s="28"/>
    </row>
    <row r="1922" spans="1:60" x14ac:dyDescent="0.25">
      <c r="A1922" s="28"/>
      <c r="B1922" s="28"/>
      <c r="C1922" s="28"/>
      <c r="D1922" s="29"/>
      <c r="E1922" s="30"/>
      <c r="F1922" s="28"/>
      <c r="G1922" s="28"/>
      <c r="H1922" s="30"/>
      <c r="I1922" s="29"/>
      <c r="J1922" s="30"/>
      <c r="K1922" s="30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  <c r="AE1922" s="28"/>
      <c r="AF1922" s="28"/>
      <c r="AG1922" s="28"/>
      <c r="AH1922" s="28"/>
      <c r="AI1922" s="28"/>
      <c r="AJ1922" s="28"/>
      <c r="AK1922" s="28"/>
      <c r="AL1922" s="28"/>
      <c r="AM1922" s="28"/>
      <c r="AN1922" s="29"/>
      <c r="AO1922" s="28"/>
      <c r="AP1922" s="30"/>
      <c r="AQ1922" s="28"/>
      <c r="AR1922" s="28"/>
      <c r="AS1922" s="30"/>
      <c r="AT1922" s="28"/>
      <c r="AU1922" s="28"/>
      <c r="AV1922" s="28"/>
      <c r="AW1922" s="28"/>
      <c r="AX1922" s="28"/>
      <c r="AY1922" s="28"/>
      <c r="AZ1922" s="28"/>
      <c r="BA1922" s="28"/>
      <c r="BB1922" s="28"/>
      <c r="BC1922" s="28"/>
      <c r="BD1922" s="28"/>
      <c r="BE1922" s="28"/>
      <c r="BF1922" s="28"/>
      <c r="BG1922" s="30"/>
      <c r="BH1922" s="28"/>
    </row>
    <row r="1923" spans="1:60" x14ac:dyDescent="0.25">
      <c r="A1923" s="28"/>
      <c r="B1923" s="28"/>
      <c r="C1923" s="28"/>
      <c r="D1923" s="29"/>
      <c r="E1923" s="30"/>
      <c r="F1923" s="28"/>
      <c r="G1923" s="28"/>
      <c r="H1923" s="30"/>
      <c r="I1923" s="29"/>
      <c r="J1923" s="30"/>
      <c r="K1923" s="30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8"/>
      <c r="AF1923" s="28"/>
      <c r="AG1923" s="28"/>
      <c r="AH1923" s="28"/>
      <c r="AI1923" s="28"/>
      <c r="AJ1923" s="28"/>
      <c r="AK1923" s="28"/>
      <c r="AL1923" s="28"/>
      <c r="AM1923" s="28"/>
      <c r="AN1923" s="29"/>
      <c r="AO1923" s="28"/>
      <c r="AP1923" s="30"/>
      <c r="AQ1923" s="28"/>
      <c r="AR1923" s="28"/>
      <c r="AS1923" s="30"/>
      <c r="AT1923" s="28"/>
      <c r="AU1923" s="28"/>
      <c r="AV1923" s="28"/>
      <c r="AW1923" s="28"/>
      <c r="AX1923" s="28"/>
      <c r="AY1923" s="28"/>
      <c r="AZ1923" s="28"/>
      <c r="BA1923" s="28"/>
      <c r="BB1923" s="28"/>
      <c r="BC1923" s="28"/>
      <c r="BD1923" s="28"/>
      <c r="BE1923" s="28"/>
      <c r="BF1923" s="28"/>
      <c r="BG1923" s="30"/>
      <c r="BH1923" s="28"/>
    </row>
    <row r="1924" spans="1:60" x14ac:dyDescent="0.25">
      <c r="A1924" s="28"/>
      <c r="B1924" s="28"/>
      <c r="C1924" s="28"/>
      <c r="D1924" s="29"/>
      <c r="E1924" s="30"/>
      <c r="F1924" s="28"/>
      <c r="G1924" s="28"/>
      <c r="H1924" s="30"/>
      <c r="I1924" s="29"/>
      <c r="J1924" s="30"/>
      <c r="K1924" s="30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8"/>
      <c r="AF1924" s="28"/>
      <c r="AG1924" s="28"/>
      <c r="AH1924" s="28"/>
      <c r="AI1924" s="28"/>
      <c r="AJ1924" s="28"/>
      <c r="AK1924" s="28"/>
      <c r="AL1924" s="28"/>
      <c r="AM1924" s="28"/>
      <c r="AN1924" s="29"/>
      <c r="AO1924" s="28"/>
      <c r="AP1924" s="30"/>
      <c r="AQ1924" s="28"/>
      <c r="AR1924" s="28"/>
      <c r="AS1924" s="30"/>
      <c r="AT1924" s="28"/>
      <c r="AU1924" s="28"/>
      <c r="AV1924" s="28"/>
      <c r="AW1924" s="28"/>
      <c r="AX1924" s="28"/>
      <c r="AY1924" s="28"/>
      <c r="AZ1924" s="28"/>
      <c r="BA1924" s="28"/>
      <c r="BB1924" s="28"/>
      <c r="BC1924" s="28"/>
      <c r="BD1924" s="28"/>
      <c r="BE1924" s="28"/>
      <c r="BF1924" s="28"/>
      <c r="BG1924" s="30"/>
      <c r="BH1924" s="28"/>
    </row>
    <row r="1925" spans="1:60" x14ac:dyDescent="0.25">
      <c r="A1925" s="28"/>
      <c r="B1925" s="28"/>
      <c r="C1925" s="28"/>
      <c r="D1925" s="29"/>
      <c r="E1925" s="30"/>
      <c r="F1925" s="28"/>
      <c r="G1925" s="28"/>
      <c r="H1925" s="30"/>
      <c r="I1925" s="29"/>
      <c r="J1925" s="30"/>
      <c r="K1925" s="30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8"/>
      <c r="AF1925" s="28"/>
      <c r="AG1925" s="28"/>
      <c r="AH1925" s="28"/>
      <c r="AI1925" s="28"/>
      <c r="AJ1925" s="28"/>
      <c r="AK1925" s="28"/>
      <c r="AL1925" s="28"/>
      <c r="AM1925" s="28"/>
      <c r="AN1925" s="29"/>
      <c r="AO1925" s="28"/>
      <c r="AP1925" s="30"/>
      <c r="AQ1925" s="28"/>
      <c r="AR1925" s="28"/>
      <c r="AS1925" s="30"/>
      <c r="AT1925" s="28"/>
      <c r="AU1925" s="28"/>
      <c r="AV1925" s="28"/>
      <c r="AW1925" s="28"/>
      <c r="AX1925" s="28"/>
      <c r="AY1925" s="28"/>
      <c r="AZ1925" s="28"/>
      <c r="BA1925" s="28"/>
      <c r="BB1925" s="28"/>
      <c r="BC1925" s="28"/>
      <c r="BD1925" s="28"/>
      <c r="BE1925" s="28"/>
      <c r="BF1925" s="28"/>
      <c r="BG1925" s="30"/>
      <c r="BH1925" s="28"/>
    </row>
    <row r="1926" spans="1:60" x14ac:dyDescent="0.25">
      <c r="A1926" s="28"/>
      <c r="B1926" s="28"/>
      <c r="C1926" s="28"/>
      <c r="D1926" s="29"/>
      <c r="E1926" s="30"/>
      <c r="F1926" s="28"/>
      <c r="G1926" s="28"/>
      <c r="H1926" s="30"/>
      <c r="I1926" s="29"/>
      <c r="J1926" s="30"/>
      <c r="K1926" s="30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8"/>
      <c r="AF1926" s="28"/>
      <c r="AG1926" s="28"/>
      <c r="AH1926" s="28"/>
      <c r="AI1926" s="28"/>
      <c r="AJ1926" s="28"/>
      <c r="AK1926" s="28"/>
      <c r="AL1926" s="28"/>
      <c r="AM1926" s="28"/>
      <c r="AN1926" s="29"/>
      <c r="AO1926" s="28"/>
      <c r="AP1926" s="30"/>
      <c r="AQ1926" s="28"/>
      <c r="AR1926" s="28"/>
      <c r="AS1926" s="30"/>
      <c r="AT1926" s="28"/>
      <c r="AU1926" s="28"/>
      <c r="AV1926" s="28"/>
      <c r="AW1926" s="28"/>
      <c r="AX1926" s="28"/>
      <c r="AY1926" s="28"/>
      <c r="AZ1926" s="28"/>
      <c r="BA1926" s="28"/>
      <c r="BB1926" s="28"/>
      <c r="BC1926" s="28"/>
      <c r="BD1926" s="28"/>
      <c r="BE1926" s="28"/>
      <c r="BF1926" s="28"/>
      <c r="BG1926" s="30"/>
      <c r="BH1926" s="28"/>
    </row>
    <row r="1927" spans="1:60" x14ac:dyDescent="0.25">
      <c r="A1927" s="28"/>
      <c r="B1927" s="28"/>
      <c r="C1927" s="28"/>
      <c r="D1927" s="29"/>
      <c r="E1927" s="30"/>
      <c r="F1927" s="28"/>
      <c r="G1927" s="28"/>
      <c r="H1927" s="30"/>
      <c r="I1927" s="29"/>
      <c r="J1927" s="30"/>
      <c r="K1927" s="30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  <c r="AE1927" s="28"/>
      <c r="AF1927" s="28"/>
      <c r="AG1927" s="28"/>
      <c r="AH1927" s="28"/>
      <c r="AI1927" s="28"/>
      <c r="AJ1927" s="28"/>
      <c r="AK1927" s="28"/>
      <c r="AL1927" s="28"/>
      <c r="AM1927" s="28"/>
      <c r="AN1927" s="29"/>
      <c r="AO1927" s="28"/>
      <c r="AP1927" s="30"/>
      <c r="AQ1927" s="28"/>
      <c r="AR1927" s="28"/>
      <c r="AS1927" s="30"/>
      <c r="AT1927" s="28"/>
      <c r="AU1927" s="28"/>
      <c r="AV1927" s="28"/>
      <c r="AW1927" s="28"/>
      <c r="AX1927" s="28"/>
      <c r="AY1927" s="28"/>
      <c r="AZ1927" s="28"/>
      <c r="BA1927" s="28"/>
      <c r="BB1927" s="28"/>
      <c r="BC1927" s="28"/>
      <c r="BD1927" s="28"/>
      <c r="BE1927" s="28"/>
      <c r="BF1927" s="28"/>
      <c r="BG1927" s="30"/>
      <c r="BH1927" s="28"/>
    </row>
    <row r="1928" spans="1:60" x14ac:dyDescent="0.25">
      <c r="A1928" s="28"/>
      <c r="B1928" s="28"/>
      <c r="C1928" s="28"/>
      <c r="D1928" s="29"/>
      <c r="E1928" s="30"/>
      <c r="F1928" s="28"/>
      <c r="G1928" s="28"/>
      <c r="H1928" s="30"/>
      <c r="I1928" s="29"/>
      <c r="J1928" s="30"/>
      <c r="K1928" s="30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8"/>
      <c r="AF1928" s="28"/>
      <c r="AG1928" s="28"/>
      <c r="AH1928" s="28"/>
      <c r="AI1928" s="28"/>
      <c r="AJ1928" s="28"/>
      <c r="AK1928" s="28"/>
      <c r="AL1928" s="28"/>
      <c r="AM1928" s="28"/>
      <c r="AN1928" s="29"/>
      <c r="AO1928" s="28"/>
      <c r="AP1928" s="30"/>
      <c r="AQ1928" s="28"/>
      <c r="AR1928" s="28"/>
      <c r="AS1928" s="30"/>
      <c r="AT1928" s="28"/>
      <c r="AU1928" s="28"/>
      <c r="AV1928" s="28"/>
      <c r="AW1928" s="28"/>
      <c r="AX1928" s="28"/>
      <c r="AY1928" s="28"/>
      <c r="AZ1928" s="28"/>
      <c r="BA1928" s="28"/>
      <c r="BB1928" s="28"/>
      <c r="BC1928" s="28"/>
      <c r="BD1928" s="28"/>
      <c r="BE1928" s="28"/>
      <c r="BF1928" s="28"/>
      <c r="BG1928" s="30"/>
      <c r="BH1928" s="28"/>
    </row>
    <row r="1929" spans="1:60" x14ac:dyDescent="0.25">
      <c r="A1929" s="28"/>
      <c r="B1929" s="28"/>
      <c r="C1929" s="28"/>
      <c r="D1929" s="29"/>
      <c r="E1929" s="30"/>
      <c r="F1929" s="28"/>
      <c r="G1929" s="28"/>
      <c r="H1929" s="30"/>
      <c r="I1929" s="29"/>
      <c r="J1929" s="30"/>
      <c r="K1929" s="30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8"/>
      <c r="AF1929" s="28"/>
      <c r="AG1929" s="28"/>
      <c r="AH1929" s="28"/>
      <c r="AI1929" s="28"/>
      <c r="AJ1929" s="28"/>
      <c r="AK1929" s="28"/>
      <c r="AL1929" s="28"/>
      <c r="AM1929" s="28"/>
      <c r="AN1929" s="29"/>
      <c r="AO1929" s="28"/>
      <c r="AP1929" s="30"/>
      <c r="AQ1929" s="28"/>
      <c r="AR1929" s="28"/>
      <c r="AS1929" s="30"/>
      <c r="AT1929" s="28"/>
      <c r="AU1929" s="28"/>
      <c r="AV1929" s="28"/>
      <c r="AW1929" s="28"/>
      <c r="AX1929" s="28"/>
      <c r="AY1929" s="28"/>
      <c r="AZ1929" s="28"/>
      <c r="BA1929" s="28"/>
      <c r="BB1929" s="28"/>
      <c r="BC1929" s="28"/>
      <c r="BD1929" s="28"/>
      <c r="BE1929" s="28"/>
      <c r="BF1929" s="28"/>
      <c r="BG1929" s="30"/>
      <c r="BH1929" s="28"/>
    </row>
    <row r="1930" spans="1:60" x14ac:dyDescent="0.25">
      <c r="A1930" s="28"/>
      <c r="B1930" s="28"/>
      <c r="C1930" s="28"/>
      <c r="D1930" s="29"/>
      <c r="E1930" s="30"/>
      <c r="F1930" s="28"/>
      <c r="G1930" s="28"/>
      <c r="H1930" s="30"/>
      <c r="I1930" s="29"/>
      <c r="J1930" s="30"/>
      <c r="K1930" s="30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8"/>
      <c r="AG1930" s="28"/>
      <c r="AH1930" s="28"/>
      <c r="AI1930" s="28"/>
      <c r="AJ1930" s="28"/>
      <c r="AK1930" s="28"/>
      <c r="AL1930" s="28"/>
      <c r="AM1930" s="28"/>
      <c r="AN1930" s="29"/>
      <c r="AO1930" s="28"/>
      <c r="AP1930" s="30"/>
      <c r="AQ1930" s="28"/>
      <c r="AR1930" s="28"/>
      <c r="AS1930" s="30"/>
      <c r="AT1930" s="28"/>
      <c r="AU1930" s="28"/>
      <c r="AV1930" s="28"/>
      <c r="AW1930" s="28"/>
      <c r="AX1930" s="28"/>
      <c r="AY1930" s="28"/>
      <c r="AZ1930" s="28"/>
      <c r="BA1930" s="28"/>
      <c r="BB1930" s="28"/>
      <c r="BC1930" s="28"/>
      <c r="BD1930" s="28"/>
      <c r="BE1930" s="28"/>
      <c r="BF1930" s="28"/>
      <c r="BG1930" s="30"/>
      <c r="BH1930" s="28"/>
    </row>
    <row r="1931" spans="1:60" x14ac:dyDescent="0.25">
      <c r="A1931" s="28"/>
      <c r="B1931" s="28"/>
      <c r="C1931" s="28"/>
      <c r="D1931" s="29"/>
      <c r="E1931" s="30"/>
      <c r="F1931" s="28"/>
      <c r="G1931" s="28"/>
      <c r="H1931" s="30"/>
      <c r="I1931" s="29"/>
      <c r="J1931" s="30"/>
      <c r="K1931" s="30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8"/>
      <c r="AG1931" s="28"/>
      <c r="AH1931" s="28"/>
      <c r="AI1931" s="28"/>
      <c r="AJ1931" s="28"/>
      <c r="AK1931" s="28"/>
      <c r="AL1931" s="28"/>
      <c r="AM1931" s="28"/>
      <c r="AN1931" s="29"/>
      <c r="AO1931" s="28"/>
      <c r="AP1931" s="30"/>
      <c r="AQ1931" s="28"/>
      <c r="AR1931" s="28"/>
      <c r="AS1931" s="30"/>
      <c r="AT1931" s="28"/>
      <c r="AU1931" s="28"/>
      <c r="AV1931" s="28"/>
      <c r="AW1931" s="28"/>
      <c r="AX1931" s="28"/>
      <c r="AY1931" s="28"/>
      <c r="AZ1931" s="28"/>
      <c r="BA1931" s="28"/>
      <c r="BB1931" s="28"/>
      <c r="BC1931" s="28"/>
      <c r="BD1931" s="28"/>
      <c r="BE1931" s="28"/>
      <c r="BF1931" s="28"/>
      <c r="BG1931" s="30"/>
      <c r="BH1931" s="28"/>
    </row>
    <row r="1932" spans="1:60" x14ac:dyDescent="0.25">
      <c r="A1932" s="28"/>
      <c r="B1932" s="28"/>
      <c r="C1932" s="28"/>
      <c r="D1932" s="29"/>
      <c r="E1932" s="30"/>
      <c r="F1932" s="28"/>
      <c r="G1932" s="28"/>
      <c r="H1932" s="30"/>
      <c r="I1932" s="29"/>
      <c r="J1932" s="30"/>
      <c r="K1932" s="30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8"/>
      <c r="AF1932" s="28"/>
      <c r="AG1932" s="28"/>
      <c r="AH1932" s="28"/>
      <c r="AI1932" s="28"/>
      <c r="AJ1932" s="28"/>
      <c r="AK1932" s="28"/>
      <c r="AL1932" s="28"/>
      <c r="AM1932" s="28"/>
      <c r="AN1932" s="29"/>
      <c r="AO1932" s="28"/>
      <c r="AP1932" s="30"/>
      <c r="AQ1932" s="28"/>
      <c r="AR1932" s="28"/>
      <c r="AS1932" s="30"/>
      <c r="AT1932" s="28"/>
      <c r="AU1932" s="28"/>
      <c r="AV1932" s="28"/>
      <c r="AW1932" s="28"/>
      <c r="AX1932" s="28"/>
      <c r="AY1932" s="28"/>
      <c r="AZ1932" s="28"/>
      <c r="BA1932" s="28"/>
      <c r="BB1932" s="28"/>
      <c r="BC1932" s="28"/>
      <c r="BD1932" s="28"/>
      <c r="BE1932" s="28"/>
      <c r="BF1932" s="28"/>
      <c r="BG1932" s="30"/>
      <c r="BH1932" s="28"/>
    </row>
    <row r="1933" spans="1:60" x14ac:dyDescent="0.25">
      <c r="A1933" s="28"/>
      <c r="B1933" s="28"/>
      <c r="C1933" s="28"/>
      <c r="D1933" s="29"/>
      <c r="E1933" s="30"/>
      <c r="F1933" s="28"/>
      <c r="G1933" s="28"/>
      <c r="H1933" s="30"/>
      <c r="I1933" s="29"/>
      <c r="J1933" s="30"/>
      <c r="K1933" s="30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8"/>
      <c r="AF1933" s="28"/>
      <c r="AG1933" s="28"/>
      <c r="AH1933" s="28"/>
      <c r="AI1933" s="28"/>
      <c r="AJ1933" s="28"/>
      <c r="AK1933" s="28"/>
      <c r="AL1933" s="28"/>
      <c r="AM1933" s="28"/>
      <c r="AN1933" s="29"/>
      <c r="AO1933" s="28"/>
      <c r="AP1933" s="30"/>
      <c r="AQ1933" s="28"/>
      <c r="AR1933" s="28"/>
      <c r="AS1933" s="30"/>
      <c r="AT1933" s="28"/>
      <c r="AU1933" s="28"/>
      <c r="AV1933" s="28"/>
      <c r="AW1933" s="28"/>
      <c r="AX1933" s="28"/>
      <c r="AY1933" s="28"/>
      <c r="AZ1933" s="28"/>
      <c r="BA1933" s="28"/>
      <c r="BB1933" s="28"/>
      <c r="BC1933" s="28"/>
      <c r="BD1933" s="28"/>
      <c r="BE1933" s="28"/>
      <c r="BF1933" s="28"/>
      <c r="BG1933" s="30"/>
      <c r="BH1933" s="28"/>
    </row>
    <row r="1934" spans="1:60" x14ac:dyDescent="0.25">
      <c r="A1934" s="28"/>
      <c r="B1934" s="28"/>
      <c r="C1934" s="28"/>
      <c r="D1934" s="29"/>
      <c r="E1934" s="30"/>
      <c r="F1934" s="28"/>
      <c r="G1934" s="28"/>
      <c r="H1934" s="30"/>
      <c r="I1934" s="29"/>
      <c r="J1934" s="30"/>
      <c r="K1934" s="30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8"/>
      <c r="AG1934" s="28"/>
      <c r="AH1934" s="28"/>
      <c r="AI1934" s="28"/>
      <c r="AJ1934" s="28"/>
      <c r="AK1934" s="28"/>
      <c r="AL1934" s="28"/>
      <c r="AM1934" s="28"/>
      <c r="AN1934" s="29"/>
      <c r="AO1934" s="28"/>
      <c r="AP1934" s="30"/>
      <c r="AQ1934" s="28"/>
      <c r="AR1934" s="28"/>
      <c r="AS1934" s="30"/>
      <c r="AT1934" s="28"/>
      <c r="AU1934" s="28"/>
      <c r="AV1934" s="28"/>
      <c r="AW1934" s="28"/>
      <c r="AX1934" s="28"/>
      <c r="AY1934" s="28"/>
      <c r="AZ1934" s="28"/>
      <c r="BA1934" s="28"/>
      <c r="BB1934" s="28"/>
      <c r="BC1934" s="28"/>
      <c r="BD1934" s="28"/>
      <c r="BE1934" s="28"/>
      <c r="BF1934" s="28"/>
      <c r="BG1934" s="30"/>
      <c r="BH1934" s="28"/>
    </row>
    <row r="1935" spans="1:60" x14ac:dyDescent="0.25">
      <c r="A1935" s="28"/>
      <c r="B1935" s="28"/>
      <c r="C1935" s="28"/>
      <c r="D1935" s="29"/>
      <c r="E1935" s="30"/>
      <c r="F1935" s="28"/>
      <c r="G1935" s="28"/>
      <c r="H1935" s="30"/>
      <c r="I1935" s="29"/>
      <c r="J1935" s="30"/>
      <c r="K1935" s="30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8"/>
      <c r="AF1935" s="28"/>
      <c r="AG1935" s="28"/>
      <c r="AH1935" s="28"/>
      <c r="AI1935" s="28"/>
      <c r="AJ1935" s="28"/>
      <c r="AK1935" s="28"/>
      <c r="AL1935" s="28"/>
      <c r="AM1935" s="28"/>
      <c r="AN1935" s="29"/>
      <c r="AO1935" s="28"/>
      <c r="AP1935" s="30"/>
      <c r="AQ1935" s="28"/>
      <c r="AR1935" s="28"/>
      <c r="AS1935" s="30"/>
      <c r="AT1935" s="28"/>
      <c r="AU1935" s="28"/>
      <c r="AV1935" s="28"/>
      <c r="AW1935" s="28"/>
      <c r="AX1935" s="28"/>
      <c r="AY1935" s="28"/>
      <c r="AZ1935" s="28"/>
      <c r="BA1935" s="28"/>
      <c r="BB1935" s="28"/>
      <c r="BC1935" s="28"/>
      <c r="BD1935" s="28"/>
      <c r="BE1935" s="28"/>
      <c r="BF1935" s="28"/>
      <c r="BG1935" s="30"/>
      <c r="BH1935" s="28"/>
    </row>
    <row r="1936" spans="1:60" x14ac:dyDescent="0.25">
      <c r="A1936" s="28"/>
      <c r="B1936" s="28"/>
      <c r="C1936" s="28"/>
      <c r="D1936" s="29"/>
      <c r="E1936" s="30"/>
      <c r="F1936" s="28"/>
      <c r="G1936" s="28"/>
      <c r="H1936" s="30"/>
      <c r="I1936" s="29"/>
      <c r="J1936" s="30"/>
      <c r="K1936" s="30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8"/>
      <c r="AF1936" s="28"/>
      <c r="AG1936" s="28"/>
      <c r="AH1936" s="28"/>
      <c r="AI1936" s="28"/>
      <c r="AJ1936" s="28"/>
      <c r="AK1936" s="28"/>
      <c r="AL1936" s="28"/>
      <c r="AM1936" s="28"/>
      <c r="AN1936" s="29"/>
      <c r="AO1936" s="28"/>
      <c r="AP1936" s="30"/>
      <c r="AQ1936" s="28"/>
      <c r="AR1936" s="28"/>
      <c r="AS1936" s="30"/>
      <c r="AT1936" s="28"/>
      <c r="AU1936" s="28"/>
      <c r="AV1936" s="28"/>
      <c r="AW1936" s="28"/>
      <c r="AX1936" s="28"/>
      <c r="AY1936" s="28"/>
      <c r="AZ1936" s="28"/>
      <c r="BA1936" s="28"/>
      <c r="BB1936" s="28"/>
      <c r="BC1936" s="28"/>
      <c r="BD1936" s="28"/>
      <c r="BE1936" s="28"/>
      <c r="BF1936" s="28"/>
      <c r="BG1936" s="30"/>
      <c r="BH1936" s="28"/>
    </row>
    <row r="1937" spans="1:60" x14ac:dyDescent="0.25">
      <c r="A1937" s="28"/>
      <c r="B1937" s="28"/>
      <c r="C1937" s="28"/>
      <c r="D1937" s="29"/>
      <c r="E1937" s="30"/>
      <c r="F1937" s="28"/>
      <c r="G1937" s="28"/>
      <c r="H1937" s="30"/>
      <c r="I1937" s="29"/>
      <c r="J1937" s="30"/>
      <c r="K1937" s="30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  <c r="AE1937" s="28"/>
      <c r="AF1937" s="28"/>
      <c r="AG1937" s="28"/>
      <c r="AH1937" s="28"/>
      <c r="AI1937" s="28"/>
      <c r="AJ1937" s="28"/>
      <c r="AK1937" s="28"/>
      <c r="AL1937" s="28"/>
      <c r="AM1937" s="28"/>
      <c r="AN1937" s="29"/>
      <c r="AO1937" s="28"/>
      <c r="AP1937" s="30"/>
      <c r="AQ1937" s="28"/>
      <c r="AR1937" s="28"/>
      <c r="AS1937" s="30"/>
      <c r="AT1937" s="28"/>
      <c r="AU1937" s="28"/>
      <c r="AV1937" s="28"/>
      <c r="AW1937" s="28"/>
      <c r="AX1937" s="28"/>
      <c r="AY1937" s="28"/>
      <c r="AZ1937" s="28"/>
      <c r="BA1937" s="28"/>
      <c r="BB1937" s="28"/>
      <c r="BC1937" s="28"/>
      <c r="BD1937" s="28"/>
      <c r="BE1937" s="28"/>
      <c r="BF1937" s="28"/>
      <c r="BG1937" s="30"/>
      <c r="BH1937" s="28"/>
    </row>
    <row r="1938" spans="1:60" x14ac:dyDescent="0.25">
      <c r="A1938" s="28"/>
      <c r="B1938" s="28"/>
      <c r="C1938" s="28"/>
      <c r="D1938" s="29"/>
      <c r="E1938" s="30"/>
      <c r="F1938" s="28"/>
      <c r="G1938" s="28"/>
      <c r="H1938" s="30"/>
      <c r="I1938" s="29"/>
      <c r="J1938" s="30"/>
      <c r="K1938" s="30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8"/>
      <c r="AF1938" s="28"/>
      <c r="AG1938" s="28"/>
      <c r="AH1938" s="28"/>
      <c r="AI1938" s="28"/>
      <c r="AJ1938" s="28"/>
      <c r="AK1938" s="28"/>
      <c r="AL1938" s="28"/>
      <c r="AM1938" s="28"/>
      <c r="AN1938" s="29"/>
      <c r="AO1938" s="28"/>
      <c r="AP1938" s="30"/>
      <c r="AQ1938" s="28"/>
      <c r="AR1938" s="28"/>
      <c r="AS1938" s="30"/>
      <c r="AT1938" s="28"/>
      <c r="AU1938" s="28"/>
      <c r="AV1938" s="28"/>
      <c r="AW1938" s="28"/>
      <c r="AX1938" s="28"/>
      <c r="AY1938" s="28"/>
      <c r="AZ1938" s="28"/>
      <c r="BA1938" s="28"/>
      <c r="BB1938" s="28"/>
      <c r="BC1938" s="28"/>
      <c r="BD1938" s="28"/>
      <c r="BE1938" s="28"/>
      <c r="BF1938" s="28"/>
      <c r="BG1938" s="30"/>
      <c r="BH1938" s="28"/>
    </row>
    <row r="1939" spans="1:60" x14ac:dyDescent="0.25">
      <c r="A1939" s="28"/>
      <c r="B1939" s="28"/>
      <c r="C1939" s="28"/>
      <c r="D1939" s="29"/>
      <c r="E1939" s="30"/>
      <c r="F1939" s="28"/>
      <c r="G1939" s="28"/>
      <c r="H1939" s="30"/>
      <c r="I1939" s="29"/>
      <c r="J1939" s="30"/>
      <c r="K1939" s="30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8"/>
      <c r="AF1939" s="28"/>
      <c r="AG1939" s="28"/>
      <c r="AH1939" s="28"/>
      <c r="AI1939" s="28"/>
      <c r="AJ1939" s="28"/>
      <c r="AK1939" s="28"/>
      <c r="AL1939" s="28"/>
      <c r="AM1939" s="28"/>
      <c r="AN1939" s="29"/>
      <c r="AO1939" s="28"/>
      <c r="AP1939" s="30"/>
      <c r="AQ1939" s="28"/>
      <c r="AR1939" s="28"/>
      <c r="AS1939" s="30"/>
      <c r="AT1939" s="28"/>
      <c r="AU1939" s="28"/>
      <c r="AV1939" s="28"/>
      <c r="AW1939" s="28"/>
      <c r="AX1939" s="28"/>
      <c r="AY1939" s="28"/>
      <c r="AZ1939" s="28"/>
      <c r="BA1939" s="28"/>
      <c r="BB1939" s="28"/>
      <c r="BC1939" s="28"/>
      <c r="BD1939" s="28"/>
      <c r="BE1939" s="28"/>
      <c r="BF1939" s="28"/>
      <c r="BG1939" s="30"/>
      <c r="BH1939" s="28"/>
    </row>
    <row r="1940" spans="1:60" x14ac:dyDescent="0.25">
      <c r="A1940" s="28"/>
      <c r="B1940" s="28"/>
      <c r="C1940" s="28"/>
      <c r="D1940" s="29"/>
      <c r="E1940" s="30"/>
      <c r="F1940" s="28"/>
      <c r="G1940" s="28"/>
      <c r="H1940" s="30"/>
      <c r="I1940" s="29"/>
      <c r="J1940" s="30"/>
      <c r="K1940" s="30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  <c r="AE1940" s="28"/>
      <c r="AF1940" s="28"/>
      <c r="AG1940" s="28"/>
      <c r="AH1940" s="28"/>
      <c r="AI1940" s="28"/>
      <c r="AJ1940" s="28"/>
      <c r="AK1940" s="28"/>
      <c r="AL1940" s="28"/>
      <c r="AM1940" s="28"/>
      <c r="AN1940" s="29"/>
      <c r="AO1940" s="28"/>
      <c r="AP1940" s="30"/>
      <c r="AQ1940" s="28"/>
      <c r="AR1940" s="28"/>
      <c r="AS1940" s="30"/>
      <c r="AT1940" s="28"/>
      <c r="AU1940" s="28"/>
      <c r="AV1940" s="28"/>
      <c r="AW1940" s="28"/>
      <c r="AX1940" s="28"/>
      <c r="AY1940" s="28"/>
      <c r="AZ1940" s="28"/>
      <c r="BA1940" s="28"/>
      <c r="BB1940" s="28"/>
      <c r="BC1940" s="28"/>
      <c r="BD1940" s="28"/>
      <c r="BE1940" s="28"/>
      <c r="BF1940" s="28"/>
      <c r="BG1940" s="30"/>
      <c r="BH1940" s="28"/>
    </row>
    <row r="1941" spans="1:60" x14ac:dyDescent="0.25">
      <c r="A1941" s="28"/>
      <c r="B1941" s="28"/>
      <c r="C1941" s="28"/>
      <c r="D1941" s="29"/>
      <c r="E1941" s="30"/>
      <c r="F1941" s="28"/>
      <c r="G1941" s="28"/>
      <c r="H1941" s="30"/>
      <c r="I1941" s="29"/>
      <c r="J1941" s="30"/>
      <c r="K1941" s="30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8"/>
      <c r="AF1941" s="28"/>
      <c r="AG1941" s="28"/>
      <c r="AH1941" s="28"/>
      <c r="AI1941" s="28"/>
      <c r="AJ1941" s="28"/>
      <c r="AK1941" s="28"/>
      <c r="AL1941" s="28"/>
      <c r="AM1941" s="28"/>
      <c r="AN1941" s="29"/>
      <c r="AO1941" s="28"/>
      <c r="AP1941" s="30"/>
      <c r="AQ1941" s="28"/>
      <c r="AR1941" s="28"/>
      <c r="AS1941" s="30"/>
      <c r="AT1941" s="28"/>
      <c r="AU1941" s="28"/>
      <c r="AV1941" s="28"/>
      <c r="AW1941" s="28"/>
      <c r="AX1941" s="28"/>
      <c r="AY1941" s="28"/>
      <c r="AZ1941" s="28"/>
      <c r="BA1941" s="28"/>
      <c r="BB1941" s="28"/>
      <c r="BC1941" s="28"/>
      <c r="BD1941" s="28"/>
      <c r="BE1941" s="28"/>
      <c r="BF1941" s="28"/>
      <c r="BG1941" s="30"/>
      <c r="BH1941" s="28"/>
    </row>
    <row r="1942" spans="1:60" x14ac:dyDescent="0.25">
      <c r="A1942" s="28"/>
      <c r="B1942" s="28"/>
      <c r="C1942" s="28"/>
      <c r="D1942" s="29"/>
      <c r="E1942" s="30"/>
      <c r="F1942" s="28"/>
      <c r="G1942" s="28"/>
      <c r="H1942" s="30"/>
      <c r="I1942" s="29"/>
      <c r="J1942" s="30"/>
      <c r="K1942" s="30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  <c r="AG1942" s="28"/>
      <c r="AH1942" s="28"/>
      <c r="AI1942" s="28"/>
      <c r="AJ1942" s="28"/>
      <c r="AK1942" s="28"/>
      <c r="AL1942" s="28"/>
      <c r="AM1942" s="28"/>
      <c r="AN1942" s="29"/>
      <c r="AO1942" s="28"/>
      <c r="AP1942" s="30"/>
      <c r="AQ1942" s="28"/>
      <c r="AR1942" s="28"/>
      <c r="AS1942" s="30"/>
      <c r="AT1942" s="28"/>
      <c r="AU1942" s="28"/>
      <c r="AV1942" s="28"/>
      <c r="AW1942" s="28"/>
      <c r="AX1942" s="28"/>
      <c r="AY1942" s="28"/>
      <c r="AZ1942" s="28"/>
      <c r="BA1942" s="28"/>
      <c r="BB1942" s="28"/>
      <c r="BC1942" s="28"/>
      <c r="BD1942" s="28"/>
      <c r="BE1942" s="28"/>
      <c r="BF1942" s="28"/>
      <c r="BG1942" s="30"/>
      <c r="BH1942" s="28"/>
    </row>
    <row r="1943" spans="1:60" x14ac:dyDescent="0.25">
      <c r="A1943" s="28"/>
      <c r="B1943" s="28"/>
      <c r="C1943" s="28"/>
      <c r="D1943" s="29"/>
      <c r="E1943" s="30"/>
      <c r="F1943" s="28"/>
      <c r="G1943" s="28"/>
      <c r="H1943" s="30"/>
      <c r="I1943" s="29"/>
      <c r="J1943" s="30"/>
      <c r="K1943" s="30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8"/>
      <c r="AF1943" s="28"/>
      <c r="AG1943" s="28"/>
      <c r="AH1943" s="28"/>
      <c r="AI1943" s="28"/>
      <c r="AJ1943" s="28"/>
      <c r="AK1943" s="28"/>
      <c r="AL1943" s="28"/>
      <c r="AM1943" s="28"/>
      <c r="AN1943" s="29"/>
      <c r="AO1943" s="28"/>
      <c r="AP1943" s="30"/>
      <c r="AQ1943" s="28"/>
      <c r="AR1943" s="28"/>
      <c r="AS1943" s="30"/>
      <c r="AT1943" s="28"/>
      <c r="AU1943" s="28"/>
      <c r="AV1943" s="28"/>
      <c r="AW1943" s="28"/>
      <c r="AX1943" s="28"/>
      <c r="AY1943" s="28"/>
      <c r="AZ1943" s="28"/>
      <c r="BA1943" s="28"/>
      <c r="BB1943" s="28"/>
      <c r="BC1943" s="28"/>
      <c r="BD1943" s="28"/>
      <c r="BE1943" s="28"/>
      <c r="BF1943" s="28"/>
      <c r="BG1943" s="30"/>
      <c r="BH1943" s="28"/>
    </row>
    <row r="1944" spans="1:60" x14ac:dyDescent="0.25">
      <c r="A1944" s="28"/>
      <c r="B1944" s="28"/>
      <c r="C1944" s="28"/>
      <c r="D1944" s="29"/>
      <c r="E1944" s="30"/>
      <c r="F1944" s="28"/>
      <c r="G1944" s="28"/>
      <c r="H1944" s="30"/>
      <c r="I1944" s="29"/>
      <c r="J1944" s="30"/>
      <c r="K1944" s="30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  <c r="AE1944" s="28"/>
      <c r="AF1944" s="28"/>
      <c r="AG1944" s="28"/>
      <c r="AH1944" s="28"/>
      <c r="AI1944" s="28"/>
      <c r="AJ1944" s="28"/>
      <c r="AK1944" s="28"/>
      <c r="AL1944" s="28"/>
      <c r="AM1944" s="28"/>
      <c r="AN1944" s="29"/>
      <c r="AO1944" s="28"/>
      <c r="AP1944" s="30"/>
      <c r="AQ1944" s="28"/>
      <c r="AR1944" s="28"/>
      <c r="AS1944" s="30"/>
      <c r="AT1944" s="28"/>
      <c r="AU1944" s="28"/>
      <c r="AV1944" s="28"/>
      <c r="AW1944" s="28"/>
      <c r="AX1944" s="28"/>
      <c r="AY1944" s="28"/>
      <c r="AZ1944" s="28"/>
      <c r="BA1944" s="28"/>
      <c r="BB1944" s="28"/>
      <c r="BC1944" s="28"/>
      <c r="BD1944" s="28"/>
      <c r="BE1944" s="28"/>
      <c r="BF1944" s="28"/>
      <c r="BG1944" s="30"/>
      <c r="BH1944" s="28"/>
    </row>
    <row r="1945" spans="1:60" x14ac:dyDescent="0.25">
      <c r="A1945" s="28"/>
      <c r="B1945" s="28"/>
      <c r="C1945" s="28"/>
      <c r="D1945" s="29"/>
      <c r="E1945" s="30"/>
      <c r="F1945" s="28"/>
      <c r="G1945" s="28"/>
      <c r="H1945" s="30"/>
      <c r="I1945" s="29"/>
      <c r="J1945" s="30"/>
      <c r="K1945" s="30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8"/>
      <c r="AG1945" s="28"/>
      <c r="AH1945" s="28"/>
      <c r="AI1945" s="28"/>
      <c r="AJ1945" s="28"/>
      <c r="AK1945" s="28"/>
      <c r="AL1945" s="28"/>
      <c r="AM1945" s="28"/>
      <c r="AN1945" s="29"/>
      <c r="AO1945" s="28"/>
      <c r="AP1945" s="30"/>
      <c r="AQ1945" s="28"/>
      <c r="AR1945" s="28"/>
      <c r="AS1945" s="30"/>
      <c r="AT1945" s="28"/>
      <c r="AU1945" s="28"/>
      <c r="AV1945" s="28"/>
      <c r="AW1945" s="28"/>
      <c r="AX1945" s="28"/>
      <c r="AY1945" s="28"/>
      <c r="AZ1945" s="28"/>
      <c r="BA1945" s="28"/>
      <c r="BB1945" s="28"/>
      <c r="BC1945" s="28"/>
      <c r="BD1945" s="28"/>
      <c r="BE1945" s="28"/>
      <c r="BF1945" s="28"/>
      <c r="BG1945" s="30"/>
      <c r="BH1945" s="28"/>
    </row>
    <row r="1946" spans="1:60" x14ac:dyDescent="0.25">
      <c r="A1946" s="28"/>
      <c r="B1946" s="28"/>
      <c r="C1946" s="28"/>
      <c r="D1946" s="29"/>
      <c r="E1946" s="30"/>
      <c r="F1946" s="28"/>
      <c r="G1946" s="28"/>
      <c r="H1946" s="30"/>
      <c r="I1946" s="29"/>
      <c r="J1946" s="30"/>
      <c r="K1946" s="30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8"/>
      <c r="AF1946" s="28"/>
      <c r="AG1946" s="28"/>
      <c r="AH1946" s="28"/>
      <c r="AI1946" s="28"/>
      <c r="AJ1946" s="28"/>
      <c r="AK1946" s="28"/>
      <c r="AL1946" s="28"/>
      <c r="AM1946" s="28"/>
      <c r="AN1946" s="29"/>
      <c r="AO1946" s="28"/>
      <c r="AP1946" s="30"/>
      <c r="AQ1946" s="28"/>
      <c r="AR1946" s="28"/>
      <c r="AS1946" s="30"/>
      <c r="AT1946" s="28"/>
      <c r="AU1946" s="28"/>
      <c r="AV1946" s="28"/>
      <c r="AW1946" s="28"/>
      <c r="AX1946" s="28"/>
      <c r="AY1946" s="28"/>
      <c r="AZ1946" s="28"/>
      <c r="BA1946" s="28"/>
      <c r="BB1946" s="28"/>
      <c r="BC1946" s="28"/>
      <c r="BD1946" s="28"/>
      <c r="BE1946" s="28"/>
      <c r="BF1946" s="28"/>
      <c r="BG1946" s="30"/>
      <c r="BH1946" s="28"/>
    </row>
    <row r="1947" spans="1:60" x14ac:dyDescent="0.25">
      <c r="A1947" s="28"/>
      <c r="B1947" s="28"/>
      <c r="C1947" s="28"/>
      <c r="D1947" s="29"/>
      <c r="E1947" s="30"/>
      <c r="F1947" s="28"/>
      <c r="G1947" s="28"/>
      <c r="H1947" s="30"/>
      <c r="I1947" s="29"/>
      <c r="J1947" s="30"/>
      <c r="K1947" s="30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  <c r="AE1947" s="28"/>
      <c r="AF1947" s="28"/>
      <c r="AG1947" s="28"/>
      <c r="AH1947" s="28"/>
      <c r="AI1947" s="28"/>
      <c r="AJ1947" s="28"/>
      <c r="AK1947" s="28"/>
      <c r="AL1947" s="28"/>
      <c r="AM1947" s="28"/>
      <c r="AN1947" s="29"/>
      <c r="AO1947" s="28"/>
      <c r="AP1947" s="30"/>
      <c r="AQ1947" s="28"/>
      <c r="AR1947" s="28"/>
      <c r="AS1947" s="30"/>
      <c r="AT1947" s="28"/>
      <c r="AU1947" s="28"/>
      <c r="AV1947" s="28"/>
      <c r="AW1947" s="28"/>
      <c r="AX1947" s="28"/>
      <c r="AY1947" s="28"/>
      <c r="AZ1947" s="28"/>
      <c r="BA1947" s="28"/>
      <c r="BB1947" s="28"/>
      <c r="BC1947" s="28"/>
      <c r="BD1947" s="28"/>
      <c r="BE1947" s="28"/>
      <c r="BF1947" s="28"/>
      <c r="BG1947" s="30"/>
      <c r="BH1947" s="28"/>
    </row>
    <row r="1948" spans="1:60" x14ac:dyDescent="0.25">
      <c r="A1948" s="28"/>
      <c r="B1948" s="28"/>
      <c r="C1948" s="28"/>
      <c r="D1948" s="29"/>
      <c r="E1948" s="30"/>
      <c r="F1948" s="28"/>
      <c r="G1948" s="28"/>
      <c r="H1948" s="30"/>
      <c r="I1948" s="29"/>
      <c r="J1948" s="30"/>
      <c r="K1948" s="30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  <c r="AE1948" s="28"/>
      <c r="AF1948" s="28"/>
      <c r="AG1948" s="28"/>
      <c r="AH1948" s="28"/>
      <c r="AI1948" s="28"/>
      <c r="AJ1948" s="28"/>
      <c r="AK1948" s="28"/>
      <c r="AL1948" s="28"/>
      <c r="AM1948" s="28"/>
      <c r="AN1948" s="29"/>
      <c r="AO1948" s="28"/>
      <c r="AP1948" s="30"/>
      <c r="AQ1948" s="28"/>
      <c r="AR1948" s="28"/>
      <c r="AS1948" s="30"/>
      <c r="AT1948" s="28"/>
      <c r="AU1948" s="28"/>
      <c r="AV1948" s="28"/>
      <c r="AW1948" s="28"/>
      <c r="AX1948" s="28"/>
      <c r="AY1948" s="28"/>
      <c r="AZ1948" s="28"/>
      <c r="BA1948" s="28"/>
      <c r="BB1948" s="28"/>
      <c r="BC1948" s="28"/>
      <c r="BD1948" s="28"/>
      <c r="BE1948" s="28"/>
      <c r="BF1948" s="28"/>
      <c r="BG1948" s="30"/>
      <c r="BH1948" s="28"/>
    </row>
    <row r="1949" spans="1:60" x14ac:dyDescent="0.25">
      <c r="A1949" s="28"/>
      <c r="B1949" s="28"/>
      <c r="C1949" s="28"/>
      <c r="D1949" s="29"/>
      <c r="E1949" s="30"/>
      <c r="F1949" s="28"/>
      <c r="G1949" s="28"/>
      <c r="H1949" s="30"/>
      <c r="I1949" s="29"/>
      <c r="J1949" s="30"/>
      <c r="K1949" s="30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  <c r="AE1949" s="28"/>
      <c r="AF1949" s="28"/>
      <c r="AG1949" s="28"/>
      <c r="AH1949" s="28"/>
      <c r="AI1949" s="28"/>
      <c r="AJ1949" s="28"/>
      <c r="AK1949" s="28"/>
      <c r="AL1949" s="28"/>
      <c r="AM1949" s="28"/>
      <c r="AN1949" s="29"/>
      <c r="AO1949" s="28"/>
      <c r="AP1949" s="30"/>
      <c r="AQ1949" s="28"/>
      <c r="AR1949" s="28"/>
      <c r="AS1949" s="30"/>
      <c r="AT1949" s="28"/>
      <c r="AU1949" s="28"/>
      <c r="AV1949" s="28"/>
      <c r="AW1949" s="28"/>
      <c r="AX1949" s="28"/>
      <c r="AY1949" s="28"/>
      <c r="AZ1949" s="28"/>
      <c r="BA1949" s="28"/>
      <c r="BB1949" s="28"/>
      <c r="BC1949" s="28"/>
      <c r="BD1949" s="28"/>
      <c r="BE1949" s="28"/>
      <c r="BF1949" s="28"/>
      <c r="BG1949" s="30"/>
      <c r="BH1949" s="28"/>
    </row>
    <row r="1950" spans="1:60" x14ac:dyDescent="0.25">
      <c r="A1950" s="28"/>
      <c r="B1950" s="28"/>
      <c r="C1950" s="28"/>
      <c r="D1950" s="29"/>
      <c r="E1950" s="30"/>
      <c r="F1950" s="28"/>
      <c r="G1950" s="28"/>
      <c r="H1950" s="30"/>
      <c r="I1950" s="29"/>
      <c r="J1950" s="30"/>
      <c r="K1950" s="30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  <c r="AE1950" s="28"/>
      <c r="AF1950" s="28"/>
      <c r="AG1950" s="28"/>
      <c r="AH1950" s="28"/>
      <c r="AI1950" s="28"/>
      <c r="AJ1950" s="28"/>
      <c r="AK1950" s="28"/>
      <c r="AL1950" s="28"/>
      <c r="AM1950" s="28"/>
      <c r="AN1950" s="29"/>
      <c r="AO1950" s="28"/>
      <c r="AP1950" s="30"/>
      <c r="AQ1950" s="28"/>
      <c r="AR1950" s="28"/>
      <c r="AS1950" s="30"/>
      <c r="AT1950" s="28"/>
      <c r="AU1950" s="28"/>
      <c r="AV1950" s="28"/>
      <c r="AW1950" s="28"/>
      <c r="AX1950" s="28"/>
      <c r="AY1950" s="28"/>
      <c r="AZ1950" s="28"/>
      <c r="BA1950" s="28"/>
      <c r="BB1950" s="28"/>
      <c r="BC1950" s="28"/>
      <c r="BD1950" s="28"/>
      <c r="BE1950" s="28"/>
      <c r="BF1950" s="28"/>
      <c r="BG1950" s="30"/>
      <c r="BH1950" s="28"/>
    </row>
    <row r="1951" spans="1:60" x14ac:dyDescent="0.25">
      <c r="A1951" s="28"/>
      <c r="B1951" s="28"/>
      <c r="C1951" s="28"/>
      <c r="D1951" s="29"/>
      <c r="E1951" s="30"/>
      <c r="F1951" s="28"/>
      <c r="G1951" s="28"/>
      <c r="H1951" s="30"/>
      <c r="I1951" s="29"/>
      <c r="J1951" s="30"/>
      <c r="K1951" s="30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8"/>
      <c r="AF1951" s="28"/>
      <c r="AG1951" s="28"/>
      <c r="AH1951" s="28"/>
      <c r="AI1951" s="28"/>
      <c r="AJ1951" s="28"/>
      <c r="AK1951" s="28"/>
      <c r="AL1951" s="28"/>
      <c r="AM1951" s="28"/>
      <c r="AN1951" s="29"/>
      <c r="AO1951" s="28"/>
      <c r="AP1951" s="30"/>
      <c r="AQ1951" s="28"/>
      <c r="AR1951" s="28"/>
      <c r="AS1951" s="30"/>
      <c r="AT1951" s="28"/>
      <c r="AU1951" s="28"/>
      <c r="AV1951" s="28"/>
      <c r="AW1951" s="28"/>
      <c r="AX1951" s="28"/>
      <c r="AY1951" s="28"/>
      <c r="AZ1951" s="28"/>
      <c r="BA1951" s="28"/>
      <c r="BB1951" s="28"/>
      <c r="BC1951" s="28"/>
      <c r="BD1951" s="28"/>
      <c r="BE1951" s="28"/>
      <c r="BF1951" s="28"/>
      <c r="BG1951" s="30"/>
      <c r="BH1951" s="28"/>
    </row>
    <row r="1952" spans="1:60" x14ac:dyDescent="0.25">
      <c r="A1952" s="28"/>
      <c r="B1952" s="28"/>
      <c r="C1952" s="28"/>
      <c r="D1952" s="29"/>
      <c r="E1952" s="30"/>
      <c r="F1952" s="28"/>
      <c r="G1952" s="28"/>
      <c r="H1952" s="30"/>
      <c r="I1952" s="29"/>
      <c r="J1952" s="30"/>
      <c r="K1952" s="30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  <c r="AG1952" s="28"/>
      <c r="AH1952" s="28"/>
      <c r="AI1952" s="28"/>
      <c r="AJ1952" s="28"/>
      <c r="AK1952" s="28"/>
      <c r="AL1952" s="28"/>
      <c r="AM1952" s="28"/>
      <c r="AN1952" s="29"/>
      <c r="AO1952" s="28"/>
      <c r="AP1952" s="30"/>
      <c r="AQ1952" s="28"/>
      <c r="AR1952" s="28"/>
      <c r="AS1952" s="30"/>
      <c r="AT1952" s="28"/>
      <c r="AU1952" s="28"/>
      <c r="AV1952" s="28"/>
      <c r="AW1952" s="28"/>
      <c r="AX1952" s="28"/>
      <c r="AY1952" s="28"/>
      <c r="AZ1952" s="28"/>
      <c r="BA1952" s="28"/>
      <c r="BB1952" s="28"/>
      <c r="BC1952" s="28"/>
      <c r="BD1952" s="28"/>
      <c r="BE1952" s="28"/>
      <c r="BF1952" s="28"/>
      <c r="BG1952" s="30"/>
      <c r="BH1952" s="28"/>
    </row>
    <row r="1953" spans="1:60" x14ac:dyDescent="0.25">
      <c r="A1953" s="28"/>
      <c r="B1953" s="28"/>
      <c r="C1953" s="28"/>
      <c r="D1953" s="29"/>
      <c r="E1953" s="30"/>
      <c r="F1953" s="28"/>
      <c r="G1953" s="28"/>
      <c r="H1953" s="30"/>
      <c r="I1953" s="29"/>
      <c r="J1953" s="30"/>
      <c r="K1953" s="30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  <c r="AE1953" s="28"/>
      <c r="AF1953" s="28"/>
      <c r="AG1953" s="28"/>
      <c r="AH1953" s="28"/>
      <c r="AI1953" s="28"/>
      <c r="AJ1953" s="28"/>
      <c r="AK1953" s="28"/>
      <c r="AL1953" s="28"/>
      <c r="AM1953" s="28"/>
      <c r="AN1953" s="29"/>
      <c r="AO1953" s="28"/>
      <c r="AP1953" s="30"/>
      <c r="AQ1953" s="28"/>
      <c r="AR1953" s="28"/>
      <c r="AS1953" s="30"/>
      <c r="AT1953" s="28"/>
      <c r="AU1953" s="28"/>
      <c r="AV1953" s="28"/>
      <c r="AW1953" s="28"/>
      <c r="AX1953" s="28"/>
      <c r="AY1953" s="28"/>
      <c r="AZ1953" s="28"/>
      <c r="BA1953" s="28"/>
      <c r="BB1953" s="28"/>
      <c r="BC1953" s="28"/>
      <c r="BD1953" s="28"/>
      <c r="BE1953" s="28"/>
      <c r="BF1953" s="28"/>
      <c r="BG1953" s="30"/>
      <c r="BH1953" s="28"/>
    </row>
    <row r="1954" spans="1:60" x14ac:dyDescent="0.25">
      <c r="A1954" s="28"/>
      <c r="B1954" s="28"/>
      <c r="C1954" s="28"/>
      <c r="D1954" s="29"/>
      <c r="E1954" s="30"/>
      <c r="F1954" s="28"/>
      <c r="G1954" s="28"/>
      <c r="H1954" s="30"/>
      <c r="I1954" s="29"/>
      <c r="J1954" s="30"/>
      <c r="K1954" s="30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8"/>
      <c r="AF1954" s="28"/>
      <c r="AG1954" s="28"/>
      <c r="AH1954" s="28"/>
      <c r="AI1954" s="28"/>
      <c r="AJ1954" s="28"/>
      <c r="AK1954" s="28"/>
      <c r="AL1954" s="28"/>
      <c r="AM1954" s="28"/>
      <c r="AN1954" s="29"/>
      <c r="AO1954" s="28"/>
      <c r="AP1954" s="30"/>
      <c r="AQ1954" s="28"/>
      <c r="AR1954" s="28"/>
      <c r="AS1954" s="30"/>
      <c r="AT1954" s="28"/>
      <c r="AU1954" s="28"/>
      <c r="AV1954" s="28"/>
      <c r="AW1954" s="28"/>
      <c r="AX1954" s="28"/>
      <c r="AY1954" s="28"/>
      <c r="AZ1954" s="28"/>
      <c r="BA1954" s="28"/>
      <c r="BB1954" s="28"/>
      <c r="BC1954" s="28"/>
      <c r="BD1954" s="28"/>
      <c r="BE1954" s="28"/>
      <c r="BF1954" s="28"/>
      <c r="BG1954" s="30"/>
      <c r="BH1954" s="28"/>
    </row>
    <row r="1955" spans="1:60" x14ac:dyDescent="0.25">
      <c r="A1955" s="28"/>
      <c r="B1955" s="28"/>
      <c r="C1955" s="28"/>
      <c r="D1955" s="29"/>
      <c r="E1955" s="30"/>
      <c r="F1955" s="28"/>
      <c r="G1955" s="28"/>
      <c r="H1955" s="30"/>
      <c r="I1955" s="29"/>
      <c r="J1955" s="30"/>
      <c r="K1955" s="30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  <c r="AE1955" s="28"/>
      <c r="AF1955" s="28"/>
      <c r="AG1955" s="28"/>
      <c r="AH1955" s="28"/>
      <c r="AI1955" s="28"/>
      <c r="AJ1955" s="28"/>
      <c r="AK1955" s="28"/>
      <c r="AL1955" s="28"/>
      <c r="AM1955" s="28"/>
      <c r="AN1955" s="29"/>
      <c r="AO1955" s="28"/>
      <c r="AP1955" s="30"/>
      <c r="AQ1955" s="28"/>
      <c r="AR1955" s="28"/>
      <c r="AS1955" s="30"/>
      <c r="AT1955" s="28"/>
      <c r="AU1955" s="28"/>
      <c r="AV1955" s="28"/>
      <c r="AW1955" s="28"/>
      <c r="AX1955" s="28"/>
      <c r="AY1955" s="28"/>
      <c r="AZ1955" s="28"/>
      <c r="BA1955" s="28"/>
      <c r="BB1955" s="28"/>
      <c r="BC1955" s="28"/>
      <c r="BD1955" s="28"/>
      <c r="BE1955" s="28"/>
      <c r="BF1955" s="28"/>
      <c r="BG1955" s="30"/>
      <c r="BH1955" s="28"/>
    </row>
    <row r="1956" spans="1:60" x14ac:dyDescent="0.25">
      <c r="A1956" s="28"/>
      <c r="B1956" s="28"/>
      <c r="C1956" s="28"/>
      <c r="D1956" s="29"/>
      <c r="E1956" s="30"/>
      <c r="F1956" s="28"/>
      <c r="G1956" s="28"/>
      <c r="H1956" s="30"/>
      <c r="I1956" s="29"/>
      <c r="J1956" s="30"/>
      <c r="K1956" s="30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8"/>
      <c r="AF1956" s="28"/>
      <c r="AG1956" s="28"/>
      <c r="AH1956" s="28"/>
      <c r="AI1956" s="28"/>
      <c r="AJ1956" s="28"/>
      <c r="AK1956" s="28"/>
      <c r="AL1956" s="28"/>
      <c r="AM1956" s="28"/>
      <c r="AN1956" s="29"/>
      <c r="AO1956" s="28"/>
      <c r="AP1956" s="30"/>
      <c r="AQ1956" s="28"/>
      <c r="AR1956" s="28"/>
      <c r="AS1956" s="30"/>
      <c r="AT1956" s="28"/>
      <c r="AU1956" s="28"/>
      <c r="AV1956" s="28"/>
      <c r="AW1956" s="28"/>
      <c r="AX1956" s="28"/>
      <c r="AY1956" s="28"/>
      <c r="AZ1956" s="28"/>
      <c r="BA1956" s="28"/>
      <c r="BB1956" s="28"/>
      <c r="BC1956" s="28"/>
      <c r="BD1956" s="28"/>
      <c r="BE1956" s="28"/>
      <c r="BF1956" s="28"/>
      <c r="BG1956" s="30"/>
      <c r="BH1956" s="28"/>
    </row>
    <row r="1957" spans="1:60" x14ac:dyDescent="0.25">
      <c r="A1957" s="28"/>
      <c r="B1957" s="28"/>
      <c r="C1957" s="28"/>
      <c r="D1957" s="29"/>
      <c r="E1957" s="30"/>
      <c r="F1957" s="28"/>
      <c r="G1957" s="28"/>
      <c r="H1957" s="30"/>
      <c r="I1957" s="29"/>
      <c r="J1957" s="30"/>
      <c r="K1957" s="30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8"/>
      <c r="AF1957" s="28"/>
      <c r="AG1957" s="28"/>
      <c r="AH1957" s="28"/>
      <c r="AI1957" s="28"/>
      <c r="AJ1957" s="28"/>
      <c r="AK1957" s="28"/>
      <c r="AL1957" s="28"/>
      <c r="AM1957" s="28"/>
      <c r="AN1957" s="29"/>
      <c r="AO1957" s="28"/>
      <c r="AP1957" s="30"/>
      <c r="AQ1957" s="28"/>
      <c r="AR1957" s="28"/>
      <c r="AS1957" s="30"/>
      <c r="AT1957" s="28"/>
      <c r="AU1957" s="28"/>
      <c r="AV1957" s="28"/>
      <c r="AW1957" s="28"/>
      <c r="AX1957" s="28"/>
      <c r="AY1957" s="28"/>
      <c r="AZ1957" s="28"/>
      <c r="BA1957" s="28"/>
      <c r="BB1957" s="28"/>
      <c r="BC1957" s="28"/>
      <c r="BD1957" s="28"/>
      <c r="BE1957" s="28"/>
      <c r="BF1957" s="28"/>
      <c r="BG1957" s="30"/>
      <c r="BH1957" s="28"/>
    </row>
    <row r="1958" spans="1:60" x14ac:dyDescent="0.25">
      <c r="A1958" s="28"/>
      <c r="B1958" s="28"/>
      <c r="C1958" s="28"/>
      <c r="D1958" s="29"/>
      <c r="E1958" s="30"/>
      <c r="F1958" s="28"/>
      <c r="G1958" s="28"/>
      <c r="H1958" s="30"/>
      <c r="I1958" s="29"/>
      <c r="J1958" s="30"/>
      <c r="K1958" s="30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  <c r="AE1958" s="28"/>
      <c r="AF1958" s="28"/>
      <c r="AG1958" s="28"/>
      <c r="AH1958" s="28"/>
      <c r="AI1958" s="28"/>
      <c r="AJ1958" s="28"/>
      <c r="AK1958" s="28"/>
      <c r="AL1958" s="28"/>
      <c r="AM1958" s="28"/>
      <c r="AN1958" s="29"/>
      <c r="AO1958" s="28"/>
      <c r="AP1958" s="30"/>
      <c r="AQ1958" s="28"/>
      <c r="AR1958" s="28"/>
      <c r="AS1958" s="30"/>
      <c r="AT1958" s="28"/>
      <c r="AU1958" s="28"/>
      <c r="AV1958" s="28"/>
      <c r="AW1958" s="28"/>
      <c r="AX1958" s="28"/>
      <c r="AY1958" s="28"/>
      <c r="AZ1958" s="28"/>
      <c r="BA1958" s="28"/>
      <c r="BB1958" s="28"/>
      <c r="BC1958" s="28"/>
      <c r="BD1958" s="28"/>
      <c r="BE1958" s="28"/>
      <c r="BF1958" s="28"/>
      <c r="BG1958" s="30"/>
      <c r="BH1958" s="28"/>
    </row>
    <row r="1959" spans="1:60" x14ac:dyDescent="0.25">
      <c r="A1959" s="28"/>
      <c r="B1959" s="28"/>
      <c r="C1959" s="28"/>
      <c r="D1959" s="29"/>
      <c r="E1959" s="30"/>
      <c r="F1959" s="28"/>
      <c r="G1959" s="28"/>
      <c r="H1959" s="30"/>
      <c r="I1959" s="29"/>
      <c r="J1959" s="30"/>
      <c r="K1959" s="30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  <c r="AG1959" s="28"/>
      <c r="AH1959" s="28"/>
      <c r="AI1959" s="28"/>
      <c r="AJ1959" s="28"/>
      <c r="AK1959" s="28"/>
      <c r="AL1959" s="28"/>
      <c r="AM1959" s="28"/>
      <c r="AN1959" s="29"/>
      <c r="AO1959" s="28"/>
      <c r="AP1959" s="30"/>
      <c r="AQ1959" s="28"/>
      <c r="AR1959" s="28"/>
      <c r="AS1959" s="30"/>
      <c r="AT1959" s="28"/>
      <c r="AU1959" s="28"/>
      <c r="AV1959" s="28"/>
      <c r="AW1959" s="28"/>
      <c r="AX1959" s="28"/>
      <c r="AY1959" s="28"/>
      <c r="AZ1959" s="28"/>
      <c r="BA1959" s="28"/>
      <c r="BB1959" s="28"/>
      <c r="BC1959" s="28"/>
      <c r="BD1959" s="28"/>
      <c r="BE1959" s="28"/>
      <c r="BF1959" s="28"/>
      <c r="BG1959" s="30"/>
      <c r="BH1959" s="28"/>
    </row>
    <row r="1960" spans="1:60" x14ac:dyDescent="0.25">
      <c r="A1960" s="28"/>
      <c r="B1960" s="28"/>
      <c r="C1960" s="28"/>
      <c r="D1960" s="29"/>
      <c r="E1960" s="30"/>
      <c r="F1960" s="28"/>
      <c r="G1960" s="28"/>
      <c r="H1960" s="30"/>
      <c r="I1960" s="29"/>
      <c r="J1960" s="30"/>
      <c r="K1960" s="30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8"/>
      <c r="AF1960" s="28"/>
      <c r="AG1960" s="28"/>
      <c r="AH1960" s="28"/>
      <c r="AI1960" s="28"/>
      <c r="AJ1960" s="28"/>
      <c r="AK1960" s="28"/>
      <c r="AL1960" s="28"/>
      <c r="AM1960" s="28"/>
      <c r="AN1960" s="29"/>
      <c r="AO1960" s="28"/>
      <c r="AP1960" s="30"/>
      <c r="AQ1960" s="28"/>
      <c r="AR1960" s="28"/>
      <c r="AS1960" s="30"/>
      <c r="AT1960" s="28"/>
      <c r="AU1960" s="28"/>
      <c r="AV1960" s="28"/>
      <c r="AW1960" s="28"/>
      <c r="AX1960" s="28"/>
      <c r="AY1960" s="28"/>
      <c r="AZ1960" s="28"/>
      <c r="BA1960" s="28"/>
      <c r="BB1960" s="28"/>
      <c r="BC1960" s="28"/>
      <c r="BD1960" s="28"/>
      <c r="BE1960" s="28"/>
      <c r="BF1960" s="28"/>
      <c r="BG1960" s="30"/>
      <c r="BH1960" s="28"/>
    </row>
    <row r="1961" spans="1:60" x14ac:dyDescent="0.25">
      <c r="A1961" s="28"/>
      <c r="B1961" s="28"/>
      <c r="C1961" s="28"/>
      <c r="D1961" s="29"/>
      <c r="E1961" s="30"/>
      <c r="F1961" s="28"/>
      <c r="G1961" s="28"/>
      <c r="H1961" s="30"/>
      <c r="I1961" s="29"/>
      <c r="J1961" s="30"/>
      <c r="K1961" s="30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  <c r="AE1961" s="28"/>
      <c r="AF1961" s="28"/>
      <c r="AG1961" s="28"/>
      <c r="AH1961" s="28"/>
      <c r="AI1961" s="28"/>
      <c r="AJ1961" s="28"/>
      <c r="AK1961" s="28"/>
      <c r="AL1961" s="28"/>
      <c r="AM1961" s="28"/>
      <c r="AN1961" s="29"/>
      <c r="AO1961" s="28"/>
      <c r="AP1961" s="30"/>
      <c r="AQ1961" s="28"/>
      <c r="AR1961" s="28"/>
      <c r="AS1961" s="30"/>
      <c r="AT1961" s="28"/>
      <c r="AU1961" s="28"/>
      <c r="AV1961" s="28"/>
      <c r="AW1961" s="28"/>
      <c r="AX1961" s="28"/>
      <c r="AY1961" s="28"/>
      <c r="AZ1961" s="28"/>
      <c r="BA1961" s="28"/>
      <c r="BB1961" s="28"/>
      <c r="BC1961" s="28"/>
      <c r="BD1961" s="28"/>
      <c r="BE1961" s="28"/>
      <c r="BF1961" s="28"/>
      <c r="BG1961" s="30"/>
      <c r="BH1961" s="28"/>
    </row>
    <row r="1962" spans="1:60" x14ac:dyDescent="0.25">
      <c r="A1962" s="28"/>
      <c r="B1962" s="28"/>
      <c r="C1962" s="28"/>
      <c r="D1962" s="29"/>
      <c r="E1962" s="30"/>
      <c r="F1962" s="28"/>
      <c r="G1962" s="28"/>
      <c r="H1962" s="30"/>
      <c r="I1962" s="29"/>
      <c r="J1962" s="30"/>
      <c r="K1962" s="30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8"/>
      <c r="AF1962" s="28"/>
      <c r="AG1962" s="28"/>
      <c r="AH1962" s="28"/>
      <c r="AI1962" s="28"/>
      <c r="AJ1962" s="28"/>
      <c r="AK1962" s="28"/>
      <c r="AL1962" s="28"/>
      <c r="AM1962" s="28"/>
      <c r="AN1962" s="29"/>
      <c r="AO1962" s="28"/>
      <c r="AP1962" s="30"/>
      <c r="AQ1962" s="28"/>
      <c r="AR1962" s="28"/>
      <c r="AS1962" s="30"/>
      <c r="AT1962" s="28"/>
      <c r="AU1962" s="28"/>
      <c r="AV1962" s="28"/>
      <c r="AW1962" s="28"/>
      <c r="AX1962" s="28"/>
      <c r="AY1962" s="28"/>
      <c r="AZ1962" s="28"/>
      <c r="BA1962" s="28"/>
      <c r="BB1962" s="28"/>
      <c r="BC1962" s="28"/>
      <c r="BD1962" s="28"/>
      <c r="BE1962" s="28"/>
      <c r="BF1962" s="28"/>
      <c r="BG1962" s="30"/>
      <c r="BH1962" s="28"/>
    </row>
    <row r="1963" spans="1:60" x14ac:dyDescent="0.25">
      <c r="A1963" s="28"/>
      <c r="B1963" s="28"/>
      <c r="C1963" s="28"/>
      <c r="D1963" s="29"/>
      <c r="E1963" s="30"/>
      <c r="F1963" s="28"/>
      <c r="G1963" s="28"/>
      <c r="H1963" s="30"/>
      <c r="I1963" s="29"/>
      <c r="J1963" s="30"/>
      <c r="K1963" s="30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8"/>
      <c r="AF1963" s="28"/>
      <c r="AG1963" s="28"/>
      <c r="AH1963" s="28"/>
      <c r="AI1963" s="28"/>
      <c r="AJ1963" s="28"/>
      <c r="AK1963" s="28"/>
      <c r="AL1963" s="28"/>
      <c r="AM1963" s="28"/>
      <c r="AN1963" s="29"/>
      <c r="AO1963" s="28"/>
      <c r="AP1963" s="30"/>
      <c r="AQ1963" s="28"/>
      <c r="AR1963" s="28"/>
      <c r="AS1963" s="30"/>
      <c r="AT1963" s="28"/>
      <c r="AU1963" s="28"/>
      <c r="AV1963" s="28"/>
      <c r="AW1963" s="28"/>
      <c r="AX1963" s="28"/>
      <c r="AY1963" s="28"/>
      <c r="AZ1963" s="28"/>
      <c r="BA1963" s="28"/>
      <c r="BB1963" s="28"/>
      <c r="BC1963" s="28"/>
      <c r="BD1963" s="28"/>
      <c r="BE1963" s="28"/>
      <c r="BF1963" s="28"/>
      <c r="BG1963" s="30"/>
      <c r="BH1963" s="28"/>
    </row>
    <row r="1964" spans="1:60" x14ac:dyDescent="0.25">
      <c r="A1964" s="28"/>
      <c r="B1964" s="28"/>
      <c r="C1964" s="28"/>
      <c r="D1964" s="29"/>
      <c r="E1964" s="30"/>
      <c r="F1964" s="28"/>
      <c r="G1964" s="28"/>
      <c r="H1964" s="30"/>
      <c r="I1964" s="29"/>
      <c r="J1964" s="30"/>
      <c r="K1964" s="30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8"/>
      <c r="AF1964" s="28"/>
      <c r="AG1964" s="28"/>
      <c r="AH1964" s="28"/>
      <c r="AI1964" s="28"/>
      <c r="AJ1964" s="28"/>
      <c r="AK1964" s="28"/>
      <c r="AL1964" s="28"/>
      <c r="AM1964" s="28"/>
      <c r="AN1964" s="29"/>
      <c r="AO1964" s="28"/>
      <c r="AP1964" s="30"/>
      <c r="AQ1964" s="28"/>
      <c r="AR1964" s="28"/>
      <c r="AS1964" s="30"/>
      <c r="AT1964" s="28"/>
      <c r="AU1964" s="28"/>
      <c r="AV1964" s="28"/>
      <c r="AW1964" s="28"/>
      <c r="AX1964" s="28"/>
      <c r="AY1964" s="28"/>
      <c r="AZ1964" s="28"/>
      <c r="BA1964" s="28"/>
      <c r="BB1964" s="28"/>
      <c r="BC1964" s="28"/>
      <c r="BD1964" s="28"/>
      <c r="BE1964" s="28"/>
      <c r="BF1964" s="28"/>
      <c r="BG1964" s="30"/>
      <c r="BH1964" s="28"/>
    </row>
    <row r="1965" spans="1:60" x14ac:dyDescent="0.25">
      <c r="A1965" s="28"/>
      <c r="B1965" s="28"/>
      <c r="C1965" s="28"/>
      <c r="D1965" s="29"/>
      <c r="E1965" s="30"/>
      <c r="F1965" s="28"/>
      <c r="G1965" s="28"/>
      <c r="H1965" s="30"/>
      <c r="I1965" s="29"/>
      <c r="J1965" s="30"/>
      <c r="K1965" s="30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8"/>
      <c r="AF1965" s="28"/>
      <c r="AG1965" s="28"/>
      <c r="AH1965" s="28"/>
      <c r="AI1965" s="28"/>
      <c r="AJ1965" s="28"/>
      <c r="AK1965" s="28"/>
      <c r="AL1965" s="28"/>
      <c r="AM1965" s="28"/>
      <c r="AN1965" s="29"/>
      <c r="AO1965" s="28"/>
      <c r="AP1965" s="30"/>
      <c r="AQ1965" s="28"/>
      <c r="AR1965" s="28"/>
      <c r="AS1965" s="30"/>
      <c r="AT1965" s="28"/>
      <c r="AU1965" s="28"/>
      <c r="AV1965" s="28"/>
      <c r="AW1965" s="28"/>
      <c r="AX1965" s="28"/>
      <c r="AY1965" s="28"/>
      <c r="AZ1965" s="28"/>
      <c r="BA1965" s="28"/>
      <c r="BB1965" s="28"/>
      <c r="BC1965" s="28"/>
      <c r="BD1965" s="28"/>
      <c r="BE1965" s="28"/>
      <c r="BF1965" s="28"/>
      <c r="BG1965" s="30"/>
      <c r="BH1965" s="28"/>
    </row>
    <row r="1966" spans="1:60" x14ac:dyDescent="0.25">
      <c r="A1966" s="28"/>
      <c r="B1966" s="28"/>
      <c r="C1966" s="28"/>
      <c r="D1966" s="29"/>
      <c r="E1966" s="30"/>
      <c r="F1966" s="28"/>
      <c r="G1966" s="28"/>
      <c r="H1966" s="30"/>
      <c r="I1966" s="29"/>
      <c r="J1966" s="30"/>
      <c r="K1966" s="30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8"/>
      <c r="AF1966" s="28"/>
      <c r="AG1966" s="28"/>
      <c r="AH1966" s="28"/>
      <c r="AI1966" s="28"/>
      <c r="AJ1966" s="28"/>
      <c r="AK1966" s="28"/>
      <c r="AL1966" s="28"/>
      <c r="AM1966" s="28"/>
      <c r="AN1966" s="29"/>
      <c r="AO1966" s="28"/>
      <c r="AP1966" s="30"/>
      <c r="AQ1966" s="28"/>
      <c r="AR1966" s="28"/>
      <c r="AS1966" s="30"/>
      <c r="AT1966" s="28"/>
      <c r="AU1966" s="28"/>
      <c r="AV1966" s="28"/>
      <c r="AW1966" s="28"/>
      <c r="AX1966" s="28"/>
      <c r="AY1966" s="28"/>
      <c r="AZ1966" s="28"/>
      <c r="BA1966" s="28"/>
      <c r="BB1966" s="28"/>
      <c r="BC1966" s="28"/>
      <c r="BD1966" s="28"/>
      <c r="BE1966" s="28"/>
      <c r="BF1966" s="28"/>
      <c r="BG1966" s="30"/>
      <c r="BH1966" s="28"/>
    </row>
    <row r="1967" spans="1:60" x14ac:dyDescent="0.25">
      <c r="A1967" s="28"/>
      <c r="B1967" s="28"/>
      <c r="C1967" s="28"/>
      <c r="D1967" s="29"/>
      <c r="E1967" s="30"/>
      <c r="F1967" s="28"/>
      <c r="G1967" s="28"/>
      <c r="H1967" s="30"/>
      <c r="I1967" s="29"/>
      <c r="J1967" s="30"/>
      <c r="K1967" s="30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8"/>
      <c r="AF1967" s="28"/>
      <c r="AG1967" s="28"/>
      <c r="AH1967" s="28"/>
      <c r="AI1967" s="28"/>
      <c r="AJ1967" s="28"/>
      <c r="AK1967" s="28"/>
      <c r="AL1967" s="28"/>
      <c r="AM1967" s="28"/>
      <c r="AN1967" s="29"/>
      <c r="AO1967" s="28"/>
      <c r="AP1967" s="30"/>
      <c r="AQ1967" s="28"/>
      <c r="AR1967" s="28"/>
      <c r="AS1967" s="30"/>
      <c r="AT1967" s="28"/>
      <c r="AU1967" s="28"/>
      <c r="AV1967" s="28"/>
      <c r="AW1967" s="28"/>
      <c r="AX1967" s="28"/>
      <c r="AY1967" s="28"/>
      <c r="AZ1967" s="28"/>
      <c r="BA1967" s="28"/>
      <c r="BB1967" s="28"/>
      <c r="BC1967" s="28"/>
      <c r="BD1967" s="28"/>
      <c r="BE1967" s="28"/>
      <c r="BF1967" s="28"/>
      <c r="BG1967" s="30"/>
      <c r="BH1967" s="28"/>
    </row>
    <row r="1968" spans="1:60" x14ac:dyDescent="0.25">
      <c r="A1968" s="28"/>
      <c r="B1968" s="28"/>
      <c r="C1968" s="28"/>
      <c r="D1968" s="29"/>
      <c r="E1968" s="30"/>
      <c r="F1968" s="28"/>
      <c r="G1968" s="28"/>
      <c r="H1968" s="30"/>
      <c r="I1968" s="29"/>
      <c r="J1968" s="30"/>
      <c r="K1968" s="30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  <c r="AE1968" s="28"/>
      <c r="AF1968" s="28"/>
      <c r="AG1968" s="28"/>
      <c r="AH1968" s="28"/>
      <c r="AI1968" s="28"/>
      <c r="AJ1968" s="28"/>
      <c r="AK1968" s="28"/>
      <c r="AL1968" s="28"/>
      <c r="AM1968" s="28"/>
      <c r="AN1968" s="29"/>
      <c r="AO1968" s="28"/>
      <c r="AP1968" s="30"/>
      <c r="AQ1968" s="28"/>
      <c r="AR1968" s="28"/>
      <c r="AS1968" s="30"/>
      <c r="AT1968" s="28"/>
      <c r="AU1968" s="28"/>
      <c r="AV1968" s="28"/>
      <c r="AW1968" s="28"/>
      <c r="AX1968" s="28"/>
      <c r="AY1968" s="28"/>
      <c r="AZ1968" s="28"/>
      <c r="BA1968" s="28"/>
      <c r="BB1968" s="28"/>
      <c r="BC1968" s="28"/>
      <c r="BD1968" s="28"/>
      <c r="BE1968" s="28"/>
      <c r="BF1968" s="28"/>
      <c r="BG1968" s="30"/>
      <c r="BH1968" s="28"/>
    </row>
    <row r="1969" spans="1:60" x14ac:dyDescent="0.25">
      <c r="A1969" s="28"/>
      <c r="B1969" s="28"/>
      <c r="C1969" s="28"/>
      <c r="D1969" s="29"/>
      <c r="E1969" s="30"/>
      <c r="F1969" s="28"/>
      <c r="G1969" s="28"/>
      <c r="H1969" s="30"/>
      <c r="I1969" s="29"/>
      <c r="J1969" s="30"/>
      <c r="K1969" s="30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8"/>
      <c r="AF1969" s="28"/>
      <c r="AG1969" s="28"/>
      <c r="AH1969" s="28"/>
      <c r="AI1969" s="28"/>
      <c r="AJ1969" s="28"/>
      <c r="AK1969" s="28"/>
      <c r="AL1969" s="28"/>
      <c r="AM1969" s="28"/>
      <c r="AN1969" s="29"/>
      <c r="AO1969" s="28"/>
      <c r="AP1969" s="30"/>
      <c r="AQ1969" s="28"/>
      <c r="AR1969" s="28"/>
      <c r="AS1969" s="30"/>
      <c r="AT1969" s="28"/>
      <c r="AU1969" s="28"/>
      <c r="AV1969" s="28"/>
      <c r="AW1969" s="28"/>
      <c r="AX1969" s="28"/>
      <c r="AY1969" s="28"/>
      <c r="AZ1969" s="28"/>
      <c r="BA1969" s="28"/>
      <c r="BB1969" s="28"/>
      <c r="BC1969" s="28"/>
      <c r="BD1969" s="28"/>
      <c r="BE1969" s="28"/>
      <c r="BF1969" s="28"/>
      <c r="BG1969" s="30"/>
      <c r="BH1969" s="28"/>
    </row>
    <row r="1970" spans="1:60" x14ac:dyDescent="0.25">
      <c r="A1970" s="28"/>
      <c r="B1970" s="28"/>
      <c r="C1970" s="28"/>
      <c r="D1970" s="29"/>
      <c r="E1970" s="30"/>
      <c r="F1970" s="28"/>
      <c r="G1970" s="28"/>
      <c r="H1970" s="30"/>
      <c r="I1970" s="29"/>
      <c r="J1970" s="30"/>
      <c r="K1970" s="30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8"/>
      <c r="AF1970" s="28"/>
      <c r="AG1970" s="28"/>
      <c r="AH1970" s="28"/>
      <c r="AI1970" s="28"/>
      <c r="AJ1970" s="28"/>
      <c r="AK1970" s="28"/>
      <c r="AL1970" s="28"/>
      <c r="AM1970" s="28"/>
      <c r="AN1970" s="29"/>
      <c r="AO1970" s="28"/>
      <c r="AP1970" s="30"/>
      <c r="AQ1970" s="28"/>
      <c r="AR1970" s="28"/>
      <c r="AS1970" s="30"/>
      <c r="AT1970" s="28"/>
      <c r="AU1970" s="28"/>
      <c r="AV1970" s="28"/>
      <c r="AW1970" s="28"/>
      <c r="AX1970" s="28"/>
      <c r="AY1970" s="28"/>
      <c r="AZ1970" s="28"/>
      <c r="BA1970" s="28"/>
      <c r="BB1970" s="28"/>
      <c r="BC1970" s="28"/>
      <c r="BD1970" s="28"/>
      <c r="BE1970" s="28"/>
      <c r="BF1970" s="28"/>
      <c r="BG1970" s="30"/>
      <c r="BH1970" s="28"/>
    </row>
    <row r="1971" spans="1:60" x14ac:dyDescent="0.25">
      <c r="A1971" s="28"/>
      <c r="B1971" s="28"/>
      <c r="C1971" s="28"/>
      <c r="D1971" s="29"/>
      <c r="E1971" s="30"/>
      <c r="F1971" s="28"/>
      <c r="G1971" s="28"/>
      <c r="H1971" s="30"/>
      <c r="I1971" s="29"/>
      <c r="J1971" s="30"/>
      <c r="K1971" s="30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  <c r="AE1971" s="28"/>
      <c r="AF1971" s="28"/>
      <c r="AG1971" s="28"/>
      <c r="AH1971" s="28"/>
      <c r="AI1971" s="28"/>
      <c r="AJ1971" s="28"/>
      <c r="AK1971" s="28"/>
      <c r="AL1971" s="28"/>
      <c r="AM1971" s="28"/>
      <c r="AN1971" s="29"/>
      <c r="AO1971" s="28"/>
      <c r="AP1971" s="30"/>
      <c r="AQ1971" s="28"/>
      <c r="AR1971" s="28"/>
      <c r="AS1971" s="30"/>
      <c r="AT1971" s="28"/>
      <c r="AU1971" s="28"/>
      <c r="AV1971" s="28"/>
      <c r="AW1971" s="28"/>
      <c r="AX1971" s="28"/>
      <c r="AY1971" s="28"/>
      <c r="AZ1971" s="28"/>
      <c r="BA1971" s="28"/>
      <c r="BB1971" s="28"/>
      <c r="BC1971" s="28"/>
      <c r="BD1971" s="28"/>
      <c r="BE1971" s="28"/>
      <c r="BF1971" s="28"/>
      <c r="BG1971" s="30"/>
      <c r="BH1971" s="28"/>
    </row>
    <row r="1972" spans="1:60" x14ac:dyDescent="0.25">
      <c r="A1972" s="28"/>
      <c r="B1972" s="28"/>
      <c r="C1972" s="28"/>
      <c r="D1972" s="29"/>
      <c r="E1972" s="30"/>
      <c r="F1972" s="28"/>
      <c r="G1972" s="28"/>
      <c r="H1972" s="30"/>
      <c r="I1972" s="29"/>
      <c r="J1972" s="30"/>
      <c r="K1972" s="30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  <c r="AE1972" s="28"/>
      <c r="AF1972" s="28"/>
      <c r="AG1972" s="28"/>
      <c r="AH1972" s="28"/>
      <c r="AI1972" s="28"/>
      <c r="AJ1972" s="28"/>
      <c r="AK1972" s="28"/>
      <c r="AL1972" s="28"/>
      <c r="AM1972" s="28"/>
      <c r="AN1972" s="29"/>
      <c r="AO1972" s="28"/>
      <c r="AP1972" s="30"/>
      <c r="AQ1972" s="28"/>
      <c r="AR1972" s="28"/>
      <c r="AS1972" s="30"/>
      <c r="AT1972" s="28"/>
      <c r="AU1972" s="28"/>
      <c r="AV1972" s="28"/>
      <c r="AW1972" s="28"/>
      <c r="AX1972" s="28"/>
      <c r="AY1972" s="28"/>
      <c r="AZ1972" s="28"/>
      <c r="BA1972" s="28"/>
      <c r="BB1972" s="28"/>
      <c r="BC1972" s="28"/>
      <c r="BD1972" s="28"/>
      <c r="BE1972" s="28"/>
      <c r="BF1972" s="28"/>
      <c r="BG1972" s="30"/>
      <c r="BH1972" s="28"/>
    </row>
    <row r="1973" spans="1:60" x14ac:dyDescent="0.25">
      <c r="A1973" s="28"/>
      <c r="B1973" s="28"/>
      <c r="C1973" s="28"/>
      <c r="D1973" s="29"/>
      <c r="E1973" s="30"/>
      <c r="F1973" s="28"/>
      <c r="G1973" s="28"/>
      <c r="H1973" s="30"/>
      <c r="I1973" s="29"/>
      <c r="J1973" s="30"/>
      <c r="K1973" s="30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8"/>
      <c r="AF1973" s="28"/>
      <c r="AG1973" s="28"/>
      <c r="AH1973" s="28"/>
      <c r="AI1973" s="28"/>
      <c r="AJ1973" s="28"/>
      <c r="AK1973" s="28"/>
      <c r="AL1973" s="28"/>
      <c r="AM1973" s="28"/>
      <c r="AN1973" s="29"/>
      <c r="AO1973" s="28"/>
      <c r="AP1973" s="30"/>
      <c r="AQ1973" s="28"/>
      <c r="AR1973" s="28"/>
      <c r="AS1973" s="30"/>
      <c r="AT1973" s="28"/>
      <c r="AU1973" s="28"/>
      <c r="AV1973" s="28"/>
      <c r="AW1973" s="28"/>
      <c r="AX1973" s="28"/>
      <c r="AY1973" s="28"/>
      <c r="AZ1973" s="28"/>
      <c r="BA1973" s="28"/>
      <c r="BB1973" s="28"/>
      <c r="BC1973" s="28"/>
      <c r="BD1973" s="28"/>
      <c r="BE1973" s="28"/>
      <c r="BF1973" s="28"/>
      <c r="BG1973" s="30"/>
      <c r="BH1973" s="28"/>
    </row>
    <row r="1974" spans="1:60" x14ac:dyDescent="0.25">
      <c r="A1974" s="28"/>
      <c r="B1974" s="28"/>
      <c r="C1974" s="28"/>
      <c r="D1974" s="29"/>
      <c r="E1974" s="30"/>
      <c r="F1974" s="28"/>
      <c r="G1974" s="28"/>
      <c r="H1974" s="30"/>
      <c r="I1974" s="29"/>
      <c r="J1974" s="30"/>
      <c r="K1974" s="30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8"/>
      <c r="AF1974" s="28"/>
      <c r="AG1974" s="28"/>
      <c r="AH1974" s="28"/>
      <c r="AI1974" s="28"/>
      <c r="AJ1974" s="28"/>
      <c r="AK1974" s="28"/>
      <c r="AL1974" s="28"/>
      <c r="AM1974" s="28"/>
      <c r="AN1974" s="29"/>
      <c r="AO1974" s="28"/>
      <c r="AP1974" s="30"/>
      <c r="AQ1974" s="28"/>
      <c r="AR1974" s="28"/>
      <c r="AS1974" s="30"/>
      <c r="AT1974" s="28"/>
      <c r="AU1974" s="28"/>
      <c r="AV1974" s="28"/>
      <c r="AW1974" s="28"/>
      <c r="AX1974" s="28"/>
      <c r="AY1974" s="28"/>
      <c r="AZ1974" s="28"/>
      <c r="BA1974" s="28"/>
      <c r="BB1974" s="28"/>
      <c r="BC1974" s="28"/>
      <c r="BD1974" s="28"/>
      <c r="BE1974" s="28"/>
      <c r="BF1974" s="28"/>
      <c r="BG1974" s="30"/>
      <c r="BH1974" s="28"/>
    </row>
    <row r="1975" spans="1:60" x14ac:dyDescent="0.25">
      <c r="A1975" s="28"/>
      <c r="B1975" s="28"/>
      <c r="C1975" s="28"/>
      <c r="D1975" s="29"/>
      <c r="E1975" s="30"/>
      <c r="F1975" s="28"/>
      <c r="G1975" s="28"/>
      <c r="H1975" s="30"/>
      <c r="I1975" s="29"/>
      <c r="J1975" s="30"/>
      <c r="K1975" s="30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8"/>
      <c r="AF1975" s="28"/>
      <c r="AG1975" s="28"/>
      <c r="AH1975" s="28"/>
      <c r="AI1975" s="28"/>
      <c r="AJ1975" s="28"/>
      <c r="AK1975" s="28"/>
      <c r="AL1975" s="28"/>
      <c r="AM1975" s="28"/>
      <c r="AN1975" s="29"/>
      <c r="AO1975" s="28"/>
      <c r="AP1975" s="30"/>
      <c r="AQ1975" s="28"/>
      <c r="AR1975" s="28"/>
      <c r="AS1975" s="30"/>
      <c r="AT1975" s="28"/>
      <c r="AU1975" s="28"/>
      <c r="AV1975" s="28"/>
      <c r="AW1975" s="28"/>
      <c r="AX1975" s="28"/>
      <c r="AY1975" s="28"/>
      <c r="AZ1975" s="28"/>
      <c r="BA1975" s="28"/>
      <c r="BB1975" s="28"/>
      <c r="BC1975" s="28"/>
      <c r="BD1975" s="28"/>
      <c r="BE1975" s="28"/>
      <c r="BF1975" s="28"/>
      <c r="BG1975" s="30"/>
      <c r="BH1975" s="28"/>
    </row>
    <row r="1976" spans="1:60" x14ac:dyDescent="0.25">
      <c r="A1976" s="28"/>
      <c r="B1976" s="28"/>
      <c r="C1976" s="28"/>
      <c r="D1976" s="29"/>
      <c r="E1976" s="30"/>
      <c r="F1976" s="28"/>
      <c r="G1976" s="28"/>
      <c r="H1976" s="30"/>
      <c r="I1976" s="29"/>
      <c r="J1976" s="30"/>
      <c r="K1976" s="30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  <c r="AG1976" s="28"/>
      <c r="AH1976" s="28"/>
      <c r="AI1976" s="28"/>
      <c r="AJ1976" s="28"/>
      <c r="AK1976" s="28"/>
      <c r="AL1976" s="28"/>
      <c r="AM1976" s="28"/>
      <c r="AN1976" s="29"/>
      <c r="AO1976" s="28"/>
      <c r="AP1976" s="30"/>
      <c r="AQ1976" s="28"/>
      <c r="AR1976" s="28"/>
      <c r="AS1976" s="30"/>
      <c r="AT1976" s="28"/>
      <c r="AU1976" s="28"/>
      <c r="AV1976" s="28"/>
      <c r="AW1976" s="28"/>
      <c r="AX1976" s="28"/>
      <c r="AY1976" s="28"/>
      <c r="AZ1976" s="28"/>
      <c r="BA1976" s="28"/>
      <c r="BB1976" s="28"/>
      <c r="BC1976" s="28"/>
      <c r="BD1976" s="28"/>
      <c r="BE1976" s="28"/>
      <c r="BF1976" s="28"/>
      <c r="BG1976" s="30"/>
      <c r="BH1976" s="28"/>
    </row>
    <row r="1977" spans="1:60" x14ac:dyDescent="0.25">
      <c r="A1977" s="28"/>
      <c r="B1977" s="28"/>
      <c r="C1977" s="28"/>
      <c r="D1977" s="29"/>
      <c r="E1977" s="30"/>
      <c r="F1977" s="28"/>
      <c r="G1977" s="28"/>
      <c r="H1977" s="30"/>
      <c r="I1977" s="29"/>
      <c r="J1977" s="30"/>
      <c r="K1977" s="30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8"/>
      <c r="AF1977" s="28"/>
      <c r="AG1977" s="28"/>
      <c r="AH1977" s="28"/>
      <c r="AI1977" s="28"/>
      <c r="AJ1977" s="28"/>
      <c r="AK1977" s="28"/>
      <c r="AL1977" s="28"/>
      <c r="AM1977" s="28"/>
      <c r="AN1977" s="29"/>
      <c r="AO1977" s="28"/>
      <c r="AP1977" s="30"/>
      <c r="AQ1977" s="28"/>
      <c r="AR1977" s="28"/>
      <c r="AS1977" s="30"/>
      <c r="AT1977" s="28"/>
      <c r="AU1977" s="28"/>
      <c r="AV1977" s="28"/>
      <c r="AW1977" s="28"/>
      <c r="AX1977" s="28"/>
      <c r="AY1977" s="28"/>
      <c r="AZ1977" s="28"/>
      <c r="BA1977" s="28"/>
      <c r="BB1977" s="28"/>
      <c r="BC1977" s="28"/>
      <c r="BD1977" s="28"/>
      <c r="BE1977" s="28"/>
      <c r="BF1977" s="28"/>
      <c r="BG1977" s="30"/>
      <c r="BH1977" s="28"/>
    </row>
    <row r="1978" spans="1:60" x14ac:dyDescent="0.25">
      <c r="A1978" s="28"/>
      <c r="B1978" s="28"/>
      <c r="C1978" s="28"/>
      <c r="D1978" s="29"/>
      <c r="E1978" s="30"/>
      <c r="F1978" s="28"/>
      <c r="G1978" s="28"/>
      <c r="H1978" s="30"/>
      <c r="I1978" s="29"/>
      <c r="J1978" s="30"/>
      <c r="K1978" s="30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8"/>
      <c r="AF1978" s="28"/>
      <c r="AG1978" s="28"/>
      <c r="AH1978" s="28"/>
      <c r="AI1978" s="28"/>
      <c r="AJ1978" s="28"/>
      <c r="AK1978" s="28"/>
      <c r="AL1978" s="28"/>
      <c r="AM1978" s="28"/>
      <c r="AN1978" s="29"/>
      <c r="AO1978" s="28"/>
      <c r="AP1978" s="30"/>
      <c r="AQ1978" s="28"/>
      <c r="AR1978" s="28"/>
      <c r="AS1978" s="30"/>
      <c r="AT1978" s="28"/>
      <c r="AU1978" s="28"/>
      <c r="AV1978" s="28"/>
      <c r="AW1978" s="28"/>
      <c r="AX1978" s="28"/>
      <c r="AY1978" s="28"/>
      <c r="AZ1978" s="28"/>
      <c r="BA1978" s="28"/>
      <c r="BB1978" s="28"/>
      <c r="BC1978" s="28"/>
      <c r="BD1978" s="28"/>
      <c r="BE1978" s="28"/>
      <c r="BF1978" s="28"/>
      <c r="BG1978" s="30"/>
      <c r="BH1978" s="28"/>
    </row>
    <row r="1979" spans="1:60" x14ac:dyDescent="0.25">
      <c r="A1979" s="28"/>
      <c r="B1979" s="28"/>
      <c r="C1979" s="28"/>
      <c r="D1979" s="29"/>
      <c r="E1979" s="30"/>
      <c r="F1979" s="28"/>
      <c r="G1979" s="28"/>
      <c r="H1979" s="30"/>
      <c r="I1979" s="29"/>
      <c r="J1979" s="30"/>
      <c r="K1979" s="30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  <c r="AE1979" s="28"/>
      <c r="AF1979" s="28"/>
      <c r="AG1979" s="28"/>
      <c r="AH1979" s="28"/>
      <c r="AI1979" s="28"/>
      <c r="AJ1979" s="28"/>
      <c r="AK1979" s="28"/>
      <c r="AL1979" s="28"/>
      <c r="AM1979" s="28"/>
      <c r="AN1979" s="29"/>
      <c r="AO1979" s="28"/>
      <c r="AP1979" s="30"/>
      <c r="AQ1979" s="28"/>
      <c r="AR1979" s="28"/>
      <c r="AS1979" s="30"/>
      <c r="AT1979" s="28"/>
      <c r="AU1979" s="28"/>
      <c r="AV1979" s="28"/>
      <c r="AW1979" s="28"/>
      <c r="AX1979" s="28"/>
      <c r="AY1979" s="28"/>
      <c r="AZ1979" s="28"/>
      <c r="BA1979" s="28"/>
      <c r="BB1979" s="28"/>
      <c r="BC1979" s="28"/>
      <c r="BD1979" s="28"/>
      <c r="BE1979" s="28"/>
      <c r="BF1979" s="28"/>
      <c r="BG1979" s="30"/>
      <c r="BH1979" s="28"/>
    </row>
    <row r="1980" spans="1:60" x14ac:dyDescent="0.25">
      <c r="A1980" s="28"/>
      <c r="B1980" s="28"/>
      <c r="C1980" s="28"/>
      <c r="D1980" s="29"/>
      <c r="E1980" s="30"/>
      <c r="F1980" s="28"/>
      <c r="G1980" s="28"/>
      <c r="H1980" s="30"/>
      <c r="I1980" s="29"/>
      <c r="J1980" s="30"/>
      <c r="K1980" s="30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  <c r="AE1980" s="28"/>
      <c r="AF1980" s="28"/>
      <c r="AG1980" s="28"/>
      <c r="AH1980" s="28"/>
      <c r="AI1980" s="28"/>
      <c r="AJ1980" s="28"/>
      <c r="AK1980" s="28"/>
      <c r="AL1980" s="28"/>
      <c r="AM1980" s="28"/>
      <c r="AN1980" s="29"/>
      <c r="AO1980" s="28"/>
      <c r="AP1980" s="30"/>
      <c r="AQ1980" s="28"/>
      <c r="AR1980" s="28"/>
      <c r="AS1980" s="30"/>
      <c r="AT1980" s="28"/>
      <c r="AU1980" s="28"/>
      <c r="AV1980" s="28"/>
      <c r="AW1980" s="28"/>
      <c r="AX1980" s="28"/>
      <c r="AY1980" s="28"/>
      <c r="AZ1980" s="28"/>
      <c r="BA1980" s="28"/>
      <c r="BB1980" s="28"/>
      <c r="BC1980" s="28"/>
      <c r="BD1980" s="28"/>
      <c r="BE1980" s="28"/>
      <c r="BF1980" s="28"/>
      <c r="BG1980" s="30"/>
      <c r="BH1980" s="28"/>
    </row>
    <row r="1981" spans="1:60" x14ac:dyDescent="0.25">
      <c r="A1981" s="28"/>
      <c r="B1981" s="28"/>
      <c r="C1981" s="28"/>
      <c r="D1981" s="29"/>
      <c r="E1981" s="30"/>
      <c r="F1981" s="28"/>
      <c r="G1981" s="28"/>
      <c r="H1981" s="30"/>
      <c r="I1981" s="29"/>
      <c r="J1981" s="30"/>
      <c r="K1981" s="30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  <c r="AE1981" s="28"/>
      <c r="AF1981" s="28"/>
      <c r="AG1981" s="28"/>
      <c r="AH1981" s="28"/>
      <c r="AI1981" s="28"/>
      <c r="AJ1981" s="28"/>
      <c r="AK1981" s="28"/>
      <c r="AL1981" s="28"/>
      <c r="AM1981" s="28"/>
      <c r="AN1981" s="29"/>
      <c r="AO1981" s="28"/>
      <c r="AP1981" s="30"/>
      <c r="AQ1981" s="28"/>
      <c r="AR1981" s="28"/>
      <c r="AS1981" s="30"/>
      <c r="AT1981" s="28"/>
      <c r="AU1981" s="28"/>
      <c r="AV1981" s="28"/>
      <c r="AW1981" s="28"/>
      <c r="AX1981" s="28"/>
      <c r="AY1981" s="28"/>
      <c r="AZ1981" s="28"/>
      <c r="BA1981" s="28"/>
      <c r="BB1981" s="28"/>
      <c r="BC1981" s="28"/>
      <c r="BD1981" s="28"/>
      <c r="BE1981" s="28"/>
      <c r="BF1981" s="28"/>
      <c r="BG1981" s="30"/>
      <c r="BH1981" s="28"/>
    </row>
    <row r="1982" spans="1:60" x14ac:dyDescent="0.25">
      <c r="A1982" s="28"/>
      <c r="B1982" s="28"/>
      <c r="C1982" s="28"/>
      <c r="D1982" s="29"/>
      <c r="E1982" s="30"/>
      <c r="F1982" s="28"/>
      <c r="G1982" s="28"/>
      <c r="H1982" s="30"/>
      <c r="I1982" s="29"/>
      <c r="J1982" s="30"/>
      <c r="K1982" s="30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  <c r="AE1982" s="28"/>
      <c r="AF1982" s="28"/>
      <c r="AG1982" s="28"/>
      <c r="AH1982" s="28"/>
      <c r="AI1982" s="28"/>
      <c r="AJ1982" s="28"/>
      <c r="AK1982" s="28"/>
      <c r="AL1982" s="28"/>
      <c r="AM1982" s="28"/>
      <c r="AN1982" s="29"/>
      <c r="AO1982" s="28"/>
      <c r="AP1982" s="30"/>
      <c r="AQ1982" s="28"/>
      <c r="AR1982" s="28"/>
      <c r="AS1982" s="30"/>
      <c r="AT1982" s="28"/>
      <c r="AU1982" s="28"/>
      <c r="AV1982" s="28"/>
      <c r="AW1982" s="28"/>
      <c r="AX1982" s="28"/>
      <c r="AY1982" s="28"/>
      <c r="AZ1982" s="28"/>
      <c r="BA1982" s="28"/>
      <c r="BB1982" s="28"/>
      <c r="BC1982" s="28"/>
      <c r="BD1982" s="28"/>
      <c r="BE1982" s="28"/>
      <c r="BF1982" s="28"/>
      <c r="BG1982" s="30"/>
      <c r="BH1982" s="28"/>
    </row>
    <row r="1983" spans="1:60" x14ac:dyDescent="0.25">
      <c r="A1983" s="28"/>
      <c r="B1983" s="28"/>
      <c r="C1983" s="28"/>
      <c r="D1983" s="29"/>
      <c r="E1983" s="30"/>
      <c r="F1983" s="28"/>
      <c r="G1983" s="28"/>
      <c r="H1983" s="30"/>
      <c r="I1983" s="29"/>
      <c r="J1983" s="30"/>
      <c r="K1983" s="30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  <c r="AE1983" s="28"/>
      <c r="AF1983" s="28"/>
      <c r="AG1983" s="28"/>
      <c r="AH1983" s="28"/>
      <c r="AI1983" s="28"/>
      <c r="AJ1983" s="28"/>
      <c r="AK1983" s="28"/>
      <c r="AL1983" s="28"/>
      <c r="AM1983" s="28"/>
      <c r="AN1983" s="29"/>
      <c r="AO1983" s="28"/>
      <c r="AP1983" s="30"/>
      <c r="AQ1983" s="28"/>
      <c r="AR1983" s="28"/>
      <c r="AS1983" s="30"/>
      <c r="AT1983" s="28"/>
      <c r="AU1983" s="28"/>
      <c r="AV1983" s="28"/>
      <c r="AW1983" s="28"/>
      <c r="AX1983" s="28"/>
      <c r="AY1983" s="28"/>
      <c r="AZ1983" s="28"/>
      <c r="BA1983" s="28"/>
      <c r="BB1983" s="28"/>
      <c r="BC1983" s="28"/>
      <c r="BD1983" s="28"/>
      <c r="BE1983" s="28"/>
      <c r="BF1983" s="28"/>
      <c r="BG1983" s="30"/>
      <c r="BH1983" s="28"/>
    </row>
    <row r="1984" spans="1:60" x14ac:dyDescent="0.25">
      <c r="A1984" s="28"/>
      <c r="B1984" s="28"/>
      <c r="C1984" s="28"/>
      <c r="D1984" s="29"/>
      <c r="E1984" s="30"/>
      <c r="F1984" s="28"/>
      <c r="G1984" s="28"/>
      <c r="H1984" s="30"/>
      <c r="I1984" s="29"/>
      <c r="J1984" s="30"/>
      <c r="K1984" s="30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8"/>
      <c r="AF1984" s="28"/>
      <c r="AG1984" s="28"/>
      <c r="AH1984" s="28"/>
      <c r="AI1984" s="28"/>
      <c r="AJ1984" s="28"/>
      <c r="AK1984" s="28"/>
      <c r="AL1984" s="28"/>
      <c r="AM1984" s="28"/>
      <c r="AN1984" s="29"/>
      <c r="AO1984" s="28"/>
      <c r="AP1984" s="30"/>
      <c r="AQ1984" s="28"/>
      <c r="AR1984" s="28"/>
      <c r="AS1984" s="30"/>
      <c r="AT1984" s="28"/>
      <c r="AU1984" s="28"/>
      <c r="AV1984" s="28"/>
      <c r="AW1984" s="28"/>
      <c r="AX1984" s="28"/>
      <c r="AY1984" s="28"/>
      <c r="AZ1984" s="28"/>
      <c r="BA1984" s="28"/>
      <c r="BB1984" s="28"/>
      <c r="BC1984" s="28"/>
      <c r="BD1984" s="28"/>
      <c r="BE1984" s="28"/>
      <c r="BF1984" s="28"/>
      <c r="BG1984" s="30"/>
      <c r="BH1984" s="28"/>
    </row>
    <row r="1985" spans="1:60" x14ac:dyDescent="0.25">
      <c r="A1985" s="28"/>
      <c r="B1985" s="28"/>
      <c r="C1985" s="28"/>
      <c r="D1985" s="29"/>
      <c r="E1985" s="30"/>
      <c r="F1985" s="28"/>
      <c r="G1985" s="28"/>
      <c r="H1985" s="30"/>
      <c r="I1985" s="29"/>
      <c r="J1985" s="30"/>
      <c r="K1985" s="30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8"/>
      <c r="AF1985" s="28"/>
      <c r="AG1985" s="28"/>
      <c r="AH1985" s="28"/>
      <c r="AI1985" s="28"/>
      <c r="AJ1985" s="28"/>
      <c r="AK1985" s="28"/>
      <c r="AL1985" s="28"/>
      <c r="AM1985" s="28"/>
      <c r="AN1985" s="29"/>
      <c r="AO1985" s="28"/>
      <c r="AP1985" s="30"/>
      <c r="AQ1985" s="28"/>
      <c r="AR1985" s="28"/>
      <c r="AS1985" s="30"/>
      <c r="AT1985" s="28"/>
      <c r="AU1985" s="28"/>
      <c r="AV1985" s="28"/>
      <c r="AW1985" s="28"/>
      <c r="AX1985" s="28"/>
      <c r="AY1985" s="28"/>
      <c r="AZ1985" s="28"/>
      <c r="BA1985" s="28"/>
      <c r="BB1985" s="28"/>
      <c r="BC1985" s="28"/>
      <c r="BD1985" s="28"/>
      <c r="BE1985" s="28"/>
      <c r="BF1985" s="28"/>
      <c r="BG1985" s="30"/>
      <c r="BH1985" s="28"/>
    </row>
    <row r="1986" spans="1:60" x14ac:dyDescent="0.25">
      <c r="A1986" s="28"/>
      <c r="B1986" s="28"/>
      <c r="C1986" s="28"/>
      <c r="D1986" s="29"/>
      <c r="E1986" s="30"/>
      <c r="F1986" s="28"/>
      <c r="G1986" s="28"/>
      <c r="H1986" s="30"/>
      <c r="I1986" s="29"/>
      <c r="J1986" s="30"/>
      <c r="K1986" s="30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  <c r="AE1986" s="28"/>
      <c r="AF1986" s="28"/>
      <c r="AG1986" s="28"/>
      <c r="AH1986" s="28"/>
      <c r="AI1986" s="28"/>
      <c r="AJ1986" s="28"/>
      <c r="AK1986" s="28"/>
      <c r="AL1986" s="28"/>
      <c r="AM1986" s="28"/>
      <c r="AN1986" s="29"/>
      <c r="AO1986" s="28"/>
      <c r="AP1986" s="30"/>
      <c r="AQ1986" s="28"/>
      <c r="AR1986" s="28"/>
      <c r="AS1986" s="30"/>
      <c r="AT1986" s="28"/>
      <c r="AU1986" s="28"/>
      <c r="AV1986" s="28"/>
      <c r="AW1986" s="28"/>
      <c r="AX1986" s="28"/>
      <c r="AY1986" s="28"/>
      <c r="AZ1986" s="28"/>
      <c r="BA1986" s="28"/>
      <c r="BB1986" s="28"/>
      <c r="BC1986" s="28"/>
      <c r="BD1986" s="28"/>
      <c r="BE1986" s="28"/>
      <c r="BF1986" s="28"/>
      <c r="BG1986" s="30"/>
      <c r="BH1986" s="28"/>
    </row>
    <row r="1987" spans="1:60" x14ac:dyDescent="0.25">
      <c r="A1987" s="28"/>
      <c r="B1987" s="28"/>
      <c r="C1987" s="28"/>
      <c r="D1987" s="29"/>
      <c r="E1987" s="30"/>
      <c r="F1987" s="28"/>
      <c r="G1987" s="28"/>
      <c r="H1987" s="30"/>
      <c r="I1987" s="29"/>
      <c r="J1987" s="30"/>
      <c r="K1987" s="30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  <c r="AE1987" s="28"/>
      <c r="AF1987" s="28"/>
      <c r="AG1987" s="28"/>
      <c r="AH1987" s="28"/>
      <c r="AI1987" s="28"/>
      <c r="AJ1987" s="28"/>
      <c r="AK1987" s="28"/>
      <c r="AL1987" s="28"/>
      <c r="AM1987" s="28"/>
      <c r="AN1987" s="29"/>
      <c r="AO1987" s="28"/>
      <c r="AP1987" s="30"/>
      <c r="AQ1987" s="28"/>
      <c r="AR1987" s="28"/>
      <c r="AS1987" s="30"/>
      <c r="AT1987" s="28"/>
      <c r="AU1987" s="28"/>
      <c r="AV1987" s="28"/>
      <c r="AW1987" s="28"/>
      <c r="AX1987" s="28"/>
      <c r="AY1987" s="28"/>
      <c r="AZ1987" s="28"/>
      <c r="BA1987" s="28"/>
      <c r="BB1987" s="28"/>
      <c r="BC1987" s="28"/>
      <c r="BD1987" s="28"/>
      <c r="BE1987" s="28"/>
      <c r="BF1987" s="28"/>
      <c r="BG1987" s="30"/>
      <c r="BH1987" s="28"/>
    </row>
    <row r="1988" spans="1:60" x14ac:dyDescent="0.25">
      <c r="A1988" s="28"/>
      <c r="B1988" s="28"/>
      <c r="C1988" s="28"/>
      <c r="D1988" s="29"/>
      <c r="E1988" s="30"/>
      <c r="F1988" s="28"/>
      <c r="G1988" s="28"/>
      <c r="H1988" s="30"/>
      <c r="I1988" s="29"/>
      <c r="J1988" s="30"/>
      <c r="K1988" s="30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8"/>
      <c r="AG1988" s="28"/>
      <c r="AH1988" s="28"/>
      <c r="AI1988" s="28"/>
      <c r="AJ1988" s="28"/>
      <c r="AK1988" s="28"/>
      <c r="AL1988" s="28"/>
      <c r="AM1988" s="28"/>
      <c r="AN1988" s="29"/>
      <c r="AO1988" s="28"/>
      <c r="AP1988" s="30"/>
      <c r="AQ1988" s="28"/>
      <c r="AR1988" s="28"/>
      <c r="AS1988" s="30"/>
      <c r="AT1988" s="28"/>
      <c r="AU1988" s="28"/>
      <c r="AV1988" s="28"/>
      <c r="AW1988" s="28"/>
      <c r="AX1988" s="28"/>
      <c r="AY1988" s="28"/>
      <c r="AZ1988" s="28"/>
      <c r="BA1988" s="28"/>
      <c r="BB1988" s="28"/>
      <c r="BC1988" s="28"/>
      <c r="BD1988" s="28"/>
      <c r="BE1988" s="28"/>
      <c r="BF1988" s="28"/>
      <c r="BG1988" s="30"/>
      <c r="BH1988" s="28"/>
    </row>
    <row r="1989" spans="1:60" x14ac:dyDescent="0.25">
      <c r="A1989" s="28"/>
      <c r="B1989" s="28"/>
      <c r="C1989" s="28"/>
      <c r="D1989" s="29"/>
      <c r="E1989" s="30"/>
      <c r="F1989" s="28"/>
      <c r="G1989" s="28"/>
      <c r="H1989" s="30"/>
      <c r="I1989" s="29"/>
      <c r="J1989" s="30"/>
      <c r="K1989" s="30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  <c r="AE1989" s="28"/>
      <c r="AF1989" s="28"/>
      <c r="AG1989" s="28"/>
      <c r="AH1989" s="28"/>
      <c r="AI1989" s="28"/>
      <c r="AJ1989" s="28"/>
      <c r="AK1989" s="28"/>
      <c r="AL1989" s="28"/>
      <c r="AM1989" s="28"/>
      <c r="AN1989" s="29"/>
      <c r="AO1989" s="28"/>
      <c r="AP1989" s="30"/>
      <c r="AQ1989" s="28"/>
      <c r="AR1989" s="28"/>
      <c r="AS1989" s="30"/>
      <c r="AT1989" s="28"/>
      <c r="AU1989" s="28"/>
      <c r="AV1989" s="28"/>
      <c r="AW1989" s="28"/>
      <c r="AX1989" s="28"/>
      <c r="AY1989" s="28"/>
      <c r="AZ1989" s="28"/>
      <c r="BA1989" s="28"/>
      <c r="BB1989" s="28"/>
      <c r="BC1989" s="28"/>
      <c r="BD1989" s="28"/>
      <c r="BE1989" s="28"/>
      <c r="BF1989" s="28"/>
      <c r="BG1989" s="30"/>
      <c r="BH1989" s="28"/>
    </row>
    <row r="1990" spans="1:60" x14ac:dyDescent="0.25">
      <c r="A1990" s="28"/>
      <c r="B1990" s="28"/>
      <c r="C1990" s="28"/>
      <c r="D1990" s="29"/>
      <c r="E1990" s="30"/>
      <c r="F1990" s="28"/>
      <c r="G1990" s="28"/>
      <c r="H1990" s="30"/>
      <c r="I1990" s="29"/>
      <c r="J1990" s="30"/>
      <c r="K1990" s="30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  <c r="AE1990" s="28"/>
      <c r="AF1990" s="28"/>
      <c r="AG1990" s="28"/>
      <c r="AH1990" s="28"/>
      <c r="AI1990" s="28"/>
      <c r="AJ1990" s="28"/>
      <c r="AK1990" s="28"/>
      <c r="AL1990" s="28"/>
      <c r="AM1990" s="28"/>
      <c r="AN1990" s="29"/>
      <c r="AO1990" s="28"/>
      <c r="AP1990" s="30"/>
      <c r="AQ1990" s="28"/>
      <c r="AR1990" s="28"/>
      <c r="AS1990" s="30"/>
      <c r="AT1990" s="28"/>
      <c r="AU1990" s="28"/>
      <c r="AV1990" s="28"/>
      <c r="AW1990" s="28"/>
      <c r="AX1990" s="28"/>
      <c r="AY1990" s="28"/>
      <c r="AZ1990" s="28"/>
      <c r="BA1990" s="28"/>
      <c r="BB1990" s="28"/>
      <c r="BC1990" s="28"/>
      <c r="BD1990" s="28"/>
      <c r="BE1990" s="28"/>
      <c r="BF1990" s="28"/>
      <c r="BG1990" s="30"/>
      <c r="BH1990" s="28"/>
    </row>
    <row r="1991" spans="1:60" x14ac:dyDescent="0.25">
      <c r="A1991" s="28"/>
      <c r="B1991" s="28"/>
      <c r="C1991" s="28"/>
      <c r="D1991" s="29"/>
      <c r="E1991" s="30"/>
      <c r="F1991" s="28"/>
      <c r="G1991" s="28"/>
      <c r="H1991" s="30"/>
      <c r="I1991" s="29"/>
      <c r="J1991" s="30"/>
      <c r="K1991" s="30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  <c r="AE1991" s="28"/>
      <c r="AF1991" s="28"/>
      <c r="AG1991" s="28"/>
      <c r="AH1991" s="28"/>
      <c r="AI1991" s="28"/>
      <c r="AJ1991" s="28"/>
      <c r="AK1991" s="28"/>
      <c r="AL1991" s="28"/>
      <c r="AM1991" s="28"/>
      <c r="AN1991" s="29"/>
      <c r="AO1991" s="28"/>
      <c r="AP1991" s="30"/>
      <c r="AQ1991" s="28"/>
      <c r="AR1991" s="28"/>
      <c r="AS1991" s="30"/>
      <c r="AT1991" s="28"/>
      <c r="AU1991" s="28"/>
      <c r="AV1991" s="28"/>
      <c r="AW1991" s="28"/>
      <c r="AX1991" s="28"/>
      <c r="AY1991" s="28"/>
      <c r="AZ1991" s="28"/>
      <c r="BA1991" s="28"/>
      <c r="BB1991" s="28"/>
      <c r="BC1991" s="28"/>
      <c r="BD1991" s="28"/>
      <c r="BE1991" s="28"/>
      <c r="BF1991" s="28"/>
      <c r="BG1991" s="30"/>
      <c r="BH1991" s="28"/>
    </row>
    <row r="1992" spans="1:60" x14ac:dyDescent="0.25">
      <c r="A1992" s="28"/>
      <c r="B1992" s="28"/>
      <c r="C1992" s="28"/>
      <c r="D1992" s="29"/>
      <c r="E1992" s="30"/>
      <c r="F1992" s="28"/>
      <c r="G1992" s="28"/>
      <c r="H1992" s="30"/>
      <c r="I1992" s="29"/>
      <c r="J1992" s="30"/>
      <c r="K1992" s="30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  <c r="AE1992" s="28"/>
      <c r="AF1992" s="28"/>
      <c r="AG1992" s="28"/>
      <c r="AH1992" s="28"/>
      <c r="AI1992" s="28"/>
      <c r="AJ1992" s="28"/>
      <c r="AK1992" s="28"/>
      <c r="AL1992" s="28"/>
      <c r="AM1992" s="28"/>
      <c r="AN1992" s="29"/>
      <c r="AO1992" s="28"/>
      <c r="AP1992" s="30"/>
      <c r="AQ1992" s="28"/>
      <c r="AR1992" s="28"/>
      <c r="AS1992" s="30"/>
      <c r="AT1992" s="28"/>
      <c r="AU1992" s="28"/>
      <c r="AV1992" s="28"/>
      <c r="AW1992" s="28"/>
      <c r="AX1992" s="28"/>
      <c r="AY1992" s="28"/>
      <c r="AZ1992" s="28"/>
      <c r="BA1992" s="28"/>
      <c r="BB1992" s="28"/>
      <c r="BC1992" s="28"/>
      <c r="BD1992" s="28"/>
      <c r="BE1992" s="28"/>
      <c r="BF1992" s="28"/>
      <c r="BG1992" s="30"/>
      <c r="BH1992" s="28"/>
    </row>
    <row r="1993" spans="1:60" x14ac:dyDescent="0.25">
      <c r="A1993" s="28"/>
      <c r="B1993" s="28"/>
      <c r="C1993" s="28"/>
      <c r="D1993" s="29"/>
      <c r="E1993" s="30"/>
      <c r="F1993" s="28"/>
      <c r="G1993" s="28"/>
      <c r="H1993" s="30"/>
      <c r="I1993" s="29"/>
      <c r="J1993" s="30"/>
      <c r="K1993" s="30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  <c r="AE1993" s="28"/>
      <c r="AF1993" s="28"/>
      <c r="AG1993" s="28"/>
      <c r="AH1993" s="28"/>
      <c r="AI1993" s="28"/>
      <c r="AJ1993" s="28"/>
      <c r="AK1993" s="28"/>
      <c r="AL1993" s="28"/>
      <c r="AM1993" s="28"/>
      <c r="AN1993" s="29"/>
      <c r="AO1993" s="28"/>
      <c r="AP1993" s="30"/>
      <c r="AQ1993" s="28"/>
      <c r="AR1993" s="28"/>
      <c r="AS1993" s="30"/>
      <c r="AT1993" s="28"/>
      <c r="AU1993" s="28"/>
      <c r="AV1993" s="28"/>
      <c r="AW1993" s="28"/>
      <c r="AX1993" s="28"/>
      <c r="AY1993" s="28"/>
      <c r="AZ1993" s="28"/>
      <c r="BA1993" s="28"/>
      <c r="BB1993" s="28"/>
      <c r="BC1993" s="28"/>
      <c r="BD1993" s="28"/>
      <c r="BE1993" s="28"/>
      <c r="BF1993" s="28"/>
      <c r="BG1993" s="30"/>
      <c r="BH1993" s="28"/>
    </row>
    <row r="1994" spans="1:60" x14ac:dyDescent="0.25">
      <c r="A1994" s="28"/>
      <c r="B1994" s="28"/>
      <c r="C1994" s="28"/>
      <c r="D1994" s="29"/>
      <c r="E1994" s="30"/>
      <c r="F1994" s="28"/>
      <c r="G1994" s="28"/>
      <c r="H1994" s="30"/>
      <c r="I1994" s="29"/>
      <c r="J1994" s="30"/>
      <c r="K1994" s="30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  <c r="AE1994" s="28"/>
      <c r="AF1994" s="28"/>
      <c r="AG1994" s="28"/>
      <c r="AH1994" s="28"/>
      <c r="AI1994" s="28"/>
      <c r="AJ1994" s="28"/>
      <c r="AK1994" s="28"/>
      <c r="AL1994" s="28"/>
      <c r="AM1994" s="28"/>
      <c r="AN1994" s="29"/>
      <c r="AO1994" s="28"/>
      <c r="AP1994" s="30"/>
      <c r="AQ1994" s="28"/>
      <c r="AR1994" s="28"/>
      <c r="AS1994" s="30"/>
      <c r="AT1994" s="28"/>
      <c r="AU1994" s="28"/>
      <c r="AV1994" s="28"/>
      <c r="AW1994" s="28"/>
      <c r="AX1994" s="28"/>
      <c r="AY1994" s="28"/>
      <c r="AZ1994" s="28"/>
      <c r="BA1994" s="28"/>
      <c r="BB1994" s="28"/>
      <c r="BC1994" s="28"/>
      <c r="BD1994" s="28"/>
      <c r="BE1994" s="28"/>
      <c r="BF1994" s="28"/>
      <c r="BG1994" s="30"/>
      <c r="BH1994" s="28"/>
    </row>
    <row r="1995" spans="1:60" x14ac:dyDescent="0.25">
      <c r="A1995" s="28"/>
      <c r="B1995" s="28"/>
      <c r="C1995" s="28"/>
      <c r="D1995" s="29"/>
      <c r="E1995" s="30"/>
      <c r="F1995" s="28"/>
      <c r="G1995" s="28"/>
      <c r="H1995" s="30"/>
      <c r="I1995" s="29"/>
      <c r="J1995" s="30"/>
      <c r="K1995" s="30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8"/>
      <c r="AF1995" s="28"/>
      <c r="AG1995" s="28"/>
      <c r="AH1995" s="28"/>
      <c r="AI1995" s="28"/>
      <c r="AJ1995" s="28"/>
      <c r="AK1995" s="28"/>
      <c r="AL1995" s="28"/>
      <c r="AM1995" s="28"/>
      <c r="AN1995" s="29"/>
      <c r="AO1995" s="28"/>
      <c r="AP1995" s="30"/>
      <c r="AQ1995" s="28"/>
      <c r="AR1995" s="28"/>
      <c r="AS1995" s="30"/>
      <c r="AT1995" s="28"/>
      <c r="AU1995" s="28"/>
      <c r="AV1995" s="28"/>
      <c r="AW1995" s="28"/>
      <c r="AX1995" s="28"/>
      <c r="AY1995" s="28"/>
      <c r="AZ1995" s="28"/>
      <c r="BA1995" s="28"/>
      <c r="BB1995" s="28"/>
      <c r="BC1995" s="28"/>
      <c r="BD1995" s="28"/>
      <c r="BE1995" s="28"/>
      <c r="BF1995" s="28"/>
      <c r="BG1995" s="30"/>
      <c r="BH1995" s="28"/>
    </row>
    <row r="1996" spans="1:60" x14ac:dyDescent="0.25">
      <c r="A1996" s="28"/>
      <c r="B1996" s="28"/>
      <c r="C1996" s="28"/>
      <c r="D1996" s="29"/>
      <c r="E1996" s="30"/>
      <c r="F1996" s="28"/>
      <c r="G1996" s="28"/>
      <c r="H1996" s="30"/>
      <c r="I1996" s="29"/>
      <c r="J1996" s="30"/>
      <c r="K1996" s="30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8"/>
      <c r="AF1996" s="28"/>
      <c r="AG1996" s="28"/>
      <c r="AH1996" s="28"/>
      <c r="AI1996" s="28"/>
      <c r="AJ1996" s="28"/>
      <c r="AK1996" s="28"/>
      <c r="AL1996" s="28"/>
      <c r="AM1996" s="28"/>
      <c r="AN1996" s="29"/>
      <c r="AO1996" s="28"/>
      <c r="AP1996" s="30"/>
      <c r="AQ1996" s="28"/>
      <c r="AR1996" s="28"/>
      <c r="AS1996" s="30"/>
      <c r="AT1996" s="28"/>
      <c r="AU1996" s="28"/>
      <c r="AV1996" s="28"/>
      <c r="AW1996" s="28"/>
      <c r="AX1996" s="28"/>
      <c r="AY1996" s="28"/>
      <c r="AZ1996" s="28"/>
      <c r="BA1996" s="28"/>
      <c r="BB1996" s="28"/>
      <c r="BC1996" s="28"/>
      <c r="BD1996" s="28"/>
      <c r="BE1996" s="28"/>
      <c r="BF1996" s="28"/>
      <c r="BG1996" s="30"/>
      <c r="BH1996" s="28"/>
    </row>
    <row r="1997" spans="1:60" x14ac:dyDescent="0.25">
      <c r="A1997" s="28"/>
      <c r="B1997" s="28"/>
      <c r="C1997" s="28"/>
      <c r="D1997" s="29"/>
      <c r="E1997" s="30"/>
      <c r="F1997" s="28"/>
      <c r="G1997" s="28"/>
      <c r="H1997" s="30"/>
      <c r="I1997" s="29"/>
      <c r="J1997" s="30"/>
      <c r="K1997" s="30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  <c r="AE1997" s="28"/>
      <c r="AF1997" s="28"/>
      <c r="AG1997" s="28"/>
      <c r="AH1997" s="28"/>
      <c r="AI1997" s="28"/>
      <c r="AJ1997" s="28"/>
      <c r="AK1997" s="28"/>
      <c r="AL1997" s="28"/>
      <c r="AM1997" s="28"/>
      <c r="AN1997" s="29"/>
      <c r="AO1997" s="28"/>
      <c r="AP1997" s="30"/>
      <c r="AQ1997" s="28"/>
      <c r="AR1997" s="28"/>
      <c r="AS1997" s="30"/>
      <c r="AT1997" s="28"/>
      <c r="AU1997" s="28"/>
      <c r="AV1997" s="28"/>
      <c r="AW1997" s="28"/>
      <c r="AX1997" s="28"/>
      <c r="AY1997" s="28"/>
      <c r="AZ1997" s="28"/>
      <c r="BA1997" s="28"/>
      <c r="BB1997" s="28"/>
      <c r="BC1997" s="28"/>
      <c r="BD1997" s="28"/>
      <c r="BE1997" s="28"/>
      <c r="BF1997" s="28"/>
      <c r="BG1997" s="30"/>
      <c r="BH1997" s="28"/>
    </row>
    <row r="1998" spans="1:60" x14ac:dyDescent="0.25">
      <c r="A1998" s="28"/>
      <c r="B1998" s="28"/>
      <c r="C1998" s="28"/>
      <c r="D1998" s="29"/>
      <c r="E1998" s="30"/>
      <c r="F1998" s="28"/>
      <c r="G1998" s="28"/>
      <c r="H1998" s="30"/>
      <c r="I1998" s="29"/>
      <c r="J1998" s="30"/>
      <c r="K1998" s="30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  <c r="AE1998" s="28"/>
      <c r="AF1998" s="28"/>
      <c r="AG1998" s="28"/>
      <c r="AH1998" s="28"/>
      <c r="AI1998" s="28"/>
      <c r="AJ1998" s="28"/>
      <c r="AK1998" s="28"/>
      <c r="AL1998" s="28"/>
      <c r="AM1998" s="28"/>
      <c r="AN1998" s="29"/>
      <c r="AO1998" s="28"/>
      <c r="AP1998" s="30"/>
      <c r="AQ1998" s="28"/>
      <c r="AR1998" s="28"/>
      <c r="AS1998" s="30"/>
      <c r="AT1998" s="28"/>
      <c r="AU1998" s="28"/>
      <c r="AV1998" s="28"/>
      <c r="AW1998" s="28"/>
      <c r="AX1998" s="28"/>
      <c r="AY1998" s="28"/>
      <c r="AZ1998" s="28"/>
      <c r="BA1998" s="28"/>
      <c r="BB1998" s="28"/>
      <c r="BC1998" s="28"/>
      <c r="BD1998" s="28"/>
      <c r="BE1998" s="28"/>
      <c r="BF1998" s="28"/>
      <c r="BG1998" s="30"/>
      <c r="BH1998" s="28"/>
    </row>
    <row r="1999" spans="1:60" x14ac:dyDescent="0.25">
      <c r="A1999" s="28"/>
      <c r="B1999" s="28"/>
      <c r="C1999" s="28"/>
      <c r="D1999" s="29"/>
      <c r="E1999" s="30"/>
      <c r="F1999" s="28"/>
      <c r="G1999" s="28"/>
      <c r="H1999" s="30"/>
      <c r="I1999" s="29"/>
      <c r="J1999" s="30"/>
      <c r="K1999" s="30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8"/>
      <c r="AF1999" s="28"/>
      <c r="AG1999" s="28"/>
      <c r="AH1999" s="28"/>
      <c r="AI1999" s="28"/>
      <c r="AJ1999" s="28"/>
      <c r="AK1999" s="28"/>
      <c r="AL1999" s="28"/>
      <c r="AM1999" s="28"/>
      <c r="AN1999" s="29"/>
      <c r="AO1999" s="28"/>
      <c r="AP1999" s="30"/>
      <c r="AQ1999" s="28"/>
      <c r="AR1999" s="28"/>
      <c r="AS1999" s="30"/>
      <c r="AT1999" s="28"/>
      <c r="AU1999" s="28"/>
      <c r="AV1999" s="28"/>
      <c r="AW1999" s="28"/>
      <c r="AX1999" s="28"/>
      <c r="AY1999" s="28"/>
      <c r="AZ1999" s="28"/>
      <c r="BA1999" s="28"/>
      <c r="BB1999" s="28"/>
      <c r="BC1999" s="28"/>
      <c r="BD1999" s="28"/>
      <c r="BE1999" s="28"/>
      <c r="BF1999" s="28"/>
      <c r="BG1999" s="30"/>
      <c r="BH1999" s="28"/>
    </row>
    <row r="2000" spans="1:60" x14ac:dyDescent="0.25">
      <c r="A2000" s="28"/>
      <c r="B2000" s="28"/>
      <c r="C2000" s="28"/>
      <c r="D2000" s="29"/>
      <c r="E2000" s="30"/>
      <c r="F2000" s="28"/>
      <c r="G2000" s="28"/>
      <c r="H2000" s="30"/>
      <c r="I2000" s="29"/>
      <c r="J2000" s="30"/>
      <c r="K2000" s="30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  <c r="AE2000" s="28"/>
      <c r="AF2000" s="28"/>
      <c r="AG2000" s="28"/>
      <c r="AH2000" s="28"/>
      <c r="AI2000" s="28"/>
      <c r="AJ2000" s="28"/>
      <c r="AK2000" s="28"/>
      <c r="AL2000" s="28"/>
      <c r="AM2000" s="28"/>
      <c r="AN2000" s="29"/>
      <c r="AO2000" s="28"/>
      <c r="AP2000" s="30"/>
      <c r="AQ2000" s="28"/>
      <c r="AR2000" s="28"/>
      <c r="AS2000" s="30"/>
      <c r="AT2000" s="28"/>
      <c r="AU2000" s="28"/>
      <c r="AV2000" s="28"/>
      <c r="AW2000" s="28"/>
      <c r="AX2000" s="28"/>
      <c r="AY2000" s="28"/>
      <c r="AZ2000" s="28"/>
      <c r="BA2000" s="28"/>
      <c r="BB2000" s="28"/>
      <c r="BC2000" s="28"/>
      <c r="BD2000" s="28"/>
      <c r="BE2000" s="28"/>
      <c r="BF2000" s="28"/>
      <c r="BG2000" s="30"/>
      <c r="BH2000" s="28"/>
    </row>
    <row r="2001" spans="1:60" x14ac:dyDescent="0.25">
      <c r="A2001" s="28"/>
      <c r="B2001" s="28"/>
      <c r="C2001" s="28"/>
      <c r="D2001" s="29"/>
      <c r="E2001" s="30"/>
      <c r="F2001" s="28"/>
      <c r="G2001" s="28"/>
      <c r="H2001" s="30"/>
      <c r="I2001" s="29"/>
      <c r="J2001" s="30"/>
      <c r="K2001" s="30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8"/>
      <c r="AF2001" s="28"/>
      <c r="AG2001" s="28"/>
      <c r="AH2001" s="28"/>
      <c r="AI2001" s="28"/>
      <c r="AJ2001" s="28"/>
      <c r="AK2001" s="28"/>
      <c r="AL2001" s="28"/>
      <c r="AM2001" s="28"/>
      <c r="AN2001" s="29"/>
      <c r="AO2001" s="28"/>
      <c r="AP2001" s="30"/>
      <c r="AQ2001" s="28"/>
      <c r="AR2001" s="28"/>
      <c r="AS2001" s="30"/>
      <c r="AT2001" s="28"/>
      <c r="AU2001" s="28"/>
      <c r="AV2001" s="28"/>
      <c r="AW2001" s="28"/>
      <c r="AX2001" s="28"/>
      <c r="AY2001" s="28"/>
      <c r="AZ2001" s="28"/>
      <c r="BA2001" s="28"/>
      <c r="BB2001" s="28"/>
      <c r="BC2001" s="28"/>
      <c r="BD2001" s="28"/>
      <c r="BE2001" s="28"/>
      <c r="BF2001" s="28"/>
      <c r="BG2001" s="30"/>
      <c r="BH2001" s="28"/>
    </row>
    <row r="2002" spans="1:60" x14ac:dyDescent="0.25">
      <c r="A2002" s="28"/>
      <c r="B2002" s="28"/>
      <c r="C2002" s="28"/>
      <c r="D2002" s="29"/>
      <c r="E2002" s="30"/>
      <c r="F2002" s="28"/>
      <c r="G2002" s="28"/>
      <c r="H2002" s="30"/>
      <c r="I2002" s="29"/>
      <c r="J2002" s="30"/>
      <c r="K2002" s="30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  <c r="AE2002" s="28"/>
      <c r="AF2002" s="28"/>
      <c r="AG2002" s="28"/>
      <c r="AH2002" s="28"/>
      <c r="AI2002" s="28"/>
      <c r="AJ2002" s="28"/>
      <c r="AK2002" s="28"/>
      <c r="AL2002" s="28"/>
      <c r="AM2002" s="28"/>
      <c r="AN2002" s="29"/>
      <c r="AO2002" s="28"/>
      <c r="AP2002" s="30"/>
      <c r="AQ2002" s="28"/>
      <c r="AR2002" s="28"/>
      <c r="AS2002" s="30"/>
      <c r="AT2002" s="28"/>
      <c r="AU2002" s="28"/>
      <c r="AV2002" s="28"/>
      <c r="AW2002" s="28"/>
      <c r="AX2002" s="28"/>
      <c r="AY2002" s="28"/>
      <c r="AZ2002" s="28"/>
      <c r="BA2002" s="28"/>
      <c r="BB2002" s="28"/>
      <c r="BC2002" s="28"/>
      <c r="BD2002" s="28"/>
      <c r="BE2002" s="28"/>
      <c r="BF2002" s="28"/>
      <c r="BG2002" s="30"/>
      <c r="BH2002" s="28"/>
    </row>
    <row r="2003" spans="1:60" x14ac:dyDescent="0.25">
      <c r="A2003" s="28"/>
      <c r="B2003" s="28"/>
      <c r="C2003" s="28"/>
      <c r="D2003" s="29"/>
      <c r="E2003" s="30"/>
      <c r="F2003" s="28"/>
      <c r="G2003" s="28"/>
      <c r="H2003" s="30"/>
      <c r="I2003" s="29"/>
      <c r="J2003" s="30"/>
      <c r="K2003" s="30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  <c r="AE2003" s="28"/>
      <c r="AF2003" s="28"/>
      <c r="AG2003" s="28"/>
      <c r="AH2003" s="28"/>
      <c r="AI2003" s="28"/>
      <c r="AJ2003" s="28"/>
      <c r="AK2003" s="28"/>
      <c r="AL2003" s="28"/>
      <c r="AM2003" s="28"/>
      <c r="AN2003" s="29"/>
      <c r="AO2003" s="28"/>
      <c r="AP2003" s="30"/>
      <c r="AQ2003" s="28"/>
      <c r="AR2003" s="28"/>
      <c r="AS2003" s="30"/>
      <c r="AT2003" s="28"/>
      <c r="AU2003" s="28"/>
      <c r="AV2003" s="28"/>
      <c r="AW2003" s="28"/>
      <c r="AX2003" s="28"/>
      <c r="AY2003" s="28"/>
      <c r="AZ2003" s="28"/>
      <c r="BA2003" s="28"/>
      <c r="BB2003" s="28"/>
      <c r="BC2003" s="28"/>
      <c r="BD2003" s="28"/>
      <c r="BE2003" s="28"/>
      <c r="BF2003" s="28"/>
      <c r="BG2003" s="30"/>
      <c r="BH2003" s="28"/>
    </row>
    <row r="2004" spans="1:60" x14ac:dyDescent="0.25">
      <c r="A2004" s="28"/>
      <c r="B2004" s="28"/>
      <c r="C2004" s="28"/>
      <c r="D2004" s="29"/>
      <c r="E2004" s="30"/>
      <c r="F2004" s="28"/>
      <c r="G2004" s="28"/>
      <c r="H2004" s="30"/>
      <c r="I2004" s="29"/>
      <c r="J2004" s="30"/>
      <c r="K2004" s="30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  <c r="AE2004" s="28"/>
      <c r="AF2004" s="28"/>
      <c r="AG2004" s="28"/>
      <c r="AH2004" s="28"/>
      <c r="AI2004" s="28"/>
      <c r="AJ2004" s="28"/>
      <c r="AK2004" s="28"/>
      <c r="AL2004" s="28"/>
      <c r="AM2004" s="28"/>
      <c r="AN2004" s="29"/>
      <c r="AO2004" s="28"/>
      <c r="AP2004" s="30"/>
      <c r="AQ2004" s="28"/>
      <c r="AR2004" s="28"/>
      <c r="AS2004" s="30"/>
      <c r="AT2004" s="28"/>
      <c r="AU2004" s="28"/>
      <c r="AV2004" s="28"/>
      <c r="AW2004" s="28"/>
      <c r="AX2004" s="28"/>
      <c r="AY2004" s="28"/>
      <c r="AZ2004" s="28"/>
      <c r="BA2004" s="28"/>
      <c r="BB2004" s="28"/>
      <c r="BC2004" s="28"/>
      <c r="BD2004" s="28"/>
      <c r="BE2004" s="28"/>
      <c r="BF2004" s="28"/>
      <c r="BG2004" s="30"/>
      <c r="BH2004" s="28"/>
    </row>
    <row r="2005" spans="1:60" x14ac:dyDescent="0.25">
      <c r="A2005" s="28"/>
      <c r="B2005" s="28"/>
      <c r="C2005" s="28"/>
      <c r="D2005" s="29"/>
      <c r="E2005" s="30"/>
      <c r="F2005" s="28"/>
      <c r="G2005" s="28"/>
      <c r="H2005" s="30"/>
      <c r="I2005" s="29"/>
      <c r="J2005" s="30"/>
      <c r="K2005" s="30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  <c r="AE2005" s="28"/>
      <c r="AF2005" s="28"/>
      <c r="AG2005" s="28"/>
      <c r="AH2005" s="28"/>
      <c r="AI2005" s="28"/>
      <c r="AJ2005" s="28"/>
      <c r="AK2005" s="28"/>
      <c r="AL2005" s="28"/>
      <c r="AM2005" s="28"/>
      <c r="AN2005" s="29"/>
      <c r="AO2005" s="28"/>
      <c r="AP2005" s="30"/>
      <c r="AQ2005" s="28"/>
      <c r="AR2005" s="28"/>
      <c r="AS2005" s="30"/>
      <c r="AT2005" s="28"/>
      <c r="AU2005" s="28"/>
      <c r="AV2005" s="28"/>
      <c r="AW2005" s="28"/>
      <c r="AX2005" s="28"/>
      <c r="AY2005" s="28"/>
      <c r="AZ2005" s="28"/>
      <c r="BA2005" s="28"/>
      <c r="BB2005" s="28"/>
      <c r="BC2005" s="28"/>
      <c r="BD2005" s="28"/>
      <c r="BE2005" s="28"/>
      <c r="BF2005" s="28"/>
      <c r="BG2005" s="30"/>
      <c r="BH2005" s="28"/>
    </row>
    <row r="2006" spans="1:60" x14ac:dyDescent="0.25">
      <c r="A2006" s="28"/>
      <c r="B2006" s="28"/>
      <c r="C2006" s="28"/>
      <c r="D2006" s="29"/>
      <c r="E2006" s="30"/>
      <c r="F2006" s="28"/>
      <c r="G2006" s="28"/>
      <c r="H2006" s="30"/>
      <c r="I2006" s="29"/>
      <c r="J2006" s="30"/>
      <c r="K2006" s="30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8"/>
      <c r="AF2006" s="28"/>
      <c r="AG2006" s="28"/>
      <c r="AH2006" s="28"/>
      <c r="AI2006" s="28"/>
      <c r="AJ2006" s="28"/>
      <c r="AK2006" s="28"/>
      <c r="AL2006" s="28"/>
      <c r="AM2006" s="28"/>
      <c r="AN2006" s="29"/>
      <c r="AO2006" s="28"/>
      <c r="AP2006" s="30"/>
      <c r="AQ2006" s="28"/>
      <c r="AR2006" s="28"/>
      <c r="AS2006" s="30"/>
      <c r="AT2006" s="28"/>
      <c r="AU2006" s="28"/>
      <c r="AV2006" s="28"/>
      <c r="AW2006" s="28"/>
      <c r="AX2006" s="28"/>
      <c r="AY2006" s="28"/>
      <c r="AZ2006" s="28"/>
      <c r="BA2006" s="28"/>
      <c r="BB2006" s="28"/>
      <c r="BC2006" s="28"/>
      <c r="BD2006" s="28"/>
      <c r="BE2006" s="28"/>
      <c r="BF2006" s="28"/>
      <c r="BG2006" s="30"/>
      <c r="BH2006" s="28"/>
    </row>
    <row r="2007" spans="1:60" x14ac:dyDescent="0.25">
      <c r="A2007" s="28"/>
      <c r="B2007" s="28"/>
      <c r="C2007" s="28"/>
      <c r="D2007" s="29"/>
      <c r="E2007" s="30"/>
      <c r="F2007" s="28"/>
      <c r="G2007" s="28"/>
      <c r="H2007" s="30"/>
      <c r="I2007" s="29"/>
      <c r="J2007" s="30"/>
      <c r="K2007" s="30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8"/>
      <c r="AF2007" s="28"/>
      <c r="AG2007" s="28"/>
      <c r="AH2007" s="28"/>
      <c r="AI2007" s="28"/>
      <c r="AJ2007" s="28"/>
      <c r="AK2007" s="28"/>
      <c r="AL2007" s="28"/>
      <c r="AM2007" s="28"/>
      <c r="AN2007" s="29"/>
      <c r="AO2007" s="28"/>
      <c r="AP2007" s="30"/>
      <c r="AQ2007" s="28"/>
      <c r="AR2007" s="28"/>
      <c r="AS2007" s="30"/>
      <c r="AT2007" s="28"/>
      <c r="AU2007" s="28"/>
      <c r="AV2007" s="28"/>
      <c r="AW2007" s="28"/>
      <c r="AX2007" s="28"/>
      <c r="AY2007" s="28"/>
      <c r="AZ2007" s="28"/>
      <c r="BA2007" s="28"/>
      <c r="BB2007" s="28"/>
      <c r="BC2007" s="28"/>
      <c r="BD2007" s="28"/>
      <c r="BE2007" s="28"/>
      <c r="BF2007" s="28"/>
      <c r="BG2007" s="30"/>
      <c r="BH2007" s="28"/>
    </row>
    <row r="2008" spans="1:60" x14ac:dyDescent="0.25">
      <c r="A2008" s="28"/>
      <c r="B2008" s="28"/>
      <c r="C2008" s="28"/>
      <c r="D2008" s="29"/>
      <c r="E2008" s="30"/>
      <c r="F2008" s="28"/>
      <c r="G2008" s="28"/>
      <c r="H2008" s="30"/>
      <c r="I2008" s="29"/>
      <c r="J2008" s="30"/>
      <c r="K2008" s="30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8"/>
      <c r="AF2008" s="28"/>
      <c r="AG2008" s="28"/>
      <c r="AH2008" s="28"/>
      <c r="AI2008" s="28"/>
      <c r="AJ2008" s="28"/>
      <c r="AK2008" s="28"/>
      <c r="AL2008" s="28"/>
      <c r="AM2008" s="28"/>
      <c r="AN2008" s="29"/>
      <c r="AO2008" s="28"/>
      <c r="AP2008" s="30"/>
      <c r="AQ2008" s="28"/>
      <c r="AR2008" s="28"/>
      <c r="AS2008" s="30"/>
      <c r="AT2008" s="28"/>
      <c r="AU2008" s="28"/>
      <c r="AV2008" s="28"/>
      <c r="AW2008" s="28"/>
      <c r="AX2008" s="28"/>
      <c r="AY2008" s="28"/>
      <c r="AZ2008" s="28"/>
      <c r="BA2008" s="28"/>
      <c r="BB2008" s="28"/>
      <c r="BC2008" s="28"/>
      <c r="BD2008" s="28"/>
      <c r="BE2008" s="28"/>
      <c r="BF2008" s="28"/>
      <c r="BG2008" s="30"/>
      <c r="BH2008" s="28"/>
    </row>
    <row r="2009" spans="1:60" x14ac:dyDescent="0.25">
      <c r="A2009" s="28"/>
      <c r="B2009" s="28"/>
      <c r="C2009" s="28"/>
      <c r="D2009" s="29"/>
      <c r="E2009" s="30"/>
      <c r="F2009" s="28"/>
      <c r="G2009" s="28"/>
      <c r="H2009" s="30"/>
      <c r="I2009" s="29"/>
      <c r="J2009" s="30"/>
      <c r="K2009" s="30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  <c r="AE2009" s="28"/>
      <c r="AF2009" s="28"/>
      <c r="AG2009" s="28"/>
      <c r="AH2009" s="28"/>
      <c r="AI2009" s="28"/>
      <c r="AJ2009" s="28"/>
      <c r="AK2009" s="28"/>
      <c r="AL2009" s="28"/>
      <c r="AM2009" s="28"/>
      <c r="AN2009" s="29"/>
      <c r="AO2009" s="28"/>
      <c r="AP2009" s="30"/>
      <c r="AQ2009" s="28"/>
      <c r="AR2009" s="28"/>
      <c r="AS2009" s="30"/>
      <c r="AT2009" s="28"/>
      <c r="AU2009" s="28"/>
      <c r="AV2009" s="28"/>
      <c r="AW2009" s="28"/>
      <c r="AX2009" s="28"/>
      <c r="AY2009" s="28"/>
      <c r="AZ2009" s="28"/>
      <c r="BA2009" s="28"/>
      <c r="BB2009" s="28"/>
      <c r="BC2009" s="28"/>
      <c r="BD2009" s="28"/>
      <c r="BE2009" s="28"/>
      <c r="BF2009" s="28"/>
      <c r="BG2009" s="30"/>
      <c r="BH2009" s="28"/>
    </row>
    <row r="2010" spans="1:60" x14ac:dyDescent="0.25">
      <c r="A2010" s="28"/>
      <c r="B2010" s="28"/>
      <c r="C2010" s="28"/>
      <c r="D2010" s="29"/>
      <c r="E2010" s="30"/>
      <c r="F2010" s="28"/>
      <c r="G2010" s="28"/>
      <c r="H2010" s="30"/>
      <c r="I2010" s="29"/>
      <c r="J2010" s="30"/>
      <c r="K2010" s="30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8"/>
      <c r="AF2010" s="28"/>
      <c r="AG2010" s="28"/>
      <c r="AH2010" s="28"/>
      <c r="AI2010" s="28"/>
      <c r="AJ2010" s="28"/>
      <c r="AK2010" s="28"/>
      <c r="AL2010" s="28"/>
      <c r="AM2010" s="28"/>
      <c r="AN2010" s="29"/>
      <c r="AO2010" s="28"/>
      <c r="AP2010" s="30"/>
      <c r="AQ2010" s="28"/>
      <c r="AR2010" s="28"/>
      <c r="AS2010" s="30"/>
      <c r="AT2010" s="28"/>
      <c r="AU2010" s="28"/>
      <c r="AV2010" s="28"/>
      <c r="AW2010" s="28"/>
      <c r="AX2010" s="28"/>
      <c r="AY2010" s="28"/>
      <c r="AZ2010" s="28"/>
      <c r="BA2010" s="28"/>
      <c r="BB2010" s="28"/>
      <c r="BC2010" s="28"/>
      <c r="BD2010" s="28"/>
      <c r="BE2010" s="28"/>
      <c r="BF2010" s="28"/>
      <c r="BG2010" s="30"/>
      <c r="BH2010" s="28"/>
    </row>
    <row r="2011" spans="1:60" x14ac:dyDescent="0.25">
      <c r="A2011" s="28"/>
      <c r="B2011" s="28"/>
      <c r="C2011" s="28"/>
      <c r="D2011" s="29"/>
      <c r="E2011" s="30"/>
      <c r="F2011" s="28"/>
      <c r="G2011" s="28"/>
      <c r="H2011" s="30"/>
      <c r="I2011" s="29"/>
      <c r="J2011" s="30"/>
      <c r="K2011" s="30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  <c r="AE2011" s="28"/>
      <c r="AF2011" s="28"/>
      <c r="AG2011" s="28"/>
      <c r="AH2011" s="28"/>
      <c r="AI2011" s="28"/>
      <c r="AJ2011" s="28"/>
      <c r="AK2011" s="28"/>
      <c r="AL2011" s="28"/>
      <c r="AM2011" s="28"/>
      <c r="AN2011" s="29"/>
      <c r="AO2011" s="28"/>
      <c r="AP2011" s="30"/>
      <c r="AQ2011" s="28"/>
      <c r="AR2011" s="28"/>
      <c r="AS2011" s="30"/>
      <c r="AT2011" s="28"/>
      <c r="AU2011" s="28"/>
      <c r="AV2011" s="28"/>
      <c r="AW2011" s="28"/>
      <c r="AX2011" s="28"/>
      <c r="AY2011" s="28"/>
      <c r="AZ2011" s="28"/>
      <c r="BA2011" s="28"/>
      <c r="BB2011" s="28"/>
      <c r="BC2011" s="28"/>
      <c r="BD2011" s="28"/>
      <c r="BE2011" s="28"/>
      <c r="BF2011" s="28"/>
      <c r="BG2011" s="30"/>
      <c r="BH2011" s="28"/>
    </row>
    <row r="2012" spans="1:60" x14ac:dyDescent="0.25">
      <c r="A2012" s="28"/>
      <c r="B2012" s="28"/>
      <c r="C2012" s="28"/>
      <c r="D2012" s="29"/>
      <c r="E2012" s="30"/>
      <c r="F2012" s="28"/>
      <c r="G2012" s="28"/>
      <c r="H2012" s="30"/>
      <c r="I2012" s="29"/>
      <c r="J2012" s="30"/>
      <c r="K2012" s="30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8"/>
      <c r="AF2012" s="28"/>
      <c r="AG2012" s="28"/>
      <c r="AH2012" s="28"/>
      <c r="AI2012" s="28"/>
      <c r="AJ2012" s="28"/>
      <c r="AK2012" s="28"/>
      <c r="AL2012" s="28"/>
      <c r="AM2012" s="28"/>
      <c r="AN2012" s="29"/>
      <c r="AO2012" s="28"/>
      <c r="AP2012" s="30"/>
      <c r="AQ2012" s="28"/>
      <c r="AR2012" s="28"/>
      <c r="AS2012" s="30"/>
      <c r="AT2012" s="28"/>
      <c r="AU2012" s="28"/>
      <c r="AV2012" s="28"/>
      <c r="AW2012" s="28"/>
      <c r="AX2012" s="28"/>
      <c r="AY2012" s="28"/>
      <c r="AZ2012" s="28"/>
      <c r="BA2012" s="28"/>
      <c r="BB2012" s="28"/>
      <c r="BC2012" s="28"/>
      <c r="BD2012" s="28"/>
      <c r="BE2012" s="28"/>
      <c r="BF2012" s="28"/>
      <c r="BG2012" s="30"/>
      <c r="BH2012" s="28"/>
    </row>
    <row r="2013" spans="1:60" x14ac:dyDescent="0.25">
      <c r="A2013" s="28"/>
      <c r="B2013" s="28"/>
      <c r="C2013" s="28"/>
      <c r="D2013" s="29"/>
      <c r="E2013" s="30"/>
      <c r="F2013" s="28"/>
      <c r="G2013" s="28"/>
      <c r="H2013" s="30"/>
      <c r="I2013" s="29"/>
      <c r="J2013" s="30"/>
      <c r="K2013" s="30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  <c r="AE2013" s="28"/>
      <c r="AF2013" s="28"/>
      <c r="AG2013" s="28"/>
      <c r="AH2013" s="28"/>
      <c r="AI2013" s="28"/>
      <c r="AJ2013" s="28"/>
      <c r="AK2013" s="28"/>
      <c r="AL2013" s="28"/>
      <c r="AM2013" s="28"/>
      <c r="AN2013" s="29"/>
      <c r="AO2013" s="28"/>
      <c r="AP2013" s="30"/>
      <c r="AQ2013" s="28"/>
      <c r="AR2013" s="28"/>
      <c r="AS2013" s="30"/>
      <c r="AT2013" s="28"/>
      <c r="AU2013" s="28"/>
      <c r="AV2013" s="28"/>
      <c r="AW2013" s="28"/>
      <c r="AX2013" s="28"/>
      <c r="AY2013" s="28"/>
      <c r="AZ2013" s="28"/>
      <c r="BA2013" s="28"/>
      <c r="BB2013" s="28"/>
      <c r="BC2013" s="28"/>
      <c r="BD2013" s="28"/>
      <c r="BE2013" s="28"/>
      <c r="BF2013" s="28"/>
      <c r="BG2013" s="30"/>
      <c r="BH2013" s="28"/>
    </row>
    <row r="2014" spans="1:60" x14ac:dyDescent="0.25">
      <c r="A2014" s="28"/>
      <c r="B2014" s="28"/>
      <c r="C2014" s="28"/>
      <c r="D2014" s="29"/>
      <c r="E2014" s="30"/>
      <c r="F2014" s="28"/>
      <c r="G2014" s="28"/>
      <c r="H2014" s="30"/>
      <c r="I2014" s="29"/>
      <c r="J2014" s="30"/>
      <c r="K2014" s="30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  <c r="AE2014" s="28"/>
      <c r="AF2014" s="28"/>
      <c r="AG2014" s="28"/>
      <c r="AH2014" s="28"/>
      <c r="AI2014" s="28"/>
      <c r="AJ2014" s="28"/>
      <c r="AK2014" s="28"/>
      <c r="AL2014" s="28"/>
      <c r="AM2014" s="28"/>
      <c r="AN2014" s="29"/>
      <c r="AO2014" s="28"/>
      <c r="AP2014" s="30"/>
      <c r="AQ2014" s="28"/>
      <c r="AR2014" s="28"/>
      <c r="AS2014" s="30"/>
      <c r="AT2014" s="28"/>
      <c r="AU2014" s="28"/>
      <c r="AV2014" s="28"/>
      <c r="AW2014" s="28"/>
      <c r="AX2014" s="28"/>
      <c r="AY2014" s="28"/>
      <c r="AZ2014" s="28"/>
      <c r="BA2014" s="28"/>
      <c r="BB2014" s="28"/>
      <c r="BC2014" s="28"/>
      <c r="BD2014" s="28"/>
      <c r="BE2014" s="28"/>
      <c r="BF2014" s="28"/>
      <c r="BG2014" s="30"/>
      <c r="BH2014" s="28"/>
    </row>
    <row r="2015" spans="1:60" x14ac:dyDescent="0.25">
      <c r="A2015" s="28"/>
      <c r="B2015" s="28"/>
      <c r="C2015" s="28"/>
      <c r="D2015" s="29"/>
      <c r="E2015" s="30"/>
      <c r="F2015" s="28"/>
      <c r="G2015" s="28"/>
      <c r="H2015" s="30"/>
      <c r="I2015" s="29"/>
      <c r="J2015" s="30"/>
      <c r="K2015" s="30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  <c r="AE2015" s="28"/>
      <c r="AF2015" s="28"/>
      <c r="AG2015" s="28"/>
      <c r="AH2015" s="28"/>
      <c r="AI2015" s="28"/>
      <c r="AJ2015" s="28"/>
      <c r="AK2015" s="28"/>
      <c r="AL2015" s="28"/>
      <c r="AM2015" s="28"/>
      <c r="AN2015" s="29"/>
      <c r="AO2015" s="28"/>
      <c r="AP2015" s="30"/>
      <c r="AQ2015" s="28"/>
      <c r="AR2015" s="28"/>
      <c r="AS2015" s="30"/>
      <c r="AT2015" s="28"/>
      <c r="AU2015" s="28"/>
      <c r="AV2015" s="28"/>
      <c r="AW2015" s="28"/>
      <c r="AX2015" s="28"/>
      <c r="AY2015" s="28"/>
      <c r="AZ2015" s="28"/>
      <c r="BA2015" s="28"/>
      <c r="BB2015" s="28"/>
      <c r="BC2015" s="28"/>
      <c r="BD2015" s="28"/>
      <c r="BE2015" s="28"/>
      <c r="BF2015" s="28"/>
      <c r="BG2015" s="30"/>
      <c r="BH2015" s="28"/>
    </row>
    <row r="2016" spans="1:60" x14ac:dyDescent="0.25">
      <c r="A2016" s="28"/>
      <c r="B2016" s="28"/>
      <c r="C2016" s="28"/>
      <c r="D2016" s="29"/>
      <c r="E2016" s="30"/>
      <c r="F2016" s="28"/>
      <c r="G2016" s="28"/>
      <c r="H2016" s="30"/>
      <c r="I2016" s="29"/>
      <c r="J2016" s="30"/>
      <c r="K2016" s="30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  <c r="AE2016" s="28"/>
      <c r="AF2016" s="28"/>
      <c r="AG2016" s="28"/>
      <c r="AH2016" s="28"/>
      <c r="AI2016" s="28"/>
      <c r="AJ2016" s="28"/>
      <c r="AK2016" s="28"/>
      <c r="AL2016" s="28"/>
      <c r="AM2016" s="28"/>
      <c r="AN2016" s="29"/>
      <c r="AO2016" s="28"/>
      <c r="AP2016" s="30"/>
      <c r="AQ2016" s="28"/>
      <c r="AR2016" s="28"/>
      <c r="AS2016" s="30"/>
      <c r="AT2016" s="28"/>
      <c r="AU2016" s="28"/>
      <c r="AV2016" s="28"/>
      <c r="AW2016" s="28"/>
      <c r="AX2016" s="28"/>
      <c r="AY2016" s="28"/>
      <c r="AZ2016" s="28"/>
      <c r="BA2016" s="28"/>
      <c r="BB2016" s="28"/>
      <c r="BC2016" s="28"/>
      <c r="BD2016" s="28"/>
      <c r="BE2016" s="28"/>
      <c r="BF2016" s="28"/>
      <c r="BG2016" s="30"/>
      <c r="BH2016" s="28"/>
    </row>
    <row r="2017" spans="1:60" x14ac:dyDescent="0.25">
      <c r="A2017" s="28"/>
      <c r="B2017" s="28"/>
      <c r="C2017" s="28"/>
      <c r="D2017" s="29"/>
      <c r="E2017" s="30"/>
      <c r="F2017" s="28"/>
      <c r="G2017" s="28"/>
      <c r="H2017" s="30"/>
      <c r="I2017" s="29"/>
      <c r="J2017" s="30"/>
      <c r="K2017" s="30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8"/>
      <c r="AG2017" s="28"/>
      <c r="AH2017" s="28"/>
      <c r="AI2017" s="28"/>
      <c r="AJ2017" s="28"/>
      <c r="AK2017" s="28"/>
      <c r="AL2017" s="28"/>
      <c r="AM2017" s="28"/>
      <c r="AN2017" s="29"/>
      <c r="AO2017" s="28"/>
      <c r="AP2017" s="30"/>
      <c r="AQ2017" s="28"/>
      <c r="AR2017" s="28"/>
      <c r="AS2017" s="30"/>
      <c r="AT2017" s="28"/>
      <c r="AU2017" s="28"/>
      <c r="AV2017" s="28"/>
      <c r="AW2017" s="28"/>
      <c r="AX2017" s="28"/>
      <c r="AY2017" s="28"/>
      <c r="AZ2017" s="28"/>
      <c r="BA2017" s="28"/>
      <c r="BB2017" s="28"/>
      <c r="BC2017" s="28"/>
      <c r="BD2017" s="28"/>
      <c r="BE2017" s="28"/>
      <c r="BF2017" s="28"/>
      <c r="BG2017" s="30"/>
      <c r="BH2017" s="28"/>
    </row>
    <row r="2018" spans="1:60" x14ac:dyDescent="0.25">
      <c r="A2018" s="28"/>
      <c r="B2018" s="28"/>
      <c r="C2018" s="28"/>
      <c r="D2018" s="29"/>
      <c r="E2018" s="30"/>
      <c r="F2018" s="28"/>
      <c r="G2018" s="28"/>
      <c r="H2018" s="30"/>
      <c r="I2018" s="29"/>
      <c r="J2018" s="30"/>
      <c r="K2018" s="30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8"/>
      <c r="AG2018" s="28"/>
      <c r="AH2018" s="28"/>
      <c r="AI2018" s="28"/>
      <c r="AJ2018" s="28"/>
      <c r="AK2018" s="28"/>
      <c r="AL2018" s="28"/>
      <c r="AM2018" s="28"/>
      <c r="AN2018" s="29"/>
      <c r="AO2018" s="28"/>
      <c r="AP2018" s="30"/>
      <c r="AQ2018" s="28"/>
      <c r="AR2018" s="28"/>
      <c r="AS2018" s="30"/>
      <c r="AT2018" s="28"/>
      <c r="AU2018" s="28"/>
      <c r="AV2018" s="28"/>
      <c r="AW2018" s="28"/>
      <c r="AX2018" s="28"/>
      <c r="AY2018" s="28"/>
      <c r="AZ2018" s="28"/>
      <c r="BA2018" s="28"/>
      <c r="BB2018" s="28"/>
      <c r="BC2018" s="28"/>
      <c r="BD2018" s="28"/>
      <c r="BE2018" s="28"/>
      <c r="BF2018" s="28"/>
      <c r="BG2018" s="30"/>
      <c r="BH2018" s="28"/>
    </row>
    <row r="2019" spans="1:60" x14ac:dyDescent="0.25">
      <c r="A2019" s="28"/>
      <c r="B2019" s="28"/>
      <c r="C2019" s="28"/>
      <c r="D2019" s="29"/>
      <c r="E2019" s="30"/>
      <c r="F2019" s="28"/>
      <c r="G2019" s="28"/>
      <c r="H2019" s="30"/>
      <c r="I2019" s="29"/>
      <c r="J2019" s="30"/>
      <c r="K2019" s="30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8"/>
      <c r="AF2019" s="28"/>
      <c r="AG2019" s="28"/>
      <c r="AH2019" s="28"/>
      <c r="AI2019" s="28"/>
      <c r="AJ2019" s="28"/>
      <c r="AK2019" s="28"/>
      <c r="AL2019" s="28"/>
      <c r="AM2019" s="28"/>
      <c r="AN2019" s="29"/>
      <c r="AO2019" s="28"/>
      <c r="AP2019" s="30"/>
      <c r="AQ2019" s="28"/>
      <c r="AR2019" s="28"/>
      <c r="AS2019" s="30"/>
      <c r="AT2019" s="28"/>
      <c r="AU2019" s="28"/>
      <c r="AV2019" s="28"/>
      <c r="AW2019" s="28"/>
      <c r="AX2019" s="28"/>
      <c r="AY2019" s="28"/>
      <c r="AZ2019" s="28"/>
      <c r="BA2019" s="28"/>
      <c r="BB2019" s="28"/>
      <c r="BC2019" s="28"/>
      <c r="BD2019" s="28"/>
      <c r="BE2019" s="28"/>
      <c r="BF2019" s="28"/>
      <c r="BG2019" s="30"/>
      <c r="BH2019" s="28"/>
    </row>
    <row r="2020" spans="1:60" x14ac:dyDescent="0.25">
      <c r="A2020" s="28"/>
      <c r="B2020" s="28"/>
      <c r="C2020" s="28"/>
      <c r="D2020" s="29"/>
      <c r="E2020" s="30"/>
      <c r="F2020" s="28"/>
      <c r="G2020" s="28"/>
      <c r="H2020" s="30"/>
      <c r="I2020" s="29"/>
      <c r="J2020" s="30"/>
      <c r="K2020" s="30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  <c r="AE2020" s="28"/>
      <c r="AF2020" s="28"/>
      <c r="AG2020" s="28"/>
      <c r="AH2020" s="28"/>
      <c r="AI2020" s="28"/>
      <c r="AJ2020" s="28"/>
      <c r="AK2020" s="28"/>
      <c r="AL2020" s="28"/>
      <c r="AM2020" s="28"/>
      <c r="AN2020" s="29"/>
      <c r="AO2020" s="28"/>
      <c r="AP2020" s="30"/>
      <c r="AQ2020" s="28"/>
      <c r="AR2020" s="28"/>
      <c r="AS2020" s="30"/>
      <c r="AT2020" s="28"/>
      <c r="AU2020" s="28"/>
      <c r="AV2020" s="28"/>
      <c r="AW2020" s="28"/>
      <c r="AX2020" s="28"/>
      <c r="AY2020" s="28"/>
      <c r="AZ2020" s="28"/>
      <c r="BA2020" s="28"/>
      <c r="BB2020" s="28"/>
      <c r="BC2020" s="28"/>
      <c r="BD2020" s="28"/>
      <c r="BE2020" s="28"/>
      <c r="BF2020" s="28"/>
      <c r="BG2020" s="30"/>
      <c r="BH2020" s="28"/>
    </row>
    <row r="2021" spans="1:60" x14ac:dyDescent="0.25">
      <c r="A2021" s="28"/>
      <c r="B2021" s="28"/>
      <c r="C2021" s="28"/>
      <c r="D2021" s="29"/>
      <c r="E2021" s="30"/>
      <c r="F2021" s="28"/>
      <c r="G2021" s="28"/>
      <c r="H2021" s="30"/>
      <c r="I2021" s="29"/>
      <c r="J2021" s="30"/>
      <c r="K2021" s="30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8"/>
      <c r="AF2021" s="28"/>
      <c r="AG2021" s="28"/>
      <c r="AH2021" s="28"/>
      <c r="AI2021" s="28"/>
      <c r="AJ2021" s="28"/>
      <c r="AK2021" s="28"/>
      <c r="AL2021" s="28"/>
      <c r="AM2021" s="28"/>
      <c r="AN2021" s="29"/>
      <c r="AO2021" s="28"/>
      <c r="AP2021" s="30"/>
      <c r="AQ2021" s="28"/>
      <c r="AR2021" s="28"/>
      <c r="AS2021" s="30"/>
      <c r="AT2021" s="28"/>
      <c r="AU2021" s="28"/>
      <c r="AV2021" s="28"/>
      <c r="AW2021" s="28"/>
      <c r="AX2021" s="28"/>
      <c r="AY2021" s="28"/>
      <c r="AZ2021" s="28"/>
      <c r="BA2021" s="28"/>
      <c r="BB2021" s="28"/>
      <c r="BC2021" s="28"/>
      <c r="BD2021" s="28"/>
      <c r="BE2021" s="28"/>
      <c r="BF2021" s="28"/>
      <c r="BG2021" s="30"/>
      <c r="BH2021" s="28"/>
    </row>
    <row r="2022" spans="1:60" x14ac:dyDescent="0.25">
      <c r="A2022" s="28"/>
      <c r="B2022" s="28"/>
      <c r="C2022" s="28"/>
      <c r="D2022" s="29"/>
      <c r="E2022" s="30"/>
      <c r="F2022" s="28"/>
      <c r="G2022" s="28"/>
      <c r="H2022" s="30"/>
      <c r="I2022" s="29"/>
      <c r="J2022" s="30"/>
      <c r="K2022" s="30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  <c r="AE2022" s="28"/>
      <c r="AF2022" s="28"/>
      <c r="AG2022" s="28"/>
      <c r="AH2022" s="28"/>
      <c r="AI2022" s="28"/>
      <c r="AJ2022" s="28"/>
      <c r="AK2022" s="28"/>
      <c r="AL2022" s="28"/>
      <c r="AM2022" s="28"/>
      <c r="AN2022" s="29"/>
      <c r="AO2022" s="28"/>
      <c r="AP2022" s="30"/>
      <c r="AQ2022" s="28"/>
      <c r="AR2022" s="28"/>
      <c r="AS2022" s="30"/>
      <c r="AT2022" s="28"/>
      <c r="AU2022" s="28"/>
      <c r="AV2022" s="28"/>
      <c r="AW2022" s="28"/>
      <c r="AX2022" s="28"/>
      <c r="AY2022" s="28"/>
      <c r="AZ2022" s="28"/>
      <c r="BA2022" s="28"/>
      <c r="BB2022" s="28"/>
      <c r="BC2022" s="28"/>
      <c r="BD2022" s="28"/>
      <c r="BE2022" s="28"/>
      <c r="BF2022" s="28"/>
      <c r="BG2022" s="30"/>
      <c r="BH2022" s="28"/>
    </row>
    <row r="2023" spans="1:60" x14ac:dyDescent="0.25">
      <c r="A2023" s="28"/>
      <c r="B2023" s="28"/>
      <c r="C2023" s="28"/>
      <c r="D2023" s="29"/>
      <c r="E2023" s="30"/>
      <c r="F2023" s="28"/>
      <c r="G2023" s="28"/>
      <c r="H2023" s="30"/>
      <c r="I2023" s="29"/>
      <c r="J2023" s="30"/>
      <c r="K2023" s="30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  <c r="AE2023" s="28"/>
      <c r="AF2023" s="28"/>
      <c r="AG2023" s="28"/>
      <c r="AH2023" s="28"/>
      <c r="AI2023" s="28"/>
      <c r="AJ2023" s="28"/>
      <c r="AK2023" s="28"/>
      <c r="AL2023" s="28"/>
      <c r="AM2023" s="28"/>
      <c r="AN2023" s="29"/>
      <c r="AO2023" s="28"/>
      <c r="AP2023" s="30"/>
      <c r="AQ2023" s="28"/>
      <c r="AR2023" s="28"/>
      <c r="AS2023" s="30"/>
      <c r="AT2023" s="28"/>
      <c r="AU2023" s="28"/>
      <c r="AV2023" s="28"/>
      <c r="AW2023" s="28"/>
      <c r="AX2023" s="28"/>
      <c r="AY2023" s="28"/>
      <c r="AZ2023" s="28"/>
      <c r="BA2023" s="28"/>
      <c r="BB2023" s="28"/>
      <c r="BC2023" s="28"/>
      <c r="BD2023" s="28"/>
      <c r="BE2023" s="28"/>
      <c r="BF2023" s="28"/>
      <c r="BG2023" s="30"/>
      <c r="BH2023" s="28"/>
    </row>
    <row r="2024" spans="1:60" x14ac:dyDescent="0.25">
      <c r="A2024" s="28"/>
      <c r="B2024" s="28"/>
      <c r="C2024" s="28"/>
      <c r="D2024" s="29"/>
      <c r="E2024" s="30"/>
      <c r="F2024" s="28"/>
      <c r="G2024" s="28"/>
      <c r="H2024" s="30"/>
      <c r="I2024" s="29"/>
      <c r="J2024" s="30"/>
      <c r="K2024" s="30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8"/>
      <c r="AF2024" s="28"/>
      <c r="AG2024" s="28"/>
      <c r="AH2024" s="28"/>
      <c r="AI2024" s="28"/>
      <c r="AJ2024" s="28"/>
      <c r="AK2024" s="28"/>
      <c r="AL2024" s="28"/>
      <c r="AM2024" s="28"/>
      <c r="AN2024" s="29"/>
      <c r="AO2024" s="28"/>
      <c r="AP2024" s="30"/>
      <c r="AQ2024" s="28"/>
      <c r="AR2024" s="28"/>
      <c r="AS2024" s="30"/>
      <c r="AT2024" s="28"/>
      <c r="AU2024" s="28"/>
      <c r="AV2024" s="28"/>
      <c r="AW2024" s="28"/>
      <c r="AX2024" s="28"/>
      <c r="AY2024" s="28"/>
      <c r="AZ2024" s="28"/>
      <c r="BA2024" s="28"/>
      <c r="BB2024" s="28"/>
      <c r="BC2024" s="28"/>
      <c r="BD2024" s="28"/>
      <c r="BE2024" s="28"/>
      <c r="BF2024" s="28"/>
      <c r="BG2024" s="30"/>
      <c r="BH2024" s="28"/>
    </row>
    <row r="2025" spans="1:60" x14ac:dyDescent="0.25">
      <c r="A2025" s="28"/>
      <c r="B2025" s="28"/>
      <c r="C2025" s="28"/>
      <c r="D2025" s="29"/>
      <c r="E2025" s="30"/>
      <c r="F2025" s="28"/>
      <c r="G2025" s="28"/>
      <c r="H2025" s="30"/>
      <c r="I2025" s="29"/>
      <c r="J2025" s="30"/>
      <c r="K2025" s="30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  <c r="AE2025" s="28"/>
      <c r="AF2025" s="28"/>
      <c r="AG2025" s="28"/>
      <c r="AH2025" s="28"/>
      <c r="AI2025" s="28"/>
      <c r="AJ2025" s="28"/>
      <c r="AK2025" s="28"/>
      <c r="AL2025" s="28"/>
      <c r="AM2025" s="28"/>
      <c r="AN2025" s="29"/>
      <c r="AO2025" s="28"/>
      <c r="AP2025" s="30"/>
      <c r="AQ2025" s="28"/>
      <c r="AR2025" s="28"/>
      <c r="AS2025" s="30"/>
      <c r="AT2025" s="28"/>
      <c r="AU2025" s="28"/>
      <c r="AV2025" s="28"/>
      <c r="AW2025" s="28"/>
      <c r="AX2025" s="28"/>
      <c r="AY2025" s="28"/>
      <c r="AZ2025" s="28"/>
      <c r="BA2025" s="28"/>
      <c r="BB2025" s="28"/>
      <c r="BC2025" s="28"/>
      <c r="BD2025" s="28"/>
      <c r="BE2025" s="28"/>
      <c r="BF2025" s="28"/>
      <c r="BG2025" s="30"/>
      <c r="BH2025" s="28"/>
    </row>
    <row r="2026" spans="1:60" x14ac:dyDescent="0.25">
      <c r="A2026" s="28"/>
      <c r="B2026" s="28"/>
      <c r="C2026" s="28"/>
      <c r="D2026" s="29"/>
      <c r="E2026" s="30"/>
      <c r="F2026" s="28"/>
      <c r="G2026" s="28"/>
      <c r="H2026" s="30"/>
      <c r="I2026" s="29"/>
      <c r="J2026" s="30"/>
      <c r="K2026" s="30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  <c r="AE2026" s="28"/>
      <c r="AF2026" s="28"/>
      <c r="AG2026" s="28"/>
      <c r="AH2026" s="28"/>
      <c r="AI2026" s="28"/>
      <c r="AJ2026" s="28"/>
      <c r="AK2026" s="28"/>
      <c r="AL2026" s="28"/>
      <c r="AM2026" s="28"/>
      <c r="AN2026" s="29"/>
      <c r="AO2026" s="28"/>
      <c r="AP2026" s="30"/>
      <c r="AQ2026" s="28"/>
      <c r="AR2026" s="28"/>
      <c r="AS2026" s="30"/>
      <c r="AT2026" s="28"/>
      <c r="AU2026" s="28"/>
      <c r="AV2026" s="28"/>
      <c r="AW2026" s="28"/>
      <c r="AX2026" s="28"/>
      <c r="AY2026" s="28"/>
      <c r="AZ2026" s="28"/>
      <c r="BA2026" s="28"/>
      <c r="BB2026" s="28"/>
      <c r="BC2026" s="28"/>
      <c r="BD2026" s="28"/>
      <c r="BE2026" s="28"/>
      <c r="BF2026" s="28"/>
      <c r="BG2026" s="30"/>
      <c r="BH2026" s="28"/>
    </row>
    <row r="2027" spans="1:60" x14ac:dyDescent="0.25">
      <c r="A2027" s="28"/>
      <c r="B2027" s="28"/>
      <c r="C2027" s="28"/>
      <c r="D2027" s="29"/>
      <c r="E2027" s="30"/>
      <c r="F2027" s="28"/>
      <c r="G2027" s="28"/>
      <c r="H2027" s="30"/>
      <c r="I2027" s="29"/>
      <c r="J2027" s="30"/>
      <c r="K2027" s="30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  <c r="AE2027" s="28"/>
      <c r="AF2027" s="28"/>
      <c r="AG2027" s="28"/>
      <c r="AH2027" s="28"/>
      <c r="AI2027" s="28"/>
      <c r="AJ2027" s="28"/>
      <c r="AK2027" s="28"/>
      <c r="AL2027" s="28"/>
      <c r="AM2027" s="28"/>
      <c r="AN2027" s="29"/>
      <c r="AO2027" s="28"/>
      <c r="AP2027" s="30"/>
      <c r="AQ2027" s="28"/>
      <c r="AR2027" s="28"/>
      <c r="AS2027" s="30"/>
      <c r="AT2027" s="28"/>
      <c r="AU2027" s="28"/>
      <c r="AV2027" s="28"/>
      <c r="AW2027" s="28"/>
      <c r="AX2027" s="28"/>
      <c r="AY2027" s="28"/>
      <c r="AZ2027" s="28"/>
      <c r="BA2027" s="28"/>
      <c r="BB2027" s="28"/>
      <c r="BC2027" s="28"/>
      <c r="BD2027" s="28"/>
      <c r="BE2027" s="28"/>
      <c r="BF2027" s="28"/>
      <c r="BG2027" s="30"/>
      <c r="BH2027" s="28"/>
    </row>
    <row r="2028" spans="1:60" x14ac:dyDescent="0.25">
      <c r="A2028" s="28"/>
      <c r="B2028" s="28"/>
      <c r="C2028" s="28"/>
      <c r="D2028" s="29"/>
      <c r="E2028" s="30"/>
      <c r="F2028" s="28"/>
      <c r="G2028" s="28"/>
      <c r="H2028" s="30"/>
      <c r="I2028" s="29"/>
      <c r="J2028" s="30"/>
      <c r="K2028" s="30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  <c r="AE2028" s="28"/>
      <c r="AF2028" s="28"/>
      <c r="AG2028" s="28"/>
      <c r="AH2028" s="28"/>
      <c r="AI2028" s="28"/>
      <c r="AJ2028" s="28"/>
      <c r="AK2028" s="28"/>
      <c r="AL2028" s="28"/>
      <c r="AM2028" s="28"/>
      <c r="AN2028" s="29"/>
      <c r="AO2028" s="28"/>
      <c r="AP2028" s="30"/>
      <c r="AQ2028" s="28"/>
      <c r="AR2028" s="28"/>
      <c r="AS2028" s="30"/>
      <c r="AT2028" s="28"/>
      <c r="AU2028" s="28"/>
      <c r="AV2028" s="28"/>
      <c r="AW2028" s="28"/>
      <c r="AX2028" s="28"/>
      <c r="AY2028" s="28"/>
      <c r="AZ2028" s="28"/>
      <c r="BA2028" s="28"/>
      <c r="BB2028" s="28"/>
      <c r="BC2028" s="28"/>
      <c r="BD2028" s="28"/>
      <c r="BE2028" s="28"/>
      <c r="BF2028" s="28"/>
      <c r="BG2028" s="30"/>
      <c r="BH2028" s="28"/>
    </row>
    <row r="2029" spans="1:60" x14ac:dyDescent="0.25">
      <c r="A2029" s="28"/>
      <c r="B2029" s="28"/>
      <c r="C2029" s="28"/>
      <c r="D2029" s="29"/>
      <c r="E2029" s="30"/>
      <c r="F2029" s="28"/>
      <c r="G2029" s="28"/>
      <c r="H2029" s="30"/>
      <c r="I2029" s="29"/>
      <c r="J2029" s="30"/>
      <c r="K2029" s="30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  <c r="AE2029" s="28"/>
      <c r="AF2029" s="28"/>
      <c r="AG2029" s="28"/>
      <c r="AH2029" s="28"/>
      <c r="AI2029" s="28"/>
      <c r="AJ2029" s="28"/>
      <c r="AK2029" s="28"/>
      <c r="AL2029" s="28"/>
      <c r="AM2029" s="28"/>
      <c r="AN2029" s="29"/>
      <c r="AO2029" s="28"/>
      <c r="AP2029" s="30"/>
      <c r="AQ2029" s="28"/>
      <c r="AR2029" s="28"/>
      <c r="AS2029" s="30"/>
      <c r="AT2029" s="28"/>
      <c r="AU2029" s="28"/>
      <c r="AV2029" s="28"/>
      <c r="AW2029" s="28"/>
      <c r="AX2029" s="28"/>
      <c r="AY2029" s="28"/>
      <c r="AZ2029" s="28"/>
      <c r="BA2029" s="28"/>
      <c r="BB2029" s="28"/>
      <c r="BC2029" s="28"/>
      <c r="BD2029" s="28"/>
      <c r="BE2029" s="28"/>
      <c r="BF2029" s="28"/>
      <c r="BG2029" s="30"/>
      <c r="BH2029" s="28"/>
    </row>
    <row r="2030" spans="1:60" x14ac:dyDescent="0.25">
      <c r="A2030" s="28"/>
      <c r="B2030" s="28"/>
      <c r="C2030" s="28"/>
      <c r="D2030" s="29"/>
      <c r="E2030" s="30"/>
      <c r="F2030" s="28"/>
      <c r="G2030" s="28"/>
      <c r="H2030" s="30"/>
      <c r="I2030" s="29"/>
      <c r="J2030" s="30"/>
      <c r="K2030" s="30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  <c r="AB2030" s="28"/>
      <c r="AC2030" s="28"/>
      <c r="AD2030" s="28"/>
      <c r="AE2030" s="28"/>
      <c r="AF2030" s="28"/>
      <c r="AG2030" s="28"/>
      <c r="AH2030" s="28"/>
      <c r="AI2030" s="28"/>
      <c r="AJ2030" s="28"/>
      <c r="AK2030" s="28"/>
      <c r="AL2030" s="28"/>
      <c r="AM2030" s="28"/>
      <c r="AN2030" s="29"/>
      <c r="AO2030" s="28"/>
      <c r="AP2030" s="30"/>
      <c r="AQ2030" s="28"/>
      <c r="AR2030" s="28"/>
      <c r="AS2030" s="30"/>
      <c r="AT2030" s="28"/>
      <c r="AU2030" s="28"/>
      <c r="AV2030" s="28"/>
      <c r="AW2030" s="28"/>
      <c r="AX2030" s="28"/>
      <c r="AY2030" s="28"/>
      <c r="AZ2030" s="28"/>
      <c r="BA2030" s="28"/>
      <c r="BB2030" s="28"/>
      <c r="BC2030" s="28"/>
      <c r="BD2030" s="28"/>
      <c r="BE2030" s="28"/>
      <c r="BF2030" s="28"/>
      <c r="BG2030" s="30"/>
      <c r="BH2030" s="28"/>
    </row>
    <row r="2031" spans="1:60" x14ac:dyDescent="0.25">
      <c r="A2031" s="28"/>
      <c r="B2031" s="28"/>
      <c r="C2031" s="28"/>
      <c r="D2031" s="29"/>
      <c r="E2031" s="30"/>
      <c r="F2031" s="28"/>
      <c r="G2031" s="28"/>
      <c r="H2031" s="30"/>
      <c r="I2031" s="29"/>
      <c r="J2031" s="30"/>
      <c r="K2031" s="30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  <c r="AB2031" s="28"/>
      <c r="AC2031" s="28"/>
      <c r="AD2031" s="28"/>
      <c r="AE2031" s="28"/>
      <c r="AF2031" s="28"/>
      <c r="AG2031" s="28"/>
      <c r="AH2031" s="28"/>
      <c r="AI2031" s="28"/>
      <c r="AJ2031" s="28"/>
      <c r="AK2031" s="28"/>
      <c r="AL2031" s="28"/>
      <c r="AM2031" s="28"/>
      <c r="AN2031" s="29"/>
      <c r="AO2031" s="28"/>
      <c r="AP2031" s="30"/>
      <c r="AQ2031" s="28"/>
      <c r="AR2031" s="28"/>
      <c r="AS2031" s="30"/>
      <c r="AT2031" s="28"/>
      <c r="AU2031" s="28"/>
      <c r="AV2031" s="28"/>
      <c r="AW2031" s="28"/>
      <c r="AX2031" s="28"/>
      <c r="AY2031" s="28"/>
      <c r="AZ2031" s="28"/>
      <c r="BA2031" s="28"/>
      <c r="BB2031" s="28"/>
      <c r="BC2031" s="28"/>
      <c r="BD2031" s="28"/>
      <c r="BE2031" s="28"/>
      <c r="BF2031" s="28"/>
      <c r="BG2031" s="30"/>
      <c r="BH2031" s="28"/>
    </row>
    <row r="2032" spans="1:60" x14ac:dyDescent="0.25">
      <c r="A2032" s="28"/>
      <c r="B2032" s="28"/>
      <c r="C2032" s="28"/>
      <c r="D2032" s="29"/>
      <c r="E2032" s="30"/>
      <c r="F2032" s="28"/>
      <c r="G2032" s="28"/>
      <c r="H2032" s="30"/>
      <c r="I2032" s="29"/>
      <c r="J2032" s="30"/>
      <c r="K2032" s="30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28"/>
      <c r="AD2032" s="28"/>
      <c r="AE2032" s="28"/>
      <c r="AF2032" s="28"/>
      <c r="AG2032" s="28"/>
      <c r="AH2032" s="28"/>
      <c r="AI2032" s="28"/>
      <c r="AJ2032" s="28"/>
      <c r="AK2032" s="28"/>
      <c r="AL2032" s="28"/>
      <c r="AM2032" s="28"/>
      <c r="AN2032" s="29"/>
      <c r="AO2032" s="28"/>
      <c r="AP2032" s="30"/>
      <c r="AQ2032" s="28"/>
      <c r="AR2032" s="28"/>
      <c r="AS2032" s="30"/>
      <c r="AT2032" s="28"/>
      <c r="AU2032" s="28"/>
      <c r="AV2032" s="28"/>
      <c r="AW2032" s="28"/>
      <c r="AX2032" s="28"/>
      <c r="AY2032" s="28"/>
      <c r="AZ2032" s="28"/>
      <c r="BA2032" s="28"/>
      <c r="BB2032" s="28"/>
      <c r="BC2032" s="28"/>
      <c r="BD2032" s="28"/>
      <c r="BE2032" s="28"/>
      <c r="BF2032" s="28"/>
      <c r="BG2032" s="30"/>
      <c r="BH2032" s="28"/>
    </row>
    <row r="2033" spans="1:60" x14ac:dyDescent="0.25">
      <c r="A2033" s="28"/>
      <c r="B2033" s="28"/>
      <c r="C2033" s="28"/>
      <c r="D2033" s="29"/>
      <c r="E2033" s="30"/>
      <c r="F2033" s="28"/>
      <c r="G2033" s="28"/>
      <c r="H2033" s="30"/>
      <c r="I2033" s="29"/>
      <c r="J2033" s="30"/>
      <c r="K2033" s="30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  <c r="AB2033" s="28"/>
      <c r="AC2033" s="28"/>
      <c r="AD2033" s="28"/>
      <c r="AE2033" s="28"/>
      <c r="AF2033" s="28"/>
      <c r="AG2033" s="28"/>
      <c r="AH2033" s="28"/>
      <c r="AI2033" s="28"/>
      <c r="AJ2033" s="28"/>
      <c r="AK2033" s="28"/>
      <c r="AL2033" s="28"/>
      <c r="AM2033" s="28"/>
      <c r="AN2033" s="29"/>
      <c r="AO2033" s="28"/>
      <c r="AP2033" s="30"/>
      <c r="AQ2033" s="28"/>
      <c r="AR2033" s="28"/>
      <c r="AS2033" s="30"/>
      <c r="AT2033" s="28"/>
      <c r="AU2033" s="28"/>
      <c r="AV2033" s="28"/>
      <c r="AW2033" s="28"/>
      <c r="AX2033" s="28"/>
      <c r="AY2033" s="28"/>
      <c r="AZ2033" s="28"/>
      <c r="BA2033" s="28"/>
      <c r="BB2033" s="28"/>
      <c r="BC2033" s="28"/>
      <c r="BD2033" s="28"/>
      <c r="BE2033" s="28"/>
      <c r="BF2033" s="28"/>
      <c r="BG2033" s="30"/>
      <c r="BH2033" s="28"/>
    </row>
    <row r="2034" spans="1:60" x14ac:dyDescent="0.25">
      <c r="A2034" s="28"/>
      <c r="B2034" s="28"/>
      <c r="C2034" s="28"/>
      <c r="D2034" s="29"/>
      <c r="E2034" s="30"/>
      <c r="F2034" s="28"/>
      <c r="G2034" s="28"/>
      <c r="H2034" s="30"/>
      <c r="I2034" s="29"/>
      <c r="J2034" s="30"/>
      <c r="K2034" s="30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28"/>
      <c r="AD2034" s="28"/>
      <c r="AE2034" s="28"/>
      <c r="AF2034" s="28"/>
      <c r="AG2034" s="28"/>
      <c r="AH2034" s="28"/>
      <c r="AI2034" s="28"/>
      <c r="AJ2034" s="28"/>
      <c r="AK2034" s="28"/>
      <c r="AL2034" s="28"/>
      <c r="AM2034" s="28"/>
      <c r="AN2034" s="29"/>
      <c r="AO2034" s="28"/>
      <c r="AP2034" s="30"/>
      <c r="AQ2034" s="28"/>
      <c r="AR2034" s="28"/>
      <c r="AS2034" s="30"/>
      <c r="AT2034" s="28"/>
      <c r="AU2034" s="28"/>
      <c r="AV2034" s="28"/>
      <c r="AW2034" s="28"/>
      <c r="AX2034" s="28"/>
      <c r="AY2034" s="28"/>
      <c r="AZ2034" s="28"/>
      <c r="BA2034" s="28"/>
      <c r="BB2034" s="28"/>
      <c r="BC2034" s="28"/>
      <c r="BD2034" s="28"/>
      <c r="BE2034" s="28"/>
      <c r="BF2034" s="28"/>
      <c r="BG2034" s="30"/>
      <c r="BH2034" s="28"/>
    </row>
    <row r="2035" spans="1:60" x14ac:dyDescent="0.25">
      <c r="A2035" s="28"/>
      <c r="B2035" s="28"/>
      <c r="C2035" s="28"/>
      <c r="D2035" s="29"/>
      <c r="E2035" s="30"/>
      <c r="F2035" s="28"/>
      <c r="G2035" s="28"/>
      <c r="H2035" s="30"/>
      <c r="I2035" s="29"/>
      <c r="J2035" s="30"/>
      <c r="K2035" s="30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  <c r="AB2035" s="28"/>
      <c r="AC2035" s="28"/>
      <c r="AD2035" s="28"/>
      <c r="AE2035" s="28"/>
      <c r="AF2035" s="28"/>
      <c r="AG2035" s="28"/>
      <c r="AH2035" s="28"/>
      <c r="AI2035" s="28"/>
      <c r="AJ2035" s="28"/>
      <c r="AK2035" s="28"/>
      <c r="AL2035" s="28"/>
      <c r="AM2035" s="28"/>
      <c r="AN2035" s="29"/>
      <c r="AO2035" s="28"/>
      <c r="AP2035" s="30"/>
      <c r="AQ2035" s="28"/>
      <c r="AR2035" s="28"/>
      <c r="AS2035" s="30"/>
      <c r="AT2035" s="28"/>
      <c r="AU2035" s="28"/>
      <c r="AV2035" s="28"/>
      <c r="AW2035" s="28"/>
      <c r="AX2035" s="28"/>
      <c r="AY2035" s="28"/>
      <c r="AZ2035" s="28"/>
      <c r="BA2035" s="28"/>
      <c r="BB2035" s="28"/>
      <c r="BC2035" s="28"/>
      <c r="BD2035" s="28"/>
      <c r="BE2035" s="28"/>
      <c r="BF2035" s="28"/>
      <c r="BG2035" s="30"/>
      <c r="BH2035" s="28"/>
    </row>
    <row r="2036" spans="1:60" x14ac:dyDescent="0.25">
      <c r="A2036" s="28"/>
      <c r="B2036" s="28"/>
      <c r="C2036" s="28"/>
      <c r="D2036" s="29"/>
      <c r="E2036" s="30"/>
      <c r="F2036" s="28"/>
      <c r="G2036" s="28"/>
      <c r="H2036" s="30"/>
      <c r="I2036" s="29"/>
      <c r="J2036" s="30"/>
      <c r="K2036" s="30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28"/>
      <c r="AD2036" s="28"/>
      <c r="AE2036" s="28"/>
      <c r="AF2036" s="28"/>
      <c r="AG2036" s="28"/>
      <c r="AH2036" s="28"/>
      <c r="AI2036" s="28"/>
      <c r="AJ2036" s="28"/>
      <c r="AK2036" s="28"/>
      <c r="AL2036" s="28"/>
      <c r="AM2036" s="28"/>
      <c r="AN2036" s="29"/>
      <c r="AO2036" s="28"/>
      <c r="AP2036" s="30"/>
      <c r="AQ2036" s="28"/>
      <c r="AR2036" s="28"/>
      <c r="AS2036" s="30"/>
      <c r="AT2036" s="28"/>
      <c r="AU2036" s="28"/>
      <c r="AV2036" s="28"/>
      <c r="AW2036" s="28"/>
      <c r="AX2036" s="28"/>
      <c r="AY2036" s="28"/>
      <c r="AZ2036" s="28"/>
      <c r="BA2036" s="28"/>
      <c r="BB2036" s="28"/>
      <c r="BC2036" s="28"/>
      <c r="BD2036" s="28"/>
      <c r="BE2036" s="28"/>
      <c r="BF2036" s="28"/>
      <c r="BG2036" s="30"/>
      <c r="BH2036" s="28"/>
    </row>
    <row r="2037" spans="1:60" x14ac:dyDescent="0.25">
      <c r="A2037" s="28"/>
      <c r="B2037" s="28"/>
      <c r="C2037" s="28"/>
      <c r="D2037" s="29"/>
      <c r="E2037" s="30"/>
      <c r="F2037" s="28"/>
      <c r="G2037" s="28"/>
      <c r="H2037" s="30"/>
      <c r="I2037" s="29"/>
      <c r="J2037" s="30"/>
      <c r="K2037" s="30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  <c r="AB2037" s="28"/>
      <c r="AC2037" s="28"/>
      <c r="AD2037" s="28"/>
      <c r="AE2037" s="28"/>
      <c r="AF2037" s="28"/>
      <c r="AG2037" s="28"/>
      <c r="AH2037" s="28"/>
      <c r="AI2037" s="28"/>
      <c r="AJ2037" s="28"/>
      <c r="AK2037" s="28"/>
      <c r="AL2037" s="28"/>
      <c r="AM2037" s="28"/>
      <c r="AN2037" s="29"/>
      <c r="AO2037" s="28"/>
      <c r="AP2037" s="30"/>
      <c r="AQ2037" s="28"/>
      <c r="AR2037" s="28"/>
      <c r="AS2037" s="30"/>
      <c r="AT2037" s="28"/>
      <c r="AU2037" s="28"/>
      <c r="AV2037" s="28"/>
      <c r="AW2037" s="28"/>
      <c r="AX2037" s="28"/>
      <c r="AY2037" s="28"/>
      <c r="AZ2037" s="28"/>
      <c r="BA2037" s="28"/>
      <c r="BB2037" s="28"/>
      <c r="BC2037" s="28"/>
      <c r="BD2037" s="28"/>
      <c r="BE2037" s="28"/>
      <c r="BF2037" s="28"/>
      <c r="BG2037" s="30"/>
      <c r="BH2037" s="28"/>
    </row>
    <row r="2038" spans="1:60" x14ac:dyDescent="0.25">
      <c r="A2038" s="28"/>
      <c r="B2038" s="28"/>
      <c r="C2038" s="28"/>
      <c r="D2038" s="29"/>
      <c r="E2038" s="30"/>
      <c r="F2038" s="28"/>
      <c r="G2038" s="28"/>
      <c r="H2038" s="30"/>
      <c r="I2038" s="29"/>
      <c r="J2038" s="30"/>
      <c r="K2038" s="30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28"/>
      <c r="AD2038" s="28"/>
      <c r="AE2038" s="28"/>
      <c r="AF2038" s="28"/>
      <c r="AG2038" s="28"/>
      <c r="AH2038" s="28"/>
      <c r="AI2038" s="28"/>
      <c r="AJ2038" s="28"/>
      <c r="AK2038" s="28"/>
      <c r="AL2038" s="28"/>
      <c r="AM2038" s="28"/>
      <c r="AN2038" s="29"/>
      <c r="AO2038" s="28"/>
      <c r="AP2038" s="30"/>
      <c r="AQ2038" s="28"/>
      <c r="AR2038" s="28"/>
      <c r="AS2038" s="30"/>
      <c r="AT2038" s="28"/>
      <c r="AU2038" s="28"/>
      <c r="AV2038" s="28"/>
      <c r="AW2038" s="28"/>
      <c r="AX2038" s="28"/>
      <c r="AY2038" s="28"/>
      <c r="AZ2038" s="28"/>
      <c r="BA2038" s="28"/>
      <c r="BB2038" s="28"/>
      <c r="BC2038" s="28"/>
      <c r="BD2038" s="28"/>
      <c r="BE2038" s="28"/>
      <c r="BF2038" s="28"/>
      <c r="BG2038" s="30"/>
      <c r="BH2038" s="28"/>
    </row>
    <row r="2039" spans="1:60" x14ac:dyDescent="0.25">
      <c r="A2039" s="28"/>
      <c r="B2039" s="28"/>
      <c r="C2039" s="28"/>
      <c r="D2039" s="29"/>
      <c r="E2039" s="30"/>
      <c r="F2039" s="28"/>
      <c r="G2039" s="28"/>
      <c r="H2039" s="30"/>
      <c r="I2039" s="29"/>
      <c r="J2039" s="30"/>
      <c r="K2039" s="30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  <c r="AB2039" s="28"/>
      <c r="AC2039" s="28"/>
      <c r="AD2039" s="28"/>
      <c r="AE2039" s="28"/>
      <c r="AF2039" s="28"/>
      <c r="AG2039" s="28"/>
      <c r="AH2039" s="28"/>
      <c r="AI2039" s="28"/>
      <c r="AJ2039" s="28"/>
      <c r="AK2039" s="28"/>
      <c r="AL2039" s="28"/>
      <c r="AM2039" s="28"/>
      <c r="AN2039" s="29"/>
      <c r="AO2039" s="28"/>
      <c r="AP2039" s="30"/>
      <c r="AQ2039" s="28"/>
      <c r="AR2039" s="28"/>
      <c r="AS2039" s="30"/>
      <c r="AT2039" s="28"/>
      <c r="AU2039" s="28"/>
      <c r="AV2039" s="28"/>
      <c r="AW2039" s="28"/>
      <c r="AX2039" s="28"/>
      <c r="AY2039" s="28"/>
      <c r="AZ2039" s="28"/>
      <c r="BA2039" s="28"/>
      <c r="BB2039" s="28"/>
      <c r="BC2039" s="28"/>
      <c r="BD2039" s="28"/>
      <c r="BE2039" s="28"/>
      <c r="BF2039" s="28"/>
      <c r="BG2039" s="30"/>
      <c r="BH2039" s="28"/>
    </row>
    <row r="2040" spans="1:60" x14ac:dyDescent="0.25">
      <c r="A2040" s="28"/>
      <c r="B2040" s="28"/>
      <c r="C2040" s="28"/>
      <c r="D2040" s="29"/>
      <c r="E2040" s="30"/>
      <c r="F2040" s="28"/>
      <c r="G2040" s="28"/>
      <c r="H2040" s="30"/>
      <c r="I2040" s="29"/>
      <c r="J2040" s="30"/>
      <c r="K2040" s="30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28"/>
      <c r="AD2040" s="28"/>
      <c r="AE2040" s="28"/>
      <c r="AF2040" s="28"/>
      <c r="AG2040" s="28"/>
      <c r="AH2040" s="28"/>
      <c r="AI2040" s="28"/>
      <c r="AJ2040" s="28"/>
      <c r="AK2040" s="28"/>
      <c r="AL2040" s="28"/>
      <c r="AM2040" s="28"/>
      <c r="AN2040" s="29"/>
      <c r="AO2040" s="28"/>
      <c r="AP2040" s="30"/>
      <c r="AQ2040" s="28"/>
      <c r="AR2040" s="28"/>
      <c r="AS2040" s="30"/>
      <c r="AT2040" s="28"/>
      <c r="AU2040" s="28"/>
      <c r="AV2040" s="28"/>
      <c r="AW2040" s="28"/>
      <c r="AX2040" s="28"/>
      <c r="AY2040" s="28"/>
      <c r="AZ2040" s="28"/>
      <c r="BA2040" s="28"/>
      <c r="BB2040" s="28"/>
      <c r="BC2040" s="28"/>
      <c r="BD2040" s="28"/>
      <c r="BE2040" s="28"/>
      <c r="BF2040" s="28"/>
      <c r="BG2040" s="30"/>
      <c r="BH2040" s="28"/>
    </row>
    <row r="2041" spans="1:60" x14ac:dyDescent="0.25">
      <c r="A2041" s="28"/>
      <c r="B2041" s="28"/>
      <c r="C2041" s="28"/>
      <c r="D2041" s="29"/>
      <c r="E2041" s="30"/>
      <c r="F2041" s="28"/>
      <c r="G2041" s="28"/>
      <c r="H2041" s="30"/>
      <c r="I2041" s="29"/>
      <c r="J2041" s="30"/>
      <c r="K2041" s="30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  <c r="AB2041" s="28"/>
      <c r="AC2041" s="28"/>
      <c r="AD2041" s="28"/>
      <c r="AE2041" s="28"/>
      <c r="AF2041" s="28"/>
      <c r="AG2041" s="28"/>
      <c r="AH2041" s="28"/>
      <c r="AI2041" s="28"/>
      <c r="AJ2041" s="28"/>
      <c r="AK2041" s="28"/>
      <c r="AL2041" s="28"/>
      <c r="AM2041" s="28"/>
      <c r="AN2041" s="29"/>
      <c r="AO2041" s="28"/>
      <c r="AP2041" s="30"/>
      <c r="AQ2041" s="28"/>
      <c r="AR2041" s="28"/>
      <c r="AS2041" s="30"/>
      <c r="AT2041" s="28"/>
      <c r="AU2041" s="28"/>
      <c r="AV2041" s="28"/>
      <c r="AW2041" s="28"/>
      <c r="AX2041" s="28"/>
      <c r="AY2041" s="28"/>
      <c r="AZ2041" s="28"/>
      <c r="BA2041" s="28"/>
      <c r="BB2041" s="28"/>
      <c r="BC2041" s="28"/>
      <c r="BD2041" s="28"/>
      <c r="BE2041" s="28"/>
      <c r="BF2041" s="28"/>
      <c r="BG2041" s="30"/>
      <c r="BH2041" s="28"/>
    </row>
    <row r="2042" spans="1:60" x14ac:dyDescent="0.25">
      <c r="A2042" s="28"/>
      <c r="B2042" s="28"/>
      <c r="C2042" s="28"/>
      <c r="D2042" s="29"/>
      <c r="E2042" s="30"/>
      <c r="F2042" s="28"/>
      <c r="G2042" s="28"/>
      <c r="H2042" s="30"/>
      <c r="I2042" s="29"/>
      <c r="J2042" s="30"/>
      <c r="K2042" s="30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28"/>
      <c r="AD2042" s="28"/>
      <c r="AE2042" s="28"/>
      <c r="AF2042" s="28"/>
      <c r="AG2042" s="28"/>
      <c r="AH2042" s="28"/>
      <c r="AI2042" s="28"/>
      <c r="AJ2042" s="28"/>
      <c r="AK2042" s="28"/>
      <c r="AL2042" s="28"/>
      <c r="AM2042" s="28"/>
      <c r="AN2042" s="29"/>
      <c r="AO2042" s="28"/>
      <c r="AP2042" s="30"/>
      <c r="AQ2042" s="28"/>
      <c r="AR2042" s="28"/>
      <c r="AS2042" s="30"/>
      <c r="AT2042" s="28"/>
      <c r="AU2042" s="28"/>
      <c r="AV2042" s="28"/>
      <c r="AW2042" s="28"/>
      <c r="AX2042" s="28"/>
      <c r="AY2042" s="28"/>
      <c r="AZ2042" s="28"/>
      <c r="BA2042" s="28"/>
      <c r="BB2042" s="28"/>
      <c r="BC2042" s="28"/>
      <c r="BD2042" s="28"/>
      <c r="BE2042" s="28"/>
      <c r="BF2042" s="28"/>
      <c r="BG2042" s="30"/>
      <c r="BH2042" s="28"/>
    </row>
    <row r="2043" spans="1:60" x14ac:dyDescent="0.25">
      <c r="A2043" s="28"/>
      <c r="B2043" s="28"/>
      <c r="C2043" s="28"/>
      <c r="D2043" s="29"/>
      <c r="E2043" s="30"/>
      <c r="F2043" s="28"/>
      <c r="G2043" s="28"/>
      <c r="H2043" s="30"/>
      <c r="I2043" s="29"/>
      <c r="J2043" s="30"/>
      <c r="K2043" s="30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  <c r="AB2043" s="28"/>
      <c r="AC2043" s="28"/>
      <c r="AD2043" s="28"/>
      <c r="AE2043" s="28"/>
      <c r="AF2043" s="28"/>
      <c r="AG2043" s="28"/>
      <c r="AH2043" s="28"/>
      <c r="AI2043" s="28"/>
      <c r="AJ2043" s="28"/>
      <c r="AK2043" s="28"/>
      <c r="AL2043" s="28"/>
      <c r="AM2043" s="28"/>
      <c r="AN2043" s="29"/>
      <c r="AO2043" s="28"/>
      <c r="AP2043" s="30"/>
      <c r="AQ2043" s="28"/>
      <c r="AR2043" s="28"/>
      <c r="AS2043" s="30"/>
      <c r="AT2043" s="28"/>
      <c r="AU2043" s="28"/>
      <c r="AV2043" s="28"/>
      <c r="AW2043" s="28"/>
      <c r="AX2043" s="28"/>
      <c r="AY2043" s="28"/>
      <c r="AZ2043" s="28"/>
      <c r="BA2043" s="28"/>
      <c r="BB2043" s="28"/>
      <c r="BC2043" s="28"/>
      <c r="BD2043" s="28"/>
      <c r="BE2043" s="28"/>
      <c r="BF2043" s="28"/>
      <c r="BG2043" s="30"/>
      <c r="BH2043" s="28"/>
    </row>
    <row r="2044" spans="1:60" x14ac:dyDescent="0.25">
      <c r="A2044" s="28"/>
      <c r="B2044" s="28"/>
      <c r="C2044" s="28"/>
      <c r="D2044" s="29"/>
      <c r="E2044" s="30"/>
      <c r="F2044" s="28"/>
      <c r="G2044" s="28"/>
      <c r="H2044" s="30"/>
      <c r="I2044" s="29"/>
      <c r="J2044" s="30"/>
      <c r="K2044" s="30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  <c r="AB2044" s="28"/>
      <c r="AC2044" s="28"/>
      <c r="AD2044" s="28"/>
      <c r="AE2044" s="28"/>
      <c r="AF2044" s="28"/>
      <c r="AG2044" s="28"/>
      <c r="AH2044" s="28"/>
      <c r="AI2044" s="28"/>
      <c r="AJ2044" s="28"/>
      <c r="AK2044" s="28"/>
      <c r="AL2044" s="28"/>
      <c r="AM2044" s="28"/>
      <c r="AN2044" s="29"/>
      <c r="AO2044" s="28"/>
      <c r="AP2044" s="30"/>
      <c r="AQ2044" s="28"/>
      <c r="AR2044" s="28"/>
      <c r="AS2044" s="30"/>
      <c r="AT2044" s="28"/>
      <c r="AU2044" s="28"/>
      <c r="AV2044" s="28"/>
      <c r="AW2044" s="28"/>
      <c r="AX2044" s="28"/>
      <c r="AY2044" s="28"/>
      <c r="AZ2044" s="28"/>
      <c r="BA2044" s="28"/>
      <c r="BB2044" s="28"/>
      <c r="BC2044" s="28"/>
      <c r="BD2044" s="28"/>
      <c r="BE2044" s="28"/>
      <c r="BF2044" s="28"/>
      <c r="BG2044" s="30"/>
      <c r="BH2044" s="28"/>
    </row>
    <row r="2045" spans="1:60" x14ac:dyDescent="0.25">
      <c r="A2045" s="28"/>
      <c r="B2045" s="28"/>
      <c r="C2045" s="28"/>
      <c r="D2045" s="29"/>
      <c r="E2045" s="30"/>
      <c r="F2045" s="28"/>
      <c r="G2045" s="28"/>
      <c r="H2045" s="30"/>
      <c r="I2045" s="29"/>
      <c r="J2045" s="30"/>
      <c r="K2045" s="30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  <c r="AB2045" s="28"/>
      <c r="AC2045" s="28"/>
      <c r="AD2045" s="28"/>
      <c r="AE2045" s="28"/>
      <c r="AF2045" s="28"/>
      <c r="AG2045" s="28"/>
      <c r="AH2045" s="28"/>
      <c r="AI2045" s="28"/>
      <c r="AJ2045" s="28"/>
      <c r="AK2045" s="28"/>
      <c r="AL2045" s="28"/>
      <c r="AM2045" s="28"/>
      <c r="AN2045" s="29"/>
      <c r="AO2045" s="28"/>
      <c r="AP2045" s="30"/>
      <c r="AQ2045" s="28"/>
      <c r="AR2045" s="28"/>
      <c r="AS2045" s="30"/>
      <c r="AT2045" s="28"/>
      <c r="AU2045" s="28"/>
      <c r="AV2045" s="28"/>
      <c r="AW2045" s="28"/>
      <c r="AX2045" s="28"/>
      <c r="AY2045" s="28"/>
      <c r="AZ2045" s="28"/>
      <c r="BA2045" s="28"/>
      <c r="BB2045" s="28"/>
      <c r="BC2045" s="28"/>
      <c r="BD2045" s="28"/>
      <c r="BE2045" s="28"/>
      <c r="BF2045" s="28"/>
      <c r="BG2045" s="30"/>
      <c r="BH2045" s="28"/>
    </row>
    <row r="2046" spans="1:60" x14ac:dyDescent="0.25">
      <c r="A2046" s="28"/>
      <c r="B2046" s="28"/>
      <c r="C2046" s="28"/>
      <c r="D2046" s="29"/>
      <c r="E2046" s="30"/>
      <c r="F2046" s="28"/>
      <c r="G2046" s="28"/>
      <c r="H2046" s="30"/>
      <c r="I2046" s="29"/>
      <c r="J2046" s="30"/>
      <c r="K2046" s="30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  <c r="AE2046" s="28"/>
      <c r="AF2046" s="28"/>
      <c r="AG2046" s="28"/>
      <c r="AH2046" s="28"/>
      <c r="AI2046" s="28"/>
      <c r="AJ2046" s="28"/>
      <c r="AK2046" s="28"/>
      <c r="AL2046" s="28"/>
      <c r="AM2046" s="28"/>
      <c r="AN2046" s="29"/>
      <c r="AO2046" s="28"/>
      <c r="AP2046" s="30"/>
      <c r="AQ2046" s="28"/>
      <c r="AR2046" s="28"/>
      <c r="AS2046" s="30"/>
      <c r="AT2046" s="28"/>
      <c r="AU2046" s="28"/>
      <c r="AV2046" s="28"/>
      <c r="AW2046" s="28"/>
      <c r="AX2046" s="28"/>
      <c r="AY2046" s="28"/>
      <c r="AZ2046" s="28"/>
      <c r="BA2046" s="28"/>
      <c r="BB2046" s="28"/>
      <c r="BC2046" s="28"/>
      <c r="BD2046" s="28"/>
      <c r="BE2046" s="28"/>
      <c r="BF2046" s="28"/>
      <c r="BG2046" s="30"/>
      <c r="BH2046" s="28"/>
    </row>
    <row r="2047" spans="1:60" x14ac:dyDescent="0.25">
      <c r="A2047" s="28"/>
      <c r="B2047" s="28"/>
      <c r="C2047" s="28"/>
      <c r="D2047" s="29"/>
      <c r="E2047" s="30"/>
      <c r="F2047" s="28"/>
      <c r="G2047" s="28"/>
      <c r="H2047" s="30"/>
      <c r="I2047" s="29"/>
      <c r="J2047" s="30"/>
      <c r="K2047" s="30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  <c r="AC2047" s="28"/>
      <c r="AD2047" s="28"/>
      <c r="AE2047" s="28"/>
      <c r="AF2047" s="28"/>
      <c r="AG2047" s="28"/>
      <c r="AH2047" s="28"/>
      <c r="AI2047" s="28"/>
      <c r="AJ2047" s="28"/>
      <c r="AK2047" s="28"/>
      <c r="AL2047" s="28"/>
      <c r="AM2047" s="28"/>
      <c r="AN2047" s="29"/>
      <c r="AO2047" s="28"/>
      <c r="AP2047" s="30"/>
      <c r="AQ2047" s="28"/>
      <c r="AR2047" s="28"/>
      <c r="AS2047" s="30"/>
      <c r="AT2047" s="28"/>
      <c r="AU2047" s="28"/>
      <c r="AV2047" s="28"/>
      <c r="AW2047" s="28"/>
      <c r="AX2047" s="28"/>
      <c r="AY2047" s="28"/>
      <c r="AZ2047" s="28"/>
      <c r="BA2047" s="28"/>
      <c r="BB2047" s="28"/>
      <c r="BC2047" s="28"/>
      <c r="BD2047" s="28"/>
      <c r="BE2047" s="28"/>
      <c r="BF2047" s="28"/>
      <c r="BG2047" s="30"/>
      <c r="BH2047" s="28"/>
    </row>
    <row r="2048" spans="1:60" x14ac:dyDescent="0.25">
      <c r="A2048" s="28"/>
      <c r="B2048" s="28"/>
      <c r="C2048" s="28"/>
      <c r="D2048" s="29"/>
      <c r="E2048" s="30"/>
      <c r="F2048" s="28"/>
      <c r="G2048" s="28"/>
      <c r="H2048" s="30"/>
      <c r="I2048" s="29"/>
      <c r="J2048" s="30"/>
      <c r="K2048" s="30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28"/>
      <c r="AD2048" s="28"/>
      <c r="AE2048" s="28"/>
      <c r="AF2048" s="28"/>
      <c r="AG2048" s="28"/>
      <c r="AH2048" s="28"/>
      <c r="AI2048" s="28"/>
      <c r="AJ2048" s="28"/>
      <c r="AK2048" s="28"/>
      <c r="AL2048" s="28"/>
      <c r="AM2048" s="28"/>
      <c r="AN2048" s="29"/>
      <c r="AO2048" s="28"/>
      <c r="AP2048" s="30"/>
      <c r="AQ2048" s="28"/>
      <c r="AR2048" s="28"/>
      <c r="AS2048" s="30"/>
      <c r="AT2048" s="28"/>
      <c r="AU2048" s="28"/>
      <c r="AV2048" s="28"/>
      <c r="AW2048" s="28"/>
      <c r="AX2048" s="28"/>
      <c r="AY2048" s="28"/>
      <c r="AZ2048" s="28"/>
      <c r="BA2048" s="28"/>
      <c r="BB2048" s="28"/>
      <c r="BC2048" s="28"/>
      <c r="BD2048" s="28"/>
      <c r="BE2048" s="28"/>
      <c r="BF2048" s="28"/>
      <c r="BG2048" s="30"/>
      <c r="BH2048" s="28"/>
    </row>
    <row r="2049" spans="1:60" x14ac:dyDescent="0.25">
      <c r="A2049" s="28"/>
      <c r="B2049" s="28"/>
      <c r="C2049" s="28"/>
      <c r="D2049" s="29"/>
      <c r="E2049" s="30"/>
      <c r="F2049" s="28"/>
      <c r="G2049" s="28"/>
      <c r="H2049" s="30"/>
      <c r="I2049" s="29"/>
      <c r="J2049" s="30"/>
      <c r="K2049" s="30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  <c r="AC2049" s="28"/>
      <c r="AD2049" s="28"/>
      <c r="AE2049" s="28"/>
      <c r="AF2049" s="28"/>
      <c r="AG2049" s="28"/>
      <c r="AH2049" s="28"/>
      <c r="AI2049" s="28"/>
      <c r="AJ2049" s="28"/>
      <c r="AK2049" s="28"/>
      <c r="AL2049" s="28"/>
      <c r="AM2049" s="28"/>
      <c r="AN2049" s="29"/>
      <c r="AO2049" s="28"/>
      <c r="AP2049" s="30"/>
      <c r="AQ2049" s="28"/>
      <c r="AR2049" s="28"/>
      <c r="AS2049" s="30"/>
      <c r="AT2049" s="28"/>
      <c r="AU2049" s="28"/>
      <c r="AV2049" s="28"/>
      <c r="AW2049" s="28"/>
      <c r="AX2049" s="28"/>
      <c r="AY2049" s="28"/>
      <c r="AZ2049" s="28"/>
      <c r="BA2049" s="28"/>
      <c r="BB2049" s="28"/>
      <c r="BC2049" s="28"/>
      <c r="BD2049" s="28"/>
      <c r="BE2049" s="28"/>
      <c r="BF2049" s="28"/>
      <c r="BG2049" s="30"/>
      <c r="BH2049" s="28"/>
    </row>
    <row r="2050" spans="1:60" x14ac:dyDescent="0.25">
      <c r="A2050" s="28"/>
      <c r="B2050" s="28"/>
      <c r="C2050" s="28"/>
      <c r="D2050" s="29"/>
      <c r="E2050" s="30"/>
      <c r="F2050" s="28"/>
      <c r="G2050" s="28"/>
      <c r="H2050" s="30"/>
      <c r="I2050" s="29"/>
      <c r="J2050" s="30"/>
      <c r="K2050" s="30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8"/>
      <c r="AF2050" s="28"/>
      <c r="AG2050" s="28"/>
      <c r="AH2050" s="28"/>
      <c r="AI2050" s="28"/>
      <c r="AJ2050" s="28"/>
      <c r="AK2050" s="28"/>
      <c r="AL2050" s="28"/>
      <c r="AM2050" s="28"/>
      <c r="AN2050" s="29"/>
      <c r="AO2050" s="28"/>
      <c r="AP2050" s="30"/>
      <c r="AQ2050" s="28"/>
      <c r="AR2050" s="28"/>
      <c r="AS2050" s="30"/>
      <c r="AT2050" s="28"/>
      <c r="AU2050" s="28"/>
      <c r="AV2050" s="28"/>
      <c r="AW2050" s="28"/>
      <c r="AX2050" s="28"/>
      <c r="AY2050" s="28"/>
      <c r="AZ2050" s="28"/>
      <c r="BA2050" s="28"/>
      <c r="BB2050" s="28"/>
      <c r="BC2050" s="28"/>
      <c r="BD2050" s="28"/>
      <c r="BE2050" s="28"/>
      <c r="BF2050" s="28"/>
      <c r="BG2050" s="30"/>
      <c r="BH2050" s="28"/>
    </row>
    <row r="2051" spans="1:60" x14ac:dyDescent="0.25">
      <c r="A2051" s="28"/>
      <c r="B2051" s="28"/>
      <c r="C2051" s="28"/>
      <c r="D2051" s="29"/>
      <c r="E2051" s="30"/>
      <c r="F2051" s="28"/>
      <c r="G2051" s="28"/>
      <c r="H2051" s="30"/>
      <c r="I2051" s="29"/>
      <c r="J2051" s="30"/>
      <c r="K2051" s="30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  <c r="AC2051" s="28"/>
      <c r="AD2051" s="28"/>
      <c r="AE2051" s="28"/>
      <c r="AF2051" s="28"/>
      <c r="AG2051" s="28"/>
      <c r="AH2051" s="28"/>
      <c r="AI2051" s="28"/>
      <c r="AJ2051" s="28"/>
      <c r="AK2051" s="28"/>
      <c r="AL2051" s="28"/>
      <c r="AM2051" s="28"/>
      <c r="AN2051" s="29"/>
      <c r="AO2051" s="28"/>
      <c r="AP2051" s="30"/>
      <c r="AQ2051" s="28"/>
      <c r="AR2051" s="28"/>
      <c r="AS2051" s="30"/>
      <c r="AT2051" s="28"/>
      <c r="AU2051" s="28"/>
      <c r="AV2051" s="28"/>
      <c r="AW2051" s="28"/>
      <c r="AX2051" s="28"/>
      <c r="AY2051" s="28"/>
      <c r="AZ2051" s="28"/>
      <c r="BA2051" s="28"/>
      <c r="BB2051" s="28"/>
      <c r="BC2051" s="28"/>
      <c r="BD2051" s="28"/>
      <c r="BE2051" s="28"/>
      <c r="BF2051" s="28"/>
      <c r="BG2051" s="30"/>
      <c r="BH2051" s="28"/>
    </row>
    <row r="2052" spans="1:60" x14ac:dyDescent="0.25">
      <c r="A2052" s="28"/>
      <c r="B2052" s="28"/>
      <c r="C2052" s="28"/>
      <c r="D2052" s="29"/>
      <c r="E2052" s="30"/>
      <c r="F2052" s="28"/>
      <c r="G2052" s="28"/>
      <c r="H2052" s="30"/>
      <c r="I2052" s="29"/>
      <c r="J2052" s="30"/>
      <c r="K2052" s="30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28"/>
      <c r="AD2052" s="28"/>
      <c r="AE2052" s="28"/>
      <c r="AF2052" s="28"/>
      <c r="AG2052" s="28"/>
      <c r="AH2052" s="28"/>
      <c r="AI2052" s="28"/>
      <c r="AJ2052" s="28"/>
      <c r="AK2052" s="28"/>
      <c r="AL2052" s="28"/>
      <c r="AM2052" s="28"/>
      <c r="AN2052" s="29"/>
      <c r="AO2052" s="28"/>
      <c r="AP2052" s="30"/>
      <c r="AQ2052" s="28"/>
      <c r="AR2052" s="28"/>
      <c r="AS2052" s="30"/>
      <c r="AT2052" s="28"/>
      <c r="AU2052" s="28"/>
      <c r="AV2052" s="28"/>
      <c r="AW2052" s="28"/>
      <c r="AX2052" s="28"/>
      <c r="AY2052" s="28"/>
      <c r="AZ2052" s="28"/>
      <c r="BA2052" s="28"/>
      <c r="BB2052" s="28"/>
      <c r="BC2052" s="28"/>
      <c r="BD2052" s="28"/>
      <c r="BE2052" s="28"/>
      <c r="BF2052" s="28"/>
      <c r="BG2052" s="30"/>
      <c r="BH2052" s="28"/>
    </row>
    <row r="2053" spans="1:60" x14ac:dyDescent="0.25">
      <c r="A2053" s="28"/>
      <c r="B2053" s="28"/>
      <c r="C2053" s="28"/>
      <c r="D2053" s="29"/>
      <c r="E2053" s="30"/>
      <c r="F2053" s="28"/>
      <c r="G2053" s="28"/>
      <c r="H2053" s="30"/>
      <c r="I2053" s="29"/>
      <c r="J2053" s="30"/>
      <c r="K2053" s="30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  <c r="AE2053" s="28"/>
      <c r="AF2053" s="28"/>
      <c r="AG2053" s="28"/>
      <c r="AH2053" s="28"/>
      <c r="AI2053" s="28"/>
      <c r="AJ2053" s="28"/>
      <c r="AK2053" s="28"/>
      <c r="AL2053" s="28"/>
      <c r="AM2053" s="28"/>
      <c r="AN2053" s="29"/>
      <c r="AO2053" s="28"/>
      <c r="AP2053" s="30"/>
      <c r="AQ2053" s="28"/>
      <c r="AR2053" s="28"/>
      <c r="AS2053" s="30"/>
      <c r="AT2053" s="28"/>
      <c r="AU2053" s="28"/>
      <c r="AV2053" s="28"/>
      <c r="AW2053" s="28"/>
      <c r="AX2053" s="28"/>
      <c r="AY2053" s="28"/>
      <c r="AZ2053" s="28"/>
      <c r="BA2053" s="28"/>
      <c r="BB2053" s="28"/>
      <c r="BC2053" s="28"/>
      <c r="BD2053" s="28"/>
      <c r="BE2053" s="28"/>
      <c r="BF2053" s="28"/>
      <c r="BG2053" s="30"/>
      <c r="BH2053" s="28"/>
    </row>
    <row r="2054" spans="1:60" x14ac:dyDescent="0.25">
      <c r="A2054" s="28"/>
      <c r="B2054" s="28"/>
      <c r="C2054" s="28"/>
      <c r="D2054" s="29"/>
      <c r="E2054" s="30"/>
      <c r="F2054" s="28"/>
      <c r="G2054" s="28"/>
      <c r="H2054" s="30"/>
      <c r="I2054" s="29"/>
      <c r="J2054" s="30"/>
      <c r="K2054" s="30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28"/>
      <c r="AD2054" s="28"/>
      <c r="AE2054" s="28"/>
      <c r="AF2054" s="28"/>
      <c r="AG2054" s="28"/>
      <c r="AH2054" s="28"/>
      <c r="AI2054" s="28"/>
      <c r="AJ2054" s="28"/>
      <c r="AK2054" s="28"/>
      <c r="AL2054" s="28"/>
      <c r="AM2054" s="28"/>
      <c r="AN2054" s="29"/>
      <c r="AO2054" s="28"/>
      <c r="AP2054" s="30"/>
      <c r="AQ2054" s="28"/>
      <c r="AR2054" s="28"/>
      <c r="AS2054" s="30"/>
      <c r="AT2054" s="28"/>
      <c r="AU2054" s="28"/>
      <c r="AV2054" s="28"/>
      <c r="AW2054" s="28"/>
      <c r="AX2054" s="28"/>
      <c r="AY2054" s="28"/>
      <c r="AZ2054" s="28"/>
      <c r="BA2054" s="28"/>
      <c r="BB2054" s="28"/>
      <c r="BC2054" s="28"/>
      <c r="BD2054" s="28"/>
      <c r="BE2054" s="28"/>
      <c r="BF2054" s="28"/>
      <c r="BG2054" s="30"/>
      <c r="BH2054" s="28"/>
    </row>
    <row r="2055" spans="1:60" x14ac:dyDescent="0.25">
      <c r="A2055" s="28"/>
      <c r="B2055" s="28"/>
      <c r="C2055" s="28"/>
      <c r="D2055" s="29"/>
      <c r="E2055" s="30"/>
      <c r="F2055" s="28"/>
      <c r="G2055" s="28"/>
      <c r="H2055" s="30"/>
      <c r="I2055" s="29"/>
      <c r="J2055" s="30"/>
      <c r="K2055" s="30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  <c r="AC2055" s="28"/>
      <c r="AD2055" s="28"/>
      <c r="AE2055" s="28"/>
      <c r="AF2055" s="28"/>
      <c r="AG2055" s="28"/>
      <c r="AH2055" s="28"/>
      <c r="AI2055" s="28"/>
      <c r="AJ2055" s="28"/>
      <c r="AK2055" s="28"/>
      <c r="AL2055" s="28"/>
      <c r="AM2055" s="28"/>
      <c r="AN2055" s="29"/>
      <c r="AO2055" s="28"/>
      <c r="AP2055" s="30"/>
      <c r="AQ2055" s="28"/>
      <c r="AR2055" s="28"/>
      <c r="AS2055" s="30"/>
      <c r="AT2055" s="28"/>
      <c r="AU2055" s="28"/>
      <c r="AV2055" s="28"/>
      <c r="AW2055" s="28"/>
      <c r="AX2055" s="28"/>
      <c r="AY2055" s="28"/>
      <c r="AZ2055" s="28"/>
      <c r="BA2055" s="28"/>
      <c r="BB2055" s="28"/>
      <c r="BC2055" s="28"/>
      <c r="BD2055" s="28"/>
      <c r="BE2055" s="28"/>
      <c r="BF2055" s="28"/>
      <c r="BG2055" s="30"/>
      <c r="BH2055" s="28"/>
    </row>
    <row r="2056" spans="1:60" x14ac:dyDescent="0.25">
      <c r="A2056" s="28"/>
      <c r="B2056" s="28"/>
      <c r="C2056" s="28"/>
      <c r="D2056" s="29"/>
      <c r="E2056" s="30"/>
      <c r="F2056" s="28"/>
      <c r="G2056" s="28"/>
      <c r="H2056" s="30"/>
      <c r="I2056" s="29"/>
      <c r="J2056" s="30"/>
      <c r="K2056" s="30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28"/>
      <c r="AD2056" s="28"/>
      <c r="AE2056" s="28"/>
      <c r="AF2056" s="28"/>
      <c r="AG2056" s="28"/>
      <c r="AH2056" s="28"/>
      <c r="AI2056" s="28"/>
      <c r="AJ2056" s="28"/>
      <c r="AK2056" s="28"/>
      <c r="AL2056" s="28"/>
      <c r="AM2056" s="28"/>
      <c r="AN2056" s="29"/>
      <c r="AO2056" s="28"/>
      <c r="AP2056" s="30"/>
      <c r="AQ2056" s="28"/>
      <c r="AR2056" s="28"/>
      <c r="AS2056" s="30"/>
      <c r="AT2056" s="28"/>
      <c r="AU2056" s="28"/>
      <c r="AV2056" s="28"/>
      <c r="AW2056" s="28"/>
      <c r="AX2056" s="28"/>
      <c r="AY2056" s="28"/>
      <c r="AZ2056" s="28"/>
      <c r="BA2056" s="28"/>
      <c r="BB2056" s="28"/>
      <c r="BC2056" s="28"/>
      <c r="BD2056" s="28"/>
      <c r="BE2056" s="28"/>
      <c r="BF2056" s="28"/>
      <c r="BG2056" s="30"/>
      <c r="BH2056" s="28"/>
    </row>
    <row r="2057" spans="1:60" x14ac:dyDescent="0.25">
      <c r="A2057" s="28"/>
      <c r="B2057" s="28"/>
      <c r="C2057" s="28"/>
      <c r="D2057" s="29"/>
      <c r="E2057" s="30"/>
      <c r="F2057" s="28"/>
      <c r="G2057" s="28"/>
      <c r="H2057" s="30"/>
      <c r="I2057" s="29"/>
      <c r="J2057" s="30"/>
      <c r="K2057" s="30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  <c r="AE2057" s="28"/>
      <c r="AF2057" s="28"/>
      <c r="AG2057" s="28"/>
      <c r="AH2057" s="28"/>
      <c r="AI2057" s="28"/>
      <c r="AJ2057" s="28"/>
      <c r="AK2057" s="28"/>
      <c r="AL2057" s="28"/>
      <c r="AM2057" s="28"/>
      <c r="AN2057" s="29"/>
      <c r="AO2057" s="28"/>
      <c r="AP2057" s="30"/>
      <c r="AQ2057" s="28"/>
      <c r="AR2057" s="28"/>
      <c r="AS2057" s="30"/>
      <c r="AT2057" s="28"/>
      <c r="AU2057" s="28"/>
      <c r="AV2057" s="28"/>
      <c r="AW2057" s="28"/>
      <c r="AX2057" s="28"/>
      <c r="AY2057" s="28"/>
      <c r="AZ2057" s="28"/>
      <c r="BA2057" s="28"/>
      <c r="BB2057" s="28"/>
      <c r="BC2057" s="28"/>
      <c r="BD2057" s="28"/>
      <c r="BE2057" s="28"/>
      <c r="BF2057" s="28"/>
      <c r="BG2057" s="30"/>
      <c r="BH2057" s="28"/>
    </row>
    <row r="2058" spans="1:60" x14ac:dyDescent="0.25">
      <c r="A2058" s="28"/>
      <c r="B2058" s="28"/>
      <c r="C2058" s="28"/>
      <c r="D2058" s="29"/>
      <c r="E2058" s="30"/>
      <c r="F2058" s="28"/>
      <c r="G2058" s="28"/>
      <c r="H2058" s="30"/>
      <c r="I2058" s="29"/>
      <c r="J2058" s="30"/>
      <c r="K2058" s="30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28"/>
      <c r="AD2058" s="28"/>
      <c r="AE2058" s="28"/>
      <c r="AF2058" s="28"/>
      <c r="AG2058" s="28"/>
      <c r="AH2058" s="28"/>
      <c r="AI2058" s="28"/>
      <c r="AJ2058" s="28"/>
      <c r="AK2058" s="28"/>
      <c r="AL2058" s="28"/>
      <c r="AM2058" s="28"/>
      <c r="AN2058" s="29"/>
      <c r="AO2058" s="28"/>
      <c r="AP2058" s="30"/>
      <c r="AQ2058" s="28"/>
      <c r="AR2058" s="28"/>
      <c r="AS2058" s="30"/>
      <c r="AT2058" s="28"/>
      <c r="AU2058" s="28"/>
      <c r="AV2058" s="28"/>
      <c r="AW2058" s="28"/>
      <c r="AX2058" s="28"/>
      <c r="AY2058" s="28"/>
      <c r="AZ2058" s="28"/>
      <c r="BA2058" s="28"/>
      <c r="BB2058" s="28"/>
      <c r="BC2058" s="28"/>
      <c r="BD2058" s="28"/>
      <c r="BE2058" s="28"/>
      <c r="BF2058" s="28"/>
      <c r="BG2058" s="30"/>
      <c r="BH2058" s="28"/>
    </row>
    <row r="2059" spans="1:60" x14ac:dyDescent="0.25">
      <c r="A2059" s="28"/>
      <c r="B2059" s="28"/>
      <c r="C2059" s="28"/>
      <c r="D2059" s="29"/>
      <c r="E2059" s="30"/>
      <c r="F2059" s="28"/>
      <c r="G2059" s="28"/>
      <c r="H2059" s="30"/>
      <c r="I2059" s="29"/>
      <c r="J2059" s="30"/>
      <c r="K2059" s="30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  <c r="AC2059" s="28"/>
      <c r="AD2059" s="28"/>
      <c r="AE2059" s="28"/>
      <c r="AF2059" s="28"/>
      <c r="AG2059" s="28"/>
      <c r="AH2059" s="28"/>
      <c r="AI2059" s="28"/>
      <c r="AJ2059" s="28"/>
      <c r="AK2059" s="28"/>
      <c r="AL2059" s="28"/>
      <c r="AM2059" s="28"/>
      <c r="AN2059" s="29"/>
      <c r="AO2059" s="28"/>
      <c r="AP2059" s="30"/>
      <c r="AQ2059" s="28"/>
      <c r="AR2059" s="28"/>
      <c r="AS2059" s="30"/>
      <c r="AT2059" s="28"/>
      <c r="AU2059" s="28"/>
      <c r="AV2059" s="28"/>
      <c r="AW2059" s="28"/>
      <c r="AX2059" s="28"/>
      <c r="AY2059" s="28"/>
      <c r="AZ2059" s="28"/>
      <c r="BA2059" s="28"/>
      <c r="BB2059" s="28"/>
      <c r="BC2059" s="28"/>
      <c r="BD2059" s="28"/>
      <c r="BE2059" s="28"/>
      <c r="BF2059" s="28"/>
      <c r="BG2059" s="30"/>
      <c r="BH2059" s="28"/>
    </row>
    <row r="2060" spans="1:60" x14ac:dyDescent="0.25">
      <c r="A2060" s="28"/>
      <c r="B2060" s="28"/>
      <c r="C2060" s="28"/>
      <c r="D2060" s="29"/>
      <c r="E2060" s="30"/>
      <c r="F2060" s="28"/>
      <c r="G2060" s="28"/>
      <c r="H2060" s="30"/>
      <c r="I2060" s="29"/>
      <c r="J2060" s="30"/>
      <c r="K2060" s="30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8"/>
      <c r="AD2060" s="28"/>
      <c r="AE2060" s="28"/>
      <c r="AF2060" s="28"/>
      <c r="AG2060" s="28"/>
      <c r="AH2060" s="28"/>
      <c r="AI2060" s="28"/>
      <c r="AJ2060" s="28"/>
      <c r="AK2060" s="28"/>
      <c r="AL2060" s="28"/>
      <c r="AM2060" s="28"/>
      <c r="AN2060" s="29"/>
      <c r="AO2060" s="28"/>
      <c r="AP2060" s="30"/>
      <c r="AQ2060" s="28"/>
      <c r="AR2060" s="28"/>
      <c r="AS2060" s="30"/>
      <c r="AT2060" s="28"/>
      <c r="AU2060" s="28"/>
      <c r="AV2060" s="28"/>
      <c r="AW2060" s="28"/>
      <c r="AX2060" s="28"/>
      <c r="AY2060" s="28"/>
      <c r="AZ2060" s="28"/>
      <c r="BA2060" s="28"/>
      <c r="BB2060" s="28"/>
      <c r="BC2060" s="28"/>
      <c r="BD2060" s="28"/>
      <c r="BE2060" s="28"/>
      <c r="BF2060" s="28"/>
      <c r="BG2060" s="30"/>
      <c r="BH2060" s="28"/>
    </row>
    <row r="2061" spans="1:60" x14ac:dyDescent="0.25">
      <c r="A2061" s="28"/>
      <c r="B2061" s="28"/>
      <c r="C2061" s="28"/>
      <c r="D2061" s="29"/>
      <c r="E2061" s="30"/>
      <c r="F2061" s="28"/>
      <c r="G2061" s="28"/>
      <c r="H2061" s="30"/>
      <c r="I2061" s="29"/>
      <c r="J2061" s="30"/>
      <c r="K2061" s="30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8"/>
      <c r="AD2061" s="28"/>
      <c r="AE2061" s="28"/>
      <c r="AF2061" s="28"/>
      <c r="AG2061" s="28"/>
      <c r="AH2061" s="28"/>
      <c r="AI2061" s="28"/>
      <c r="AJ2061" s="28"/>
      <c r="AK2061" s="28"/>
      <c r="AL2061" s="28"/>
      <c r="AM2061" s="28"/>
      <c r="AN2061" s="29"/>
      <c r="AO2061" s="28"/>
      <c r="AP2061" s="30"/>
      <c r="AQ2061" s="28"/>
      <c r="AR2061" s="28"/>
      <c r="AS2061" s="30"/>
      <c r="AT2061" s="28"/>
      <c r="AU2061" s="28"/>
      <c r="AV2061" s="28"/>
      <c r="AW2061" s="28"/>
      <c r="AX2061" s="28"/>
      <c r="AY2061" s="28"/>
      <c r="AZ2061" s="28"/>
      <c r="BA2061" s="28"/>
      <c r="BB2061" s="28"/>
      <c r="BC2061" s="28"/>
      <c r="BD2061" s="28"/>
      <c r="BE2061" s="28"/>
      <c r="BF2061" s="28"/>
      <c r="BG2061" s="30"/>
      <c r="BH2061" s="28"/>
    </row>
    <row r="2062" spans="1:60" x14ac:dyDescent="0.25">
      <c r="A2062" s="28"/>
      <c r="B2062" s="28"/>
      <c r="C2062" s="28"/>
      <c r="D2062" s="29"/>
      <c r="E2062" s="30"/>
      <c r="F2062" s="28"/>
      <c r="G2062" s="28"/>
      <c r="H2062" s="30"/>
      <c r="I2062" s="29"/>
      <c r="J2062" s="30"/>
      <c r="K2062" s="30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8"/>
      <c r="AD2062" s="28"/>
      <c r="AE2062" s="28"/>
      <c r="AF2062" s="28"/>
      <c r="AG2062" s="28"/>
      <c r="AH2062" s="28"/>
      <c r="AI2062" s="28"/>
      <c r="AJ2062" s="28"/>
      <c r="AK2062" s="28"/>
      <c r="AL2062" s="28"/>
      <c r="AM2062" s="28"/>
      <c r="AN2062" s="29"/>
      <c r="AO2062" s="28"/>
      <c r="AP2062" s="30"/>
      <c r="AQ2062" s="28"/>
      <c r="AR2062" s="28"/>
      <c r="AS2062" s="30"/>
      <c r="AT2062" s="28"/>
      <c r="AU2062" s="28"/>
      <c r="AV2062" s="28"/>
      <c r="AW2062" s="28"/>
      <c r="AX2062" s="28"/>
      <c r="AY2062" s="28"/>
      <c r="AZ2062" s="28"/>
      <c r="BA2062" s="28"/>
      <c r="BB2062" s="28"/>
      <c r="BC2062" s="28"/>
      <c r="BD2062" s="28"/>
      <c r="BE2062" s="28"/>
      <c r="BF2062" s="28"/>
      <c r="BG2062" s="30"/>
      <c r="BH2062" s="28"/>
    </row>
    <row r="2063" spans="1:60" x14ac:dyDescent="0.25">
      <c r="A2063" s="28"/>
      <c r="B2063" s="28"/>
      <c r="C2063" s="28"/>
      <c r="D2063" s="29"/>
      <c r="E2063" s="30"/>
      <c r="F2063" s="28"/>
      <c r="G2063" s="28"/>
      <c r="H2063" s="30"/>
      <c r="I2063" s="29"/>
      <c r="J2063" s="30"/>
      <c r="K2063" s="30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8"/>
      <c r="AD2063" s="28"/>
      <c r="AE2063" s="28"/>
      <c r="AF2063" s="28"/>
      <c r="AG2063" s="28"/>
      <c r="AH2063" s="28"/>
      <c r="AI2063" s="28"/>
      <c r="AJ2063" s="28"/>
      <c r="AK2063" s="28"/>
      <c r="AL2063" s="28"/>
      <c r="AM2063" s="28"/>
      <c r="AN2063" s="29"/>
      <c r="AO2063" s="28"/>
      <c r="AP2063" s="30"/>
      <c r="AQ2063" s="28"/>
      <c r="AR2063" s="28"/>
      <c r="AS2063" s="30"/>
      <c r="AT2063" s="28"/>
      <c r="AU2063" s="28"/>
      <c r="AV2063" s="28"/>
      <c r="AW2063" s="28"/>
      <c r="AX2063" s="28"/>
      <c r="AY2063" s="28"/>
      <c r="AZ2063" s="28"/>
      <c r="BA2063" s="28"/>
      <c r="BB2063" s="28"/>
      <c r="BC2063" s="28"/>
      <c r="BD2063" s="28"/>
      <c r="BE2063" s="28"/>
      <c r="BF2063" s="28"/>
      <c r="BG2063" s="30"/>
      <c r="BH2063" s="28"/>
    </row>
    <row r="2064" spans="1:60" x14ac:dyDescent="0.25">
      <c r="A2064" s="28"/>
      <c r="B2064" s="28"/>
      <c r="C2064" s="28"/>
      <c r="D2064" s="29"/>
      <c r="E2064" s="30"/>
      <c r="F2064" s="28"/>
      <c r="G2064" s="28"/>
      <c r="H2064" s="30"/>
      <c r="I2064" s="29"/>
      <c r="J2064" s="30"/>
      <c r="K2064" s="30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8"/>
      <c r="AD2064" s="28"/>
      <c r="AE2064" s="28"/>
      <c r="AF2064" s="28"/>
      <c r="AG2064" s="28"/>
      <c r="AH2064" s="28"/>
      <c r="AI2064" s="28"/>
      <c r="AJ2064" s="28"/>
      <c r="AK2064" s="28"/>
      <c r="AL2064" s="28"/>
      <c r="AM2064" s="28"/>
      <c r="AN2064" s="29"/>
      <c r="AO2064" s="28"/>
      <c r="AP2064" s="30"/>
      <c r="AQ2064" s="28"/>
      <c r="AR2064" s="28"/>
      <c r="AS2064" s="30"/>
      <c r="AT2064" s="28"/>
      <c r="AU2064" s="28"/>
      <c r="AV2064" s="28"/>
      <c r="AW2064" s="28"/>
      <c r="AX2064" s="28"/>
      <c r="AY2064" s="28"/>
      <c r="AZ2064" s="28"/>
      <c r="BA2064" s="28"/>
      <c r="BB2064" s="28"/>
      <c r="BC2064" s="28"/>
      <c r="BD2064" s="28"/>
      <c r="BE2064" s="28"/>
      <c r="BF2064" s="28"/>
      <c r="BG2064" s="30"/>
      <c r="BH2064" s="28"/>
    </row>
    <row r="2065" spans="1:60" x14ac:dyDescent="0.25">
      <c r="A2065" s="28"/>
      <c r="B2065" s="28"/>
      <c r="C2065" s="28"/>
      <c r="D2065" s="29"/>
      <c r="E2065" s="30"/>
      <c r="F2065" s="28"/>
      <c r="G2065" s="28"/>
      <c r="H2065" s="30"/>
      <c r="I2065" s="29"/>
      <c r="J2065" s="30"/>
      <c r="K2065" s="30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8"/>
      <c r="AD2065" s="28"/>
      <c r="AE2065" s="28"/>
      <c r="AF2065" s="28"/>
      <c r="AG2065" s="28"/>
      <c r="AH2065" s="28"/>
      <c r="AI2065" s="28"/>
      <c r="AJ2065" s="28"/>
      <c r="AK2065" s="28"/>
      <c r="AL2065" s="28"/>
      <c r="AM2065" s="28"/>
      <c r="AN2065" s="29"/>
      <c r="AO2065" s="28"/>
      <c r="AP2065" s="30"/>
      <c r="AQ2065" s="28"/>
      <c r="AR2065" s="28"/>
      <c r="AS2065" s="30"/>
      <c r="AT2065" s="28"/>
      <c r="AU2065" s="28"/>
      <c r="AV2065" s="28"/>
      <c r="AW2065" s="28"/>
      <c r="AX2065" s="28"/>
      <c r="AY2065" s="28"/>
      <c r="AZ2065" s="28"/>
      <c r="BA2065" s="28"/>
      <c r="BB2065" s="28"/>
      <c r="BC2065" s="28"/>
      <c r="BD2065" s="28"/>
      <c r="BE2065" s="28"/>
      <c r="BF2065" s="28"/>
      <c r="BG2065" s="30"/>
      <c r="BH2065" s="28"/>
    </row>
    <row r="2066" spans="1:60" x14ac:dyDescent="0.25">
      <c r="A2066" s="28"/>
      <c r="B2066" s="28"/>
      <c r="C2066" s="28"/>
      <c r="D2066" s="29"/>
      <c r="E2066" s="30"/>
      <c r="F2066" s="28"/>
      <c r="G2066" s="28"/>
      <c r="H2066" s="30"/>
      <c r="I2066" s="29"/>
      <c r="J2066" s="30"/>
      <c r="K2066" s="30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28"/>
      <c r="AD2066" s="28"/>
      <c r="AE2066" s="28"/>
      <c r="AF2066" s="28"/>
      <c r="AG2066" s="28"/>
      <c r="AH2066" s="28"/>
      <c r="AI2066" s="28"/>
      <c r="AJ2066" s="28"/>
      <c r="AK2066" s="28"/>
      <c r="AL2066" s="28"/>
      <c r="AM2066" s="28"/>
      <c r="AN2066" s="29"/>
      <c r="AO2066" s="28"/>
      <c r="AP2066" s="30"/>
      <c r="AQ2066" s="28"/>
      <c r="AR2066" s="28"/>
      <c r="AS2066" s="30"/>
      <c r="AT2066" s="28"/>
      <c r="AU2066" s="28"/>
      <c r="AV2066" s="28"/>
      <c r="AW2066" s="28"/>
      <c r="AX2066" s="28"/>
      <c r="AY2066" s="28"/>
      <c r="AZ2066" s="28"/>
      <c r="BA2066" s="28"/>
      <c r="BB2066" s="28"/>
      <c r="BC2066" s="28"/>
      <c r="BD2066" s="28"/>
      <c r="BE2066" s="28"/>
      <c r="BF2066" s="28"/>
      <c r="BG2066" s="30"/>
      <c r="BH2066" s="28"/>
    </row>
    <row r="2067" spans="1:60" x14ac:dyDescent="0.25">
      <c r="A2067" s="28"/>
      <c r="B2067" s="28"/>
      <c r="C2067" s="28"/>
      <c r="D2067" s="29"/>
      <c r="E2067" s="30"/>
      <c r="F2067" s="28"/>
      <c r="G2067" s="28"/>
      <c r="H2067" s="30"/>
      <c r="I2067" s="29"/>
      <c r="J2067" s="30"/>
      <c r="K2067" s="30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  <c r="AA2067" s="28"/>
      <c r="AB2067" s="28"/>
      <c r="AC2067" s="28"/>
      <c r="AD2067" s="28"/>
      <c r="AE2067" s="28"/>
      <c r="AF2067" s="28"/>
      <c r="AG2067" s="28"/>
      <c r="AH2067" s="28"/>
      <c r="AI2067" s="28"/>
      <c r="AJ2067" s="28"/>
      <c r="AK2067" s="28"/>
      <c r="AL2067" s="28"/>
      <c r="AM2067" s="28"/>
      <c r="AN2067" s="29"/>
      <c r="AO2067" s="28"/>
      <c r="AP2067" s="30"/>
      <c r="AQ2067" s="28"/>
      <c r="AR2067" s="28"/>
      <c r="AS2067" s="30"/>
      <c r="AT2067" s="28"/>
      <c r="AU2067" s="28"/>
      <c r="AV2067" s="28"/>
      <c r="AW2067" s="28"/>
      <c r="AX2067" s="28"/>
      <c r="AY2067" s="28"/>
      <c r="AZ2067" s="28"/>
      <c r="BA2067" s="28"/>
      <c r="BB2067" s="28"/>
      <c r="BC2067" s="28"/>
      <c r="BD2067" s="28"/>
      <c r="BE2067" s="28"/>
      <c r="BF2067" s="28"/>
      <c r="BG2067" s="30"/>
      <c r="BH2067" s="28"/>
    </row>
    <row r="2068" spans="1:60" x14ac:dyDescent="0.25">
      <c r="A2068" s="28"/>
      <c r="B2068" s="28"/>
      <c r="C2068" s="28"/>
      <c r="D2068" s="29"/>
      <c r="E2068" s="30"/>
      <c r="F2068" s="28"/>
      <c r="G2068" s="28"/>
      <c r="H2068" s="30"/>
      <c r="I2068" s="29"/>
      <c r="J2068" s="30"/>
      <c r="K2068" s="30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8"/>
      <c r="AD2068" s="28"/>
      <c r="AE2068" s="28"/>
      <c r="AF2068" s="28"/>
      <c r="AG2068" s="28"/>
      <c r="AH2068" s="28"/>
      <c r="AI2068" s="28"/>
      <c r="AJ2068" s="28"/>
      <c r="AK2068" s="28"/>
      <c r="AL2068" s="28"/>
      <c r="AM2068" s="28"/>
      <c r="AN2068" s="29"/>
      <c r="AO2068" s="28"/>
      <c r="AP2068" s="30"/>
      <c r="AQ2068" s="28"/>
      <c r="AR2068" s="28"/>
      <c r="AS2068" s="30"/>
      <c r="AT2068" s="28"/>
      <c r="AU2068" s="28"/>
      <c r="AV2068" s="28"/>
      <c r="AW2068" s="28"/>
      <c r="AX2068" s="28"/>
      <c r="AY2068" s="28"/>
      <c r="AZ2068" s="28"/>
      <c r="BA2068" s="28"/>
      <c r="BB2068" s="28"/>
      <c r="BC2068" s="28"/>
      <c r="BD2068" s="28"/>
      <c r="BE2068" s="28"/>
      <c r="BF2068" s="28"/>
      <c r="BG2068" s="30"/>
      <c r="BH2068" s="28"/>
    </row>
    <row r="2069" spans="1:60" x14ac:dyDescent="0.25">
      <c r="A2069" s="28"/>
      <c r="B2069" s="28"/>
      <c r="C2069" s="28"/>
      <c r="D2069" s="29"/>
      <c r="E2069" s="30"/>
      <c r="F2069" s="28"/>
      <c r="G2069" s="28"/>
      <c r="H2069" s="30"/>
      <c r="I2069" s="29"/>
      <c r="J2069" s="30"/>
      <c r="K2069" s="30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  <c r="AA2069" s="28"/>
      <c r="AB2069" s="28"/>
      <c r="AC2069" s="28"/>
      <c r="AD2069" s="28"/>
      <c r="AE2069" s="28"/>
      <c r="AF2069" s="28"/>
      <c r="AG2069" s="28"/>
      <c r="AH2069" s="28"/>
      <c r="AI2069" s="28"/>
      <c r="AJ2069" s="28"/>
      <c r="AK2069" s="28"/>
      <c r="AL2069" s="28"/>
      <c r="AM2069" s="28"/>
      <c r="AN2069" s="29"/>
      <c r="AO2069" s="28"/>
      <c r="AP2069" s="30"/>
      <c r="AQ2069" s="28"/>
      <c r="AR2069" s="28"/>
      <c r="AS2069" s="30"/>
      <c r="AT2069" s="28"/>
      <c r="AU2069" s="28"/>
      <c r="AV2069" s="28"/>
      <c r="AW2069" s="28"/>
      <c r="AX2069" s="28"/>
      <c r="AY2069" s="28"/>
      <c r="AZ2069" s="28"/>
      <c r="BA2069" s="28"/>
      <c r="BB2069" s="28"/>
      <c r="BC2069" s="28"/>
      <c r="BD2069" s="28"/>
      <c r="BE2069" s="28"/>
      <c r="BF2069" s="28"/>
      <c r="BG2069" s="30"/>
      <c r="BH2069" s="28"/>
    </row>
    <row r="2070" spans="1:60" x14ac:dyDescent="0.25">
      <c r="A2070" s="28"/>
      <c r="B2070" s="28"/>
      <c r="C2070" s="28"/>
      <c r="D2070" s="29"/>
      <c r="E2070" s="30"/>
      <c r="F2070" s="28"/>
      <c r="G2070" s="28"/>
      <c r="H2070" s="30"/>
      <c r="I2070" s="29"/>
      <c r="J2070" s="30"/>
      <c r="K2070" s="30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28"/>
      <c r="AD2070" s="28"/>
      <c r="AE2070" s="28"/>
      <c r="AF2070" s="28"/>
      <c r="AG2070" s="28"/>
      <c r="AH2070" s="28"/>
      <c r="AI2070" s="28"/>
      <c r="AJ2070" s="28"/>
      <c r="AK2070" s="28"/>
      <c r="AL2070" s="28"/>
      <c r="AM2070" s="28"/>
      <c r="AN2070" s="29"/>
      <c r="AO2070" s="28"/>
      <c r="AP2070" s="30"/>
      <c r="AQ2070" s="28"/>
      <c r="AR2070" s="28"/>
      <c r="AS2070" s="30"/>
      <c r="AT2070" s="28"/>
      <c r="AU2070" s="28"/>
      <c r="AV2070" s="28"/>
      <c r="AW2070" s="28"/>
      <c r="AX2070" s="28"/>
      <c r="AY2070" s="28"/>
      <c r="AZ2070" s="28"/>
      <c r="BA2070" s="28"/>
      <c r="BB2070" s="28"/>
      <c r="BC2070" s="28"/>
      <c r="BD2070" s="28"/>
      <c r="BE2070" s="28"/>
      <c r="BF2070" s="28"/>
      <c r="BG2070" s="30"/>
      <c r="BH2070" s="28"/>
    </row>
    <row r="2071" spans="1:60" x14ac:dyDescent="0.25">
      <c r="A2071" s="28"/>
      <c r="B2071" s="28"/>
      <c r="C2071" s="28"/>
      <c r="D2071" s="29"/>
      <c r="E2071" s="30"/>
      <c r="F2071" s="28"/>
      <c r="G2071" s="28"/>
      <c r="H2071" s="30"/>
      <c r="I2071" s="29"/>
      <c r="J2071" s="30"/>
      <c r="K2071" s="30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  <c r="AA2071" s="28"/>
      <c r="AB2071" s="28"/>
      <c r="AC2071" s="28"/>
      <c r="AD2071" s="28"/>
      <c r="AE2071" s="28"/>
      <c r="AF2071" s="28"/>
      <c r="AG2071" s="28"/>
      <c r="AH2071" s="28"/>
      <c r="AI2071" s="28"/>
      <c r="AJ2071" s="28"/>
      <c r="AK2071" s="28"/>
      <c r="AL2071" s="28"/>
      <c r="AM2071" s="28"/>
      <c r="AN2071" s="29"/>
      <c r="AO2071" s="28"/>
      <c r="AP2071" s="30"/>
      <c r="AQ2071" s="28"/>
      <c r="AR2071" s="28"/>
      <c r="AS2071" s="30"/>
      <c r="AT2071" s="28"/>
      <c r="AU2071" s="28"/>
      <c r="AV2071" s="28"/>
      <c r="AW2071" s="28"/>
      <c r="AX2071" s="28"/>
      <c r="AY2071" s="28"/>
      <c r="AZ2071" s="28"/>
      <c r="BA2071" s="28"/>
      <c r="BB2071" s="28"/>
      <c r="BC2071" s="28"/>
      <c r="BD2071" s="28"/>
      <c r="BE2071" s="28"/>
      <c r="BF2071" s="28"/>
      <c r="BG2071" s="30"/>
      <c r="BH2071" s="28"/>
    </row>
    <row r="2072" spans="1:60" x14ac:dyDescent="0.25">
      <c r="A2072" s="28"/>
      <c r="B2072" s="28"/>
      <c r="C2072" s="28"/>
      <c r="D2072" s="29"/>
      <c r="E2072" s="30"/>
      <c r="F2072" s="28"/>
      <c r="G2072" s="28"/>
      <c r="H2072" s="30"/>
      <c r="I2072" s="29"/>
      <c r="J2072" s="30"/>
      <c r="K2072" s="30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28"/>
      <c r="AD2072" s="28"/>
      <c r="AE2072" s="28"/>
      <c r="AF2072" s="28"/>
      <c r="AG2072" s="28"/>
      <c r="AH2072" s="28"/>
      <c r="AI2072" s="28"/>
      <c r="AJ2072" s="28"/>
      <c r="AK2072" s="28"/>
      <c r="AL2072" s="28"/>
      <c r="AM2072" s="28"/>
      <c r="AN2072" s="29"/>
      <c r="AO2072" s="28"/>
      <c r="AP2072" s="30"/>
      <c r="AQ2072" s="28"/>
      <c r="AR2072" s="28"/>
      <c r="AS2072" s="30"/>
      <c r="AT2072" s="28"/>
      <c r="AU2072" s="28"/>
      <c r="AV2072" s="28"/>
      <c r="AW2072" s="28"/>
      <c r="AX2072" s="28"/>
      <c r="AY2072" s="28"/>
      <c r="AZ2072" s="28"/>
      <c r="BA2072" s="28"/>
      <c r="BB2072" s="28"/>
      <c r="BC2072" s="28"/>
      <c r="BD2072" s="28"/>
      <c r="BE2072" s="28"/>
      <c r="BF2072" s="28"/>
      <c r="BG2072" s="30"/>
      <c r="BH2072" s="28"/>
    </row>
    <row r="2073" spans="1:60" x14ac:dyDescent="0.25">
      <c r="A2073" s="28"/>
      <c r="B2073" s="28"/>
      <c r="C2073" s="28"/>
      <c r="D2073" s="29"/>
      <c r="E2073" s="30"/>
      <c r="F2073" s="28"/>
      <c r="G2073" s="28"/>
      <c r="H2073" s="30"/>
      <c r="I2073" s="29"/>
      <c r="J2073" s="30"/>
      <c r="K2073" s="30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  <c r="AA2073" s="28"/>
      <c r="AB2073" s="28"/>
      <c r="AC2073" s="28"/>
      <c r="AD2073" s="28"/>
      <c r="AE2073" s="28"/>
      <c r="AF2073" s="28"/>
      <c r="AG2073" s="28"/>
      <c r="AH2073" s="28"/>
      <c r="AI2073" s="28"/>
      <c r="AJ2073" s="28"/>
      <c r="AK2073" s="28"/>
      <c r="AL2073" s="28"/>
      <c r="AM2073" s="28"/>
      <c r="AN2073" s="29"/>
      <c r="AO2073" s="28"/>
      <c r="AP2073" s="30"/>
      <c r="AQ2073" s="28"/>
      <c r="AR2073" s="28"/>
      <c r="AS2073" s="30"/>
      <c r="AT2073" s="28"/>
      <c r="AU2073" s="28"/>
      <c r="AV2073" s="28"/>
      <c r="AW2073" s="28"/>
      <c r="AX2073" s="28"/>
      <c r="AY2073" s="28"/>
      <c r="AZ2073" s="28"/>
      <c r="BA2073" s="28"/>
      <c r="BB2073" s="28"/>
      <c r="BC2073" s="28"/>
      <c r="BD2073" s="28"/>
      <c r="BE2073" s="28"/>
      <c r="BF2073" s="28"/>
      <c r="BG2073" s="30"/>
      <c r="BH2073" s="28"/>
    </row>
    <row r="2074" spans="1:60" x14ac:dyDescent="0.25">
      <c r="A2074" s="28"/>
      <c r="B2074" s="28"/>
      <c r="C2074" s="28"/>
      <c r="D2074" s="29"/>
      <c r="E2074" s="30"/>
      <c r="F2074" s="28"/>
      <c r="G2074" s="28"/>
      <c r="H2074" s="30"/>
      <c r="I2074" s="29"/>
      <c r="J2074" s="30"/>
      <c r="K2074" s="30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28"/>
      <c r="AD2074" s="28"/>
      <c r="AE2074" s="28"/>
      <c r="AF2074" s="28"/>
      <c r="AG2074" s="28"/>
      <c r="AH2074" s="28"/>
      <c r="AI2074" s="28"/>
      <c r="AJ2074" s="28"/>
      <c r="AK2074" s="28"/>
      <c r="AL2074" s="28"/>
      <c r="AM2074" s="28"/>
      <c r="AN2074" s="29"/>
      <c r="AO2074" s="28"/>
      <c r="AP2074" s="30"/>
      <c r="AQ2074" s="28"/>
      <c r="AR2074" s="28"/>
      <c r="AS2074" s="30"/>
      <c r="AT2074" s="28"/>
      <c r="AU2074" s="28"/>
      <c r="AV2074" s="28"/>
      <c r="AW2074" s="28"/>
      <c r="AX2074" s="28"/>
      <c r="AY2074" s="28"/>
      <c r="AZ2074" s="28"/>
      <c r="BA2074" s="28"/>
      <c r="BB2074" s="28"/>
      <c r="BC2074" s="28"/>
      <c r="BD2074" s="28"/>
      <c r="BE2074" s="28"/>
      <c r="BF2074" s="28"/>
      <c r="BG2074" s="30"/>
      <c r="BH2074" s="28"/>
    </row>
    <row r="2075" spans="1:60" x14ac:dyDescent="0.25">
      <c r="A2075" s="28"/>
      <c r="B2075" s="28"/>
      <c r="C2075" s="28"/>
      <c r="D2075" s="29"/>
      <c r="E2075" s="30"/>
      <c r="F2075" s="28"/>
      <c r="G2075" s="28"/>
      <c r="H2075" s="30"/>
      <c r="I2075" s="29"/>
      <c r="J2075" s="30"/>
      <c r="K2075" s="30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  <c r="AE2075" s="28"/>
      <c r="AF2075" s="28"/>
      <c r="AG2075" s="28"/>
      <c r="AH2075" s="28"/>
      <c r="AI2075" s="28"/>
      <c r="AJ2075" s="28"/>
      <c r="AK2075" s="28"/>
      <c r="AL2075" s="28"/>
      <c r="AM2075" s="28"/>
      <c r="AN2075" s="29"/>
      <c r="AO2075" s="28"/>
      <c r="AP2075" s="30"/>
      <c r="AQ2075" s="28"/>
      <c r="AR2075" s="28"/>
      <c r="AS2075" s="30"/>
      <c r="AT2075" s="28"/>
      <c r="AU2075" s="28"/>
      <c r="AV2075" s="28"/>
      <c r="AW2075" s="28"/>
      <c r="AX2075" s="28"/>
      <c r="AY2075" s="28"/>
      <c r="AZ2075" s="28"/>
      <c r="BA2075" s="28"/>
      <c r="BB2075" s="28"/>
      <c r="BC2075" s="28"/>
      <c r="BD2075" s="28"/>
      <c r="BE2075" s="28"/>
      <c r="BF2075" s="28"/>
      <c r="BG2075" s="30"/>
      <c r="BH2075" s="28"/>
    </row>
    <row r="2076" spans="1:60" x14ac:dyDescent="0.25">
      <c r="A2076" s="28"/>
      <c r="B2076" s="28"/>
      <c r="C2076" s="28"/>
      <c r="D2076" s="29"/>
      <c r="E2076" s="30"/>
      <c r="F2076" s="28"/>
      <c r="G2076" s="28"/>
      <c r="H2076" s="30"/>
      <c r="I2076" s="29"/>
      <c r="J2076" s="30"/>
      <c r="K2076" s="30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  <c r="AE2076" s="28"/>
      <c r="AF2076" s="28"/>
      <c r="AG2076" s="28"/>
      <c r="AH2076" s="28"/>
      <c r="AI2076" s="28"/>
      <c r="AJ2076" s="28"/>
      <c r="AK2076" s="28"/>
      <c r="AL2076" s="28"/>
      <c r="AM2076" s="28"/>
      <c r="AN2076" s="29"/>
      <c r="AO2076" s="28"/>
      <c r="AP2076" s="30"/>
      <c r="AQ2076" s="28"/>
      <c r="AR2076" s="28"/>
      <c r="AS2076" s="30"/>
      <c r="AT2076" s="28"/>
      <c r="AU2076" s="28"/>
      <c r="AV2076" s="28"/>
      <c r="AW2076" s="28"/>
      <c r="AX2076" s="28"/>
      <c r="AY2076" s="28"/>
      <c r="AZ2076" s="28"/>
      <c r="BA2076" s="28"/>
      <c r="BB2076" s="28"/>
      <c r="BC2076" s="28"/>
      <c r="BD2076" s="28"/>
      <c r="BE2076" s="28"/>
      <c r="BF2076" s="28"/>
      <c r="BG2076" s="30"/>
      <c r="BH2076" s="28"/>
    </row>
    <row r="2077" spans="1:60" x14ac:dyDescent="0.25">
      <c r="A2077" s="28"/>
      <c r="B2077" s="28"/>
      <c r="C2077" s="28"/>
      <c r="D2077" s="29"/>
      <c r="E2077" s="30"/>
      <c r="F2077" s="28"/>
      <c r="G2077" s="28"/>
      <c r="H2077" s="30"/>
      <c r="I2077" s="29"/>
      <c r="J2077" s="30"/>
      <c r="K2077" s="30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  <c r="AE2077" s="28"/>
      <c r="AF2077" s="28"/>
      <c r="AG2077" s="28"/>
      <c r="AH2077" s="28"/>
      <c r="AI2077" s="28"/>
      <c r="AJ2077" s="28"/>
      <c r="AK2077" s="28"/>
      <c r="AL2077" s="28"/>
      <c r="AM2077" s="28"/>
      <c r="AN2077" s="29"/>
      <c r="AO2077" s="28"/>
      <c r="AP2077" s="30"/>
      <c r="AQ2077" s="28"/>
      <c r="AR2077" s="28"/>
      <c r="AS2077" s="30"/>
      <c r="AT2077" s="28"/>
      <c r="AU2077" s="28"/>
      <c r="AV2077" s="28"/>
      <c r="AW2077" s="28"/>
      <c r="AX2077" s="28"/>
      <c r="AY2077" s="28"/>
      <c r="AZ2077" s="28"/>
      <c r="BA2077" s="28"/>
      <c r="BB2077" s="28"/>
      <c r="BC2077" s="28"/>
      <c r="BD2077" s="28"/>
      <c r="BE2077" s="28"/>
      <c r="BF2077" s="28"/>
      <c r="BG2077" s="30"/>
      <c r="BH2077" s="28"/>
    </row>
    <row r="2078" spans="1:60" x14ac:dyDescent="0.25">
      <c r="A2078" s="28"/>
      <c r="B2078" s="28"/>
      <c r="C2078" s="28"/>
      <c r="D2078" s="29"/>
      <c r="E2078" s="30"/>
      <c r="F2078" s="28"/>
      <c r="G2078" s="28"/>
      <c r="H2078" s="30"/>
      <c r="I2078" s="29"/>
      <c r="J2078" s="30"/>
      <c r="K2078" s="30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  <c r="AA2078" s="28"/>
      <c r="AB2078" s="28"/>
      <c r="AC2078" s="28"/>
      <c r="AD2078" s="28"/>
      <c r="AE2078" s="28"/>
      <c r="AF2078" s="28"/>
      <c r="AG2078" s="28"/>
      <c r="AH2078" s="28"/>
      <c r="AI2078" s="28"/>
      <c r="AJ2078" s="28"/>
      <c r="AK2078" s="28"/>
      <c r="AL2078" s="28"/>
      <c r="AM2078" s="28"/>
      <c r="AN2078" s="29"/>
      <c r="AO2078" s="28"/>
      <c r="AP2078" s="30"/>
      <c r="AQ2078" s="28"/>
      <c r="AR2078" s="28"/>
      <c r="AS2078" s="30"/>
      <c r="AT2078" s="28"/>
      <c r="AU2078" s="28"/>
      <c r="AV2078" s="28"/>
      <c r="AW2078" s="28"/>
      <c r="AX2078" s="28"/>
      <c r="AY2078" s="28"/>
      <c r="AZ2078" s="28"/>
      <c r="BA2078" s="28"/>
      <c r="BB2078" s="28"/>
      <c r="BC2078" s="28"/>
      <c r="BD2078" s="28"/>
      <c r="BE2078" s="28"/>
      <c r="BF2078" s="28"/>
      <c r="BG2078" s="30"/>
      <c r="BH2078" s="28"/>
    </row>
    <row r="2079" spans="1:60" x14ac:dyDescent="0.25">
      <c r="A2079" s="28"/>
      <c r="B2079" s="28"/>
      <c r="C2079" s="28"/>
      <c r="D2079" s="29"/>
      <c r="E2079" s="30"/>
      <c r="F2079" s="28"/>
      <c r="G2079" s="28"/>
      <c r="H2079" s="30"/>
      <c r="I2079" s="29"/>
      <c r="J2079" s="30"/>
      <c r="K2079" s="30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9"/>
      <c r="AO2079" s="28"/>
      <c r="AP2079" s="30"/>
      <c r="AQ2079" s="28"/>
      <c r="AR2079" s="28"/>
      <c r="AS2079" s="30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30"/>
      <c r="BH2079" s="28"/>
    </row>
    <row r="2080" spans="1:60" x14ac:dyDescent="0.25">
      <c r="A2080" s="28"/>
      <c r="B2080" s="28"/>
      <c r="C2080" s="28"/>
      <c r="D2080" s="29"/>
      <c r="E2080" s="30"/>
      <c r="F2080" s="28"/>
      <c r="G2080" s="28"/>
      <c r="H2080" s="30"/>
      <c r="I2080" s="29"/>
      <c r="J2080" s="30"/>
      <c r="K2080" s="30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  <c r="AE2080" s="28"/>
      <c r="AF2080" s="28"/>
      <c r="AG2080" s="28"/>
      <c r="AH2080" s="28"/>
      <c r="AI2080" s="28"/>
      <c r="AJ2080" s="28"/>
      <c r="AK2080" s="28"/>
      <c r="AL2080" s="28"/>
      <c r="AM2080" s="28"/>
      <c r="AN2080" s="29"/>
      <c r="AO2080" s="28"/>
      <c r="AP2080" s="30"/>
      <c r="AQ2080" s="28"/>
      <c r="AR2080" s="28"/>
      <c r="AS2080" s="30"/>
      <c r="AT2080" s="28"/>
      <c r="AU2080" s="28"/>
      <c r="AV2080" s="28"/>
      <c r="AW2080" s="28"/>
      <c r="AX2080" s="28"/>
      <c r="AY2080" s="28"/>
      <c r="AZ2080" s="28"/>
      <c r="BA2080" s="28"/>
      <c r="BB2080" s="28"/>
      <c r="BC2080" s="28"/>
      <c r="BD2080" s="28"/>
      <c r="BE2080" s="28"/>
      <c r="BF2080" s="28"/>
      <c r="BG2080" s="30"/>
      <c r="BH2080" s="28"/>
    </row>
    <row r="2081" spans="1:60" x14ac:dyDescent="0.25">
      <c r="A2081" s="28"/>
      <c r="B2081" s="28"/>
      <c r="C2081" s="28"/>
      <c r="D2081" s="29"/>
      <c r="E2081" s="30"/>
      <c r="F2081" s="28"/>
      <c r="G2081" s="28"/>
      <c r="H2081" s="30"/>
      <c r="I2081" s="29"/>
      <c r="J2081" s="30"/>
      <c r="K2081" s="30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  <c r="AA2081" s="28"/>
      <c r="AB2081" s="28"/>
      <c r="AC2081" s="28"/>
      <c r="AD2081" s="28"/>
      <c r="AE2081" s="28"/>
      <c r="AF2081" s="28"/>
      <c r="AG2081" s="28"/>
      <c r="AH2081" s="28"/>
      <c r="AI2081" s="28"/>
      <c r="AJ2081" s="28"/>
      <c r="AK2081" s="28"/>
      <c r="AL2081" s="28"/>
      <c r="AM2081" s="28"/>
      <c r="AN2081" s="29"/>
      <c r="AO2081" s="28"/>
      <c r="AP2081" s="30"/>
      <c r="AQ2081" s="28"/>
      <c r="AR2081" s="28"/>
      <c r="AS2081" s="30"/>
      <c r="AT2081" s="28"/>
      <c r="AU2081" s="28"/>
      <c r="AV2081" s="28"/>
      <c r="AW2081" s="28"/>
      <c r="AX2081" s="28"/>
      <c r="AY2081" s="28"/>
      <c r="AZ2081" s="28"/>
      <c r="BA2081" s="28"/>
      <c r="BB2081" s="28"/>
      <c r="BC2081" s="28"/>
      <c r="BD2081" s="28"/>
      <c r="BE2081" s="28"/>
      <c r="BF2081" s="28"/>
      <c r="BG2081" s="30"/>
      <c r="BH2081" s="28"/>
    </row>
    <row r="2082" spans="1:60" x14ac:dyDescent="0.25">
      <c r="A2082" s="28"/>
      <c r="B2082" s="28"/>
      <c r="C2082" s="28"/>
      <c r="D2082" s="29"/>
      <c r="E2082" s="30"/>
      <c r="F2082" s="28"/>
      <c r="G2082" s="28"/>
      <c r="H2082" s="30"/>
      <c r="I2082" s="29"/>
      <c r="J2082" s="30"/>
      <c r="K2082" s="30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28"/>
      <c r="AD2082" s="28"/>
      <c r="AE2082" s="28"/>
      <c r="AF2082" s="28"/>
      <c r="AG2082" s="28"/>
      <c r="AH2082" s="28"/>
      <c r="AI2082" s="28"/>
      <c r="AJ2082" s="28"/>
      <c r="AK2082" s="28"/>
      <c r="AL2082" s="28"/>
      <c r="AM2082" s="28"/>
      <c r="AN2082" s="29"/>
      <c r="AO2082" s="28"/>
      <c r="AP2082" s="30"/>
      <c r="AQ2082" s="28"/>
      <c r="AR2082" s="28"/>
      <c r="AS2082" s="30"/>
      <c r="AT2082" s="28"/>
      <c r="AU2082" s="28"/>
      <c r="AV2082" s="28"/>
      <c r="AW2082" s="28"/>
      <c r="AX2082" s="28"/>
      <c r="AY2082" s="28"/>
      <c r="AZ2082" s="28"/>
      <c r="BA2082" s="28"/>
      <c r="BB2082" s="28"/>
      <c r="BC2082" s="28"/>
      <c r="BD2082" s="28"/>
      <c r="BE2082" s="28"/>
      <c r="BF2082" s="28"/>
      <c r="BG2082" s="30"/>
      <c r="BH2082" s="28"/>
    </row>
    <row r="2083" spans="1:60" x14ac:dyDescent="0.25">
      <c r="A2083" s="28"/>
      <c r="B2083" s="28"/>
      <c r="C2083" s="28"/>
      <c r="D2083" s="29"/>
      <c r="E2083" s="30"/>
      <c r="F2083" s="28"/>
      <c r="G2083" s="28"/>
      <c r="H2083" s="30"/>
      <c r="I2083" s="29"/>
      <c r="J2083" s="30"/>
      <c r="K2083" s="30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  <c r="AA2083" s="28"/>
      <c r="AB2083" s="28"/>
      <c r="AC2083" s="28"/>
      <c r="AD2083" s="28"/>
      <c r="AE2083" s="28"/>
      <c r="AF2083" s="28"/>
      <c r="AG2083" s="28"/>
      <c r="AH2083" s="28"/>
      <c r="AI2083" s="28"/>
      <c r="AJ2083" s="28"/>
      <c r="AK2083" s="28"/>
      <c r="AL2083" s="28"/>
      <c r="AM2083" s="28"/>
      <c r="AN2083" s="29"/>
      <c r="AO2083" s="28"/>
      <c r="AP2083" s="30"/>
      <c r="AQ2083" s="28"/>
      <c r="AR2083" s="28"/>
      <c r="AS2083" s="30"/>
      <c r="AT2083" s="28"/>
      <c r="AU2083" s="28"/>
      <c r="AV2083" s="28"/>
      <c r="AW2083" s="28"/>
      <c r="AX2083" s="28"/>
      <c r="AY2083" s="28"/>
      <c r="AZ2083" s="28"/>
      <c r="BA2083" s="28"/>
      <c r="BB2083" s="28"/>
      <c r="BC2083" s="28"/>
      <c r="BD2083" s="28"/>
      <c r="BE2083" s="28"/>
      <c r="BF2083" s="28"/>
      <c r="BG2083" s="30"/>
      <c r="BH2083" s="28"/>
    </row>
    <row r="2084" spans="1:60" x14ac:dyDescent="0.25">
      <c r="A2084" s="28"/>
      <c r="B2084" s="28"/>
      <c r="C2084" s="28"/>
      <c r="D2084" s="29"/>
      <c r="E2084" s="30"/>
      <c r="F2084" s="28"/>
      <c r="G2084" s="28"/>
      <c r="H2084" s="30"/>
      <c r="I2084" s="29"/>
      <c r="J2084" s="30"/>
      <c r="K2084" s="30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28"/>
      <c r="AD2084" s="28"/>
      <c r="AE2084" s="28"/>
      <c r="AF2084" s="28"/>
      <c r="AG2084" s="28"/>
      <c r="AH2084" s="28"/>
      <c r="AI2084" s="28"/>
      <c r="AJ2084" s="28"/>
      <c r="AK2084" s="28"/>
      <c r="AL2084" s="28"/>
      <c r="AM2084" s="28"/>
      <c r="AN2084" s="29"/>
      <c r="AO2084" s="28"/>
      <c r="AP2084" s="30"/>
      <c r="AQ2084" s="28"/>
      <c r="AR2084" s="28"/>
      <c r="AS2084" s="30"/>
      <c r="AT2084" s="28"/>
      <c r="AU2084" s="28"/>
      <c r="AV2084" s="28"/>
      <c r="AW2084" s="28"/>
      <c r="AX2084" s="28"/>
      <c r="AY2084" s="28"/>
      <c r="AZ2084" s="28"/>
      <c r="BA2084" s="28"/>
      <c r="BB2084" s="28"/>
      <c r="BC2084" s="28"/>
      <c r="BD2084" s="28"/>
      <c r="BE2084" s="28"/>
      <c r="BF2084" s="28"/>
      <c r="BG2084" s="30"/>
      <c r="BH2084" s="28"/>
    </row>
    <row r="2085" spans="1:60" x14ac:dyDescent="0.25">
      <c r="A2085" s="28"/>
      <c r="B2085" s="28"/>
      <c r="C2085" s="28"/>
      <c r="D2085" s="29"/>
      <c r="E2085" s="30"/>
      <c r="F2085" s="28"/>
      <c r="G2085" s="28"/>
      <c r="H2085" s="30"/>
      <c r="I2085" s="29"/>
      <c r="J2085" s="30"/>
      <c r="K2085" s="30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  <c r="AA2085" s="28"/>
      <c r="AB2085" s="28"/>
      <c r="AC2085" s="28"/>
      <c r="AD2085" s="28"/>
      <c r="AE2085" s="28"/>
      <c r="AF2085" s="28"/>
      <c r="AG2085" s="28"/>
      <c r="AH2085" s="28"/>
      <c r="AI2085" s="28"/>
      <c r="AJ2085" s="28"/>
      <c r="AK2085" s="28"/>
      <c r="AL2085" s="28"/>
      <c r="AM2085" s="28"/>
      <c r="AN2085" s="29"/>
      <c r="AO2085" s="28"/>
      <c r="AP2085" s="30"/>
      <c r="AQ2085" s="28"/>
      <c r="AR2085" s="28"/>
      <c r="AS2085" s="30"/>
      <c r="AT2085" s="28"/>
      <c r="AU2085" s="28"/>
      <c r="AV2085" s="28"/>
      <c r="AW2085" s="28"/>
      <c r="AX2085" s="28"/>
      <c r="AY2085" s="28"/>
      <c r="AZ2085" s="28"/>
      <c r="BA2085" s="28"/>
      <c r="BB2085" s="28"/>
      <c r="BC2085" s="28"/>
      <c r="BD2085" s="28"/>
      <c r="BE2085" s="28"/>
      <c r="BF2085" s="28"/>
      <c r="BG2085" s="30"/>
      <c r="BH2085" s="28"/>
    </row>
    <row r="2086" spans="1:60" x14ac:dyDescent="0.25">
      <c r="A2086" s="28"/>
      <c r="B2086" s="28"/>
      <c r="C2086" s="28"/>
      <c r="D2086" s="29"/>
      <c r="E2086" s="30"/>
      <c r="F2086" s="28"/>
      <c r="G2086" s="28"/>
      <c r="H2086" s="30"/>
      <c r="I2086" s="29"/>
      <c r="J2086" s="30"/>
      <c r="K2086" s="30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28"/>
      <c r="AD2086" s="28"/>
      <c r="AE2086" s="28"/>
      <c r="AF2086" s="28"/>
      <c r="AG2086" s="28"/>
      <c r="AH2086" s="28"/>
      <c r="AI2086" s="28"/>
      <c r="AJ2086" s="28"/>
      <c r="AK2086" s="28"/>
      <c r="AL2086" s="28"/>
      <c r="AM2086" s="28"/>
      <c r="AN2086" s="29"/>
      <c r="AO2086" s="28"/>
      <c r="AP2086" s="30"/>
      <c r="AQ2086" s="28"/>
      <c r="AR2086" s="28"/>
      <c r="AS2086" s="30"/>
      <c r="AT2086" s="28"/>
      <c r="AU2086" s="28"/>
      <c r="AV2086" s="28"/>
      <c r="AW2086" s="28"/>
      <c r="AX2086" s="28"/>
      <c r="AY2086" s="28"/>
      <c r="AZ2086" s="28"/>
      <c r="BA2086" s="28"/>
      <c r="BB2086" s="28"/>
      <c r="BC2086" s="28"/>
      <c r="BD2086" s="28"/>
      <c r="BE2086" s="28"/>
      <c r="BF2086" s="28"/>
      <c r="BG2086" s="30"/>
      <c r="BH2086" s="28"/>
    </row>
    <row r="2087" spans="1:60" x14ac:dyDescent="0.25">
      <c r="A2087" s="28"/>
      <c r="B2087" s="28"/>
      <c r="C2087" s="28"/>
      <c r="D2087" s="29"/>
      <c r="E2087" s="30"/>
      <c r="F2087" s="28"/>
      <c r="G2087" s="28"/>
      <c r="H2087" s="30"/>
      <c r="I2087" s="29"/>
      <c r="J2087" s="30"/>
      <c r="K2087" s="30"/>
      <c r="L2087" s="28"/>
      <c r="M2087" s="28"/>
      <c r="N2087" s="28"/>
      <c r="O2087" s="28"/>
      <c r="P2087" s="28"/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  <c r="AE2087" s="28"/>
      <c r="AF2087" s="28"/>
      <c r="AG2087" s="28"/>
      <c r="AH2087" s="28"/>
      <c r="AI2087" s="28"/>
      <c r="AJ2087" s="28"/>
      <c r="AK2087" s="28"/>
      <c r="AL2087" s="28"/>
      <c r="AM2087" s="28"/>
      <c r="AN2087" s="29"/>
      <c r="AO2087" s="28"/>
      <c r="AP2087" s="30"/>
      <c r="AQ2087" s="28"/>
      <c r="AR2087" s="28"/>
      <c r="AS2087" s="30"/>
      <c r="AT2087" s="28"/>
      <c r="AU2087" s="28"/>
      <c r="AV2087" s="28"/>
      <c r="AW2087" s="28"/>
      <c r="AX2087" s="28"/>
      <c r="AY2087" s="28"/>
      <c r="AZ2087" s="28"/>
      <c r="BA2087" s="28"/>
      <c r="BB2087" s="28"/>
      <c r="BC2087" s="28"/>
      <c r="BD2087" s="28"/>
      <c r="BE2087" s="28"/>
      <c r="BF2087" s="28"/>
      <c r="BG2087" s="30"/>
      <c r="BH2087" s="28"/>
    </row>
    <row r="2088" spans="1:60" x14ac:dyDescent="0.25">
      <c r="A2088" s="28"/>
      <c r="B2088" s="28"/>
      <c r="C2088" s="28"/>
      <c r="D2088" s="29"/>
      <c r="E2088" s="30"/>
      <c r="F2088" s="28"/>
      <c r="G2088" s="28"/>
      <c r="H2088" s="30"/>
      <c r="I2088" s="29"/>
      <c r="J2088" s="30"/>
      <c r="K2088" s="30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  <c r="AE2088" s="28"/>
      <c r="AF2088" s="28"/>
      <c r="AG2088" s="28"/>
      <c r="AH2088" s="28"/>
      <c r="AI2088" s="28"/>
      <c r="AJ2088" s="28"/>
      <c r="AK2088" s="28"/>
      <c r="AL2088" s="28"/>
      <c r="AM2088" s="28"/>
      <c r="AN2088" s="29"/>
      <c r="AO2088" s="28"/>
      <c r="AP2088" s="30"/>
      <c r="AQ2088" s="28"/>
      <c r="AR2088" s="28"/>
      <c r="AS2088" s="30"/>
      <c r="AT2088" s="28"/>
      <c r="AU2088" s="28"/>
      <c r="AV2088" s="28"/>
      <c r="AW2088" s="28"/>
      <c r="AX2088" s="28"/>
      <c r="AY2088" s="28"/>
      <c r="AZ2088" s="28"/>
      <c r="BA2088" s="28"/>
      <c r="BB2088" s="28"/>
      <c r="BC2088" s="28"/>
      <c r="BD2088" s="28"/>
      <c r="BE2088" s="28"/>
      <c r="BF2088" s="28"/>
      <c r="BG2088" s="30"/>
      <c r="BH2088" s="28"/>
    </row>
    <row r="2089" spans="1:60" x14ac:dyDescent="0.25">
      <c r="A2089" s="28"/>
      <c r="B2089" s="28"/>
      <c r="C2089" s="28"/>
      <c r="D2089" s="29"/>
      <c r="E2089" s="30"/>
      <c r="F2089" s="28"/>
      <c r="G2089" s="28"/>
      <c r="H2089" s="30"/>
      <c r="I2089" s="29"/>
      <c r="J2089" s="30"/>
      <c r="K2089" s="30"/>
      <c r="L2089" s="28"/>
      <c r="M2089" s="28"/>
      <c r="N2089" s="28"/>
      <c r="O2089" s="28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  <c r="AE2089" s="28"/>
      <c r="AF2089" s="28"/>
      <c r="AG2089" s="28"/>
      <c r="AH2089" s="28"/>
      <c r="AI2089" s="28"/>
      <c r="AJ2089" s="28"/>
      <c r="AK2089" s="28"/>
      <c r="AL2089" s="28"/>
      <c r="AM2089" s="28"/>
      <c r="AN2089" s="29"/>
      <c r="AO2089" s="28"/>
      <c r="AP2089" s="30"/>
      <c r="AQ2089" s="28"/>
      <c r="AR2089" s="28"/>
      <c r="AS2089" s="30"/>
      <c r="AT2089" s="28"/>
      <c r="AU2089" s="28"/>
      <c r="AV2089" s="28"/>
      <c r="AW2089" s="28"/>
      <c r="AX2089" s="28"/>
      <c r="AY2089" s="28"/>
      <c r="AZ2089" s="28"/>
      <c r="BA2089" s="28"/>
      <c r="BB2089" s="28"/>
      <c r="BC2089" s="28"/>
      <c r="BD2089" s="28"/>
      <c r="BE2089" s="28"/>
      <c r="BF2089" s="28"/>
      <c r="BG2089" s="30"/>
      <c r="BH2089" s="28"/>
    </row>
    <row r="2090" spans="1:60" x14ac:dyDescent="0.25">
      <c r="A2090" s="28"/>
      <c r="B2090" s="28"/>
      <c r="C2090" s="28"/>
      <c r="D2090" s="29"/>
      <c r="E2090" s="30"/>
      <c r="F2090" s="28"/>
      <c r="G2090" s="28"/>
      <c r="H2090" s="30"/>
      <c r="I2090" s="29"/>
      <c r="J2090" s="30"/>
      <c r="K2090" s="30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28"/>
      <c r="AD2090" s="28"/>
      <c r="AE2090" s="28"/>
      <c r="AF2090" s="28"/>
      <c r="AG2090" s="28"/>
      <c r="AH2090" s="28"/>
      <c r="AI2090" s="28"/>
      <c r="AJ2090" s="28"/>
      <c r="AK2090" s="28"/>
      <c r="AL2090" s="28"/>
      <c r="AM2090" s="28"/>
      <c r="AN2090" s="29"/>
      <c r="AO2090" s="28"/>
      <c r="AP2090" s="30"/>
      <c r="AQ2090" s="28"/>
      <c r="AR2090" s="28"/>
      <c r="AS2090" s="30"/>
      <c r="AT2090" s="28"/>
      <c r="AU2090" s="28"/>
      <c r="AV2090" s="28"/>
      <c r="AW2090" s="28"/>
      <c r="AX2090" s="28"/>
      <c r="AY2090" s="28"/>
      <c r="AZ2090" s="28"/>
      <c r="BA2090" s="28"/>
      <c r="BB2090" s="28"/>
      <c r="BC2090" s="28"/>
      <c r="BD2090" s="28"/>
      <c r="BE2090" s="28"/>
      <c r="BF2090" s="28"/>
      <c r="BG2090" s="30"/>
      <c r="BH2090" s="28"/>
    </row>
    <row r="2091" spans="1:60" x14ac:dyDescent="0.25">
      <c r="A2091" s="28"/>
      <c r="B2091" s="28"/>
      <c r="C2091" s="28"/>
      <c r="D2091" s="29"/>
      <c r="E2091" s="30"/>
      <c r="F2091" s="28"/>
      <c r="G2091" s="28"/>
      <c r="H2091" s="30"/>
      <c r="I2091" s="29"/>
      <c r="J2091" s="30"/>
      <c r="K2091" s="30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  <c r="AA2091" s="28"/>
      <c r="AB2091" s="28"/>
      <c r="AC2091" s="28"/>
      <c r="AD2091" s="28"/>
      <c r="AE2091" s="28"/>
      <c r="AF2091" s="28"/>
      <c r="AG2091" s="28"/>
      <c r="AH2091" s="28"/>
      <c r="AI2091" s="28"/>
      <c r="AJ2091" s="28"/>
      <c r="AK2091" s="28"/>
      <c r="AL2091" s="28"/>
      <c r="AM2091" s="28"/>
      <c r="AN2091" s="29"/>
      <c r="AO2091" s="28"/>
      <c r="AP2091" s="30"/>
      <c r="AQ2091" s="28"/>
      <c r="AR2091" s="28"/>
      <c r="AS2091" s="30"/>
      <c r="AT2091" s="28"/>
      <c r="AU2091" s="28"/>
      <c r="AV2091" s="28"/>
      <c r="AW2091" s="28"/>
      <c r="AX2091" s="28"/>
      <c r="AY2091" s="28"/>
      <c r="AZ2091" s="28"/>
      <c r="BA2091" s="28"/>
      <c r="BB2091" s="28"/>
      <c r="BC2091" s="28"/>
      <c r="BD2091" s="28"/>
      <c r="BE2091" s="28"/>
      <c r="BF2091" s="28"/>
      <c r="BG2091" s="30"/>
      <c r="BH2091" s="28"/>
    </row>
    <row r="2092" spans="1:60" x14ac:dyDescent="0.25">
      <c r="A2092" s="28"/>
      <c r="B2092" s="28"/>
      <c r="C2092" s="28"/>
      <c r="D2092" s="29"/>
      <c r="E2092" s="30"/>
      <c r="F2092" s="28"/>
      <c r="G2092" s="28"/>
      <c r="H2092" s="30"/>
      <c r="I2092" s="29"/>
      <c r="J2092" s="30"/>
      <c r="K2092" s="30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  <c r="AE2092" s="28"/>
      <c r="AF2092" s="28"/>
      <c r="AG2092" s="28"/>
      <c r="AH2092" s="28"/>
      <c r="AI2092" s="28"/>
      <c r="AJ2092" s="28"/>
      <c r="AK2092" s="28"/>
      <c r="AL2092" s="28"/>
      <c r="AM2092" s="28"/>
      <c r="AN2092" s="29"/>
      <c r="AO2092" s="28"/>
      <c r="AP2092" s="30"/>
      <c r="AQ2092" s="28"/>
      <c r="AR2092" s="28"/>
      <c r="AS2092" s="30"/>
      <c r="AT2092" s="28"/>
      <c r="AU2092" s="28"/>
      <c r="AV2092" s="28"/>
      <c r="AW2092" s="28"/>
      <c r="AX2092" s="28"/>
      <c r="AY2092" s="28"/>
      <c r="AZ2092" s="28"/>
      <c r="BA2092" s="28"/>
      <c r="BB2092" s="28"/>
      <c r="BC2092" s="28"/>
      <c r="BD2092" s="28"/>
      <c r="BE2092" s="28"/>
      <c r="BF2092" s="28"/>
      <c r="BG2092" s="30"/>
      <c r="BH2092" s="28"/>
    </row>
    <row r="2093" spans="1:60" x14ac:dyDescent="0.25">
      <c r="A2093" s="28"/>
      <c r="B2093" s="28"/>
      <c r="C2093" s="28"/>
      <c r="D2093" s="29"/>
      <c r="E2093" s="30"/>
      <c r="F2093" s="28"/>
      <c r="G2093" s="28"/>
      <c r="H2093" s="30"/>
      <c r="I2093" s="29"/>
      <c r="J2093" s="30"/>
      <c r="K2093" s="30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  <c r="AA2093" s="28"/>
      <c r="AB2093" s="28"/>
      <c r="AC2093" s="28"/>
      <c r="AD2093" s="28"/>
      <c r="AE2093" s="28"/>
      <c r="AF2093" s="28"/>
      <c r="AG2093" s="28"/>
      <c r="AH2093" s="28"/>
      <c r="AI2093" s="28"/>
      <c r="AJ2093" s="28"/>
      <c r="AK2093" s="28"/>
      <c r="AL2093" s="28"/>
      <c r="AM2093" s="28"/>
      <c r="AN2093" s="29"/>
      <c r="AO2093" s="28"/>
      <c r="AP2093" s="30"/>
      <c r="AQ2093" s="28"/>
      <c r="AR2093" s="28"/>
      <c r="AS2093" s="30"/>
      <c r="AT2093" s="28"/>
      <c r="AU2093" s="28"/>
      <c r="AV2093" s="28"/>
      <c r="AW2093" s="28"/>
      <c r="AX2093" s="28"/>
      <c r="AY2093" s="28"/>
      <c r="AZ2093" s="28"/>
      <c r="BA2093" s="28"/>
      <c r="BB2093" s="28"/>
      <c r="BC2093" s="28"/>
      <c r="BD2093" s="28"/>
      <c r="BE2093" s="28"/>
      <c r="BF2093" s="28"/>
      <c r="BG2093" s="30"/>
      <c r="BH2093" s="28"/>
    </row>
    <row r="2094" spans="1:60" x14ac:dyDescent="0.25">
      <c r="A2094" s="28"/>
      <c r="B2094" s="28"/>
      <c r="C2094" s="28"/>
      <c r="D2094" s="29"/>
      <c r="E2094" s="30"/>
      <c r="F2094" s="28"/>
      <c r="G2094" s="28"/>
      <c r="H2094" s="30"/>
      <c r="I2094" s="29"/>
      <c r="J2094" s="30"/>
      <c r="K2094" s="30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  <c r="AA2094" s="28"/>
      <c r="AB2094" s="28"/>
      <c r="AC2094" s="28"/>
      <c r="AD2094" s="28"/>
      <c r="AE2094" s="28"/>
      <c r="AF2094" s="28"/>
      <c r="AG2094" s="28"/>
      <c r="AH2094" s="28"/>
      <c r="AI2094" s="28"/>
      <c r="AJ2094" s="28"/>
      <c r="AK2094" s="28"/>
      <c r="AL2094" s="28"/>
      <c r="AM2094" s="28"/>
      <c r="AN2094" s="29"/>
      <c r="AO2094" s="28"/>
      <c r="AP2094" s="30"/>
      <c r="AQ2094" s="28"/>
      <c r="AR2094" s="28"/>
      <c r="AS2094" s="30"/>
      <c r="AT2094" s="28"/>
      <c r="AU2094" s="28"/>
      <c r="AV2094" s="28"/>
      <c r="AW2094" s="28"/>
      <c r="AX2094" s="28"/>
      <c r="AY2094" s="28"/>
      <c r="AZ2094" s="28"/>
      <c r="BA2094" s="28"/>
      <c r="BB2094" s="28"/>
      <c r="BC2094" s="28"/>
      <c r="BD2094" s="28"/>
      <c r="BE2094" s="28"/>
      <c r="BF2094" s="28"/>
      <c r="BG2094" s="30"/>
      <c r="BH2094" s="28"/>
    </row>
    <row r="2095" spans="1:60" x14ac:dyDescent="0.25">
      <c r="A2095" s="28"/>
      <c r="B2095" s="28"/>
      <c r="C2095" s="28"/>
      <c r="D2095" s="29"/>
      <c r="E2095" s="30"/>
      <c r="F2095" s="28"/>
      <c r="G2095" s="28"/>
      <c r="H2095" s="30"/>
      <c r="I2095" s="29"/>
      <c r="J2095" s="30"/>
      <c r="K2095" s="30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  <c r="AA2095" s="28"/>
      <c r="AB2095" s="28"/>
      <c r="AC2095" s="28"/>
      <c r="AD2095" s="28"/>
      <c r="AE2095" s="28"/>
      <c r="AF2095" s="28"/>
      <c r="AG2095" s="28"/>
      <c r="AH2095" s="28"/>
      <c r="AI2095" s="28"/>
      <c r="AJ2095" s="28"/>
      <c r="AK2095" s="28"/>
      <c r="AL2095" s="28"/>
      <c r="AM2095" s="28"/>
      <c r="AN2095" s="29"/>
      <c r="AO2095" s="28"/>
      <c r="AP2095" s="30"/>
      <c r="AQ2095" s="28"/>
      <c r="AR2095" s="28"/>
      <c r="AS2095" s="30"/>
      <c r="AT2095" s="28"/>
      <c r="AU2095" s="28"/>
      <c r="AV2095" s="28"/>
      <c r="AW2095" s="28"/>
      <c r="AX2095" s="28"/>
      <c r="AY2095" s="28"/>
      <c r="AZ2095" s="28"/>
      <c r="BA2095" s="28"/>
      <c r="BB2095" s="28"/>
      <c r="BC2095" s="28"/>
      <c r="BD2095" s="28"/>
      <c r="BE2095" s="28"/>
      <c r="BF2095" s="28"/>
      <c r="BG2095" s="30"/>
      <c r="BH2095" s="28"/>
    </row>
    <row r="2096" spans="1:60" x14ac:dyDescent="0.25">
      <c r="A2096" s="28"/>
      <c r="B2096" s="28"/>
      <c r="C2096" s="28"/>
      <c r="D2096" s="29"/>
      <c r="E2096" s="30"/>
      <c r="F2096" s="28"/>
      <c r="G2096" s="28"/>
      <c r="H2096" s="30"/>
      <c r="I2096" s="29"/>
      <c r="J2096" s="30"/>
      <c r="K2096" s="30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28"/>
      <c r="AD2096" s="28"/>
      <c r="AE2096" s="28"/>
      <c r="AF2096" s="28"/>
      <c r="AG2096" s="28"/>
      <c r="AH2096" s="28"/>
      <c r="AI2096" s="28"/>
      <c r="AJ2096" s="28"/>
      <c r="AK2096" s="28"/>
      <c r="AL2096" s="28"/>
      <c r="AM2096" s="28"/>
      <c r="AN2096" s="29"/>
      <c r="AO2096" s="28"/>
      <c r="AP2096" s="30"/>
      <c r="AQ2096" s="28"/>
      <c r="AR2096" s="28"/>
      <c r="AS2096" s="30"/>
      <c r="AT2096" s="28"/>
      <c r="AU2096" s="28"/>
      <c r="AV2096" s="28"/>
      <c r="AW2096" s="28"/>
      <c r="AX2096" s="28"/>
      <c r="AY2096" s="28"/>
      <c r="AZ2096" s="28"/>
      <c r="BA2096" s="28"/>
      <c r="BB2096" s="28"/>
      <c r="BC2096" s="28"/>
      <c r="BD2096" s="28"/>
      <c r="BE2096" s="28"/>
      <c r="BF2096" s="28"/>
      <c r="BG2096" s="30"/>
      <c r="BH2096" s="28"/>
    </row>
    <row r="2097" spans="1:60" x14ac:dyDescent="0.25">
      <c r="A2097" s="28"/>
      <c r="B2097" s="28"/>
      <c r="C2097" s="28"/>
      <c r="D2097" s="29"/>
      <c r="E2097" s="30"/>
      <c r="F2097" s="28"/>
      <c r="G2097" s="28"/>
      <c r="H2097" s="30"/>
      <c r="I2097" s="29"/>
      <c r="J2097" s="30"/>
      <c r="K2097" s="30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  <c r="AA2097" s="28"/>
      <c r="AB2097" s="28"/>
      <c r="AC2097" s="28"/>
      <c r="AD2097" s="28"/>
      <c r="AE2097" s="28"/>
      <c r="AF2097" s="28"/>
      <c r="AG2097" s="28"/>
      <c r="AH2097" s="28"/>
      <c r="AI2097" s="28"/>
      <c r="AJ2097" s="28"/>
      <c r="AK2097" s="28"/>
      <c r="AL2097" s="28"/>
      <c r="AM2097" s="28"/>
      <c r="AN2097" s="29"/>
      <c r="AO2097" s="28"/>
      <c r="AP2097" s="30"/>
      <c r="AQ2097" s="28"/>
      <c r="AR2097" s="28"/>
      <c r="AS2097" s="30"/>
      <c r="AT2097" s="28"/>
      <c r="AU2097" s="28"/>
      <c r="AV2097" s="28"/>
      <c r="AW2097" s="28"/>
      <c r="AX2097" s="28"/>
      <c r="AY2097" s="28"/>
      <c r="AZ2097" s="28"/>
      <c r="BA2097" s="28"/>
      <c r="BB2097" s="28"/>
      <c r="BC2097" s="28"/>
      <c r="BD2097" s="28"/>
      <c r="BE2097" s="28"/>
      <c r="BF2097" s="28"/>
      <c r="BG2097" s="30"/>
      <c r="BH2097" s="28"/>
    </row>
    <row r="2098" spans="1:60" x14ac:dyDescent="0.25">
      <c r="A2098" s="28"/>
      <c r="B2098" s="28"/>
      <c r="C2098" s="28"/>
      <c r="D2098" s="29"/>
      <c r="E2098" s="30"/>
      <c r="F2098" s="28"/>
      <c r="G2098" s="28"/>
      <c r="H2098" s="30"/>
      <c r="I2098" s="29"/>
      <c r="J2098" s="30"/>
      <c r="K2098" s="30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28"/>
      <c r="AD2098" s="28"/>
      <c r="AE2098" s="28"/>
      <c r="AF2098" s="28"/>
      <c r="AG2098" s="28"/>
      <c r="AH2098" s="28"/>
      <c r="AI2098" s="28"/>
      <c r="AJ2098" s="28"/>
      <c r="AK2098" s="28"/>
      <c r="AL2098" s="28"/>
      <c r="AM2098" s="28"/>
      <c r="AN2098" s="29"/>
      <c r="AO2098" s="28"/>
      <c r="AP2098" s="30"/>
      <c r="AQ2098" s="28"/>
      <c r="AR2098" s="28"/>
      <c r="AS2098" s="30"/>
      <c r="AT2098" s="28"/>
      <c r="AU2098" s="28"/>
      <c r="AV2098" s="28"/>
      <c r="AW2098" s="28"/>
      <c r="AX2098" s="28"/>
      <c r="AY2098" s="28"/>
      <c r="AZ2098" s="28"/>
      <c r="BA2098" s="28"/>
      <c r="BB2098" s="28"/>
      <c r="BC2098" s="28"/>
      <c r="BD2098" s="28"/>
      <c r="BE2098" s="28"/>
      <c r="BF2098" s="28"/>
      <c r="BG2098" s="30"/>
      <c r="BH2098" s="28"/>
    </row>
    <row r="2099" spans="1:60" x14ac:dyDescent="0.25">
      <c r="A2099" s="28"/>
      <c r="B2099" s="28"/>
      <c r="C2099" s="28"/>
      <c r="D2099" s="29"/>
      <c r="E2099" s="30"/>
      <c r="F2099" s="28"/>
      <c r="G2099" s="28"/>
      <c r="H2099" s="30"/>
      <c r="I2099" s="29"/>
      <c r="J2099" s="30"/>
      <c r="K2099" s="30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8"/>
      <c r="AF2099" s="28"/>
      <c r="AG2099" s="28"/>
      <c r="AH2099" s="28"/>
      <c r="AI2099" s="28"/>
      <c r="AJ2099" s="28"/>
      <c r="AK2099" s="28"/>
      <c r="AL2099" s="28"/>
      <c r="AM2099" s="28"/>
      <c r="AN2099" s="29"/>
      <c r="AO2099" s="28"/>
      <c r="AP2099" s="30"/>
      <c r="AQ2099" s="28"/>
      <c r="AR2099" s="28"/>
      <c r="AS2099" s="30"/>
      <c r="AT2099" s="28"/>
      <c r="AU2099" s="28"/>
      <c r="AV2099" s="28"/>
      <c r="AW2099" s="28"/>
      <c r="AX2099" s="28"/>
      <c r="AY2099" s="28"/>
      <c r="AZ2099" s="28"/>
      <c r="BA2099" s="28"/>
      <c r="BB2099" s="28"/>
      <c r="BC2099" s="28"/>
      <c r="BD2099" s="28"/>
      <c r="BE2099" s="28"/>
      <c r="BF2099" s="28"/>
      <c r="BG2099" s="30"/>
      <c r="BH2099" s="28"/>
    </row>
    <row r="2100" spans="1:60" x14ac:dyDescent="0.25">
      <c r="A2100" s="28"/>
      <c r="B2100" s="28"/>
      <c r="C2100" s="28"/>
      <c r="D2100" s="29"/>
      <c r="E2100" s="30"/>
      <c r="F2100" s="28"/>
      <c r="G2100" s="28"/>
      <c r="H2100" s="30"/>
      <c r="I2100" s="29"/>
      <c r="J2100" s="30"/>
      <c r="K2100" s="30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  <c r="AE2100" s="28"/>
      <c r="AF2100" s="28"/>
      <c r="AG2100" s="28"/>
      <c r="AH2100" s="28"/>
      <c r="AI2100" s="28"/>
      <c r="AJ2100" s="28"/>
      <c r="AK2100" s="28"/>
      <c r="AL2100" s="28"/>
      <c r="AM2100" s="28"/>
      <c r="AN2100" s="29"/>
      <c r="AO2100" s="28"/>
      <c r="AP2100" s="30"/>
      <c r="AQ2100" s="28"/>
      <c r="AR2100" s="28"/>
      <c r="AS2100" s="30"/>
      <c r="AT2100" s="28"/>
      <c r="AU2100" s="28"/>
      <c r="AV2100" s="28"/>
      <c r="AW2100" s="28"/>
      <c r="AX2100" s="28"/>
      <c r="AY2100" s="28"/>
      <c r="AZ2100" s="28"/>
      <c r="BA2100" s="28"/>
      <c r="BB2100" s="28"/>
      <c r="BC2100" s="28"/>
      <c r="BD2100" s="28"/>
      <c r="BE2100" s="28"/>
      <c r="BF2100" s="28"/>
      <c r="BG2100" s="30"/>
      <c r="BH2100" s="28"/>
    </row>
    <row r="2101" spans="1:60" x14ac:dyDescent="0.25">
      <c r="A2101" s="28"/>
      <c r="B2101" s="28"/>
      <c r="C2101" s="28"/>
      <c r="D2101" s="29"/>
      <c r="E2101" s="30"/>
      <c r="F2101" s="28"/>
      <c r="G2101" s="28"/>
      <c r="H2101" s="30"/>
      <c r="I2101" s="29"/>
      <c r="J2101" s="30"/>
      <c r="K2101" s="30"/>
      <c r="L2101" s="28"/>
      <c r="M2101" s="28"/>
      <c r="N2101" s="28"/>
      <c r="O2101" s="28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  <c r="AE2101" s="28"/>
      <c r="AF2101" s="28"/>
      <c r="AG2101" s="28"/>
      <c r="AH2101" s="28"/>
      <c r="AI2101" s="28"/>
      <c r="AJ2101" s="28"/>
      <c r="AK2101" s="28"/>
      <c r="AL2101" s="28"/>
      <c r="AM2101" s="28"/>
      <c r="AN2101" s="29"/>
      <c r="AO2101" s="28"/>
      <c r="AP2101" s="30"/>
      <c r="AQ2101" s="28"/>
      <c r="AR2101" s="28"/>
      <c r="AS2101" s="30"/>
      <c r="AT2101" s="28"/>
      <c r="AU2101" s="28"/>
      <c r="AV2101" s="28"/>
      <c r="AW2101" s="28"/>
      <c r="AX2101" s="28"/>
      <c r="AY2101" s="28"/>
      <c r="AZ2101" s="28"/>
      <c r="BA2101" s="28"/>
      <c r="BB2101" s="28"/>
      <c r="BC2101" s="28"/>
      <c r="BD2101" s="28"/>
      <c r="BE2101" s="28"/>
      <c r="BF2101" s="28"/>
      <c r="BG2101" s="30"/>
      <c r="BH2101" s="28"/>
    </row>
    <row r="2102" spans="1:60" x14ac:dyDescent="0.25">
      <c r="A2102" s="28"/>
      <c r="B2102" s="28"/>
      <c r="C2102" s="28"/>
      <c r="D2102" s="29"/>
      <c r="E2102" s="30"/>
      <c r="F2102" s="28"/>
      <c r="G2102" s="28"/>
      <c r="H2102" s="30"/>
      <c r="I2102" s="29"/>
      <c r="J2102" s="30"/>
      <c r="K2102" s="30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28"/>
      <c r="AD2102" s="28"/>
      <c r="AE2102" s="28"/>
      <c r="AF2102" s="28"/>
      <c r="AG2102" s="28"/>
      <c r="AH2102" s="28"/>
      <c r="AI2102" s="28"/>
      <c r="AJ2102" s="28"/>
      <c r="AK2102" s="28"/>
      <c r="AL2102" s="28"/>
      <c r="AM2102" s="28"/>
      <c r="AN2102" s="29"/>
      <c r="AO2102" s="28"/>
      <c r="AP2102" s="30"/>
      <c r="AQ2102" s="28"/>
      <c r="AR2102" s="28"/>
      <c r="AS2102" s="30"/>
      <c r="AT2102" s="28"/>
      <c r="AU2102" s="28"/>
      <c r="AV2102" s="28"/>
      <c r="AW2102" s="28"/>
      <c r="AX2102" s="28"/>
      <c r="AY2102" s="28"/>
      <c r="AZ2102" s="28"/>
      <c r="BA2102" s="28"/>
      <c r="BB2102" s="28"/>
      <c r="BC2102" s="28"/>
      <c r="BD2102" s="28"/>
      <c r="BE2102" s="28"/>
      <c r="BF2102" s="28"/>
      <c r="BG2102" s="30"/>
      <c r="BH2102" s="28"/>
    </row>
    <row r="2103" spans="1:60" x14ac:dyDescent="0.25">
      <c r="A2103" s="28"/>
      <c r="B2103" s="28"/>
      <c r="C2103" s="28"/>
      <c r="D2103" s="29"/>
      <c r="E2103" s="30"/>
      <c r="F2103" s="28"/>
      <c r="G2103" s="28"/>
      <c r="H2103" s="30"/>
      <c r="I2103" s="29"/>
      <c r="J2103" s="30"/>
      <c r="K2103" s="30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  <c r="AA2103" s="28"/>
      <c r="AB2103" s="28"/>
      <c r="AC2103" s="28"/>
      <c r="AD2103" s="28"/>
      <c r="AE2103" s="28"/>
      <c r="AF2103" s="28"/>
      <c r="AG2103" s="28"/>
      <c r="AH2103" s="28"/>
      <c r="AI2103" s="28"/>
      <c r="AJ2103" s="28"/>
      <c r="AK2103" s="28"/>
      <c r="AL2103" s="28"/>
      <c r="AM2103" s="28"/>
      <c r="AN2103" s="29"/>
      <c r="AO2103" s="28"/>
      <c r="AP2103" s="30"/>
      <c r="AQ2103" s="28"/>
      <c r="AR2103" s="28"/>
      <c r="AS2103" s="30"/>
      <c r="AT2103" s="28"/>
      <c r="AU2103" s="28"/>
      <c r="AV2103" s="28"/>
      <c r="AW2103" s="28"/>
      <c r="AX2103" s="28"/>
      <c r="AY2103" s="28"/>
      <c r="AZ2103" s="28"/>
      <c r="BA2103" s="28"/>
      <c r="BB2103" s="28"/>
      <c r="BC2103" s="28"/>
      <c r="BD2103" s="28"/>
      <c r="BE2103" s="28"/>
      <c r="BF2103" s="28"/>
      <c r="BG2103" s="30"/>
      <c r="BH2103" s="28"/>
    </row>
    <row r="2104" spans="1:60" x14ac:dyDescent="0.25">
      <c r="A2104" s="28"/>
      <c r="B2104" s="28"/>
      <c r="C2104" s="28"/>
      <c r="D2104" s="29"/>
      <c r="E2104" s="30"/>
      <c r="F2104" s="28"/>
      <c r="G2104" s="28"/>
      <c r="H2104" s="30"/>
      <c r="I2104" s="29"/>
      <c r="J2104" s="30"/>
      <c r="K2104" s="30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  <c r="AE2104" s="28"/>
      <c r="AF2104" s="28"/>
      <c r="AG2104" s="28"/>
      <c r="AH2104" s="28"/>
      <c r="AI2104" s="28"/>
      <c r="AJ2104" s="28"/>
      <c r="AK2104" s="28"/>
      <c r="AL2104" s="28"/>
      <c r="AM2104" s="28"/>
      <c r="AN2104" s="29"/>
      <c r="AO2104" s="28"/>
      <c r="AP2104" s="30"/>
      <c r="AQ2104" s="28"/>
      <c r="AR2104" s="28"/>
      <c r="AS2104" s="30"/>
      <c r="AT2104" s="28"/>
      <c r="AU2104" s="28"/>
      <c r="AV2104" s="28"/>
      <c r="AW2104" s="28"/>
      <c r="AX2104" s="28"/>
      <c r="AY2104" s="28"/>
      <c r="AZ2104" s="28"/>
      <c r="BA2104" s="28"/>
      <c r="BB2104" s="28"/>
      <c r="BC2104" s="28"/>
      <c r="BD2104" s="28"/>
      <c r="BE2104" s="28"/>
      <c r="BF2104" s="28"/>
      <c r="BG2104" s="30"/>
      <c r="BH2104" s="28"/>
    </row>
    <row r="2105" spans="1:60" x14ac:dyDescent="0.25">
      <c r="A2105" s="28"/>
      <c r="B2105" s="28"/>
      <c r="C2105" s="28"/>
      <c r="D2105" s="29"/>
      <c r="E2105" s="30"/>
      <c r="F2105" s="28"/>
      <c r="G2105" s="28"/>
      <c r="H2105" s="30"/>
      <c r="I2105" s="29"/>
      <c r="J2105" s="30"/>
      <c r="K2105" s="30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8"/>
      <c r="AC2105" s="28"/>
      <c r="AD2105" s="28"/>
      <c r="AE2105" s="28"/>
      <c r="AF2105" s="28"/>
      <c r="AG2105" s="28"/>
      <c r="AH2105" s="28"/>
      <c r="AI2105" s="28"/>
      <c r="AJ2105" s="28"/>
      <c r="AK2105" s="28"/>
      <c r="AL2105" s="28"/>
      <c r="AM2105" s="28"/>
      <c r="AN2105" s="29"/>
      <c r="AO2105" s="28"/>
      <c r="AP2105" s="30"/>
      <c r="AQ2105" s="28"/>
      <c r="AR2105" s="28"/>
      <c r="AS2105" s="30"/>
      <c r="AT2105" s="28"/>
      <c r="AU2105" s="28"/>
      <c r="AV2105" s="28"/>
      <c r="AW2105" s="28"/>
      <c r="AX2105" s="28"/>
      <c r="AY2105" s="28"/>
      <c r="AZ2105" s="28"/>
      <c r="BA2105" s="28"/>
      <c r="BB2105" s="28"/>
      <c r="BC2105" s="28"/>
      <c r="BD2105" s="28"/>
      <c r="BE2105" s="28"/>
      <c r="BF2105" s="28"/>
      <c r="BG2105" s="30"/>
      <c r="BH2105" s="28"/>
    </row>
    <row r="2106" spans="1:60" x14ac:dyDescent="0.25">
      <c r="A2106" s="28"/>
      <c r="B2106" s="28"/>
      <c r="C2106" s="28"/>
      <c r="D2106" s="29"/>
      <c r="E2106" s="30"/>
      <c r="F2106" s="28"/>
      <c r="G2106" s="28"/>
      <c r="H2106" s="30"/>
      <c r="I2106" s="29"/>
      <c r="J2106" s="30"/>
      <c r="K2106" s="30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  <c r="AE2106" s="28"/>
      <c r="AF2106" s="28"/>
      <c r="AG2106" s="28"/>
      <c r="AH2106" s="28"/>
      <c r="AI2106" s="28"/>
      <c r="AJ2106" s="28"/>
      <c r="AK2106" s="28"/>
      <c r="AL2106" s="28"/>
      <c r="AM2106" s="28"/>
      <c r="AN2106" s="29"/>
      <c r="AO2106" s="28"/>
      <c r="AP2106" s="30"/>
      <c r="AQ2106" s="28"/>
      <c r="AR2106" s="28"/>
      <c r="AS2106" s="30"/>
      <c r="AT2106" s="28"/>
      <c r="AU2106" s="28"/>
      <c r="AV2106" s="28"/>
      <c r="AW2106" s="28"/>
      <c r="AX2106" s="28"/>
      <c r="AY2106" s="28"/>
      <c r="AZ2106" s="28"/>
      <c r="BA2106" s="28"/>
      <c r="BB2106" s="28"/>
      <c r="BC2106" s="28"/>
      <c r="BD2106" s="28"/>
      <c r="BE2106" s="28"/>
      <c r="BF2106" s="28"/>
      <c r="BG2106" s="30"/>
      <c r="BH2106" s="28"/>
    </row>
    <row r="2107" spans="1:60" x14ac:dyDescent="0.25">
      <c r="A2107" s="28"/>
      <c r="B2107" s="28"/>
      <c r="C2107" s="28"/>
      <c r="D2107" s="29"/>
      <c r="E2107" s="30"/>
      <c r="F2107" s="28"/>
      <c r="G2107" s="28"/>
      <c r="H2107" s="30"/>
      <c r="I2107" s="29"/>
      <c r="J2107" s="30"/>
      <c r="K2107" s="30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  <c r="AA2107" s="28"/>
      <c r="AB2107" s="28"/>
      <c r="AC2107" s="28"/>
      <c r="AD2107" s="28"/>
      <c r="AE2107" s="28"/>
      <c r="AF2107" s="28"/>
      <c r="AG2107" s="28"/>
      <c r="AH2107" s="28"/>
      <c r="AI2107" s="28"/>
      <c r="AJ2107" s="28"/>
      <c r="AK2107" s="28"/>
      <c r="AL2107" s="28"/>
      <c r="AM2107" s="28"/>
      <c r="AN2107" s="29"/>
      <c r="AO2107" s="28"/>
      <c r="AP2107" s="30"/>
      <c r="AQ2107" s="28"/>
      <c r="AR2107" s="28"/>
      <c r="AS2107" s="30"/>
      <c r="AT2107" s="28"/>
      <c r="AU2107" s="28"/>
      <c r="AV2107" s="28"/>
      <c r="AW2107" s="28"/>
      <c r="AX2107" s="28"/>
      <c r="AY2107" s="28"/>
      <c r="AZ2107" s="28"/>
      <c r="BA2107" s="28"/>
      <c r="BB2107" s="28"/>
      <c r="BC2107" s="28"/>
      <c r="BD2107" s="28"/>
      <c r="BE2107" s="28"/>
      <c r="BF2107" s="28"/>
      <c r="BG2107" s="30"/>
      <c r="BH2107" s="28"/>
    </row>
    <row r="2108" spans="1:60" x14ac:dyDescent="0.25">
      <c r="A2108" s="28"/>
      <c r="B2108" s="28"/>
      <c r="C2108" s="28"/>
      <c r="D2108" s="29"/>
      <c r="E2108" s="30"/>
      <c r="F2108" s="28"/>
      <c r="G2108" s="28"/>
      <c r="H2108" s="30"/>
      <c r="I2108" s="29"/>
      <c r="J2108" s="30"/>
      <c r="K2108" s="30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  <c r="AE2108" s="28"/>
      <c r="AF2108" s="28"/>
      <c r="AG2108" s="28"/>
      <c r="AH2108" s="28"/>
      <c r="AI2108" s="28"/>
      <c r="AJ2108" s="28"/>
      <c r="AK2108" s="28"/>
      <c r="AL2108" s="28"/>
      <c r="AM2108" s="28"/>
      <c r="AN2108" s="29"/>
      <c r="AO2108" s="28"/>
      <c r="AP2108" s="30"/>
      <c r="AQ2108" s="28"/>
      <c r="AR2108" s="28"/>
      <c r="AS2108" s="30"/>
      <c r="AT2108" s="28"/>
      <c r="AU2108" s="28"/>
      <c r="AV2108" s="28"/>
      <c r="AW2108" s="28"/>
      <c r="AX2108" s="28"/>
      <c r="AY2108" s="28"/>
      <c r="AZ2108" s="28"/>
      <c r="BA2108" s="28"/>
      <c r="BB2108" s="28"/>
      <c r="BC2108" s="28"/>
      <c r="BD2108" s="28"/>
      <c r="BE2108" s="28"/>
      <c r="BF2108" s="28"/>
      <c r="BG2108" s="30"/>
      <c r="BH2108" s="28"/>
    </row>
    <row r="2109" spans="1:60" x14ac:dyDescent="0.25">
      <c r="A2109" s="28"/>
      <c r="B2109" s="28"/>
      <c r="C2109" s="28"/>
      <c r="D2109" s="29"/>
      <c r="E2109" s="30"/>
      <c r="F2109" s="28"/>
      <c r="G2109" s="28"/>
      <c r="H2109" s="30"/>
      <c r="I2109" s="29"/>
      <c r="J2109" s="30"/>
      <c r="K2109" s="30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  <c r="AA2109" s="28"/>
      <c r="AB2109" s="28"/>
      <c r="AC2109" s="28"/>
      <c r="AD2109" s="28"/>
      <c r="AE2109" s="28"/>
      <c r="AF2109" s="28"/>
      <c r="AG2109" s="28"/>
      <c r="AH2109" s="28"/>
      <c r="AI2109" s="28"/>
      <c r="AJ2109" s="28"/>
      <c r="AK2109" s="28"/>
      <c r="AL2109" s="28"/>
      <c r="AM2109" s="28"/>
      <c r="AN2109" s="29"/>
      <c r="AO2109" s="28"/>
      <c r="AP2109" s="30"/>
      <c r="AQ2109" s="28"/>
      <c r="AR2109" s="28"/>
      <c r="AS2109" s="30"/>
      <c r="AT2109" s="28"/>
      <c r="AU2109" s="28"/>
      <c r="AV2109" s="28"/>
      <c r="AW2109" s="28"/>
      <c r="AX2109" s="28"/>
      <c r="AY2109" s="28"/>
      <c r="AZ2109" s="28"/>
      <c r="BA2109" s="28"/>
      <c r="BB2109" s="28"/>
      <c r="BC2109" s="28"/>
      <c r="BD2109" s="28"/>
      <c r="BE2109" s="28"/>
      <c r="BF2109" s="28"/>
      <c r="BG2109" s="30"/>
      <c r="BH2109" s="28"/>
    </row>
    <row r="2110" spans="1:60" x14ac:dyDescent="0.25">
      <c r="A2110" s="28"/>
      <c r="B2110" s="28"/>
      <c r="C2110" s="28"/>
      <c r="D2110" s="29"/>
      <c r="E2110" s="30"/>
      <c r="F2110" s="28"/>
      <c r="G2110" s="28"/>
      <c r="H2110" s="30"/>
      <c r="I2110" s="29"/>
      <c r="J2110" s="30"/>
      <c r="K2110" s="30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  <c r="AA2110" s="28"/>
      <c r="AB2110" s="28"/>
      <c r="AC2110" s="28"/>
      <c r="AD2110" s="28"/>
      <c r="AE2110" s="28"/>
      <c r="AF2110" s="28"/>
      <c r="AG2110" s="28"/>
      <c r="AH2110" s="28"/>
      <c r="AI2110" s="28"/>
      <c r="AJ2110" s="28"/>
      <c r="AK2110" s="28"/>
      <c r="AL2110" s="28"/>
      <c r="AM2110" s="28"/>
      <c r="AN2110" s="29"/>
      <c r="AO2110" s="28"/>
      <c r="AP2110" s="30"/>
      <c r="AQ2110" s="28"/>
      <c r="AR2110" s="28"/>
      <c r="AS2110" s="30"/>
      <c r="AT2110" s="28"/>
      <c r="AU2110" s="28"/>
      <c r="AV2110" s="28"/>
      <c r="AW2110" s="28"/>
      <c r="AX2110" s="28"/>
      <c r="AY2110" s="28"/>
      <c r="AZ2110" s="28"/>
      <c r="BA2110" s="28"/>
      <c r="BB2110" s="28"/>
      <c r="BC2110" s="28"/>
      <c r="BD2110" s="28"/>
      <c r="BE2110" s="28"/>
      <c r="BF2110" s="28"/>
      <c r="BG2110" s="30"/>
      <c r="BH2110" s="28"/>
    </row>
    <row r="2111" spans="1:60" x14ac:dyDescent="0.25">
      <c r="A2111" s="28"/>
      <c r="B2111" s="28"/>
      <c r="C2111" s="28"/>
      <c r="D2111" s="29"/>
      <c r="E2111" s="30"/>
      <c r="F2111" s="28"/>
      <c r="G2111" s="28"/>
      <c r="H2111" s="30"/>
      <c r="I2111" s="29"/>
      <c r="J2111" s="30"/>
      <c r="K2111" s="30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  <c r="AA2111" s="28"/>
      <c r="AB2111" s="28"/>
      <c r="AC2111" s="28"/>
      <c r="AD2111" s="28"/>
      <c r="AE2111" s="28"/>
      <c r="AF2111" s="28"/>
      <c r="AG2111" s="28"/>
      <c r="AH2111" s="28"/>
      <c r="AI2111" s="28"/>
      <c r="AJ2111" s="28"/>
      <c r="AK2111" s="28"/>
      <c r="AL2111" s="28"/>
      <c r="AM2111" s="28"/>
      <c r="AN2111" s="29"/>
      <c r="AO2111" s="28"/>
      <c r="AP2111" s="30"/>
      <c r="AQ2111" s="28"/>
      <c r="AR2111" s="28"/>
      <c r="AS2111" s="30"/>
      <c r="AT2111" s="28"/>
      <c r="AU2111" s="28"/>
      <c r="AV2111" s="28"/>
      <c r="AW2111" s="28"/>
      <c r="AX2111" s="28"/>
      <c r="AY2111" s="28"/>
      <c r="AZ2111" s="28"/>
      <c r="BA2111" s="28"/>
      <c r="BB2111" s="28"/>
      <c r="BC2111" s="28"/>
      <c r="BD2111" s="28"/>
      <c r="BE2111" s="28"/>
      <c r="BF2111" s="28"/>
      <c r="BG2111" s="30"/>
      <c r="BH2111" s="28"/>
    </row>
    <row r="2112" spans="1:60" x14ac:dyDescent="0.25">
      <c r="A2112" s="28"/>
      <c r="B2112" s="28"/>
      <c r="C2112" s="28"/>
      <c r="D2112" s="29"/>
      <c r="E2112" s="30"/>
      <c r="F2112" s="28"/>
      <c r="G2112" s="28"/>
      <c r="H2112" s="30"/>
      <c r="I2112" s="29"/>
      <c r="J2112" s="30"/>
      <c r="K2112" s="30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28"/>
      <c r="AD2112" s="28"/>
      <c r="AE2112" s="28"/>
      <c r="AF2112" s="28"/>
      <c r="AG2112" s="28"/>
      <c r="AH2112" s="28"/>
      <c r="AI2112" s="28"/>
      <c r="AJ2112" s="28"/>
      <c r="AK2112" s="28"/>
      <c r="AL2112" s="28"/>
      <c r="AM2112" s="28"/>
      <c r="AN2112" s="29"/>
      <c r="AO2112" s="28"/>
      <c r="AP2112" s="30"/>
      <c r="AQ2112" s="28"/>
      <c r="AR2112" s="28"/>
      <c r="AS2112" s="30"/>
      <c r="AT2112" s="28"/>
      <c r="AU2112" s="28"/>
      <c r="AV2112" s="28"/>
      <c r="AW2112" s="28"/>
      <c r="AX2112" s="28"/>
      <c r="AY2112" s="28"/>
      <c r="AZ2112" s="28"/>
      <c r="BA2112" s="28"/>
      <c r="BB2112" s="28"/>
      <c r="BC2112" s="28"/>
      <c r="BD2112" s="28"/>
      <c r="BE2112" s="28"/>
      <c r="BF2112" s="28"/>
      <c r="BG2112" s="30"/>
      <c r="BH2112" s="28"/>
    </row>
    <row r="2113" spans="1:60" x14ac:dyDescent="0.25">
      <c r="A2113" s="28"/>
      <c r="B2113" s="28"/>
      <c r="C2113" s="28"/>
      <c r="D2113" s="29"/>
      <c r="E2113" s="30"/>
      <c r="F2113" s="28"/>
      <c r="G2113" s="28"/>
      <c r="H2113" s="30"/>
      <c r="I2113" s="29"/>
      <c r="J2113" s="30"/>
      <c r="K2113" s="30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  <c r="AA2113" s="28"/>
      <c r="AB2113" s="28"/>
      <c r="AC2113" s="28"/>
      <c r="AD2113" s="28"/>
      <c r="AE2113" s="28"/>
      <c r="AF2113" s="28"/>
      <c r="AG2113" s="28"/>
      <c r="AH2113" s="28"/>
      <c r="AI2113" s="28"/>
      <c r="AJ2113" s="28"/>
      <c r="AK2113" s="28"/>
      <c r="AL2113" s="28"/>
      <c r="AM2113" s="28"/>
      <c r="AN2113" s="29"/>
      <c r="AO2113" s="28"/>
      <c r="AP2113" s="30"/>
      <c r="AQ2113" s="28"/>
      <c r="AR2113" s="28"/>
      <c r="AS2113" s="30"/>
      <c r="AT2113" s="28"/>
      <c r="AU2113" s="28"/>
      <c r="AV2113" s="28"/>
      <c r="AW2113" s="28"/>
      <c r="AX2113" s="28"/>
      <c r="AY2113" s="28"/>
      <c r="AZ2113" s="28"/>
      <c r="BA2113" s="28"/>
      <c r="BB2113" s="28"/>
      <c r="BC2113" s="28"/>
      <c r="BD2113" s="28"/>
      <c r="BE2113" s="28"/>
      <c r="BF2113" s="28"/>
      <c r="BG2113" s="30"/>
      <c r="BH2113" s="28"/>
    </row>
    <row r="2114" spans="1:60" x14ac:dyDescent="0.25">
      <c r="A2114" s="28"/>
      <c r="B2114" s="28"/>
      <c r="C2114" s="28"/>
      <c r="D2114" s="29"/>
      <c r="E2114" s="30"/>
      <c r="F2114" s="28"/>
      <c r="G2114" s="28"/>
      <c r="H2114" s="30"/>
      <c r="I2114" s="29"/>
      <c r="J2114" s="30"/>
      <c r="K2114" s="30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28"/>
      <c r="AD2114" s="28"/>
      <c r="AE2114" s="28"/>
      <c r="AF2114" s="28"/>
      <c r="AG2114" s="28"/>
      <c r="AH2114" s="28"/>
      <c r="AI2114" s="28"/>
      <c r="AJ2114" s="28"/>
      <c r="AK2114" s="28"/>
      <c r="AL2114" s="28"/>
      <c r="AM2114" s="28"/>
      <c r="AN2114" s="29"/>
      <c r="AO2114" s="28"/>
      <c r="AP2114" s="30"/>
      <c r="AQ2114" s="28"/>
      <c r="AR2114" s="28"/>
      <c r="AS2114" s="30"/>
      <c r="AT2114" s="28"/>
      <c r="AU2114" s="28"/>
      <c r="AV2114" s="28"/>
      <c r="AW2114" s="28"/>
      <c r="AX2114" s="28"/>
      <c r="AY2114" s="28"/>
      <c r="AZ2114" s="28"/>
      <c r="BA2114" s="28"/>
      <c r="BB2114" s="28"/>
      <c r="BC2114" s="28"/>
      <c r="BD2114" s="28"/>
      <c r="BE2114" s="28"/>
      <c r="BF2114" s="28"/>
      <c r="BG2114" s="30"/>
      <c r="BH2114" s="28"/>
    </row>
    <row r="2115" spans="1:60" x14ac:dyDescent="0.25">
      <c r="A2115" s="28"/>
      <c r="B2115" s="28"/>
      <c r="C2115" s="28"/>
      <c r="D2115" s="29"/>
      <c r="E2115" s="30"/>
      <c r="F2115" s="28"/>
      <c r="G2115" s="28"/>
      <c r="H2115" s="30"/>
      <c r="I2115" s="29"/>
      <c r="J2115" s="30"/>
      <c r="K2115" s="30"/>
      <c r="L2115" s="28"/>
      <c r="M2115" s="28"/>
      <c r="N2115" s="28"/>
      <c r="O2115" s="28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  <c r="AA2115" s="28"/>
      <c r="AB2115" s="28"/>
      <c r="AC2115" s="28"/>
      <c r="AD2115" s="28"/>
      <c r="AE2115" s="28"/>
      <c r="AF2115" s="28"/>
      <c r="AG2115" s="28"/>
      <c r="AH2115" s="28"/>
      <c r="AI2115" s="28"/>
      <c r="AJ2115" s="28"/>
      <c r="AK2115" s="28"/>
      <c r="AL2115" s="28"/>
      <c r="AM2115" s="28"/>
      <c r="AN2115" s="29"/>
      <c r="AO2115" s="28"/>
      <c r="AP2115" s="30"/>
      <c r="AQ2115" s="28"/>
      <c r="AR2115" s="28"/>
      <c r="AS2115" s="30"/>
      <c r="AT2115" s="28"/>
      <c r="AU2115" s="28"/>
      <c r="AV2115" s="28"/>
      <c r="AW2115" s="28"/>
      <c r="AX2115" s="28"/>
      <c r="AY2115" s="28"/>
      <c r="AZ2115" s="28"/>
      <c r="BA2115" s="28"/>
      <c r="BB2115" s="28"/>
      <c r="BC2115" s="28"/>
      <c r="BD2115" s="28"/>
      <c r="BE2115" s="28"/>
      <c r="BF2115" s="28"/>
      <c r="BG2115" s="30"/>
      <c r="BH2115" s="28"/>
    </row>
    <row r="2116" spans="1:60" x14ac:dyDescent="0.25">
      <c r="A2116" s="28"/>
      <c r="B2116" s="28"/>
      <c r="C2116" s="28"/>
      <c r="D2116" s="29"/>
      <c r="E2116" s="30"/>
      <c r="F2116" s="28"/>
      <c r="G2116" s="28"/>
      <c r="H2116" s="30"/>
      <c r="I2116" s="29"/>
      <c r="J2116" s="30"/>
      <c r="K2116" s="30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  <c r="AE2116" s="28"/>
      <c r="AF2116" s="28"/>
      <c r="AG2116" s="28"/>
      <c r="AH2116" s="28"/>
      <c r="AI2116" s="28"/>
      <c r="AJ2116" s="28"/>
      <c r="AK2116" s="28"/>
      <c r="AL2116" s="28"/>
      <c r="AM2116" s="28"/>
      <c r="AN2116" s="29"/>
      <c r="AO2116" s="28"/>
      <c r="AP2116" s="30"/>
      <c r="AQ2116" s="28"/>
      <c r="AR2116" s="28"/>
      <c r="AS2116" s="30"/>
      <c r="AT2116" s="28"/>
      <c r="AU2116" s="28"/>
      <c r="AV2116" s="28"/>
      <c r="AW2116" s="28"/>
      <c r="AX2116" s="28"/>
      <c r="AY2116" s="28"/>
      <c r="AZ2116" s="28"/>
      <c r="BA2116" s="28"/>
      <c r="BB2116" s="28"/>
      <c r="BC2116" s="28"/>
      <c r="BD2116" s="28"/>
      <c r="BE2116" s="28"/>
      <c r="BF2116" s="28"/>
      <c r="BG2116" s="30"/>
      <c r="BH2116" s="28"/>
    </row>
    <row r="2117" spans="1:60" x14ac:dyDescent="0.25">
      <c r="A2117" s="28"/>
      <c r="B2117" s="28"/>
      <c r="C2117" s="28"/>
      <c r="D2117" s="29"/>
      <c r="E2117" s="30"/>
      <c r="F2117" s="28"/>
      <c r="G2117" s="28"/>
      <c r="H2117" s="30"/>
      <c r="I2117" s="29"/>
      <c r="J2117" s="30"/>
      <c r="K2117" s="30"/>
      <c r="L2117" s="28"/>
      <c r="M2117" s="28"/>
      <c r="N2117" s="28"/>
      <c r="O2117" s="28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  <c r="AA2117" s="28"/>
      <c r="AB2117" s="28"/>
      <c r="AC2117" s="28"/>
      <c r="AD2117" s="28"/>
      <c r="AE2117" s="28"/>
      <c r="AF2117" s="28"/>
      <c r="AG2117" s="28"/>
      <c r="AH2117" s="28"/>
      <c r="AI2117" s="28"/>
      <c r="AJ2117" s="28"/>
      <c r="AK2117" s="28"/>
      <c r="AL2117" s="28"/>
      <c r="AM2117" s="28"/>
      <c r="AN2117" s="29"/>
      <c r="AO2117" s="28"/>
      <c r="AP2117" s="30"/>
      <c r="AQ2117" s="28"/>
      <c r="AR2117" s="28"/>
      <c r="AS2117" s="30"/>
      <c r="AT2117" s="28"/>
      <c r="AU2117" s="28"/>
      <c r="AV2117" s="28"/>
      <c r="AW2117" s="28"/>
      <c r="AX2117" s="28"/>
      <c r="AY2117" s="28"/>
      <c r="AZ2117" s="28"/>
      <c r="BA2117" s="28"/>
      <c r="BB2117" s="28"/>
      <c r="BC2117" s="28"/>
      <c r="BD2117" s="28"/>
      <c r="BE2117" s="28"/>
      <c r="BF2117" s="28"/>
      <c r="BG2117" s="30"/>
      <c r="BH2117" s="28"/>
    </row>
    <row r="2118" spans="1:60" x14ac:dyDescent="0.25">
      <c r="A2118" s="28"/>
      <c r="B2118" s="28"/>
      <c r="C2118" s="28"/>
      <c r="D2118" s="29"/>
      <c r="E2118" s="30"/>
      <c r="F2118" s="28"/>
      <c r="G2118" s="28"/>
      <c r="H2118" s="30"/>
      <c r="I2118" s="29"/>
      <c r="J2118" s="30"/>
      <c r="K2118" s="30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  <c r="AE2118" s="28"/>
      <c r="AF2118" s="28"/>
      <c r="AG2118" s="28"/>
      <c r="AH2118" s="28"/>
      <c r="AI2118" s="28"/>
      <c r="AJ2118" s="28"/>
      <c r="AK2118" s="28"/>
      <c r="AL2118" s="28"/>
      <c r="AM2118" s="28"/>
      <c r="AN2118" s="29"/>
      <c r="AO2118" s="28"/>
      <c r="AP2118" s="30"/>
      <c r="AQ2118" s="28"/>
      <c r="AR2118" s="28"/>
      <c r="AS2118" s="30"/>
      <c r="AT2118" s="28"/>
      <c r="AU2118" s="28"/>
      <c r="AV2118" s="28"/>
      <c r="AW2118" s="28"/>
      <c r="AX2118" s="28"/>
      <c r="AY2118" s="28"/>
      <c r="AZ2118" s="28"/>
      <c r="BA2118" s="28"/>
      <c r="BB2118" s="28"/>
      <c r="BC2118" s="28"/>
      <c r="BD2118" s="28"/>
      <c r="BE2118" s="28"/>
      <c r="BF2118" s="28"/>
      <c r="BG2118" s="30"/>
      <c r="BH2118" s="28"/>
    </row>
    <row r="2119" spans="1:60" x14ac:dyDescent="0.25">
      <c r="A2119" s="28"/>
      <c r="B2119" s="28"/>
      <c r="C2119" s="28"/>
      <c r="D2119" s="29"/>
      <c r="E2119" s="30"/>
      <c r="F2119" s="28"/>
      <c r="G2119" s="28"/>
      <c r="H2119" s="30"/>
      <c r="I2119" s="29"/>
      <c r="J2119" s="30"/>
      <c r="K2119" s="30"/>
      <c r="L2119" s="28"/>
      <c r="M2119" s="28"/>
      <c r="N2119" s="28"/>
      <c r="O2119" s="28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  <c r="AA2119" s="28"/>
      <c r="AB2119" s="28"/>
      <c r="AC2119" s="28"/>
      <c r="AD2119" s="28"/>
      <c r="AE2119" s="28"/>
      <c r="AF2119" s="28"/>
      <c r="AG2119" s="28"/>
      <c r="AH2119" s="28"/>
      <c r="AI2119" s="28"/>
      <c r="AJ2119" s="28"/>
      <c r="AK2119" s="28"/>
      <c r="AL2119" s="28"/>
      <c r="AM2119" s="28"/>
      <c r="AN2119" s="29"/>
      <c r="AO2119" s="28"/>
      <c r="AP2119" s="30"/>
      <c r="AQ2119" s="28"/>
      <c r="AR2119" s="28"/>
      <c r="AS2119" s="30"/>
      <c r="AT2119" s="28"/>
      <c r="AU2119" s="28"/>
      <c r="AV2119" s="28"/>
      <c r="AW2119" s="28"/>
      <c r="AX2119" s="28"/>
      <c r="AY2119" s="28"/>
      <c r="AZ2119" s="28"/>
      <c r="BA2119" s="28"/>
      <c r="BB2119" s="28"/>
      <c r="BC2119" s="28"/>
      <c r="BD2119" s="28"/>
      <c r="BE2119" s="28"/>
      <c r="BF2119" s="28"/>
      <c r="BG2119" s="30"/>
      <c r="BH2119" s="28"/>
    </row>
    <row r="2120" spans="1:60" x14ac:dyDescent="0.25">
      <c r="A2120" s="28"/>
      <c r="B2120" s="28"/>
      <c r="C2120" s="28"/>
      <c r="D2120" s="29"/>
      <c r="E2120" s="30"/>
      <c r="F2120" s="28"/>
      <c r="G2120" s="28"/>
      <c r="H2120" s="30"/>
      <c r="I2120" s="29"/>
      <c r="J2120" s="30"/>
      <c r="K2120" s="30"/>
      <c r="L2120" s="28"/>
      <c r="M2120" s="28"/>
      <c r="N2120" s="28"/>
      <c r="O2120" s="28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28"/>
      <c r="AD2120" s="28"/>
      <c r="AE2120" s="28"/>
      <c r="AF2120" s="28"/>
      <c r="AG2120" s="28"/>
      <c r="AH2120" s="28"/>
      <c r="AI2120" s="28"/>
      <c r="AJ2120" s="28"/>
      <c r="AK2120" s="28"/>
      <c r="AL2120" s="28"/>
      <c r="AM2120" s="28"/>
      <c r="AN2120" s="29"/>
      <c r="AO2120" s="28"/>
      <c r="AP2120" s="30"/>
      <c r="AQ2120" s="28"/>
      <c r="AR2120" s="28"/>
      <c r="AS2120" s="30"/>
      <c r="AT2120" s="28"/>
      <c r="AU2120" s="28"/>
      <c r="AV2120" s="28"/>
      <c r="AW2120" s="28"/>
      <c r="AX2120" s="28"/>
      <c r="AY2120" s="28"/>
      <c r="AZ2120" s="28"/>
      <c r="BA2120" s="28"/>
      <c r="BB2120" s="28"/>
      <c r="BC2120" s="28"/>
      <c r="BD2120" s="28"/>
      <c r="BE2120" s="28"/>
      <c r="BF2120" s="28"/>
      <c r="BG2120" s="30"/>
      <c r="BH2120" s="28"/>
    </row>
    <row r="2121" spans="1:60" x14ac:dyDescent="0.25">
      <c r="A2121" s="28"/>
      <c r="B2121" s="28"/>
      <c r="C2121" s="28"/>
      <c r="D2121" s="29"/>
      <c r="E2121" s="30"/>
      <c r="F2121" s="28"/>
      <c r="G2121" s="28"/>
      <c r="H2121" s="30"/>
      <c r="I2121" s="29"/>
      <c r="J2121" s="30"/>
      <c r="K2121" s="30"/>
      <c r="L2121" s="28"/>
      <c r="M2121" s="28"/>
      <c r="N2121" s="28"/>
      <c r="O2121" s="28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  <c r="AA2121" s="28"/>
      <c r="AB2121" s="28"/>
      <c r="AC2121" s="28"/>
      <c r="AD2121" s="28"/>
      <c r="AE2121" s="28"/>
      <c r="AF2121" s="28"/>
      <c r="AG2121" s="28"/>
      <c r="AH2121" s="28"/>
      <c r="AI2121" s="28"/>
      <c r="AJ2121" s="28"/>
      <c r="AK2121" s="28"/>
      <c r="AL2121" s="28"/>
      <c r="AM2121" s="28"/>
      <c r="AN2121" s="29"/>
      <c r="AO2121" s="28"/>
      <c r="AP2121" s="30"/>
      <c r="AQ2121" s="28"/>
      <c r="AR2121" s="28"/>
      <c r="AS2121" s="30"/>
      <c r="AT2121" s="28"/>
      <c r="AU2121" s="28"/>
      <c r="AV2121" s="28"/>
      <c r="AW2121" s="28"/>
      <c r="AX2121" s="28"/>
      <c r="AY2121" s="28"/>
      <c r="AZ2121" s="28"/>
      <c r="BA2121" s="28"/>
      <c r="BB2121" s="28"/>
      <c r="BC2121" s="28"/>
      <c r="BD2121" s="28"/>
      <c r="BE2121" s="28"/>
      <c r="BF2121" s="28"/>
      <c r="BG2121" s="30"/>
      <c r="BH2121" s="28"/>
    </row>
    <row r="2122" spans="1:60" x14ac:dyDescent="0.25">
      <c r="A2122" s="28"/>
      <c r="B2122" s="28"/>
      <c r="C2122" s="28"/>
      <c r="D2122" s="29"/>
      <c r="E2122" s="30"/>
      <c r="F2122" s="28"/>
      <c r="G2122" s="28"/>
      <c r="H2122" s="30"/>
      <c r="I2122" s="29"/>
      <c r="J2122" s="30"/>
      <c r="K2122" s="30"/>
      <c r="L2122" s="28"/>
      <c r="M2122" s="28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28"/>
      <c r="AD2122" s="28"/>
      <c r="AE2122" s="28"/>
      <c r="AF2122" s="28"/>
      <c r="AG2122" s="28"/>
      <c r="AH2122" s="28"/>
      <c r="AI2122" s="28"/>
      <c r="AJ2122" s="28"/>
      <c r="AK2122" s="28"/>
      <c r="AL2122" s="28"/>
      <c r="AM2122" s="28"/>
      <c r="AN2122" s="29"/>
      <c r="AO2122" s="28"/>
      <c r="AP2122" s="30"/>
      <c r="AQ2122" s="28"/>
      <c r="AR2122" s="28"/>
      <c r="AS2122" s="30"/>
      <c r="AT2122" s="28"/>
      <c r="AU2122" s="28"/>
      <c r="AV2122" s="28"/>
      <c r="AW2122" s="28"/>
      <c r="AX2122" s="28"/>
      <c r="AY2122" s="28"/>
      <c r="AZ2122" s="28"/>
      <c r="BA2122" s="28"/>
      <c r="BB2122" s="28"/>
      <c r="BC2122" s="28"/>
      <c r="BD2122" s="28"/>
      <c r="BE2122" s="28"/>
      <c r="BF2122" s="28"/>
      <c r="BG2122" s="30"/>
      <c r="BH2122" s="28"/>
    </row>
    <row r="2123" spans="1:60" x14ac:dyDescent="0.25">
      <c r="A2123" s="28"/>
      <c r="B2123" s="28"/>
      <c r="C2123" s="28"/>
      <c r="D2123" s="29"/>
      <c r="E2123" s="30"/>
      <c r="F2123" s="28"/>
      <c r="G2123" s="28"/>
      <c r="H2123" s="30"/>
      <c r="I2123" s="29"/>
      <c r="J2123" s="30"/>
      <c r="K2123" s="30"/>
      <c r="L2123" s="28"/>
      <c r="M2123" s="28"/>
      <c r="N2123" s="28"/>
      <c r="O2123" s="28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  <c r="AA2123" s="28"/>
      <c r="AB2123" s="28"/>
      <c r="AC2123" s="28"/>
      <c r="AD2123" s="28"/>
      <c r="AE2123" s="28"/>
      <c r="AF2123" s="28"/>
      <c r="AG2123" s="28"/>
      <c r="AH2123" s="28"/>
      <c r="AI2123" s="28"/>
      <c r="AJ2123" s="28"/>
      <c r="AK2123" s="28"/>
      <c r="AL2123" s="28"/>
      <c r="AM2123" s="28"/>
      <c r="AN2123" s="29"/>
      <c r="AO2123" s="28"/>
      <c r="AP2123" s="30"/>
      <c r="AQ2123" s="28"/>
      <c r="AR2123" s="28"/>
      <c r="AS2123" s="30"/>
      <c r="AT2123" s="28"/>
      <c r="AU2123" s="28"/>
      <c r="AV2123" s="28"/>
      <c r="AW2123" s="28"/>
      <c r="AX2123" s="28"/>
      <c r="AY2123" s="28"/>
      <c r="AZ2123" s="28"/>
      <c r="BA2123" s="28"/>
      <c r="BB2123" s="28"/>
      <c r="BC2123" s="28"/>
      <c r="BD2123" s="28"/>
      <c r="BE2123" s="28"/>
      <c r="BF2123" s="28"/>
      <c r="BG2123" s="30"/>
      <c r="BH2123" s="28"/>
    </row>
    <row r="2124" spans="1:60" x14ac:dyDescent="0.25">
      <c r="A2124" s="28"/>
      <c r="B2124" s="28"/>
      <c r="C2124" s="28"/>
      <c r="D2124" s="29"/>
      <c r="E2124" s="30"/>
      <c r="F2124" s="28"/>
      <c r="G2124" s="28"/>
      <c r="H2124" s="30"/>
      <c r="I2124" s="29"/>
      <c r="J2124" s="30"/>
      <c r="K2124" s="30"/>
      <c r="L2124" s="28"/>
      <c r="M2124" s="28"/>
      <c r="N2124" s="28"/>
      <c r="O2124" s="28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  <c r="AA2124" s="28"/>
      <c r="AB2124" s="28"/>
      <c r="AC2124" s="28"/>
      <c r="AD2124" s="28"/>
      <c r="AE2124" s="28"/>
      <c r="AF2124" s="28"/>
      <c r="AG2124" s="28"/>
      <c r="AH2124" s="28"/>
      <c r="AI2124" s="28"/>
      <c r="AJ2124" s="28"/>
      <c r="AK2124" s="28"/>
      <c r="AL2124" s="28"/>
      <c r="AM2124" s="28"/>
      <c r="AN2124" s="29"/>
      <c r="AO2124" s="28"/>
      <c r="AP2124" s="30"/>
      <c r="AQ2124" s="28"/>
      <c r="AR2124" s="28"/>
      <c r="AS2124" s="30"/>
      <c r="AT2124" s="28"/>
      <c r="AU2124" s="28"/>
      <c r="AV2124" s="28"/>
      <c r="AW2124" s="28"/>
      <c r="AX2124" s="28"/>
      <c r="AY2124" s="28"/>
      <c r="AZ2124" s="28"/>
      <c r="BA2124" s="28"/>
      <c r="BB2124" s="28"/>
      <c r="BC2124" s="28"/>
      <c r="BD2124" s="28"/>
      <c r="BE2124" s="28"/>
      <c r="BF2124" s="28"/>
      <c r="BG2124" s="30"/>
      <c r="BH2124" s="28"/>
    </row>
    <row r="2125" spans="1:60" x14ac:dyDescent="0.25">
      <c r="A2125" s="28"/>
      <c r="B2125" s="28"/>
      <c r="C2125" s="28"/>
      <c r="D2125" s="29"/>
      <c r="E2125" s="30"/>
      <c r="F2125" s="28"/>
      <c r="G2125" s="28"/>
      <c r="H2125" s="30"/>
      <c r="I2125" s="29"/>
      <c r="J2125" s="30"/>
      <c r="K2125" s="30"/>
      <c r="L2125" s="28"/>
      <c r="M2125" s="28"/>
      <c r="N2125" s="28"/>
      <c r="O2125" s="28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  <c r="AA2125" s="28"/>
      <c r="AB2125" s="28"/>
      <c r="AC2125" s="28"/>
      <c r="AD2125" s="28"/>
      <c r="AE2125" s="28"/>
      <c r="AF2125" s="28"/>
      <c r="AG2125" s="28"/>
      <c r="AH2125" s="28"/>
      <c r="AI2125" s="28"/>
      <c r="AJ2125" s="28"/>
      <c r="AK2125" s="28"/>
      <c r="AL2125" s="28"/>
      <c r="AM2125" s="28"/>
      <c r="AN2125" s="29"/>
      <c r="AO2125" s="28"/>
      <c r="AP2125" s="30"/>
      <c r="AQ2125" s="28"/>
      <c r="AR2125" s="28"/>
      <c r="AS2125" s="30"/>
      <c r="AT2125" s="28"/>
      <c r="AU2125" s="28"/>
      <c r="AV2125" s="28"/>
      <c r="AW2125" s="28"/>
      <c r="AX2125" s="28"/>
      <c r="AY2125" s="28"/>
      <c r="AZ2125" s="28"/>
      <c r="BA2125" s="28"/>
      <c r="BB2125" s="28"/>
      <c r="BC2125" s="28"/>
      <c r="BD2125" s="28"/>
      <c r="BE2125" s="28"/>
      <c r="BF2125" s="28"/>
      <c r="BG2125" s="30"/>
      <c r="BH2125" s="28"/>
    </row>
    <row r="2126" spans="1:60" x14ac:dyDescent="0.25">
      <c r="A2126" s="28"/>
      <c r="B2126" s="28"/>
      <c r="C2126" s="28"/>
      <c r="D2126" s="29"/>
      <c r="E2126" s="30"/>
      <c r="F2126" s="28"/>
      <c r="G2126" s="28"/>
      <c r="H2126" s="30"/>
      <c r="I2126" s="29"/>
      <c r="J2126" s="30"/>
      <c r="K2126" s="30"/>
      <c r="L2126" s="28"/>
      <c r="M2126" s="28"/>
      <c r="N2126" s="28"/>
      <c r="O2126" s="28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  <c r="AA2126" s="28"/>
      <c r="AB2126" s="28"/>
      <c r="AC2126" s="28"/>
      <c r="AD2126" s="28"/>
      <c r="AE2126" s="28"/>
      <c r="AF2126" s="28"/>
      <c r="AG2126" s="28"/>
      <c r="AH2126" s="28"/>
      <c r="AI2126" s="28"/>
      <c r="AJ2126" s="28"/>
      <c r="AK2126" s="28"/>
      <c r="AL2126" s="28"/>
      <c r="AM2126" s="28"/>
      <c r="AN2126" s="29"/>
      <c r="AO2126" s="28"/>
      <c r="AP2126" s="30"/>
      <c r="AQ2126" s="28"/>
      <c r="AR2126" s="28"/>
      <c r="AS2126" s="30"/>
      <c r="AT2126" s="28"/>
      <c r="AU2126" s="28"/>
      <c r="AV2126" s="28"/>
      <c r="AW2126" s="28"/>
      <c r="AX2126" s="28"/>
      <c r="AY2126" s="28"/>
      <c r="AZ2126" s="28"/>
      <c r="BA2126" s="28"/>
      <c r="BB2126" s="28"/>
      <c r="BC2126" s="28"/>
      <c r="BD2126" s="28"/>
      <c r="BE2126" s="28"/>
      <c r="BF2126" s="28"/>
      <c r="BG2126" s="30"/>
      <c r="BH2126" s="28"/>
    </row>
    <row r="2127" spans="1:60" x14ac:dyDescent="0.25">
      <c r="A2127" s="28"/>
      <c r="B2127" s="28"/>
      <c r="C2127" s="28"/>
      <c r="D2127" s="29"/>
      <c r="E2127" s="30"/>
      <c r="F2127" s="28"/>
      <c r="G2127" s="28"/>
      <c r="H2127" s="30"/>
      <c r="I2127" s="29"/>
      <c r="J2127" s="30"/>
      <c r="K2127" s="30"/>
      <c r="L2127" s="28"/>
      <c r="M2127" s="28"/>
      <c r="N2127" s="28"/>
      <c r="O2127" s="28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  <c r="AA2127" s="28"/>
      <c r="AB2127" s="28"/>
      <c r="AC2127" s="28"/>
      <c r="AD2127" s="28"/>
      <c r="AE2127" s="28"/>
      <c r="AF2127" s="28"/>
      <c r="AG2127" s="28"/>
      <c r="AH2127" s="28"/>
      <c r="AI2127" s="28"/>
      <c r="AJ2127" s="28"/>
      <c r="AK2127" s="28"/>
      <c r="AL2127" s="28"/>
      <c r="AM2127" s="28"/>
      <c r="AN2127" s="29"/>
      <c r="AO2127" s="28"/>
      <c r="AP2127" s="30"/>
      <c r="AQ2127" s="28"/>
      <c r="AR2127" s="28"/>
      <c r="AS2127" s="30"/>
      <c r="AT2127" s="28"/>
      <c r="AU2127" s="28"/>
      <c r="AV2127" s="28"/>
      <c r="AW2127" s="28"/>
      <c r="AX2127" s="28"/>
      <c r="AY2127" s="28"/>
      <c r="AZ2127" s="28"/>
      <c r="BA2127" s="28"/>
      <c r="BB2127" s="28"/>
      <c r="BC2127" s="28"/>
      <c r="BD2127" s="28"/>
      <c r="BE2127" s="28"/>
      <c r="BF2127" s="28"/>
      <c r="BG2127" s="30"/>
      <c r="BH2127" s="28"/>
    </row>
    <row r="2128" spans="1:60" x14ac:dyDescent="0.25">
      <c r="A2128" s="28"/>
      <c r="B2128" s="28"/>
      <c r="C2128" s="28"/>
      <c r="D2128" s="29"/>
      <c r="E2128" s="30"/>
      <c r="F2128" s="28"/>
      <c r="G2128" s="28"/>
      <c r="H2128" s="30"/>
      <c r="I2128" s="29"/>
      <c r="J2128" s="30"/>
      <c r="K2128" s="30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28"/>
      <c r="AD2128" s="28"/>
      <c r="AE2128" s="28"/>
      <c r="AF2128" s="28"/>
      <c r="AG2128" s="28"/>
      <c r="AH2128" s="28"/>
      <c r="AI2128" s="28"/>
      <c r="AJ2128" s="28"/>
      <c r="AK2128" s="28"/>
      <c r="AL2128" s="28"/>
      <c r="AM2128" s="28"/>
      <c r="AN2128" s="29"/>
      <c r="AO2128" s="28"/>
      <c r="AP2128" s="30"/>
      <c r="AQ2128" s="28"/>
      <c r="AR2128" s="28"/>
      <c r="AS2128" s="30"/>
      <c r="AT2128" s="28"/>
      <c r="AU2128" s="28"/>
      <c r="AV2128" s="28"/>
      <c r="AW2128" s="28"/>
      <c r="AX2128" s="28"/>
      <c r="AY2128" s="28"/>
      <c r="AZ2128" s="28"/>
      <c r="BA2128" s="28"/>
      <c r="BB2128" s="28"/>
      <c r="BC2128" s="28"/>
      <c r="BD2128" s="28"/>
      <c r="BE2128" s="28"/>
      <c r="BF2128" s="28"/>
      <c r="BG2128" s="30"/>
      <c r="BH2128" s="28"/>
    </row>
    <row r="2129" spans="1:60" x14ac:dyDescent="0.25">
      <c r="A2129" s="28"/>
      <c r="B2129" s="28"/>
      <c r="C2129" s="28"/>
      <c r="D2129" s="29"/>
      <c r="E2129" s="30"/>
      <c r="F2129" s="28"/>
      <c r="G2129" s="28"/>
      <c r="H2129" s="30"/>
      <c r="I2129" s="29"/>
      <c r="J2129" s="30"/>
      <c r="K2129" s="30"/>
      <c r="L2129" s="28"/>
      <c r="M2129" s="28"/>
      <c r="N2129" s="28"/>
      <c r="O2129" s="28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  <c r="AA2129" s="28"/>
      <c r="AB2129" s="28"/>
      <c r="AC2129" s="28"/>
      <c r="AD2129" s="28"/>
      <c r="AE2129" s="28"/>
      <c r="AF2129" s="28"/>
      <c r="AG2129" s="28"/>
      <c r="AH2129" s="28"/>
      <c r="AI2129" s="28"/>
      <c r="AJ2129" s="28"/>
      <c r="AK2129" s="28"/>
      <c r="AL2129" s="28"/>
      <c r="AM2129" s="28"/>
      <c r="AN2129" s="29"/>
      <c r="AO2129" s="28"/>
      <c r="AP2129" s="30"/>
      <c r="AQ2129" s="28"/>
      <c r="AR2129" s="28"/>
      <c r="AS2129" s="30"/>
      <c r="AT2129" s="28"/>
      <c r="AU2129" s="28"/>
      <c r="AV2129" s="28"/>
      <c r="AW2129" s="28"/>
      <c r="AX2129" s="28"/>
      <c r="AY2129" s="28"/>
      <c r="AZ2129" s="28"/>
      <c r="BA2129" s="28"/>
      <c r="BB2129" s="28"/>
      <c r="BC2129" s="28"/>
      <c r="BD2129" s="28"/>
      <c r="BE2129" s="28"/>
      <c r="BF2129" s="28"/>
      <c r="BG2129" s="30"/>
      <c r="BH2129" s="28"/>
    </row>
    <row r="2130" spans="1:60" x14ac:dyDescent="0.25">
      <c r="A2130" s="28"/>
      <c r="B2130" s="28"/>
      <c r="C2130" s="28"/>
      <c r="D2130" s="29"/>
      <c r="E2130" s="30"/>
      <c r="F2130" s="28"/>
      <c r="G2130" s="28"/>
      <c r="H2130" s="30"/>
      <c r="I2130" s="29"/>
      <c r="J2130" s="30"/>
      <c r="K2130" s="30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28"/>
      <c r="AD2130" s="28"/>
      <c r="AE2130" s="28"/>
      <c r="AF2130" s="28"/>
      <c r="AG2130" s="28"/>
      <c r="AH2130" s="28"/>
      <c r="AI2130" s="28"/>
      <c r="AJ2130" s="28"/>
      <c r="AK2130" s="28"/>
      <c r="AL2130" s="28"/>
      <c r="AM2130" s="28"/>
      <c r="AN2130" s="29"/>
      <c r="AO2130" s="28"/>
      <c r="AP2130" s="30"/>
      <c r="AQ2130" s="28"/>
      <c r="AR2130" s="28"/>
      <c r="AS2130" s="30"/>
      <c r="AT2130" s="28"/>
      <c r="AU2130" s="28"/>
      <c r="AV2130" s="28"/>
      <c r="AW2130" s="28"/>
      <c r="AX2130" s="28"/>
      <c r="AY2130" s="28"/>
      <c r="AZ2130" s="28"/>
      <c r="BA2130" s="28"/>
      <c r="BB2130" s="28"/>
      <c r="BC2130" s="28"/>
      <c r="BD2130" s="28"/>
      <c r="BE2130" s="28"/>
      <c r="BF2130" s="28"/>
      <c r="BG2130" s="30"/>
      <c r="BH2130" s="28"/>
    </row>
    <row r="2131" spans="1:60" x14ac:dyDescent="0.25">
      <c r="A2131" s="28"/>
      <c r="B2131" s="28"/>
      <c r="C2131" s="28"/>
      <c r="D2131" s="29"/>
      <c r="E2131" s="30"/>
      <c r="F2131" s="28"/>
      <c r="G2131" s="28"/>
      <c r="H2131" s="30"/>
      <c r="I2131" s="29"/>
      <c r="J2131" s="30"/>
      <c r="K2131" s="30"/>
      <c r="L2131" s="28"/>
      <c r="M2131" s="28"/>
      <c r="N2131" s="28"/>
      <c r="O2131" s="28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  <c r="AA2131" s="28"/>
      <c r="AB2131" s="28"/>
      <c r="AC2131" s="28"/>
      <c r="AD2131" s="28"/>
      <c r="AE2131" s="28"/>
      <c r="AF2131" s="28"/>
      <c r="AG2131" s="28"/>
      <c r="AH2131" s="28"/>
      <c r="AI2131" s="28"/>
      <c r="AJ2131" s="28"/>
      <c r="AK2131" s="28"/>
      <c r="AL2131" s="28"/>
      <c r="AM2131" s="28"/>
      <c r="AN2131" s="29"/>
      <c r="AO2131" s="28"/>
      <c r="AP2131" s="30"/>
      <c r="AQ2131" s="28"/>
      <c r="AR2131" s="28"/>
      <c r="AS2131" s="30"/>
      <c r="AT2131" s="28"/>
      <c r="AU2131" s="28"/>
      <c r="AV2131" s="28"/>
      <c r="AW2131" s="28"/>
      <c r="AX2131" s="28"/>
      <c r="AY2131" s="28"/>
      <c r="AZ2131" s="28"/>
      <c r="BA2131" s="28"/>
      <c r="BB2131" s="28"/>
      <c r="BC2131" s="28"/>
      <c r="BD2131" s="28"/>
      <c r="BE2131" s="28"/>
      <c r="BF2131" s="28"/>
      <c r="BG2131" s="30"/>
      <c r="BH2131" s="28"/>
    </row>
    <row r="2132" spans="1:60" x14ac:dyDescent="0.25">
      <c r="A2132" s="28"/>
      <c r="B2132" s="28"/>
      <c r="C2132" s="28"/>
      <c r="D2132" s="29"/>
      <c r="E2132" s="30"/>
      <c r="F2132" s="28"/>
      <c r="G2132" s="28"/>
      <c r="H2132" s="30"/>
      <c r="I2132" s="29"/>
      <c r="J2132" s="30"/>
      <c r="K2132" s="30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  <c r="AE2132" s="28"/>
      <c r="AF2132" s="28"/>
      <c r="AG2132" s="28"/>
      <c r="AH2132" s="28"/>
      <c r="AI2132" s="28"/>
      <c r="AJ2132" s="28"/>
      <c r="AK2132" s="28"/>
      <c r="AL2132" s="28"/>
      <c r="AM2132" s="28"/>
      <c r="AN2132" s="29"/>
      <c r="AO2132" s="28"/>
      <c r="AP2132" s="30"/>
      <c r="AQ2132" s="28"/>
      <c r="AR2132" s="28"/>
      <c r="AS2132" s="30"/>
      <c r="AT2132" s="28"/>
      <c r="AU2132" s="28"/>
      <c r="AV2132" s="28"/>
      <c r="AW2132" s="28"/>
      <c r="AX2132" s="28"/>
      <c r="AY2132" s="28"/>
      <c r="AZ2132" s="28"/>
      <c r="BA2132" s="28"/>
      <c r="BB2132" s="28"/>
      <c r="BC2132" s="28"/>
      <c r="BD2132" s="28"/>
      <c r="BE2132" s="28"/>
      <c r="BF2132" s="28"/>
      <c r="BG2132" s="30"/>
      <c r="BH2132" s="28"/>
    </row>
    <row r="2133" spans="1:60" x14ac:dyDescent="0.25">
      <c r="A2133" s="28"/>
      <c r="B2133" s="28"/>
      <c r="C2133" s="28"/>
      <c r="D2133" s="29"/>
      <c r="E2133" s="30"/>
      <c r="F2133" s="28"/>
      <c r="G2133" s="28"/>
      <c r="H2133" s="30"/>
      <c r="I2133" s="29"/>
      <c r="J2133" s="30"/>
      <c r="K2133" s="30"/>
      <c r="L2133" s="28"/>
      <c r="M2133" s="28"/>
      <c r="N2133" s="28"/>
      <c r="O2133" s="28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  <c r="AE2133" s="28"/>
      <c r="AF2133" s="28"/>
      <c r="AG2133" s="28"/>
      <c r="AH2133" s="28"/>
      <c r="AI2133" s="28"/>
      <c r="AJ2133" s="28"/>
      <c r="AK2133" s="28"/>
      <c r="AL2133" s="28"/>
      <c r="AM2133" s="28"/>
      <c r="AN2133" s="29"/>
      <c r="AO2133" s="28"/>
      <c r="AP2133" s="30"/>
      <c r="AQ2133" s="28"/>
      <c r="AR2133" s="28"/>
      <c r="AS2133" s="30"/>
      <c r="AT2133" s="28"/>
      <c r="AU2133" s="28"/>
      <c r="AV2133" s="28"/>
      <c r="AW2133" s="28"/>
      <c r="AX2133" s="28"/>
      <c r="AY2133" s="28"/>
      <c r="AZ2133" s="28"/>
      <c r="BA2133" s="28"/>
      <c r="BB2133" s="28"/>
      <c r="BC2133" s="28"/>
      <c r="BD2133" s="28"/>
      <c r="BE2133" s="28"/>
      <c r="BF2133" s="28"/>
      <c r="BG2133" s="30"/>
      <c r="BH2133" s="28"/>
    </row>
    <row r="2134" spans="1:60" x14ac:dyDescent="0.25">
      <c r="A2134" s="28"/>
      <c r="B2134" s="28"/>
      <c r="C2134" s="28"/>
      <c r="D2134" s="29"/>
      <c r="E2134" s="30"/>
      <c r="F2134" s="28"/>
      <c r="G2134" s="28"/>
      <c r="H2134" s="30"/>
      <c r="I2134" s="29"/>
      <c r="J2134" s="30"/>
      <c r="K2134" s="30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28"/>
      <c r="AD2134" s="28"/>
      <c r="AE2134" s="28"/>
      <c r="AF2134" s="28"/>
      <c r="AG2134" s="28"/>
      <c r="AH2134" s="28"/>
      <c r="AI2134" s="28"/>
      <c r="AJ2134" s="28"/>
      <c r="AK2134" s="28"/>
      <c r="AL2134" s="28"/>
      <c r="AM2134" s="28"/>
      <c r="AN2134" s="29"/>
      <c r="AO2134" s="28"/>
      <c r="AP2134" s="30"/>
      <c r="AQ2134" s="28"/>
      <c r="AR2134" s="28"/>
      <c r="AS2134" s="30"/>
      <c r="AT2134" s="28"/>
      <c r="AU2134" s="28"/>
      <c r="AV2134" s="28"/>
      <c r="AW2134" s="28"/>
      <c r="AX2134" s="28"/>
      <c r="AY2134" s="28"/>
      <c r="AZ2134" s="28"/>
      <c r="BA2134" s="28"/>
      <c r="BB2134" s="28"/>
      <c r="BC2134" s="28"/>
      <c r="BD2134" s="28"/>
      <c r="BE2134" s="28"/>
      <c r="BF2134" s="28"/>
      <c r="BG2134" s="30"/>
      <c r="BH2134" s="28"/>
    </row>
    <row r="2135" spans="1:60" x14ac:dyDescent="0.25">
      <c r="A2135" s="28"/>
      <c r="B2135" s="28"/>
      <c r="C2135" s="28"/>
      <c r="D2135" s="29"/>
      <c r="E2135" s="30"/>
      <c r="F2135" s="28"/>
      <c r="G2135" s="28"/>
      <c r="H2135" s="30"/>
      <c r="I2135" s="29"/>
      <c r="J2135" s="30"/>
      <c r="K2135" s="30"/>
      <c r="L2135" s="28"/>
      <c r="M2135" s="28"/>
      <c r="N2135" s="28"/>
      <c r="O2135" s="28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  <c r="AA2135" s="28"/>
      <c r="AB2135" s="28"/>
      <c r="AC2135" s="28"/>
      <c r="AD2135" s="28"/>
      <c r="AE2135" s="28"/>
      <c r="AF2135" s="28"/>
      <c r="AG2135" s="28"/>
      <c r="AH2135" s="28"/>
      <c r="AI2135" s="28"/>
      <c r="AJ2135" s="28"/>
      <c r="AK2135" s="28"/>
      <c r="AL2135" s="28"/>
      <c r="AM2135" s="28"/>
      <c r="AN2135" s="29"/>
      <c r="AO2135" s="28"/>
      <c r="AP2135" s="30"/>
      <c r="AQ2135" s="28"/>
      <c r="AR2135" s="28"/>
      <c r="AS2135" s="30"/>
      <c r="AT2135" s="28"/>
      <c r="AU2135" s="28"/>
      <c r="AV2135" s="28"/>
      <c r="AW2135" s="28"/>
      <c r="AX2135" s="28"/>
      <c r="AY2135" s="28"/>
      <c r="AZ2135" s="28"/>
      <c r="BA2135" s="28"/>
      <c r="BB2135" s="28"/>
      <c r="BC2135" s="28"/>
      <c r="BD2135" s="28"/>
      <c r="BE2135" s="28"/>
      <c r="BF2135" s="28"/>
      <c r="BG2135" s="30"/>
      <c r="BH2135" s="28"/>
    </row>
    <row r="2136" spans="1:60" x14ac:dyDescent="0.25">
      <c r="A2136" s="28"/>
      <c r="B2136" s="28"/>
      <c r="C2136" s="28"/>
      <c r="D2136" s="29"/>
      <c r="E2136" s="30"/>
      <c r="F2136" s="28"/>
      <c r="G2136" s="28"/>
      <c r="H2136" s="30"/>
      <c r="I2136" s="29"/>
      <c r="J2136" s="30"/>
      <c r="K2136" s="30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  <c r="AE2136" s="28"/>
      <c r="AF2136" s="28"/>
      <c r="AG2136" s="28"/>
      <c r="AH2136" s="28"/>
      <c r="AI2136" s="28"/>
      <c r="AJ2136" s="28"/>
      <c r="AK2136" s="28"/>
      <c r="AL2136" s="28"/>
      <c r="AM2136" s="28"/>
      <c r="AN2136" s="29"/>
      <c r="AO2136" s="28"/>
      <c r="AP2136" s="30"/>
      <c r="AQ2136" s="28"/>
      <c r="AR2136" s="28"/>
      <c r="AS2136" s="30"/>
      <c r="AT2136" s="28"/>
      <c r="AU2136" s="28"/>
      <c r="AV2136" s="28"/>
      <c r="AW2136" s="28"/>
      <c r="AX2136" s="28"/>
      <c r="AY2136" s="28"/>
      <c r="AZ2136" s="28"/>
      <c r="BA2136" s="28"/>
      <c r="BB2136" s="28"/>
      <c r="BC2136" s="28"/>
      <c r="BD2136" s="28"/>
      <c r="BE2136" s="28"/>
      <c r="BF2136" s="28"/>
      <c r="BG2136" s="30"/>
      <c r="BH2136" s="28"/>
    </row>
    <row r="2137" spans="1:60" x14ac:dyDescent="0.25">
      <c r="A2137" s="28"/>
      <c r="B2137" s="28"/>
      <c r="C2137" s="28"/>
      <c r="D2137" s="29"/>
      <c r="E2137" s="30"/>
      <c r="F2137" s="28"/>
      <c r="G2137" s="28"/>
      <c r="H2137" s="30"/>
      <c r="I2137" s="29"/>
      <c r="J2137" s="30"/>
      <c r="K2137" s="30"/>
      <c r="L2137" s="28"/>
      <c r="M2137" s="28"/>
      <c r="N2137" s="28"/>
      <c r="O2137" s="28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  <c r="AA2137" s="28"/>
      <c r="AB2137" s="28"/>
      <c r="AC2137" s="28"/>
      <c r="AD2137" s="28"/>
      <c r="AE2137" s="28"/>
      <c r="AF2137" s="28"/>
      <c r="AG2137" s="28"/>
      <c r="AH2137" s="28"/>
      <c r="AI2137" s="28"/>
      <c r="AJ2137" s="28"/>
      <c r="AK2137" s="28"/>
      <c r="AL2137" s="28"/>
      <c r="AM2137" s="28"/>
      <c r="AN2137" s="29"/>
      <c r="AO2137" s="28"/>
      <c r="AP2137" s="30"/>
      <c r="AQ2137" s="28"/>
      <c r="AR2137" s="28"/>
      <c r="AS2137" s="30"/>
      <c r="AT2137" s="28"/>
      <c r="AU2137" s="28"/>
      <c r="AV2137" s="28"/>
      <c r="AW2137" s="28"/>
      <c r="AX2137" s="28"/>
      <c r="AY2137" s="28"/>
      <c r="AZ2137" s="28"/>
      <c r="BA2137" s="28"/>
      <c r="BB2137" s="28"/>
      <c r="BC2137" s="28"/>
      <c r="BD2137" s="28"/>
      <c r="BE2137" s="28"/>
      <c r="BF2137" s="28"/>
      <c r="BG2137" s="30"/>
      <c r="BH2137" s="28"/>
    </row>
    <row r="2138" spans="1:60" x14ac:dyDescent="0.25">
      <c r="A2138" s="28"/>
      <c r="B2138" s="28"/>
      <c r="C2138" s="28"/>
      <c r="D2138" s="29"/>
      <c r="E2138" s="30"/>
      <c r="F2138" s="28"/>
      <c r="G2138" s="28"/>
      <c r="H2138" s="30"/>
      <c r="I2138" s="29"/>
      <c r="J2138" s="30"/>
      <c r="K2138" s="30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28"/>
      <c r="AD2138" s="28"/>
      <c r="AE2138" s="28"/>
      <c r="AF2138" s="28"/>
      <c r="AG2138" s="28"/>
      <c r="AH2138" s="28"/>
      <c r="AI2138" s="28"/>
      <c r="AJ2138" s="28"/>
      <c r="AK2138" s="28"/>
      <c r="AL2138" s="28"/>
      <c r="AM2138" s="28"/>
      <c r="AN2138" s="29"/>
      <c r="AO2138" s="28"/>
      <c r="AP2138" s="30"/>
      <c r="AQ2138" s="28"/>
      <c r="AR2138" s="28"/>
      <c r="AS2138" s="30"/>
      <c r="AT2138" s="28"/>
      <c r="AU2138" s="28"/>
      <c r="AV2138" s="28"/>
      <c r="AW2138" s="28"/>
      <c r="AX2138" s="28"/>
      <c r="AY2138" s="28"/>
      <c r="AZ2138" s="28"/>
      <c r="BA2138" s="28"/>
      <c r="BB2138" s="28"/>
      <c r="BC2138" s="28"/>
      <c r="BD2138" s="28"/>
      <c r="BE2138" s="28"/>
      <c r="BF2138" s="28"/>
      <c r="BG2138" s="30"/>
      <c r="BH2138" s="28"/>
    </row>
    <row r="2139" spans="1:60" x14ac:dyDescent="0.25">
      <c r="A2139" s="28"/>
      <c r="B2139" s="28"/>
      <c r="C2139" s="28"/>
      <c r="D2139" s="29"/>
      <c r="E2139" s="30"/>
      <c r="F2139" s="28"/>
      <c r="G2139" s="28"/>
      <c r="H2139" s="30"/>
      <c r="I2139" s="29"/>
      <c r="J2139" s="30"/>
      <c r="K2139" s="30"/>
      <c r="L2139" s="28"/>
      <c r="M2139" s="28"/>
      <c r="N2139" s="28"/>
      <c r="O2139" s="28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  <c r="AA2139" s="28"/>
      <c r="AB2139" s="28"/>
      <c r="AC2139" s="28"/>
      <c r="AD2139" s="28"/>
      <c r="AE2139" s="28"/>
      <c r="AF2139" s="28"/>
      <c r="AG2139" s="28"/>
      <c r="AH2139" s="28"/>
      <c r="AI2139" s="28"/>
      <c r="AJ2139" s="28"/>
      <c r="AK2139" s="28"/>
      <c r="AL2139" s="28"/>
      <c r="AM2139" s="28"/>
      <c r="AN2139" s="29"/>
      <c r="AO2139" s="28"/>
      <c r="AP2139" s="30"/>
      <c r="AQ2139" s="28"/>
      <c r="AR2139" s="28"/>
      <c r="AS2139" s="30"/>
      <c r="AT2139" s="28"/>
      <c r="AU2139" s="28"/>
      <c r="AV2139" s="28"/>
      <c r="AW2139" s="28"/>
      <c r="AX2139" s="28"/>
      <c r="AY2139" s="28"/>
      <c r="AZ2139" s="28"/>
      <c r="BA2139" s="28"/>
      <c r="BB2139" s="28"/>
      <c r="BC2139" s="28"/>
      <c r="BD2139" s="28"/>
      <c r="BE2139" s="28"/>
      <c r="BF2139" s="28"/>
      <c r="BG2139" s="30"/>
      <c r="BH2139" s="28"/>
    </row>
    <row r="2140" spans="1:60" x14ac:dyDescent="0.25">
      <c r="A2140" s="28"/>
      <c r="B2140" s="28"/>
      <c r="C2140" s="28"/>
      <c r="D2140" s="29"/>
      <c r="E2140" s="30"/>
      <c r="F2140" s="28"/>
      <c r="G2140" s="28"/>
      <c r="H2140" s="30"/>
      <c r="I2140" s="29"/>
      <c r="J2140" s="30"/>
      <c r="K2140" s="30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  <c r="AA2140" s="28"/>
      <c r="AB2140" s="28"/>
      <c r="AC2140" s="28"/>
      <c r="AD2140" s="28"/>
      <c r="AE2140" s="28"/>
      <c r="AF2140" s="28"/>
      <c r="AG2140" s="28"/>
      <c r="AH2140" s="28"/>
      <c r="AI2140" s="28"/>
      <c r="AJ2140" s="28"/>
      <c r="AK2140" s="28"/>
      <c r="AL2140" s="28"/>
      <c r="AM2140" s="28"/>
      <c r="AN2140" s="29"/>
      <c r="AO2140" s="28"/>
      <c r="AP2140" s="30"/>
      <c r="AQ2140" s="28"/>
      <c r="AR2140" s="28"/>
      <c r="AS2140" s="30"/>
      <c r="AT2140" s="28"/>
      <c r="AU2140" s="28"/>
      <c r="AV2140" s="28"/>
      <c r="AW2140" s="28"/>
      <c r="AX2140" s="28"/>
      <c r="AY2140" s="28"/>
      <c r="AZ2140" s="28"/>
      <c r="BA2140" s="28"/>
      <c r="BB2140" s="28"/>
      <c r="BC2140" s="28"/>
      <c r="BD2140" s="28"/>
      <c r="BE2140" s="28"/>
      <c r="BF2140" s="28"/>
      <c r="BG2140" s="30"/>
      <c r="BH2140" s="28"/>
    </row>
    <row r="2141" spans="1:60" x14ac:dyDescent="0.25">
      <c r="A2141" s="28"/>
      <c r="B2141" s="28"/>
      <c r="C2141" s="28"/>
      <c r="D2141" s="29"/>
      <c r="E2141" s="30"/>
      <c r="F2141" s="28"/>
      <c r="G2141" s="28"/>
      <c r="H2141" s="30"/>
      <c r="I2141" s="29"/>
      <c r="J2141" s="30"/>
      <c r="K2141" s="30"/>
      <c r="L2141" s="28"/>
      <c r="M2141" s="28"/>
      <c r="N2141" s="28"/>
      <c r="O2141" s="28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  <c r="AA2141" s="28"/>
      <c r="AB2141" s="28"/>
      <c r="AC2141" s="28"/>
      <c r="AD2141" s="28"/>
      <c r="AE2141" s="28"/>
      <c r="AF2141" s="28"/>
      <c r="AG2141" s="28"/>
      <c r="AH2141" s="28"/>
      <c r="AI2141" s="28"/>
      <c r="AJ2141" s="28"/>
      <c r="AK2141" s="28"/>
      <c r="AL2141" s="28"/>
      <c r="AM2141" s="28"/>
      <c r="AN2141" s="29"/>
      <c r="AO2141" s="28"/>
      <c r="AP2141" s="30"/>
      <c r="AQ2141" s="28"/>
      <c r="AR2141" s="28"/>
      <c r="AS2141" s="30"/>
      <c r="AT2141" s="28"/>
      <c r="AU2141" s="28"/>
      <c r="AV2141" s="28"/>
      <c r="AW2141" s="28"/>
      <c r="AX2141" s="28"/>
      <c r="AY2141" s="28"/>
      <c r="AZ2141" s="28"/>
      <c r="BA2141" s="28"/>
      <c r="BB2141" s="28"/>
      <c r="BC2141" s="28"/>
      <c r="BD2141" s="28"/>
      <c r="BE2141" s="28"/>
      <c r="BF2141" s="28"/>
      <c r="BG2141" s="30"/>
      <c r="BH2141" s="28"/>
    </row>
    <row r="2142" spans="1:60" x14ac:dyDescent="0.25">
      <c r="A2142" s="28"/>
      <c r="B2142" s="28"/>
      <c r="C2142" s="28"/>
      <c r="D2142" s="29"/>
      <c r="E2142" s="30"/>
      <c r="F2142" s="28"/>
      <c r="G2142" s="28"/>
      <c r="H2142" s="30"/>
      <c r="I2142" s="29"/>
      <c r="J2142" s="30"/>
      <c r="K2142" s="30"/>
      <c r="L2142" s="28"/>
      <c r="M2142" s="28"/>
      <c r="N2142" s="28"/>
      <c r="O2142" s="28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  <c r="AA2142" s="28"/>
      <c r="AB2142" s="28"/>
      <c r="AC2142" s="28"/>
      <c r="AD2142" s="28"/>
      <c r="AE2142" s="28"/>
      <c r="AF2142" s="28"/>
      <c r="AG2142" s="28"/>
      <c r="AH2142" s="28"/>
      <c r="AI2142" s="28"/>
      <c r="AJ2142" s="28"/>
      <c r="AK2142" s="28"/>
      <c r="AL2142" s="28"/>
      <c r="AM2142" s="28"/>
      <c r="AN2142" s="29"/>
      <c r="AO2142" s="28"/>
      <c r="AP2142" s="30"/>
      <c r="AQ2142" s="28"/>
      <c r="AR2142" s="28"/>
      <c r="AS2142" s="30"/>
      <c r="AT2142" s="28"/>
      <c r="AU2142" s="28"/>
      <c r="AV2142" s="28"/>
      <c r="AW2142" s="28"/>
      <c r="AX2142" s="28"/>
      <c r="AY2142" s="28"/>
      <c r="AZ2142" s="28"/>
      <c r="BA2142" s="28"/>
      <c r="BB2142" s="28"/>
      <c r="BC2142" s="28"/>
      <c r="BD2142" s="28"/>
      <c r="BE2142" s="28"/>
      <c r="BF2142" s="28"/>
      <c r="BG2142" s="30"/>
      <c r="BH2142" s="28"/>
    </row>
    <row r="2143" spans="1:60" x14ac:dyDescent="0.25">
      <c r="A2143" s="28"/>
      <c r="B2143" s="28"/>
      <c r="C2143" s="28"/>
      <c r="D2143" s="29"/>
      <c r="E2143" s="30"/>
      <c r="F2143" s="28"/>
      <c r="G2143" s="28"/>
      <c r="H2143" s="30"/>
      <c r="I2143" s="29"/>
      <c r="J2143" s="30"/>
      <c r="K2143" s="30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8"/>
      <c r="AF2143" s="28"/>
      <c r="AG2143" s="28"/>
      <c r="AH2143" s="28"/>
      <c r="AI2143" s="28"/>
      <c r="AJ2143" s="28"/>
      <c r="AK2143" s="28"/>
      <c r="AL2143" s="28"/>
      <c r="AM2143" s="28"/>
      <c r="AN2143" s="29"/>
      <c r="AO2143" s="28"/>
      <c r="AP2143" s="30"/>
      <c r="AQ2143" s="28"/>
      <c r="AR2143" s="28"/>
      <c r="AS2143" s="30"/>
      <c r="AT2143" s="28"/>
      <c r="AU2143" s="28"/>
      <c r="AV2143" s="28"/>
      <c r="AW2143" s="28"/>
      <c r="AX2143" s="28"/>
      <c r="AY2143" s="28"/>
      <c r="AZ2143" s="28"/>
      <c r="BA2143" s="28"/>
      <c r="BB2143" s="28"/>
      <c r="BC2143" s="28"/>
      <c r="BD2143" s="28"/>
      <c r="BE2143" s="28"/>
      <c r="BF2143" s="28"/>
      <c r="BG2143" s="30"/>
      <c r="BH2143" s="28"/>
    </row>
    <row r="2144" spans="1:60" x14ac:dyDescent="0.25">
      <c r="A2144" s="28"/>
      <c r="B2144" s="28"/>
      <c r="C2144" s="28"/>
      <c r="D2144" s="29"/>
      <c r="E2144" s="30"/>
      <c r="F2144" s="28"/>
      <c r="G2144" s="28"/>
      <c r="H2144" s="30"/>
      <c r="I2144" s="29"/>
      <c r="J2144" s="30"/>
      <c r="K2144" s="30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  <c r="AE2144" s="28"/>
      <c r="AF2144" s="28"/>
      <c r="AG2144" s="28"/>
      <c r="AH2144" s="28"/>
      <c r="AI2144" s="28"/>
      <c r="AJ2144" s="28"/>
      <c r="AK2144" s="28"/>
      <c r="AL2144" s="28"/>
      <c r="AM2144" s="28"/>
      <c r="AN2144" s="29"/>
      <c r="AO2144" s="28"/>
      <c r="AP2144" s="30"/>
      <c r="AQ2144" s="28"/>
      <c r="AR2144" s="28"/>
      <c r="AS2144" s="30"/>
      <c r="AT2144" s="28"/>
      <c r="AU2144" s="28"/>
      <c r="AV2144" s="28"/>
      <c r="AW2144" s="28"/>
      <c r="AX2144" s="28"/>
      <c r="AY2144" s="28"/>
      <c r="AZ2144" s="28"/>
      <c r="BA2144" s="28"/>
      <c r="BB2144" s="28"/>
      <c r="BC2144" s="28"/>
      <c r="BD2144" s="28"/>
      <c r="BE2144" s="28"/>
      <c r="BF2144" s="28"/>
      <c r="BG2144" s="30"/>
      <c r="BH2144" s="28"/>
    </row>
    <row r="2145" spans="1:60" x14ac:dyDescent="0.25">
      <c r="A2145" s="28"/>
      <c r="B2145" s="28"/>
      <c r="C2145" s="28"/>
      <c r="D2145" s="29"/>
      <c r="E2145" s="30"/>
      <c r="F2145" s="28"/>
      <c r="G2145" s="28"/>
      <c r="H2145" s="30"/>
      <c r="I2145" s="29"/>
      <c r="J2145" s="30"/>
      <c r="K2145" s="30"/>
      <c r="L2145" s="28"/>
      <c r="M2145" s="28"/>
      <c r="N2145" s="28"/>
      <c r="O2145" s="28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  <c r="AE2145" s="28"/>
      <c r="AF2145" s="28"/>
      <c r="AG2145" s="28"/>
      <c r="AH2145" s="28"/>
      <c r="AI2145" s="28"/>
      <c r="AJ2145" s="28"/>
      <c r="AK2145" s="28"/>
      <c r="AL2145" s="28"/>
      <c r="AM2145" s="28"/>
      <c r="AN2145" s="29"/>
      <c r="AO2145" s="28"/>
      <c r="AP2145" s="30"/>
      <c r="AQ2145" s="28"/>
      <c r="AR2145" s="28"/>
      <c r="AS2145" s="30"/>
      <c r="AT2145" s="28"/>
      <c r="AU2145" s="28"/>
      <c r="AV2145" s="28"/>
      <c r="AW2145" s="28"/>
      <c r="AX2145" s="28"/>
      <c r="AY2145" s="28"/>
      <c r="AZ2145" s="28"/>
      <c r="BA2145" s="28"/>
      <c r="BB2145" s="28"/>
      <c r="BC2145" s="28"/>
      <c r="BD2145" s="28"/>
      <c r="BE2145" s="28"/>
      <c r="BF2145" s="28"/>
      <c r="BG2145" s="30"/>
      <c r="BH2145" s="28"/>
    </row>
    <row r="2146" spans="1:60" x14ac:dyDescent="0.25">
      <c r="A2146" s="28"/>
      <c r="B2146" s="28"/>
      <c r="C2146" s="28"/>
      <c r="D2146" s="29"/>
      <c r="E2146" s="30"/>
      <c r="F2146" s="28"/>
      <c r="G2146" s="28"/>
      <c r="H2146" s="30"/>
      <c r="I2146" s="29"/>
      <c r="J2146" s="30"/>
      <c r="K2146" s="30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  <c r="AE2146" s="28"/>
      <c r="AF2146" s="28"/>
      <c r="AG2146" s="28"/>
      <c r="AH2146" s="28"/>
      <c r="AI2146" s="28"/>
      <c r="AJ2146" s="28"/>
      <c r="AK2146" s="28"/>
      <c r="AL2146" s="28"/>
      <c r="AM2146" s="28"/>
      <c r="AN2146" s="29"/>
      <c r="AO2146" s="28"/>
      <c r="AP2146" s="30"/>
      <c r="AQ2146" s="28"/>
      <c r="AR2146" s="28"/>
      <c r="AS2146" s="30"/>
      <c r="AT2146" s="28"/>
      <c r="AU2146" s="28"/>
      <c r="AV2146" s="28"/>
      <c r="AW2146" s="28"/>
      <c r="AX2146" s="28"/>
      <c r="AY2146" s="28"/>
      <c r="AZ2146" s="28"/>
      <c r="BA2146" s="28"/>
      <c r="BB2146" s="28"/>
      <c r="BC2146" s="28"/>
      <c r="BD2146" s="28"/>
      <c r="BE2146" s="28"/>
      <c r="BF2146" s="28"/>
      <c r="BG2146" s="30"/>
      <c r="BH2146" s="28"/>
    </row>
    <row r="2147" spans="1:60" x14ac:dyDescent="0.25">
      <c r="A2147" s="28"/>
      <c r="B2147" s="28"/>
      <c r="C2147" s="28"/>
      <c r="D2147" s="29"/>
      <c r="E2147" s="30"/>
      <c r="F2147" s="28"/>
      <c r="G2147" s="28"/>
      <c r="H2147" s="30"/>
      <c r="I2147" s="29"/>
      <c r="J2147" s="30"/>
      <c r="K2147" s="30"/>
      <c r="L2147" s="28"/>
      <c r="M2147" s="28"/>
      <c r="N2147" s="28"/>
      <c r="O2147" s="28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  <c r="AE2147" s="28"/>
      <c r="AF2147" s="28"/>
      <c r="AG2147" s="28"/>
      <c r="AH2147" s="28"/>
      <c r="AI2147" s="28"/>
      <c r="AJ2147" s="28"/>
      <c r="AK2147" s="28"/>
      <c r="AL2147" s="28"/>
      <c r="AM2147" s="28"/>
      <c r="AN2147" s="29"/>
      <c r="AO2147" s="28"/>
      <c r="AP2147" s="30"/>
      <c r="AQ2147" s="28"/>
      <c r="AR2147" s="28"/>
      <c r="AS2147" s="30"/>
      <c r="AT2147" s="28"/>
      <c r="AU2147" s="28"/>
      <c r="AV2147" s="28"/>
      <c r="AW2147" s="28"/>
      <c r="AX2147" s="28"/>
      <c r="AY2147" s="28"/>
      <c r="AZ2147" s="28"/>
      <c r="BA2147" s="28"/>
      <c r="BB2147" s="28"/>
      <c r="BC2147" s="28"/>
      <c r="BD2147" s="28"/>
      <c r="BE2147" s="28"/>
      <c r="BF2147" s="28"/>
      <c r="BG2147" s="30"/>
      <c r="BH2147" s="28"/>
    </row>
    <row r="2148" spans="1:60" x14ac:dyDescent="0.25">
      <c r="A2148" s="28"/>
      <c r="B2148" s="28"/>
      <c r="C2148" s="28"/>
      <c r="D2148" s="29"/>
      <c r="E2148" s="30"/>
      <c r="F2148" s="28"/>
      <c r="G2148" s="28"/>
      <c r="H2148" s="30"/>
      <c r="I2148" s="29"/>
      <c r="J2148" s="30"/>
      <c r="K2148" s="30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  <c r="AE2148" s="28"/>
      <c r="AF2148" s="28"/>
      <c r="AG2148" s="28"/>
      <c r="AH2148" s="28"/>
      <c r="AI2148" s="28"/>
      <c r="AJ2148" s="28"/>
      <c r="AK2148" s="28"/>
      <c r="AL2148" s="28"/>
      <c r="AM2148" s="28"/>
      <c r="AN2148" s="29"/>
      <c r="AO2148" s="28"/>
      <c r="AP2148" s="30"/>
      <c r="AQ2148" s="28"/>
      <c r="AR2148" s="28"/>
      <c r="AS2148" s="30"/>
      <c r="AT2148" s="28"/>
      <c r="AU2148" s="28"/>
      <c r="AV2148" s="28"/>
      <c r="AW2148" s="28"/>
      <c r="AX2148" s="28"/>
      <c r="AY2148" s="28"/>
      <c r="AZ2148" s="28"/>
      <c r="BA2148" s="28"/>
      <c r="BB2148" s="28"/>
      <c r="BC2148" s="28"/>
      <c r="BD2148" s="28"/>
      <c r="BE2148" s="28"/>
      <c r="BF2148" s="28"/>
      <c r="BG2148" s="30"/>
      <c r="BH2148" s="28"/>
    </row>
    <row r="2149" spans="1:60" x14ac:dyDescent="0.25">
      <c r="A2149" s="28"/>
      <c r="B2149" s="28"/>
      <c r="C2149" s="28"/>
      <c r="D2149" s="29"/>
      <c r="E2149" s="30"/>
      <c r="F2149" s="28"/>
      <c r="G2149" s="28"/>
      <c r="H2149" s="30"/>
      <c r="I2149" s="29"/>
      <c r="J2149" s="30"/>
      <c r="K2149" s="30"/>
      <c r="L2149" s="28"/>
      <c r="M2149" s="28"/>
      <c r="N2149" s="28"/>
      <c r="O2149" s="28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  <c r="AA2149" s="28"/>
      <c r="AB2149" s="28"/>
      <c r="AC2149" s="28"/>
      <c r="AD2149" s="28"/>
      <c r="AE2149" s="28"/>
      <c r="AF2149" s="28"/>
      <c r="AG2149" s="28"/>
      <c r="AH2149" s="28"/>
      <c r="AI2149" s="28"/>
      <c r="AJ2149" s="28"/>
      <c r="AK2149" s="28"/>
      <c r="AL2149" s="28"/>
      <c r="AM2149" s="28"/>
      <c r="AN2149" s="29"/>
      <c r="AO2149" s="28"/>
      <c r="AP2149" s="30"/>
      <c r="AQ2149" s="28"/>
      <c r="AR2149" s="28"/>
      <c r="AS2149" s="30"/>
      <c r="AT2149" s="28"/>
      <c r="AU2149" s="28"/>
      <c r="AV2149" s="28"/>
      <c r="AW2149" s="28"/>
      <c r="AX2149" s="28"/>
      <c r="AY2149" s="28"/>
      <c r="AZ2149" s="28"/>
      <c r="BA2149" s="28"/>
      <c r="BB2149" s="28"/>
      <c r="BC2149" s="28"/>
      <c r="BD2149" s="28"/>
      <c r="BE2149" s="28"/>
      <c r="BF2149" s="28"/>
      <c r="BG2149" s="30"/>
      <c r="BH2149" s="28"/>
    </row>
    <row r="2150" spans="1:60" x14ac:dyDescent="0.25">
      <c r="A2150" s="28"/>
      <c r="B2150" s="28"/>
      <c r="C2150" s="28"/>
      <c r="D2150" s="29"/>
      <c r="E2150" s="30"/>
      <c r="F2150" s="28"/>
      <c r="G2150" s="28"/>
      <c r="H2150" s="30"/>
      <c r="I2150" s="29"/>
      <c r="J2150" s="30"/>
      <c r="K2150" s="30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  <c r="AE2150" s="28"/>
      <c r="AF2150" s="28"/>
      <c r="AG2150" s="28"/>
      <c r="AH2150" s="28"/>
      <c r="AI2150" s="28"/>
      <c r="AJ2150" s="28"/>
      <c r="AK2150" s="28"/>
      <c r="AL2150" s="28"/>
      <c r="AM2150" s="28"/>
      <c r="AN2150" s="29"/>
      <c r="AO2150" s="28"/>
      <c r="AP2150" s="30"/>
      <c r="AQ2150" s="28"/>
      <c r="AR2150" s="28"/>
      <c r="AS2150" s="30"/>
      <c r="AT2150" s="28"/>
      <c r="AU2150" s="28"/>
      <c r="AV2150" s="28"/>
      <c r="AW2150" s="28"/>
      <c r="AX2150" s="28"/>
      <c r="AY2150" s="28"/>
      <c r="AZ2150" s="28"/>
      <c r="BA2150" s="28"/>
      <c r="BB2150" s="28"/>
      <c r="BC2150" s="28"/>
      <c r="BD2150" s="28"/>
      <c r="BE2150" s="28"/>
      <c r="BF2150" s="28"/>
      <c r="BG2150" s="30"/>
      <c r="BH2150" s="28"/>
    </row>
    <row r="2151" spans="1:60" x14ac:dyDescent="0.25">
      <c r="A2151" s="28"/>
      <c r="B2151" s="28"/>
      <c r="C2151" s="28"/>
      <c r="D2151" s="29"/>
      <c r="E2151" s="30"/>
      <c r="F2151" s="28"/>
      <c r="G2151" s="28"/>
      <c r="H2151" s="30"/>
      <c r="I2151" s="29"/>
      <c r="J2151" s="30"/>
      <c r="K2151" s="30"/>
      <c r="L2151" s="28"/>
      <c r="M2151" s="28"/>
      <c r="N2151" s="28"/>
      <c r="O2151" s="28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  <c r="AA2151" s="28"/>
      <c r="AB2151" s="28"/>
      <c r="AC2151" s="28"/>
      <c r="AD2151" s="28"/>
      <c r="AE2151" s="28"/>
      <c r="AF2151" s="28"/>
      <c r="AG2151" s="28"/>
      <c r="AH2151" s="28"/>
      <c r="AI2151" s="28"/>
      <c r="AJ2151" s="28"/>
      <c r="AK2151" s="28"/>
      <c r="AL2151" s="28"/>
      <c r="AM2151" s="28"/>
      <c r="AN2151" s="29"/>
      <c r="AO2151" s="28"/>
      <c r="AP2151" s="30"/>
      <c r="AQ2151" s="28"/>
      <c r="AR2151" s="28"/>
      <c r="AS2151" s="30"/>
      <c r="AT2151" s="28"/>
      <c r="AU2151" s="28"/>
      <c r="AV2151" s="28"/>
      <c r="AW2151" s="28"/>
      <c r="AX2151" s="28"/>
      <c r="AY2151" s="28"/>
      <c r="AZ2151" s="28"/>
      <c r="BA2151" s="28"/>
      <c r="BB2151" s="28"/>
      <c r="BC2151" s="28"/>
      <c r="BD2151" s="28"/>
      <c r="BE2151" s="28"/>
      <c r="BF2151" s="28"/>
      <c r="BG2151" s="30"/>
      <c r="BH2151" s="28"/>
    </row>
    <row r="2152" spans="1:60" x14ac:dyDescent="0.25">
      <c r="A2152" s="28"/>
      <c r="B2152" s="28"/>
      <c r="C2152" s="28"/>
      <c r="D2152" s="29"/>
      <c r="E2152" s="30"/>
      <c r="F2152" s="28"/>
      <c r="G2152" s="28"/>
      <c r="H2152" s="30"/>
      <c r="I2152" s="29"/>
      <c r="J2152" s="30"/>
      <c r="K2152" s="30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28"/>
      <c r="AD2152" s="28"/>
      <c r="AE2152" s="28"/>
      <c r="AF2152" s="28"/>
      <c r="AG2152" s="28"/>
      <c r="AH2152" s="28"/>
      <c r="AI2152" s="28"/>
      <c r="AJ2152" s="28"/>
      <c r="AK2152" s="28"/>
      <c r="AL2152" s="28"/>
      <c r="AM2152" s="28"/>
      <c r="AN2152" s="29"/>
      <c r="AO2152" s="28"/>
      <c r="AP2152" s="30"/>
      <c r="AQ2152" s="28"/>
      <c r="AR2152" s="28"/>
      <c r="AS2152" s="30"/>
      <c r="AT2152" s="28"/>
      <c r="AU2152" s="28"/>
      <c r="AV2152" s="28"/>
      <c r="AW2152" s="28"/>
      <c r="AX2152" s="28"/>
      <c r="AY2152" s="28"/>
      <c r="AZ2152" s="28"/>
      <c r="BA2152" s="28"/>
      <c r="BB2152" s="28"/>
      <c r="BC2152" s="28"/>
      <c r="BD2152" s="28"/>
      <c r="BE2152" s="28"/>
      <c r="BF2152" s="28"/>
      <c r="BG2152" s="30"/>
      <c r="BH2152" s="28"/>
    </row>
    <row r="2153" spans="1:60" x14ac:dyDescent="0.25">
      <c r="A2153" s="28"/>
      <c r="B2153" s="28"/>
      <c r="C2153" s="28"/>
      <c r="D2153" s="29"/>
      <c r="E2153" s="30"/>
      <c r="F2153" s="28"/>
      <c r="G2153" s="28"/>
      <c r="H2153" s="30"/>
      <c r="I2153" s="29"/>
      <c r="J2153" s="30"/>
      <c r="K2153" s="30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  <c r="AE2153" s="28"/>
      <c r="AF2153" s="28"/>
      <c r="AG2153" s="28"/>
      <c r="AH2153" s="28"/>
      <c r="AI2153" s="28"/>
      <c r="AJ2153" s="28"/>
      <c r="AK2153" s="28"/>
      <c r="AL2153" s="28"/>
      <c r="AM2153" s="28"/>
      <c r="AN2153" s="29"/>
      <c r="AO2153" s="28"/>
      <c r="AP2153" s="30"/>
      <c r="AQ2153" s="28"/>
      <c r="AR2153" s="28"/>
      <c r="AS2153" s="30"/>
      <c r="AT2153" s="28"/>
      <c r="AU2153" s="28"/>
      <c r="AV2153" s="28"/>
      <c r="AW2153" s="28"/>
      <c r="AX2153" s="28"/>
      <c r="AY2153" s="28"/>
      <c r="AZ2153" s="28"/>
      <c r="BA2153" s="28"/>
      <c r="BB2153" s="28"/>
      <c r="BC2153" s="28"/>
      <c r="BD2153" s="28"/>
      <c r="BE2153" s="28"/>
      <c r="BF2153" s="28"/>
      <c r="BG2153" s="30"/>
      <c r="BH2153" s="28"/>
    </row>
    <row r="2154" spans="1:60" x14ac:dyDescent="0.25">
      <c r="A2154" s="28"/>
      <c r="B2154" s="28"/>
      <c r="C2154" s="28"/>
      <c r="D2154" s="29"/>
      <c r="E2154" s="30"/>
      <c r="F2154" s="28"/>
      <c r="G2154" s="28"/>
      <c r="H2154" s="30"/>
      <c r="I2154" s="29"/>
      <c r="J2154" s="30"/>
      <c r="K2154" s="30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28"/>
      <c r="AD2154" s="28"/>
      <c r="AE2154" s="28"/>
      <c r="AF2154" s="28"/>
      <c r="AG2154" s="28"/>
      <c r="AH2154" s="28"/>
      <c r="AI2154" s="28"/>
      <c r="AJ2154" s="28"/>
      <c r="AK2154" s="28"/>
      <c r="AL2154" s="28"/>
      <c r="AM2154" s="28"/>
      <c r="AN2154" s="29"/>
      <c r="AO2154" s="28"/>
      <c r="AP2154" s="30"/>
      <c r="AQ2154" s="28"/>
      <c r="AR2154" s="28"/>
      <c r="AS2154" s="30"/>
      <c r="AT2154" s="28"/>
      <c r="AU2154" s="28"/>
      <c r="AV2154" s="28"/>
      <c r="AW2154" s="28"/>
      <c r="AX2154" s="28"/>
      <c r="AY2154" s="28"/>
      <c r="AZ2154" s="28"/>
      <c r="BA2154" s="28"/>
      <c r="BB2154" s="28"/>
      <c r="BC2154" s="28"/>
      <c r="BD2154" s="28"/>
      <c r="BE2154" s="28"/>
      <c r="BF2154" s="28"/>
      <c r="BG2154" s="30"/>
      <c r="BH2154" s="28"/>
    </row>
    <row r="2155" spans="1:60" x14ac:dyDescent="0.25">
      <c r="A2155" s="28"/>
      <c r="B2155" s="28"/>
      <c r="C2155" s="28"/>
      <c r="D2155" s="29"/>
      <c r="E2155" s="30"/>
      <c r="F2155" s="28"/>
      <c r="G2155" s="28"/>
      <c r="H2155" s="30"/>
      <c r="I2155" s="29"/>
      <c r="J2155" s="30"/>
      <c r="K2155" s="30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  <c r="AE2155" s="28"/>
      <c r="AF2155" s="28"/>
      <c r="AG2155" s="28"/>
      <c r="AH2155" s="28"/>
      <c r="AI2155" s="28"/>
      <c r="AJ2155" s="28"/>
      <c r="AK2155" s="28"/>
      <c r="AL2155" s="28"/>
      <c r="AM2155" s="28"/>
      <c r="AN2155" s="29"/>
      <c r="AO2155" s="28"/>
      <c r="AP2155" s="30"/>
      <c r="AQ2155" s="28"/>
      <c r="AR2155" s="28"/>
      <c r="AS2155" s="30"/>
      <c r="AT2155" s="28"/>
      <c r="AU2155" s="28"/>
      <c r="AV2155" s="28"/>
      <c r="AW2155" s="28"/>
      <c r="AX2155" s="28"/>
      <c r="AY2155" s="28"/>
      <c r="AZ2155" s="28"/>
      <c r="BA2155" s="28"/>
      <c r="BB2155" s="28"/>
      <c r="BC2155" s="28"/>
      <c r="BD2155" s="28"/>
      <c r="BE2155" s="28"/>
      <c r="BF2155" s="28"/>
      <c r="BG2155" s="30"/>
      <c r="BH2155" s="28"/>
    </row>
    <row r="2156" spans="1:60" x14ac:dyDescent="0.25">
      <c r="A2156" s="28"/>
      <c r="B2156" s="28"/>
      <c r="C2156" s="28"/>
      <c r="D2156" s="29"/>
      <c r="E2156" s="30"/>
      <c r="F2156" s="28"/>
      <c r="G2156" s="28"/>
      <c r="H2156" s="30"/>
      <c r="I2156" s="29"/>
      <c r="J2156" s="30"/>
      <c r="K2156" s="30"/>
      <c r="L2156" s="28"/>
      <c r="M2156" s="28"/>
      <c r="N2156" s="28"/>
      <c r="O2156" s="28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  <c r="AA2156" s="28"/>
      <c r="AB2156" s="28"/>
      <c r="AC2156" s="28"/>
      <c r="AD2156" s="28"/>
      <c r="AE2156" s="28"/>
      <c r="AF2156" s="28"/>
      <c r="AG2156" s="28"/>
      <c r="AH2156" s="28"/>
      <c r="AI2156" s="28"/>
      <c r="AJ2156" s="28"/>
      <c r="AK2156" s="28"/>
      <c r="AL2156" s="28"/>
      <c r="AM2156" s="28"/>
      <c r="AN2156" s="29"/>
      <c r="AO2156" s="28"/>
      <c r="AP2156" s="30"/>
      <c r="AQ2156" s="28"/>
      <c r="AR2156" s="28"/>
      <c r="AS2156" s="30"/>
      <c r="AT2156" s="28"/>
      <c r="AU2156" s="28"/>
      <c r="AV2156" s="28"/>
      <c r="AW2156" s="28"/>
      <c r="AX2156" s="28"/>
      <c r="AY2156" s="28"/>
      <c r="AZ2156" s="28"/>
      <c r="BA2156" s="28"/>
      <c r="BB2156" s="28"/>
      <c r="BC2156" s="28"/>
      <c r="BD2156" s="28"/>
      <c r="BE2156" s="28"/>
      <c r="BF2156" s="28"/>
      <c r="BG2156" s="30"/>
      <c r="BH2156" s="28"/>
    </row>
    <row r="2157" spans="1:60" x14ac:dyDescent="0.25">
      <c r="A2157" s="28"/>
      <c r="B2157" s="28"/>
      <c r="C2157" s="28"/>
      <c r="D2157" s="29"/>
      <c r="E2157" s="30"/>
      <c r="F2157" s="28"/>
      <c r="G2157" s="28"/>
      <c r="H2157" s="30"/>
      <c r="I2157" s="29"/>
      <c r="J2157" s="30"/>
      <c r="K2157" s="30"/>
      <c r="L2157" s="28"/>
      <c r="M2157" s="28"/>
      <c r="N2157" s="28"/>
      <c r="O2157" s="28"/>
      <c r="P2157" s="28"/>
      <c r="Q2157" s="28"/>
      <c r="R2157" s="28"/>
      <c r="S2157" s="28"/>
      <c r="T2157" s="28"/>
      <c r="U2157" s="28"/>
      <c r="V2157" s="28"/>
      <c r="W2157" s="28"/>
      <c r="X2157" s="28"/>
      <c r="Y2157" s="28"/>
      <c r="Z2157" s="28"/>
      <c r="AA2157" s="28"/>
      <c r="AB2157" s="28"/>
      <c r="AC2157" s="28"/>
      <c r="AD2157" s="28"/>
      <c r="AE2157" s="28"/>
      <c r="AF2157" s="28"/>
      <c r="AG2157" s="28"/>
      <c r="AH2157" s="28"/>
      <c r="AI2157" s="28"/>
      <c r="AJ2157" s="28"/>
      <c r="AK2157" s="28"/>
      <c r="AL2157" s="28"/>
      <c r="AM2157" s="28"/>
      <c r="AN2157" s="29"/>
      <c r="AO2157" s="28"/>
      <c r="AP2157" s="30"/>
      <c r="AQ2157" s="28"/>
      <c r="AR2157" s="28"/>
      <c r="AS2157" s="30"/>
      <c r="AT2157" s="28"/>
      <c r="AU2157" s="28"/>
      <c r="AV2157" s="28"/>
      <c r="AW2157" s="28"/>
      <c r="AX2157" s="28"/>
      <c r="AY2157" s="28"/>
      <c r="AZ2157" s="28"/>
      <c r="BA2157" s="28"/>
      <c r="BB2157" s="28"/>
      <c r="BC2157" s="28"/>
      <c r="BD2157" s="28"/>
      <c r="BE2157" s="28"/>
      <c r="BF2157" s="28"/>
      <c r="BG2157" s="30"/>
      <c r="BH2157" s="28"/>
    </row>
    <row r="2158" spans="1:60" x14ac:dyDescent="0.25">
      <c r="A2158" s="28"/>
      <c r="B2158" s="28"/>
      <c r="C2158" s="28"/>
      <c r="D2158" s="29"/>
      <c r="E2158" s="30"/>
      <c r="F2158" s="28"/>
      <c r="G2158" s="28"/>
      <c r="H2158" s="30"/>
      <c r="I2158" s="29"/>
      <c r="J2158" s="30"/>
      <c r="K2158" s="30"/>
      <c r="L2158" s="28"/>
      <c r="M2158" s="28"/>
      <c r="N2158" s="28"/>
      <c r="O2158" s="28"/>
      <c r="P2158" s="28"/>
      <c r="Q2158" s="28"/>
      <c r="R2158" s="28"/>
      <c r="S2158" s="28"/>
      <c r="T2158" s="28"/>
      <c r="U2158" s="28"/>
      <c r="V2158" s="28"/>
      <c r="W2158" s="28"/>
      <c r="X2158" s="28"/>
      <c r="Y2158" s="28"/>
      <c r="Z2158" s="28"/>
      <c r="AA2158" s="28"/>
      <c r="AB2158" s="28"/>
      <c r="AC2158" s="28"/>
      <c r="AD2158" s="28"/>
      <c r="AE2158" s="28"/>
      <c r="AF2158" s="28"/>
      <c r="AG2158" s="28"/>
      <c r="AH2158" s="28"/>
      <c r="AI2158" s="28"/>
      <c r="AJ2158" s="28"/>
      <c r="AK2158" s="28"/>
      <c r="AL2158" s="28"/>
      <c r="AM2158" s="28"/>
      <c r="AN2158" s="29"/>
      <c r="AO2158" s="28"/>
      <c r="AP2158" s="30"/>
      <c r="AQ2158" s="28"/>
      <c r="AR2158" s="28"/>
      <c r="AS2158" s="30"/>
      <c r="AT2158" s="28"/>
      <c r="AU2158" s="28"/>
      <c r="AV2158" s="28"/>
      <c r="AW2158" s="28"/>
      <c r="AX2158" s="28"/>
      <c r="AY2158" s="28"/>
      <c r="AZ2158" s="28"/>
      <c r="BA2158" s="28"/>
      <c r="BB2158" s="28"/>
      <c r="BC2158" s="28"/>
      <c r="BD2158" s="28"/>
      <c r="BE2158" s="28"/>
      <c r="BF2158" s="28"/>
      <c r="BG2158" s="30"/>
      <c r="BH2158" s="28"/>
    </row>
    <row r="2159" spans="1:60" x14ac:dyDescent="0.25">
      <c r="A2159" s="28"/>
      <c r="B2159" s="28"/>
      <c r="C2159" s="28"/>
      <c r="D2159" s="29"/>
      <c r="E2159" s="30"/>
      <c r="F2159" s="28"/>
      <c r="G2159" s="28"/>
      <c r="H2159" s="30"/>
      <c r="I2159" s="29"/>
      <c r="J2159" s="30"/>
      <c r="K2159" s="30"/>
      <c r="L2159" s="28"/>
      <c r="M2159" s="28"/>
      <c r="N2159" s="28"/>
      <c r="O2159" s="28"/>
      <c r="P2159" s="28"/>
      <c r="Q2159" s="28"/>
      <c r="R2159" s="28"/>
      <c r="S2159" s="28"/>
      <c r="T2159" s="28"/>
      <c r="U2159" s="28"/>
      <c r="V2159" s="28"/>
      <c r="W2159" s="28"/>
      <c r="X2159" s="28"/>
      <c r="Y2159" s="28"/>
      <c r="Z2159" s="28"/>
      <c r="AA2159" s="28"/>
      <c r="AB2159" s="28"/>
      <c r="AC2159" s="28"/>
      <c r="AD2159" s="28"/>
      <c r="AE2159" s="28"/>
      <c r="AF2159" s="28"/>
      <c r="AG2159" s="28"/>
      <c r="AH2159" s="28"/>
      <c r="AI2159" s="28"/>
      <c r="AJ2159" s="28"/>
      <c r="AK2159" s="28"/>
      <c r="AL2159" s="28"/>
      <c r="AM2159" s="28"/>
      <c r="AN2159" s="29"/>
      <c r="AO2159" s="28"/>
      <c r="AP2159" s="30"/>
      <c r="AQ2159" s="28"/>
      <c r="AR2159" s="28"/>
      <c r="AS2159" s="30"/>
      <c r="AT2159" s="28"/>
      <c r="AU2159" s="28"/>
      <c r="AV2159" s="28"/>
      <c r="AW2159" s="28"/>
      <c r="AX2159" s="28"/>
      <c r="AY2159" s="28"/>
      <c r="AZ2159" s="28"/>
      <c r="BA2159" s="28"/>
      <c r="BB2159" s="28"/>
      <c r="BC2159" s="28"/>
      <c r="BD2159" s="28"/>
      <c r="BE2159" s="28"/>
      <c r="BF2159" s="28"/>
      <c r="BG2159" s="30"/>
      <c r="BH2159" s="28"/>
    </row>
    <row r="2160" spans="1:60" x14ac:dyDescent="0.25">
      <c r="A2160" s="28"/>
      <c r="B2160" s="28"/>
      <c r="C2160" s="28"/>
      <c r="D2160" s="29"/>
      <c r="E2160" s="30"/>
      <c r="F2160" s="28"/>
      <c r="G2160" s="28"/>
      <c r="H2160" s="30"/>
      <c r="I2160" s="29"/>
      <c r="J2160" s="30"/>
      <c r="K2160" s="30"/>
      <c r="L2160" s="28"/>
      <c r="M2160" s="28"/>
      <c r="N2160" s="28"/>
      <c r="O2160" s="28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28"/>
      <c r="AD2160" s="28"/>
      <c r="AE2160" s="28"/>
      <c r="AF2160" s="28"/>
      <c r="AG2160" s="28"/>
      <c r="AH2160" s="28"/>
      <c r="AI2160" s="28"/>
      <c r="AJ2160" s="28"/>
      <c r="AK2160" s="28"/>
      <c r="AL2160" s="28"/>
      <c r="AM2160" s="28"/>
      <c r="AN2160" s="29"/>
      <c r="AO2160" s="28"/>
      <c r="AP2160" s="30"/>
      <c r="AQ2160" s="28"/>
      <c r="AR2160" s="28"/>
      <c r="AS2160" s="30"/>
      <c r="AT2160" s="28"/>
      <c r="AU2160" s="28"/>
      <c r="AV2160" s="28"/>
      <c r="AW2160" s="28"/>
      <c r="AX2160" s="28"/>
      <c r="AY2160" s="28"/>
      <c r="AZ2160" s="28"/>
      <c r="BA2160" s="28"/>
      <c r="BB2160" s="28"/>
      <c r="BC2160" s="28"/>
      <c r="BD2160" s="28"/>
      <c r="BE2160" s="28"/>
      <c r="BF2160" s="28"/>
      <c r="BG2160" s="30"/>
      <c r="BH2160" s="28"/>
    </row>
    <row r="2161" spans="1:60" x14ac:dyDescent="0.25">
      <c r="A2161" s="28"/>
      <c r="B2161" s="28"/>
      <c r="C2161" s="28"/>
      <c r="D2161" s="29"/>
      <c r="E2161" s="30"/>
      <c r="F2161" s="28"/>
      <c r="G2161" s="28"/>
      <c r="H2161" s="30"/>
      <c r="I2161" s="29"/>
      <c r="J2161" s="30"/>
      <c r="K2161" s="30"/>
      <c r="L2161" s="28"/>
      <c r="M2161" s="28"/>
      <c r="N2161" s="28"/>
      <c r="O2161" s="28"/>
      <c r="P2161" s="28"/>
      <c r="Q2161" s="28"/>
      <c r="R2161" s="28"/>
      <c r="S2161" s="28"/>
      <c r="T2161" s="28"/>
      <c r="U2161" s="28"/>
      <c r="V2161" s="28"/>
      <c r="W2161" s="28"/>
      <c r="X2161" s="28"/>
      <c r="Y2161" s="28"/>
      <c r="Z2161" s="28"/>
      <c r="AA2161" s="28"/>
      <c r="AB2161" s="28"/>
      <c r="AC2161" s="28"/>
      <c r="AD2161" s="28"/>
      <c r="AE2161" s="28"/>
      <c r="AF2161" s="28"/>
      <c r="AG2161" s="28"/>
      <c r="AH2161" s="28"/>
      <c r="AI2161" s="28"/>
      <c r="AJ2161" s="28"/>
      <c r="AK2161" s="28"/>
      <c r="AL2161" s="28"/>
      <c r="AM2161" s="28"/>
      <c r="AN2161" s="29"/>
      <c r="AO2161" s="28"/>
      <c r="AP2161" s="30"/>
      <c r="AQ2161" s="28"/>
      <c r="AR2161" s="28"/>
      <c r="AS2161" s="30"/>
      <c r="AT2161" s="28"/>
      <c r="AU2161" s="28"/>
      <c r="AV2161" s="28"/>
      <c r="AW2161" s="28"/>
      <c r="AX2161" s="28"/>
      <c r="AY2161" s="28"/>
      <c r="AZ2161" s="28"/>
      <c r="BA2161" s="28"/>
      <c r="BB2161" s="28"/>
      <c r="BC2161" s="28"/>
      <c r="BD2161" s="28"/>
      <c r="BE2161" s="28"/>
      <c r="BF2161" s="28"/>
      <c r="BG2161" s="30"/>
      <c r="BH2161" s="28"/>
    </row>
    <row r="2162" spans="1:60" x14ac:dyDescent="0.25">
      <c r="A2162" s="28"/>
      <c r="B2162" s="28"/>
      <c r="C2162" s="28"/>
      <c r="D2162" s="29"/>
      <c r="E2162" s="30"/>
      <c r="F2162" s="28"/>
      <c r="G2162" s="28"/>
      <c r="H2162" s="30"/>
      <c r="I2162" s="29"/>
      <c r="J2162" s="30"/>
      <c r="K2162" s="30"/>
      <c r="L2162" s="28"/>
      <c r="M2162" s="28"/>
      <c r="N2162" s="28"/>
      <c r="O2162" s="28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28"/>
      <c r="AD2162" s="28"/>
      <c r="AE2162" s="28"/>
      <c r="AF2162" s="28"/>
      <c r="AG2162" s="28"/>
      <c r="AH2162" s="28"/>
      <c r="AI2162" s="28"/>
      <c r="AJ2162" s="28"/>
      <c r="AK2162" s="28"/>
      <c r="AL2162" s="28"/>
      <c r="AM2162" s="28"/>
      <c r="AN2162" s="29"/>
      <c r="AO2162" s="28"/>
      <c r="AP2162" s="30"/>
      <c r="AQ2162" s="28"/>
      <c r="AR2162" s="28"/>
      <c r="AS2162" s="30"/>
      <c r="AT2162" s="28"/>
      <c r="AU2162" s="28"/>
      <c r="AV2162" s="28"/>
      <c r="AW2162" s="28"/>
      <c r="AX2162" s="28"/>
      <c r="AY2162" s="28"/>
      <c r="AZ2162" s="28"/>
      <c r="BA2162" s="28"/>
      <c r="BB2162" s="28"/>
      <c r="BC2162" s="28"/>
      <c r="BD2162" s="28"/>
      <c r="BE2162" s="28"/>
      <c r="BF2162" s="28"/>
      <c r="BG2162" s="30"/>
      <c r="BH2162" s="28"/>
    </row>
    <row r="2163" spans="1:60" x14ac:dyDescent="0.25">
      <c r="A2163" s="28"/>
      <c r="B2163" s="28"/>
      <c r="C2163" s="28"/>
      <c r="D2163" s="29"/>
      <c r="E2163" s="30"/>
      <c r="F2163" s="28"/>
      <c r="G2163" s="28"/>
      <c r="H2163" s="30"/>
      <c r="I2163" s="29"/>
      <c r="J2163" s="30"/>
      <c r="K2163" s="30"/>
      <c r="L2163" s="28"/>
      <c r="M2163" s="28"/>
      <c r="N2163" s="28"/>
      <c r="O2163" s="28"/>
      <c r="P2163" s="28"/>
      <c r="Q2163" s="28"/>
      <c r="R2163" s="28"/>
      <c r="S2163" s="28"/>
      <c r="T2163" s="28"/>
      <c r="U2163" s="28"/>
      <c r="V2163" s="28"/>
      <c r="W2163" s="28"/>
      <c r="X2163" s="28"/>
      <c r="Y2163" s="28"/>
      <c r="Z2163" s="28"/>
      <c r="AA2163" s="28"/>
      <c r="AB2163" s="28"/>
      <c r="AC2163" s="28"/>
      <c r="AD2163" s="28"/>
      <c r="AE2163" s="28"/>
      <c r="AF2163" s="28"/>
      <c r="AG2163" s="28"/>
      <c r="AH2163" s="28"/>
      <c r="AI2163" s="28"/>
      <c r="AJ2163" s="28"/>
      <c r="AK2163" s="28"/>
      <c r="AL2163" s="28"/>
      <c r="AM2163" s="28"/>
      <c r="AN2163" s="29"/>
      <c r="AO2163" s="28"/>
      <c r="AP2163" s="30"/>
      <c r="AQ2163" s="28"/>
      <c r="AR2163" s="28"/>
      <c r="AS2163" s="30"/>
      <c r="AT2163" s="28"/>
      <c r="AU2163" s="28"/>
      <c r="AV2163" s="28"/>
      <c r="AW2163" s="28"/>
      <c r="AX2163" s="28"/>
      <c r="AY2163" s="28"/>
      <c r="AZ2163" s="28"/>
      <c r="BA2163" s="28"/>
      <c r="BB2163" s="28"/>
      <c r="BC2163" s="28"/>
      <c r="BD2163" s="28"/>
      <c r="BE2163" s="28"/>
      <c r="BF2163" s="28"/>
      <c r="BG2163" s="30"/>
      <c r="BH2163" s="28"/>
    </row>
    <row r="2164" spans="1:60" x14ac:dyDescent="0.25">
      <c r="A2164" s="28"/>
      <c r="B2164" s="28"/>
      <c r="C2164" s="28"/>
      <c r="D2164" s="29"/>
      <c r="E2164" s="30"/>
      <c r="F2164" s="28"/>
      <c r="G2164" s="28"/>
      <c r="H2164" s="30"/>
      <c r="I2164" s="29"/>
      <c r="J2164" s="30"/>
      <c r="K2164" s="30"/>
      <c r="L2164" s="28"/>
      <c r="M2164" s="28"/>
      <c r="N2164" s="28"/>
      <c r="O2164" s="28"/>
      <c r="P2164" s="28"/>
      <c r="Q2164" s="28"/>
      <c r="R2164" s="28"/>
      <c r="S2164" s="28"/>
      <c r="T2164" s="28"/>
      <c r="U2164" s="28"/>
      <c r="V2164" s="28"/>
      <c r="W2164" s="28"/>
      <c r="X2164" s="28"/>
      <c r="Y2164" s="28"/>
      <c r="Z2164" s="28"/>
      <c r="AA2164" s="28"/>
      <c r="AB2164" s="28"/>
      <c r="AC2164" s="28"/>
      <c r="AD2164" s="28"/>
      <c r="AE2164" s="28"/>
      <c r="AF2164" s="28"/>
      <c r="AG2164" s="28"/>
      <c r="AH2164" s="28"/>
      <c r="AI2164" s="28"/>
      <c r="AJ2164" s="28"/>
      <c r="AK2164" s="28"/>
      <c r="AL2164" s="28"/>
      <c r="AM2164" s="28"/>
      <c r="AN2164" s="29"/>
      <c r="AO2164" s="28"/>
      <c r="AP2164" s="30"/>
      <c r="AQ2164" s="28"/>
      <c r="AR2164" s="28"/>
      <c r="AS2164" s="30"/>
      <c r="AT2164" s="28"/>
      <c r="AU2164" s="28"/>
      <c r="AV2164" s="28"/>
      <c r="AW2164" s="28"/>
      <c r="AX2164" s="28"/>
      <c r="AY2164" s="28"/>
      <c r="AZ2164" s="28"/>
      <c r="BA2164" s="28"/>
      <c r="BB2164" s="28"/>
      <c r="BC2164" s="28"/>
      <c r="BD2164" s="28"/>
      <c r="BE2164" s="28"/>
      <c r="BF2164" s="28"/>
      <c r="BG2164" s="30"/>
      <c r="BH2164" s="28"/>
    </row>
    <row r="2165" spans="1:60" x14ac:dyDescent="0.25">
      <c r="A2165" s="28"/>
      <c r="B2165" s="28"/>
      <c r="C2165" s="28"/>
      <c r="D2165" s="29"/>
      <c r="E2165" s="30"/>
      <c r="F2165" s="28"/>
      <c r="G2165" s="28"/>
      <c r="H2165" s="30"/>
      <c r="I2165" s="29"/>
      <c r="J2165" s="30"/>
      <c r="K2165" s="30"/>
      <c r="L2165" s="28"/>
      <c r="M2165" s="28"/>
      <c r="N2165" s="28"/>
      <c r="O2165" s="28"/>
      <c r="P2165" s="28"/>
      <c r="Q2165" s="28"/>
      <c r="R2165" s="28"/>
      <c r="S2165" s="28"/>
      <c r="T2165" s="28"/>
      <c r="U2165" s="28"/>
      <c r="V2165" s="28"/>
      <c r="W2165" s="28"/>
      <c r="X2165" s="28"/>
      <c r="Y2165" s="28"/>
      <c r="Z2165" s="28"/>
      <c r="AA2165" s="28"/>
      <c r="AB2165" s="28"/>
      <c r="AC2165" s="28"/>
      <c r="AD2165" s="28"/>
      <c r="AE2165" s="28"/>
      <c r="AF2165" s="28"/>
      <c r="AG2165" s="28"/>
      <c r="AH2165" s="28"/>
      <c r="AI2165" s="28"/>
      <c r="AJ2165" s="28"/>
      <c r="AK2165" s="28"/>
      <c r="AL2165" s="28"/>
      <c r="AM2165" s="28"/>
      <c r="AN2165" s="29"/>
      <c r="AO2165" s="28"/>
      <c r="AP2165" s="30"/>
      <c r="AQ2165" s="28"/>
      <c r="AR2165" s="28"/>
      <c r="AS2165" s="30"/>
      <c r="AT2165" s="28"/>
      <c r="AU2165" s="28"/>
      <c r="AV2165" s="28"/>
      <c r="AW2165" s="28"/>
      <c r="AX2165" s="28"/>
      <c r="AY2165" s="28"/>
      <c r="AZ2165" s="28"/>
      <c r="BA2165" s="28"/>
      <c r="BB2165" s="28"/>
      <c r="BC2165" s="28"/>
      <c r="BD2165" s="28"/>
      <c r="BE2165" s="28"/>
      <c r="BF2165" s="28"/>
      <c r="BG2165" s="30"/>
      <c r="BH2165" s="28"/>
    </row>
    <row r="2166" spans="1:60" x14ac:dyDescent="0.25">
      <c r="A2166" s="28"/>
      <c r="B2166" s="28"/>
      <c r="C2166" s="28"/>
      <c r="D2166" s="29"/>
      <c r="E2166" s="30"/>
      <c r="F2166" s="28"/>
      <c r="G2166" s="28"/>
      <c r="H2166" s="30"/>
      <c r="I2166" s="29"/>
      <c r="J2166" s="30"/>
      <c r="K2166" s="30"/>
      <c r="L2166" s="28"/>
      <c r="M2166" s="28"/>
      <c r="N2166" s="28"/>
      <c r="O2166" s="28"/>
      <c r="P2166" s="28"/>
      <c r="Q2166" s="28"/>
      <c r="R2166" s="28"/>
      <c r="S2166" s="28"/>
      <c r="T2166" s="28"/>
      <c r="U2166" s="28"/>
      <c r="V2166" s="28"/>
      <c r="W2166" s="28"/>
      <c r="X2166" s="28"/>
      <c r="Y2166" s="28"/>
      <c r="Z2166" s="28"/>
      <c r="AA2166" s="28"/>
      <c r="AB2166" s="28"/>
      <c r="AC2166" s="28"/>
      <c r="AD2166" s="28"/>
      <c r="AE2166" s="28"/>
      <c r="AF2166" s="28"/>
      <c r="AG2166" s="28"/>
      <c r="AH2166" s="28"/>
      <c r="AI2166" s="28"/>
      <c r="AJ2166" s="28"/>
      <c r="AK2166" s="28"/>
      <c r="AL2166" s="28"/>
      <c r="AM2166" s="28"/>
      <c r="AN2166" s="29"/>
      <c r="AO2166" s="28"/>
      <c r="AP2166" s="30"/>
      <c r="AQ2166" s="28"/>
      <c r="AR2166" s="28"/>
      <c r="AS2166" s="30"/>
      <c r="AT2166" s="28"/>
      <c r="AU2166" s="28"/>
      <c r="AV2166" s="28"/>
      <c r="AW2166" s="28"/>
      <c r="AX2166" s="28"/>
      <c r="AY2166" s="28"/>
      <c r="AZ2166" s="28"/>
      <c r="BA2166" s="28"/>
      <c r="BB2166" s="28"/>
      <c r="BC2166" s="28"/>
      <c r="BD2166" s="28"/>
      <c r="BE2166" s="28"/>
      <c r="BF2166" s="28"/>
      <c r="BG2166" s="30"/>
      <c r="BH2166" s="28"/>
    </row>
    <row r="2167" spans="1:60" x14ac:dyDescent="0.25">
      <c r="A2167" s="28"/>
      <c r="B2167" s="28"/>
      <c r="C2167" s="28"/>
      <c r="D2167" s="29"/>
      <c r="E2167" s="30"/>
      <c r="F2167" s="28"/>
      <c r="G2167" s="28"/>
      <c r="H2167" s="30"/>
      <c r="I2167" s="29"/>
      <c r="J2167" s="30"/>
      <c r="K2167" s="30"/>
      <c r="L2167" s="28"/>
      <c r="M2167" s="28"/>
      <c r="N2167" s="28"/>
      <c r="O2167" s="28"/>
      <c r="P2167" s="28"/>
      <c r="Q2167" s="28"/>
      <c r="R2167" s="28"/>
      <c r="S2167" s="28"/>
      <c r="T2167" s="28"/>
      <c r="U2167" s="28"/>
      <c r="V2167" s="28"/>
      <c r="W2167" s="28"/>
      <c r="X2167" s="28"/>
      <c r="Y2167" s="28"/>
      <c r="Z2167" s="28"/>
      <c r="AA2167" s="28"/>
      <c r="AB2167" s="28"/>
      <c r="AC2167" s="28"/>
      <c r="AD2167" s="28"/>
      <c r="AE2167" s="28"/>
      <c r="AF2167" s="28"/>
      <c r="AG2167" s="28"/>
      <c r="AH2167" s="28"/>
      <c r="AI2167" s="28"/>
      <c r="AJ2167" s="28"/>
      <c r="AK2167" s="28"/>
      <c r="AL2167" s="28"/>
      <c r="AM2167" s="28"/>
      <c r="AN2167" s="29"/>
      <c r="AO2167" s="28"/>
      <c r="AP2167" s="30"/>
      <c r="AQ2167" s="28"/>
      <c r="AR2167" s="28"/>
      <c r="AS2167" s="30"/>
      <c r="AT2167" s="28"/>
      <c r="AU2167" s="28"/>
      <c r="AV2167" s="28"/>
      <c r="AW2167" s="28"/>
      <c r="AX2167" s="28"/>
      <c r="AY2167" s="28"/>
      <c r="AZ2167" s="28"/>
      <c r="BA2167" s="28"/>
      <c r="BB2167" s="28"/>
      <c r="BC2167" s="28"/>
      <c r="BD2167" s="28"/>
      <c r="BE2167" s="28"/>
      <c r="BF2167" s="28"/>
      <c r="BG2167" s="30"/>
      <c r="BH2167" s="28"/>
    </row>
    <row r="2168" spans="1:60" x14ac:dyDescent="0.25">
      <c r="A2168" s="28"/>
      <c r="B2168" s="28"/>
      <c r="C2168" s="28"/>
      <c r="D2168" s="29"/>
      <c r="E2168" s="30"/>
      <c r="F2168" s="28"/>
      <c r="G2168" s="28"/>
      <c r="H2168" s="30"/>
      <c r="I2168" s="29"/>
      <c r="J2168" s="30"/>
      <c r="K2168" s="30"/>
      <c r="L2168" s="28"/>
      <c r="M2168" s="28"/>
      <c r="N2168" s="28"/>
      <c r="O2168" s="28"/>
      <c r="P2168" s="28"/>
      <c r="Q2168" s="28"/>
      <c r="R2168" s="28"/>
      <c r="S2168" s="28"/>
      <c r="T2168" s="28"/>
      <c r="U2168" s="28"/>
      <c r="V2168" s="28"/>
      <c r="W2168" s="28"/>
      <c r="X2168" s="28"/>
      <c r="Y2168" s="28"/>
      <c r="Z2168" s="28"/>
      <c r="AA2168" s="28"/>
      <c r="AB2168" s="28"/>
      <c r="AC2168" s="28"/>
      <c r="AD2168" s="28"/>
      <c r="AE2168" s="28"/>
      <c r="AF2168" s="28"/>
      <c r="AG2168" s="28"/>
      <c r="AH2168" s="28"/>
      <c r="AI2168" s="28"/>
      <c r="AJ2168" s="28"/>
      <c r="AK2168" s="28"/>
      <c r="AL2168" s="28"/>
      <c r="AM2168" s="28"/>
      <c r="AN2168" s="29"/>
      <c r="AO2168" s="28"/>
      <c r="AP2168" s="30"/>
      <c r="AQ2168" s="28"/>
      <c r="AR2168" s="28"/>
      <c r="AS2168" s="30"/>
      <c r="AT2168" s="28"/>
      <c r="AU2168" s="28"/>
      <c r="AV2168" s="28"/>
      <c r="AW2168" s="28"/>
      <c r="AX2168" s="28"/>
      <c r="AY2168" s="28"/>
      <c r="AZ2168" s="28"/>
      <c r="BA2168" s="28"/>
      <c r="BB2168" s="28"/>
      <c r="BC2168" s="28"/>
      <c r="BD2168" s="28"/>
      <c r="BE2168" s="28"/>
      <c r="BF2168" s="28"/>
      <c r="BG2168" s="30"/>
      <c r="BH2168" s="28"/>
    </row>
    <row r="2169" spans="1:60" x14ac:dyDescent="0.25">
      <c r="A2169" s="28"/>
      <c r="B2169" s="28"/>
      <c r="C2169" s="28"/>
      <c r="D2169" s="29"/>
      <c r="E2169" s="30"/>
      <c r="F2169" s="28"/>
      <c r="G2169" s="28"/>
      <c r="H2169" s="30"/>
      <c r="I2169" s="29"/>
      <c r="J2169" s="30"/>
      <c r="K2169" s="30"/>
      <c r="L2169" s="28"/>
      <c r="M2169" s="28"/>
      <c r="N2169" s="28"/>
      <c r="O2169" s="28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  <c r="AA2169" s="28"/>
      <c r="AB2169" s="28"/>
      <c r="AC2169" s="28"/>
      <c r="AD2169" s="28"/>
      <c r="AE2169" s="28"/>
      <c r="AF2169" s="28"/>
      <c r="AG2169" s="28"/>
      <c r="AH2169" s="28"/>
      <c r="AI2169" s="28"/>
      <c r="AJ2169" s="28"/>
      <c r="AK2169" s="28"/>
      <c r="AL2169" s="28"/>
      <c r="AM2169" s="28"/>
      <c r="AN2169" s="29"/>
      <c r="AO2169" s="28"/>
      <c r="AP2169" s="30"/>
      <c r="AQ2169" s="28"/>
      <c r="AR2169" s="28"/>
      <c r="AS2169" s="30"/>
      <c r="AT2169" s="28"/>
      <c r="AU2169" s="28"/>
      <c r="AV2169" s="28"/>
      <c r="AW2169" s="28"/>
      <c r="AX2169" s="28"/>
      <c r="AY2169" s="28"/>
      <c r="AZ2169" s="28"/>
      <c r="BA2169" s="28"/>
      <c r="BB2169" s="28"/>
      <c r="BC2169" s="28"/>
      <c r="BD2169" s="28"/>
      <c r="BE2169" s="28"/>
      <c r="BF2169" s="28"/>
      <c r="BG2169" s="30"/>
      <c r="BH2169" s="28"/>
    </row>
    <row r="2170" spans="1:60" x14ac:dyDescent="0.25">
      <c r="A2170" s="28"/>
      <c r="B2170" s="28"/>
      <c r="C2170" s="28"/>
      <c r="D2170" s="29"/>
      <c r="E2170" s="30"/>
      <c r="F2170" s="28"/>
      <c r="G2170" s="28"/>
      <c r="H2170" s="30"/>
      <c r="I2170" s="29"/>
      <c r="J2170" s="30"/>
      <c r="K2170" s="30"/>
      <c r="L2170" s="28"/>
      <c r="M2170" s="28"/>
      <c r="N2170" s="28"/>
      <c r="O2170" s="28"/>
      <c r="P2170" s="28"/>
      <c r="Q2170" s="28"/>
      <c r="R2170" s="28"/>
      <c r="S2170" s="28"/>
      <c r="T2170" s="28"/>
      <c r="U2170" s="28"/>
      <c r="V2170" s="28"/>
      <c r="W2170" s="28"/>
      <c r="X2170" s="28"/>
      <c r="Y2170" s="28"/>
      <c r="Z2170" s="28"/>
      <c r="AA2170" s="28"/>
      <c r="AB2170" s="28"/>
      <c r="AC2170" s="28"/>
      <c r="AD2170" s="28"/>
      <c r="AE2170" s="28"/>
      <c r="AF2170" s="28"/>
      <c r="AG2170" s="28"/>
      <c r="AH2170" s="28"/>
      <c r="AI2170" s="28"/>
      <c r="AJ2170" s="28"/>
      <c r="AK2170" s="28"/>
      <c r="AL2170" s="28"/>
      <c r="AM2170" s="28"/>
      <c r="AN2170" s="29"/>
      <c r="AO2170" s="28"/>
      <c r="AP2170" s="30"/>
      <c r="AQ2170" s="28"/>
      <c r="AR2170" s="28"/>
      <c r="AS2170" s="30"/>
      <c r="AT2170" s="28"/>
      <c r="AU2170" s="28"/>
      <c r="AV2170" s="28"/>
      <c r="AW2170" s="28"/>
      <c r="AX2170" s="28"/>
      <c r="AY2170" s="28"/>
      <c r="AZ2170" s="28"/>
      <c r="BA2170" s="28"/>
      <c r="BB2170" s="28"/>
      <c r="BC2170" s="28"/>
      <c r="BD2170" s="28"/>
      <c r="BE2170" s="28"/>
      <c r="BF2170" s="28"/>
      <c r="BG2170" s="30"/>
      <c r="BH2170" s="28"/>
    </row>
    <row r="2171" spans="1:60" x14ac:dyDescent="0.25">
      <c r="A2171" s="28"/>
      <c r="B2171" s="28"/>
      <c r="C2171" s="28"/>
      <c r="D2171" s="29"/>
      <c r="E2171" s="30"/>
      <c r="F2171" s="28"/>
      <c r="G2171" s="28"/>
      <c r="H2171" s="30"/>
      <c r="I2171" s="29"/>
      <c r="J2171" s="30"/>
      <c r="K2171" s="30"/>
      <c r="L2171" s="28"/>
      <c r="M2171" s="28"/>
      <c r="N2171" s="28"/>
      <c r="O2171" s="28"/>
      <c r="P2171" s="28"/>
      <c r="Q2171" s="28"/>
      <c r="R2171" s="28"/>
      <c r="S2171" s="28"/>
      <c r="T2171" s="28"/>
      <c r="U2171" s="28"/>
      <c r="V2171" s="28"/>
      <c r="W2171" s="28"/>
      <c r="X2171" s="28"/>
      <c r="Y2171" s="28"/>
      <c r="Z2171" s="28"/>
      <c r="AA2171" s="28"/>
      <c r="AB2171" s="28"/>
      <c r="AC2171" s="28"/>
      <c r="AD2171" s="28"/>
      <c r="AE2171" s="28"/>
      <c r="AF2171" s="28"/>
      <c r="AG2171" s="28"/>
      <c r="AH2171" s="28"/>
      <c r="AI2171" s="28"/>
      <c r="AJ2171" s="28"/>
      <c r="AK2171" s="28"/>
      <c r="AL2171" s="28"/>
      <c r="AM2171" s="28"/>
      <c r="AN2171" s="29"/>
      <c r="AO2171" s="28"/>
      <c r="AP2171" s="30"/>
      <c r="AQ2171" s="28"/>
      <c r="AR2171" s="28"/>
      <c r="AS2171" s="30"/>
      <c r="AT2171" s="28"/>
      <c r="AU2171" s="28"/>
      <c r="AV2171" s="28"/>
      <c r="AW2171" s="28"/>
      <c r="AX2171" s="28"/>
      <c r="AY2171" s="28"/>
      <c r="AZ2171" s="28"/>
      <c r="BA2171" s="28"/>
      <c r="BB2171" s="28"/>
      <c r="BC2171" s="28"/>
      <c r="BD2171" s="28"/>
      <c r="BE2171" s="28"/>
      <c r="BF2171" s="28"/>
      <c r="BG2171" s="30"/>
      <c r="BH2171" s="28"/>
    </row>
    <row r="2172" spans="1:60" x14ac:dyDescent="0.25">
      <c r="A2172" s="28"/>
      <c r="B2172" s="28"/>
      <c r="C2172" s="28"/>
      <c r="D2172" s="29"/>
      <c r="E2172" s="30"/>
      <c r="F2172" s="28"/>
      <c r="G2172" s="28"/>
      <c r="H2172" s="30"/>
      <c r="I2172" s="29"/>
      <c r="J2172" s="30"/>
      <c r="K2172" s="30"/>
      <c r="L2172" s="28"/>
      <c r="M2172" s="28"/>
      <c r="N2172" s="28"/>
      <c r="O2172" s="28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  <c r="AA2172" s="28"/>
      <c r="AB2172" s="28"/>
      <c r="AC2172" s="28"/>
      <c r="AD2172" s="28"/>
      <c r="AE2172" s="28"/>
      <c r="AF2172" s="28"/>
      <c r="AG2172" s="28"/>
      <c r="AH2172" s="28"/>
      <c r="AI2172" s="28"/>
      <c r="AJ2172" s="28"/>
      <c r="AK2172" s="28"/>
      <c r="AL2172" s="28"/>
      <c r="AM2172" s="28"/>
      <c r="AN2172" s="29"/>
      <c r="AO2172" s="28"/>
      <c r="AP2172" s="30"/>
      <c r="AQ2172" s="28"/>
      <c r="AR2172" s="28"/>
      <c r="AS2172" s="30"/>
      <c r="AT2172" s="28"/>
      <c r="AU2172" s="28"/>
      <c r="AV2172" s="28"/>
      <c r="AW2172" s="28"/>
      <c r="AX2172" s="28"/>
      <c r="AY2172" s="28"/>
      <c r="AZ2172" s="28"/>
      <c r="BA2172" s="28"/>
      <c r="BB2172" s="28"/>
      <c r="BC2172" s="28"/>
      <c r="BD2172" s="28"/>
      <c r="BE2172" s="28"/>
      <c r="BF2172" s="28"/>
      <c r="BG2172" s="30"/>
      <c r="BH2172" s="28"/>
    </row>
    <row r="2173" spans="1:60" x14ac:dyDescent="0.25">
      <c r="A2173" s="28"/>
      <c r="B2173" s="28"/>
      <c r="C2173" s="28"/>
      <c r="D2173" s="29"/>
      <c r="E2173" s="30"/>
      <c r="F2173" s="28"/>
      <c r="G2173" s="28"/>
      <c r="H2173" s="30"/>
      <c r="I2173" s="29"/>
      <c r="J2173" s="30"/>
      <c r="K2173" s="30"/>
      <c r="L2173" s="28"/>
      <c r="M2173" s="28"/>
      <c r="N2173" s="28"/>
      <c r="O2173" s="28"/>
      <c r="P2173" s="28"/>
      <c r="Q2173" s="28"/>
      <c r="R2173" s="28"/>
      <c r="S2173" s="28"/>
      <c r="T2173" s="28"/>
      <c r="U2173" s="28"/>
      <c r="V2173" s="28"/>
      <c r="W2173" s="28"/>
      <c r="X2173" s="28"/>
      <c r="Y2173" s="28"/>
      <c r="Z2173" s="28"/>
      <c r="AA2173" s="28"/>
      <c r="AB2173" s="28"/>
      <c r="AC2173" s="28"/>
      <c r="AD2173" s="28"/>
      <c r="AE2173" s="28"/>
      <c r="AF2173" s="28"/>
      <c r="AG2173" s="28"/>
      <c r="AH2173" s="28"/>
      <c r="AI2173" s="28"/>
      <c r="AJ2173" s="28"/>
      <c r="AK2173" s="28"/>
      <c r="AL2173" s="28"/>
      <c r="AM2173" s="28"/>
      <c r="AN2173" s="29"/>
      <c r="AO2173" s="28"/>
      <c r="AP2173" s="30"/>
      <c r="AQ2173" s="28"/>
      <c r="AR2173" s="28"/>
      <c r="AS2173" s="30"/>
      <c r="AT2173" s="28"/>
      <c r="AU2173" s="28"/>
      <c r="AV2173" s="28"/>
      <c r="AW2173" s="28"/>
      <c r="AX2173" s="28"/>
      <c r="AY2173" s="28"/>
      <c r="AZ2173" s="28"/>
      <c r="BA2173" s="28"/>
      <c r="BB2173" s="28"/>
      <c r="BC2173" s="28"/>
      <c r="BD2173" s="28"/>
      <c r="BE2173" s="28"/>
      <c r="BF2173" s="28"/>
      <c r="BG2173" s="30"/>
      <c r="BH2173" s="28"/>
    </row>
    <row r="2174" spans="1:60" x14ac:dyDescent="0.25">
      <c r="A2174" s="28"/>
      <c r="B2174" s="28"/>
      <c r="C2174" s="28"/>
      <c r="D2174" s="29"/>
      <c r="E2174" s="30"/>
      <c r="F2174" s="28"/>
      <c r="G2174" s="28"/>
      <c r="H2174" s="30"/>
      <c r="I2174" s="29"/>
      <c r="J2174" s="30"/>
      <c r="K2174" s="30"/>
      <c r="L2174" s="28"/>
      <c r="M2174" s="28"/>
      <c r="N2174" s="28"/>
      <c r="O2174" s="28"/>
      <c r="P2174" s="28"/>
      <c r="Q2174" s="28"/>
      <c r="R2174" s="28"/>
      <c r="S2174" s="28"/>
      <c r="T2174" s="28"/>
      <c r="U2174" s="28"/>
      <c r="V2174" s="28"/>
      <c r="W2174" s="28"/>
      <c r="X2174" s="28"/>
      <c r="Y2174" s="28"/>
      <c r="Z2174" s="28"/>
      <c r="AA2174" s="28"/>
      <c r="AB2174" s="28"/>
      <c r="AC2174" s="28"/>
      <c r="AD2174" s="28"/>
      <c r="AE2174" s="28"/>
      <c r="AF2174" s="28"/>
      <c r="AG2174" s="28"/>
      <c r="AH2174" s="28"/>
      <c r="AI2174" s="28"/>
      <c r="AJ2174" s="28"/>
      <c r="AK2174" s="28"/>
      <c r="AL2174" s="28"/>
      <c r="AM2174" s="28"/>
      <c r="AN2174" s="29"/>
      <c r="AO2174" s="28"/>
      <c r="AP2174" s="30"/>
      <c r="AQ2174" s="28"/>
      <c r="AR2174" s="28"/>
      <c r="AS2174" s="30"/>
      <c r="AT2174" s="28"/>
      <c r="AU2174" s="28"/>
      <c r="AV2174" s="28"/>
      <c r="AW2174" s="28"/>
      <c r="AX2174" s="28"/>
      <c r="AY2174" s="28"/>
      <c r="AZ2174" s="28"/>
      <c r="BA2174" s="28"/>
      <c r="BB2174" s="28"/>
      <c r="BC2174" s="28"/>
      <c r="BD2174" s="28"/>
      <c r="BE2174" s="28"/>
      <c r="BF2174" s="28"/>
      <c r="BG2174" s="30"/>
      <c r="BH2174" s="28"/>
    </row>
    <row r="2175" spans="1:60" x14ac:dyDescent="0.25">
      <c r="A2175" s="28"/>
      <c r="B2175" s="28"/>
      <c r="C2175" s="28"/>
      <c r="D2175" s="29"/>
      <c r="E2175" s="30"/>
      <c r="F2175" s="28"/>
      <c r="G2175" s="28"/>
      <c r="H2175" s="30"/>
      <c r="I2175" s="29"/>
      <c r="J2175" s="30"/>
      <c r="K2175" s="30"/>
      <c r="L2175" s="28"/>
      <c r="M2175" s="28"/>
      <c r="N2175" s="28"/>
      <c r="O2175" s="28"/>
      <c r="P2175" s="28"/>
      <c r="Q2175" s="28"/>
      <c r="R2175" s="28"/>
      <c r="S2175" s="28"/>
      <c r="T2175" s="28"/>
      <c r="U2175" s="28"/>
      <c r="V2175" s="28"/>
      <c r="W2175" s="28"/>
      <c r="X2175" s="28"/>
      <c r="Y2175" s="28"/>
      <c r="Z2175" s="28"/>
      <c r="AA2175" s="28"/>
      <c r="AB2175" s="28"/>
      <c r="AC2175" s="28"/>
      <c r="AD2175" s="28"/>
      <c r="AE2175" s="28"/>
      <c r="AF2175" s="28"/>
      <c r="AG2175" s="28"/>
      <c r="AH2175" s="28"/>
      <c r="AI2175" s="28"/>
      <c r="AJ2175" s="28"/>
      <c r="AK2175" s="28"/>
      <c r="AL2175" s="28"/>
      <c r="AM2175" s="28"/>
      <c r="AN2175" s="29"/>
      <c r="AO2175" s="28"/>
      <c r="AP2175" s="30"/>
      <c r="AQ2175" s="28"/>
      <c r="AR2175" s="28"/>
      <c r="AS2175" s="30"/>
      <c r="AT2175" s="28"/>
      <c r="AU2175" s="28"/>
      <c r="AV2175" s="28"/>
      <c r="AW2175" s="28"/>
      <c r="AX2175" s="28"/>
      <c r="AY2175" s="28"/>
      <c r="AZ2175" s="28"/>
      <c r="BA2175" s="28"/>
      <c r="BB2175" s="28"/>
      <c r="BC2175" s="28"/>
      <c r="BD2175" s="28"/>
      <c r="BE2175" s="28"/>
      <c r="BF2175" s="28"/>
      <c r="BG2175" s="30"/>
      <c r="BH2175" s="28"/>
    </row>
    <row r="2176" spans="1:60" x14ac:dyDescent="0.25">
      <c r="A2176" s="28"/>
      <c r="B2176" s="28"/>
      <c r="C2176" s="28"/>
      <c r="D2176" s="29"/>
      <c r="E2176" s="30"/>
      <c r="F2176" s="28"/>
      <c r="G2176" s="28"/>
      <c r="H2176" s="30"/>
      <c r="I2176" s="29"/>
      <c r="J2176" s="30"/>
      <c r="K2176" s="30"/>
      <c r="L2176" s="28"/>
      <c r="M2176" s="28"/>
      <c r="N2176" s="28"/>
      <c r="O2176" s="28"/>
      <c r="P2176" s="28"/>
      <c r="Q2176" s="28"/>
      <c r="R2176" s="28"/>
      <c r="S2176" s="28"/>
      <c r="T2176" s="28"/>
      <c r="U2176" s="28"/>
      <c r="V2176" s="28"/>
      <c r="W2176" s="28"/>
      <c r="X2176" s="28"/>
      <c r="Y2176" s="28"/>
      <c r="Z2176" s="28"/>
      <c r="AA2176" s="28"/>
      <c r="AB2176" s="28"/>
      <c r="AC2176" s="28"/>
      <c r="AD2176" s="28"/>
      <c r="AE2176" s="28"/>
      <c r="AF2176" s="28"/>
      <c r="AG2176" s="28"/>
      <c r="AH2176" s="28"/>
      <c r="AI2176" s="28"/>
      <c r="AJ2176" s="28"/>
      <c r="AK2176" s="28"/>
      <c r="AL2176" s="28"/>
      <c r="AM2176" s="28"/>
      <c r="AN2176" s="29"/>
      <c r="AO2176" s="28"/>
      <c r="AP2176" s="30"/>
      <c r="AQ2176" s="28"/>
      <c r="AR2176" s="28"/>
      <c r="AS2176" s="30"/>
      <c r="AT2176" s="28"/>
      <c r="AU2176" s="28"/>
      <c r="AV2176" s="28"/>
      <c r="AW2176" s="28"/>
      <c r="AX2176" s="28"/>
      <c r="AY2176" s="28"/>
      <c r="AZ2176" s="28"/>
      <c r="BA2176" s="28"/>
      <c r="BB2176" s="28"/>
      <c r="BC2176" s="28"/>
      <c r="BD2176" s="28"/>
      <c r="BE2176" s="28"/>
      <c r="BF2176" s="28"/>
      <c r="BG2176" s="30"/>
      <c r="BH2176" s="28"/>
    </row>
    <row r="2177" spans="1:60" x14ac:dyDescent="0.25">
      <c r="A2177" s="28"/>
      <c r="B2177" s="28"/>
      <c r="C2177" s="28"/>
      <c r="D2177" s="29"/>
      <c r="E2177" s="30"/>
      <c r="F2177" s="28"/>
      <c r="G2177" s="28"/>
      <c r="H2177" s="30"/>
      <c r="I2177" s="29"/>
      <c r="J2177" s="30"/>
      <c r="K2177" s="30"/>
      <c r="L2177" s="28"/>
      <c r="M2177" s="28"/>
      <c r="N2177" s="28"/>
      <c r="O2177" s="28"/>
      <c r="P2177" s="28"/>
      <c r="Q2177" s="28"/>
      <c r="R2177" s="28"/>
      <c r="S2177" s="28"/>
      <c r="T2177" s="28"/>
      <c r="U2177" s="28"/>
      <c r="V2177" s="28"/>
      <c r="W2177" s="28"/>
      <c r="X2177" s="28"/>
      <c r="Y2177" s="28"/>
      <c r="Z2177" s="28"/>
      <c r="AA2177" s="28"/>
      <c r="AB2177" s="28"/>
      <c r="AC2177" s="28"/>
      <c r="AD2177" s="28"/>
      <c r="AE2177" s="28"/>
      <c r="AF2177" s="28"/>
      <c r="AG2177" s="28"/>
      <c r="AH2177" s="28"/>
      <c r="AI2177" s="28"/>
      <c r="AJ2177" s="28"/>
      <c r="AK2177" s="28"/>
      <c r="AL2177" s="28"/>
      <c r="AM2177" s="28"/>
      <c r="AN2177" s="29"/>
      <c r="AO2177" s="28"/>
      <c r="AP2177" s="30"/>
      <c r="AQ2177" s="28"/>
      <c r="AR2177" s="28"/>
      <c r="AS2177" s="30"/>
      <c r="AT2177" s="28"/>
      <c r="AU2177" s="28"/>
      <c r="AV2177" s="28"/>
      <c r="AW2177" s="28"/>
      <c r="AX2177" s="28"/>
      <c r="AY2177" s="28"/>
      <c r="AZ2177" s="28"/>
      <c r="BA2177" s="28"/>
      <c r="BB2177" s="28"/>
      <c r="BC2177" s="28"/>
      <c r="BD2177" s="28"/>
      <c r="BE2177" s="28"/>
      <c r="BF2177" s="28"/>
      <c r="BG2177" s="30"/>
      <c r="BH2177" s="28"/>
    </row>
    <row r="2178" spans="1:60" x14ac:dyDescent="0.25">
      <c r="A2178" s="28"/>
      <c r="B2178" s="28"/>
      <c r="C2178" s="28"/>
      <c r="D2178" s="29"/>
      <c r="E2178" s="30"/>
      <c r="F2178" s="28"/>
      <c r="G2178" s="28"/>
      <c r="H2178" s="30"/>
      <c r="I2178" s="29"/>
      <c r="J2178" s="30"/>
      <c r="K2178" s="30"/>
      <c r="L2178" s="28"/>
      <c r="M2178" s="28"/>
      <c r="N2178" s="28"/>
      <c r="O2178" s="28"/>
      <c r="P2178" s="28"/>
      <c r="Q2178" s="28"/>
      <c r="R2178" s="28"/>
      <c r="S2178" s="28"/>
      <c r="T2178" s="28"/>
      <c r="U2178" s="28"/>
      <c r="V2178" s="28"/>
      <c r="W2178" s="28"/>
      <c r="X2178" s="28"/>
      <c r="Y2178" s="28"/>
      <c r="Z2178" s="28"/>
      <c r="AA2178" s="28"/>
      <c r="AB2178" s="28"/>
      <c r="AC2178" s="28"/>
      <c r="AD2178" s="28"/>
      <c r="AE2178" s="28"/>
      <c r="AF2178" s="28"/>
      <c r="AG2178" s="28"/>
      <c r="AH2178" s="28"/>
      <c r="AI2178" s="28"/>
      <c r="AJ2178" s="28"/>
      <c r="AK2178" s="28"/>
      <c r="AL2178" s="28"/>
      <c r="AM2178" s="28"/>
      <c r="AN2178" s="29"/>
      <c r="AO2178" s="28"/>
      <c r="AP2178" s="30"/>
      <c r="AQ2178" s="28"/>
      <c r="AR2178" s="28"/>
      <c r="AS2178" s="30"/>
      <c r="AT2178" s="28"/>
      <c r="AU2178" s="28"/>
      <c r="AV2178" s="28"/>
      <c r="AW2178" s="28"/>
      <c r="AX2178" s="28"/>
      <c r="AY2178" s="28"/>
      <c r="AZ2178" s="28"/>
      <c r="BA2178" s="28"/>
      <c r="BB2178" s="28"/>
      <c r="BC2178" s="28"/>
      <c r="BD2178" s="28"/>
      <c r="BE2178" s="28"/>
      <c r="BF2178" s="28"/>
      <c r="BG2178" s="30"/>
      <c r="BH2178" s="28"/>
    </row>
    <row r="2179" spans="1:60" x14ac:dyDescent="0.25">
      <c r="A2179" s="28"/>
      <c r="B2179" s="28"/>
      <c r="C2179" s="28"/>
      <c r="D2179" s="29"/>
      <c r="E2179" s="30"/>
      <c r="F2179" s="28"/>
      <c r="G2179" s="28"/>
      <c r="H2179" s="30"/>
      <c r="I2179" s="29"/>
      <c r="J2179" s="30"/>
      <c r="K2179" s="30"/>
      <c r="L2179" s="28"/>
      <c r="M2179" s="28"/>
      <c r="N2179" s="28"/>
      <c r="O2179" s="28"/>
      <c r="P2179" s="28"/>
      <c r="Q2179" s="28"/>
      <c r="R2179" s="28"/>
      <c r="S2179" s="28"/>
      <c r="T2179" s="28"/>
      <c r="U2179" s="28"/>
      <c r="V2179" s="28"/>
      <c r="W2179" s="28"/>
      <c r="X2179" s="28"/>
      <c r="Y2179" s="28"/>
      <c r="Z2179" s="28"/>
      <c r="AA2179" s="28"/>
      <c r="AB2179" s="28"/>
      <c r="AC2179" s="28"/>
      <c r="AD2179" s="28"/>
      <c r="AE2179" s="28"/>
      <c r="AF2179" s="28"/>
      <c r="AG2179" s="28"/>
      <c r="AH2179" s="28"/>
      <c r="AI2179" s="28"/>
      <c r="AJ2179" s="28"/>
      <c r="AK2179" s="28"/>
      <c r="AL2179" s="28"/>
      <c r="AM2179" s="28"/>
      <c r="AN2179" s="29"/>
      <c r="AO2179" s="28"/>
      <c r="AP2179" s="30"/>
      <c r="AQ2179" s="28"/>
      <c r="AR2179" s="28"/>
      <c r="AS2179" s="30"/>
      <c r="AT2179" s="28"/>
      <c r="AU2179" s="28"/>
      <c r="AV2179" s="28"/>
      <c r="AW2179" s="28"/>
      <c r="AX2179" s="28"/>
      <c r="AY2179" s="28"/>
      <c r="AZ2179" s="28"/>
      <c r="BA2179" s="28"/>
      <c r="BB2179" s="28"/>
      <c r="BC2179" s="28"/>
      <c r="BD2179" s="28"/>
      <c r="BE2179" s="28"/>
      <c r="BF2179" s="28"/>
      <c r="BG2179" s="30"/>
      <c r="BH2179" s="28"/>
    </row>
    <row r="2180" spans="1:60" x14ac:dyDescent="0.25">
      <c r="A2180" s="28"/>
      <c r="B2180" s="28"/>
      <c r="C2180" s="28"/>
      <c r="D2180" s="29"/>
      <c r="E2180" s="30"/>
      <c r="F2180" s="28"/>
      <c r="G2180" s="28"/>
      <c r="H2180" s="30"/>
      <c r="I2180" s="29"/>
      <c r="J2180" s="30"/>
      <c r="K2180" s="30"/>
      <c r="L2180" s="28"/>
      <c r="M2180" s="28"/>
      <c r="N2180" s="28"/>
      <c r="O2180" s="28"/>
      <c r="P2180" s="28"/>
      <c r="Q2180" s="28"/>
      <c r="R2180" s="28"/>
      <c r="S2180" s="28"/>
      <c r="T2180" s="28"/>
      <c r="U2180" s="28"/>
      <c r="V2180" s="28"/>
      <c r="W2180" s="28"/>
      <c r="X2180" s="28"/>
      <c r="Y2180" s="28"/>
      <c r="Z2180" s="28"/>
      <c r="AA2180" s="28"/>
      <c r="AB2180" s="28"/>
      <c r="AC2180" s="28"/>
      <c r="AD2180" s="28"/>
      <c r="AE2180" s="28"/>
      <c r="AF2180" s="28"/>
      <c r="AG2180" s="28"/>
      <c r="AH2180" s="28"/>
      <c r="AI2180" s="28"/>
      <c r="AJ2180" s="28"/>
      <c r="AK2180" s="28"/>
      <c r="AL2180" s="28"/>
      <c r="AM2180" s="28"/>
      <c r="AN2180" s="29"/>
      <c r="AO2180" s="28"/>
      <c r="AP2180" s="30"/>
      <c r="AQ2180" s="28"/>
      <c r="AR2180" s="28"/>
      <c r="AS2180" s="30"/>
      <c r="AT2180" s="28"/>
      <c r="AU2180" s="28"/>
      <c r="AV2180" s="28"/>
      <c r="AW2180" s="28"/>
      <c r="AX2180" s="28"/>
      <c r="AY2180" s="28"/>
      <c r="AZ2180" s="28"/>
      <c r="BA2180" s="28"/>
      <c r="BB2180" s="28"/>
      <c r="BC2180" s="28"/>
      <c r="BD2180" s="28"/>
      <c r="BE2180" s="28"/>
      <c r="BF2180" s="28"/>
      <c r="BG2180" s="30"/>
      <c r="BH2180" s="28"/>
    </row>
    <row r="2181" spans="1:60" x14ac:dyDescent="0.25">
      <c r="A2181" s="28"/>
      <c r="B2181" s="28"/>
      <c r="C2181" s="28"/>
      <c r="D2181" s="29"/>
      <c r="E2181" s="30"/>
      <c r="F2181" s="28"/>
      <c r="G2181" s="28"/>
      <c r="H2181" s="30"/>
      <c r="I2181" s="29"/>
      <c r="J2181" s="30"/>
      <c r="K2181" s="30"/>
      <c r="L2181" s="28"/>
      <c r="M2181" s="28"/>
      <c r="N2181" s="28"/>
      <c r="O2181" s="28"/>
      <c r="P2181" s="28"/>
      <c r="Q2181" s="28"/>
      <c r="R2181" s="28"/>
      <c r="S2181" s="28"/>
      <c r="T2181" s="28"/>
      <c r="U2181" s="28"/>
      <c r="V2181" s="28"/>
      <c r="W2181" s="28"/>
      <c r="X2181" s="28"/>
      <c r="Y2181" s="28"/>
      <c r="Z2181" s="28"/>
      <c r="AA2181" s="28"/>
      <c r="AB2181" s="28"/>
      <c r="AC2181" s="28"/>
      <c r="AD2181" s="28"/>
      <c r="AE2181" s="28"/>
      <c r="AF2181" s="28"/>
      <c r="AG2181" s="28"/>
      <c r="AH2181" s="28"/>
      <c r="AI2181" s="28"/>
      <c r="AJ2181" s="28"/>
      <c r="AK2181" s="28"/>
      <c r="AL2181" s="28"/>
      <c r="AM2181" s="28"/>
      <c r="AN2181" s="29"/>
      <c r="AO2181" s="28"/>
      <c r="AP2181" s="30"/>
      <c r="AQ2181" s="28"/>
      <c r="AR2181" s="28"/>
      <c r="AS2181" s="30"/>
      <c r="AT2181" s="28"/>
      <c r="AU2181" s="28"/>
      <c r="AV2181" s="28"/>
      <c r="AW2181" s="28"/>
      <c r="AX2181" s="28"/>
      <c r="AY2181" s="28"/>
      <c r="AZ2181" s="28"/>
      <c r="BA2181" s="28"/>
      <c r="BB2181" s="28"/>
      <c r="BC2181" s="28"/>
      <c r="BD2181" s="28"/>
      <c r="BE2181" s="28"/>
      <c r="BF2181" s="28"/>
      <c r="BG2181" s="30"/>
      <c r="BH2181" s="28"/>
    </row>
    <row r="2182" spans="1:60" x14ac:dyDescent="0.25">
      <c r="A2182" s="28"/>
      <c r="B2182" s="28"/>
      <c r="C2182" s="28"/>
      <c r="D2182" s="29"/>
      <c r="E2182" s="30"/>
      <c r="F2182" s="28"/>
      <c r="G2182" s="28"/>
      <c r="H2182" s="30"/>
      <c r="I2182" s="29"/>
      <c r="J2182" s="30"/>
      <c r="K2182" s="30"/>
      <c r="L2182" s="28"/>
      <c r="M2182" s="28"/>
      <c r="N2182" s="28"/>
      <c r="O2182" s="28"/>
      <c r="P2182" s="28"/>
      <c r="Q2182" s="28"/>
      <c r="R2182" s="28"/>
      <c r="S2182" s="28"/>
      <c r="T2182" s="28"/>
      <c r="U2182" s="28"/>
      <c r="V2182" s="28"/>
      <c r="W2182" s="28"/>
      <c r="X2182" s="28"/>
      <c r="Y2182" s="28"/>
      <c r="Z2182" s="28"/>
      <c r="AA2182" s="28"/>
      <c r="AB2182" s="28"/>
      <c r="AC2182" s="28"/>
      <c r="AD2182" s="28"/>
      <c r="AE2182" s="28"/>
      <c r="AF2182" s="28"/>
      <c r="AG2182" s="28"/>
      <c r="AH2182" s="28"/>
      <c r="AI2182" s="28"/>
      <c r="AJ2182" s="28"/>
      <c r="AK2182" s="28"/>
      <c r="AL2182" s="28"/>
      <c r="AM2182" s="28"/>
      <c r="AN2182" s="29"/>
      <c r="AO2182" s="28"/>
      <c r="AP2182" s="30"/>
      <c r="AQ2182" s="28"/>
      <c r="AR2182" s="28"/>
      <c r="AS2182" s="30"/>
      <c r="AT2182" s="28"/>
      <c r="AU2182" s="28"/>
      <c r="AV2182" s="28"/>
      <c r="AW2182" s="28"/>
      <c r="AX2182" s="28"/>
      <c r="AY2182" s="28"/>
      <c r="AZ2182" s="28"/>
      <c r="BA2182" s="28"/>
      <c r="BB2182" s="28"/>
      <c r="BC2182" s="28"/>
      <c r="BD2182" s="28"/>
      <c r="BE2182" s="28"/>
      <c r="BF2182" s="28"/>
      <c r="BG2182" s="30"/>
      <c r="BH2182" s="28"/>
    </row>
    <row r="2183" spans="1:60" x14ac:dyDescent="0.25">
      <c r="A2183" s="28"/>
      <c r="B2183" s="28"/>
      <c r="C2183" s="28"/>
      <c r="D2183" s="29"/>
      <c r="E2183" s="30"/>
      <c r="F2183" s="28"/>
      <c r="G2183" s="28"/>
      <c r="H2183" s="30"/>
      <c r="I2183" s="29"/>
      <c r="J2183" s="30"/>
      <c r="K2183" s="30"/>
      <c r="L2183" s="28"/>
      <c r="M2183" s="28"/>
      <c r="N2183" s="28"/>
      <c r="O2183" s="28"/>
      <c r="P2183" s="28"/>
      <c r="Q2183" s="28"/>
      <c r="R2183" s="28"/>
      <c r="S2183" s="28"/>
      <c r="T2183" s="28"/>
      <c r="U2183" s="28"/>
      <c r="V2183" s="28"/>
      <c r="W2183" s="28"/>
      <c r="X2183" s="28"/>
      <c r="Y2183" s="28"/>
      <c r="Z2183" s="28"/>
      <c r="AA2183" s="28"/>
      <c r="AB2183" s="28"/>
      <c r="AC2183" s="28"/>
      <c r="AD2183" s="28"/>
      <c r="AE2183" s="28"/>
      <c r="AF2183" s="28"/>
      <c r="AG2183" s="28"/>
      <c r="AH2183" s="28"/>
      <c r="AI2183" s="28"/>
      <c r="AJ2183" s="28"/>
      <c r="AK2183" s="28"/>
      <c r="AL2183" s="28"/>
      <c r="AM2183" s="28"/>
      <c r="AN2183" s="29"/>
      <c r="AO2183" s="28"/>
      <c r="AP2183" s="30"/>
      <c r="AQ2183" s="28"/>
      <c r="AR2183" s="28"/>
      <c r="AS2183" s="30"/>
      <c r="AT2183" s="28"/>
      <c r="AU2183" s="28"/>
      <c r="AV2183" s="28"/>
      <c r="AW2183" s="28"/>
      <c r="AX2183" s="28"/>
      <c r="AY2183" s="28"/>
      <c r="AZ2183" s="28"/>
      <c r="BA2183" s="28"/>
      <c r="BB2183" s="28"/>
      <c r="BC2183" s="28"/>
      <c r="BD2183" s="28"/>
      <c r="BE2183" s="28"/>
      <c r="BF2183" s="28"/>
      <c r="BG2183" s="30"/>
      <c r="BH2183" s="28"/>
    </row>
    <row r="2184" spans="1:60" x14ac:dyDescent="0.25">
      <c r="A2184" s="28"/>
      <c r="B2184" s="28"/>
      <c r="C2184" s="28"/>
      <c r="D2184" s="29"/>
      <c r="E2184" s="30"/>
      <c r="F2184" s="28"/>
      <c r="G2184" s="28"/>
      <c r="H2184" s="30"/>
      <c r="I2184" s="29"/>
      <c r="J2184" s="30"/>
      <c r="K2184" s="30"/>
      <c r="L2184" s="28"/>
      <c r="M2184" s="28"/>
      <c r="N2184" s="28"/>
      <c r="O2184" s="28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28"/>
      <c r="AD2184" s="28"/>
      <c r="AE2184" s="28"/>
      <c r="AF2184" s="28"/>
      <c r="AG2184" s="28"/>
      <c r="AH2184" s="28"/>
      <c r="AI2184" s="28"/>
      <c r="AJ2184" s="28"/>
      <c r="AK2184" s="28"/>
      <c r="AL2184" s="28"/>
      <c r="AM2184" s="28"/>
      <c r="AN2184" s="29"/>
      <c r="AO2184" s="28"/>
      <c r="AP2184" s="30"/>
      <c r="AQ2184" s="28"/>
      <c r="AR2184" s="28"/>
      <c r="AS2184" s="30"/>
      <c r="AT2184" s="28"/>
      <c r="AU2184" s="28"/>
      <c r="AV2184" s="28"/>
      <c r="AW2184" s="28"/>
      <c r="AX2184" s="28"/>
      <c r="AY2184" s="28"/>
      <c r="AZ2184" s="28"/>
      <c r="BA2184" s="28"/>
      <c r="BB2184" s="28"/>
      <c r="BC2184" s="28"/>
      <c r="BD2184" s="28"/>
      <c r="BE2184" s="28"/>
      <c r="BF2184" s="28"/>
      <c r="BG2184" s="30"/>
      <c r="BH2184" s="28"/>
    </row>
    <row r="2185" spans="1:60" x14ac:dyDescent="0.25">
      <c r="A2185" s="28"/>
      <c r="B2185" s="28"/>
      <c r="C2185" s="28"/>
      <c r="D2185" s="29"/>
      <c r="E2185" s="30"/>
      <c r="F2185" s="28"/>
      <c r="G2185" s="28"/>
      <c r="H2185" s="30"/>
      <c r="I2185" s="29"/>
      <c r="J2185" s="30"/>
      <c r="K2185" s="30"/>
      <c r="L2185" s="28"/>
      <c r="M2185" s="28"/>
      <c r="N2185" s="28"/>
      <c r="O2185" s="28"/>
      <c r="P2185" s="28"/>
      <c r="Q2185" s="28"/>
      <c r="R2185" s="28"/>
      <c r="S2185" s="28"/>
      <c r="T2185" s="28"/>
      <c r="U2185" s="28"/>
      <c r="V2185" s="28"/>
      <c r="W2185" s="28"/>
      <c r="X2185" s="28"/>
      <c r="Y2185" s="28"/>
      <c r="Z2185" s="28"/>
      <c r="AA2185" s="28"/>
      <c r="AB2185" s="28"/>
      <c r="AC2185" s="28"/>
      <c r="AD2185" s="28"/>
      <c r="AE2185" s="28"/>
      <c r="AF2185" s="28"/>
      <c r="AG2185" s="28"/>
      <c r="AH2185" s="28"/>
      <c r="AI2185" s="28"/>
      <c r="AJ2185" s="28"/>
      <c r="AK2185" s="28"/>
      <c r="AL2185" s="28"/>
      <c r="AM2185" s="28"/>
      <c r="AN2185" s="29"/>
      <c r="AO2185" s="28"/>
      <c r="AP2185" s="30"/>
      <c r="AQ2185" s="28"/>
      <c r="AR2185" s="28"/>
      <c r="AS2185" s="30"/>
      <c r="AT2185" s="28"/>
      <c r="AU2185" s="28"/>
      <c r="AV2185" s="28"/>
      <c r="AW2185" s="28"/>
      <c r="AX2185" s="28"/>
      <c r="AY2185" s="28"/>
      <c r="AZ2185" s="28"/>
      <c r="BA2185" s="28"/>
      <c r="BB2185" s="28"/>
      <c r="BC2185" s="28"/>
      <c r="BD2185" s="28"/>
      <c r="BE2185" s="28"/>
      <c r="BF2185" s="28"/>
      <c r="BG2185" s="30"/>
      <c r="BH2185" s="28"/>
    </row>
    <row r="2186" spans="1:60" x14ac:dyDescent="0.25">
      <c r="A2186" s="28"/>
      <c r="B2186" s="28"/>
      <c r="C2186" s="28"/>
      <c r="D2186" s="29"/>
      <c r="E2186" s="30"/>
      <c r="F2186" s="28"/>
      <c r="G2186" s="28"/>
      <c r="H2186" s="30"/>
      <c r="I2186" s="29"/>
      <c r="J2186" s="30"/>
      <c r="K2186" s="30"/>
      <c r="L2186" s="28"/>
      <c r="M2186" s="28"/>
      <c r="N2186" s="28"/>
      <c r="O2186" s="28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  <c r="AA2186" s="28"/>
      <c r="AB2186" s="28"/>
      <c r="AC2186" s="28"/>
      <c r="AD2186" s="28"/>
      <c r="AE2186" s="28"/>
      <c r="AF2186" s="28"/>
      <c r="AG2186" s="28"/>
      <c r="AH2186" s="28"/>
      <c r="AI2186" s="28"/>
      <c r="AJ2186" s="28"/>
      <c r="AK2186" s="28"/>
      <c r="AL2186" s="28"/>
      <c r="AM2186" s="28"/>
      <c r="AN2186" s="29"/>
      <c r="AO2186" s="28"/>
      <c r="AP2186" s="30"/>
      <c r="AQ2186" s="28"/>
      <c r="AR2186" s="28"/>
      <c r="AS2186" s="30"/>
      <c r="AT2186" s="28"/>
      <c r="AU2186" s="28"/>
      <c r="AV2186" s="28"/>
      <c r="AW2186" s="28"/>
      <c r="AX2186" s="28"/>
      <c r="AY2186" s="28"/>
      <c r="AZ2186" s="28"/>
      <c r="BA2186" s="28"/>
      <c r="BB2186" s="28"/>
      <c r="BC2186" s="28"/>
      <c r="BD2186" s="28"/>
      <c r="BE2186" s="28"/>
      <c r="BF2186" s="28"/>
      <c r="BG2186" s="30"/>
      <c r="BH2186" s="28"/>
    </row>
    <row r="2187" spans="1:60" x14ac:dyDescent="0.25">
      <c r="A2187" s="28"/>
      <c r="B2187" s="28"/>
      <c r="C2187" s="28"/>
      <c r="D2187" s="29"/>
      <c r="E2187" s="30"/>
      <c r="F2187" s="28"/>
      <c r="G2187" s="28"/>
      <c r="H2187" s="30"/>
      <c r="I2187" s="29"/>
      <c r="J2187" s="30"/>
      <c r="K2187" s="30"/>
      <c r="L2187" s="28"/>
      <c r="M2187" s="28"/>
      <c r="N2187" s="28"/>
      <c r="O2187" s="28"/>
      <c r="P2187" s="28"/>
      <c r="Q2187" s="28"/>
      <c r="R2187" s="28"/>
      <c r="S2187" s="28"/>
      <c r="T2187" s="28"/>
      <c r="U2187" s="28"/>
      <c r="V2187" s="28"/>
      <c r="W2187" s="28"/>
      <c r="X2187" s="28"/>
      <c r="Y2187" s="28"/>
      <c r="Z2187" s="28"/>
      <c r="AA2187" s="28"/>
      <c r="AB2187" s="28"/>
      <c r="AC2187" s="28"/>
      <c r="AD2187" s="28"/>
      <c r="AE2187" s="28"/>
      <c r="AF2187" s="28"/>
      <c r="AG2187" s="28"/>
      <c r="AH2187" s="28"/>
      <c r="AI2187" s="28"/>
      <c r="AJ2187" s="28"/>
      <c r="AK2187" s="28"/>
      <c r="AL2187" s="28"/>
      <c r="AM2187" s="28"/>
      <c r="AN2187" s="29"/>
      <c r="AO2187" s="28"/>
      <c r="AP2187" s="30"/>
      <c r="AQ2187" s="28"/>
      <c r="AR2187" s="28"/>
      <c r="AS2187" s="30"/>
      <c r="AT2187" s="28"/>
      <c r="AU2187" s="28"/>
      <c r="AV2187" s="28"/>
      <c r="AW2187" s="28"/>
      <c r="AX2187" s="28"/>
      <c r="AY2187" s="28"/>
      <c r="AZ2187" s="28"/>
      <c r="BA2187" s="28"/>
      <c r="BB2187" s="28"/>
      <c r="BC2187" s="28"/>
      <c r="BD2187" s="28"/>
      <c r="BE2187" s="28"/>
      <c r="BF2187" s="28"/>
      <c r="BG2187" s="30"/>
      <c r="BH2187" s="28"/>
    </row>
    <row r="2188" spans="1:60" x14ac:dyDescent="0.25">
      <c r="A2188" s="28"/>
      <c r="B2188" s="28"/>
      <c r="C2188" s="28"/>
      <c r="D2188" s="29"/>
      <c r="E2188" s="30"/>
      <c r="F2188" s="28"/>
      <c r="G2188" s="28"/>
      <c r="H2188" s="30"/>
      <c r="I2188" s="29"/>
      <c r="J2188" s="30"/>
      <c r="K2188" s="30"/>
      <c r="L2188" s="28"/>
      <c r="M2188" s="28"/>
      <c r="N2188" s="28"/>
      <c r="O2188" s="28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  <c r="AA2188" s="28"/>
      <c r="AB2188" s="28"/>
      <c r="AC2188" s="28"/>
      <c r="AD2188" s="28"/>
      <c r="AE2188" s="28"/>
      <c r="AF2188" s="28"/>
      <c r="AG2188" s="28"/>
      <c r="AH2188" s="28"/>
      <c r="AI2188" s="28"/>
      <c r="AJ2188" s="28"/>
      <c r="AK2188" s="28"/>
      <c r="AL2188" s="28"/>
      <c r="AM2188" s="28"/>
      <c r="AN2188" s="29"/>
      <c r="AO2188" s="28"/>
      <c r="AP2188" s="30"/>
      <c r="AQ2188" s="28"/>
      <c r="AR2188" s="28"/>
      <c r="AS2188" s="30"/>
      <c r="AT2188" s="28"/>
      <c r="AU2188" s="28"/>
      <c r="AV2188" s="28"/>
      <c r="AW2188" s="28"/>
      <c r="AX2188" s="28"/>
      <c r="AY2188" s="28"/>
      <c r="AZ2188" s="28"/>
      <c r="BA2188" s="28"/>
      <c r="BB2188" s="28"/>
      <c r="BC2188" s="28"/>
      <c r="BD2188" s="28"/>
      <c r="BE2188" s="28"/>
      <c r="BF2188" s="28"/>
      <c r="BG2188" s="30"/>
      <c r="BH2188" s="28"/>
    </row>
    <row r="2189" spans="1:60" x14ac:dyDescent="0.25">
      <c r="A2189" s="28"/>
      <c r="B2189" s="28"/>
      <c r="C2189" s="28"/>
      <c r="D2189" s="29"/>
      <c r="E2189" s="30"/>
      <c r="F2189" s="28"/>
      <c r="G2189" s="28"/>
      <c r="H2189" s="30"/>
      <c r="I2189" s="29"/>
      <c r="J2189" s="30"/>
      <c r="K2189" s="30"/>
      <c r="L2189" s="28"/>
      <c r="M2189" s="28"/>
      <c r="N2189" s="28"/>
      <c r="O2189" s="28"/>
      <c r="P2189" s="28"/>
      <c r="Q2189" s="28"/>
      <c r="R2189" s="28"/>
      <c r="S2189" s="28"/>
      <c r="T2189" s="28"/>
      <c r="U2189" s="28"/>
      <c r="V2189" s="28"/>
      <c r="W2189" s="28"/>
      <c r="X2189" s="28"/>
      <c r="Y2189" s="28"/>
      <c r="Z2189" s="28"/>
      <c r="AA2189" s="28"/>
      <c r="AB2189" s="28"/>
      <c r="AC2189" s="28"/>
      <c r="AD2189" s="28"/>
      <c r="AE2189" s="28"/>
      <c r="AF2189" s="28"/>
      <c r="AG2189" s="28"/>
      <c r="AH2189" s="28"/>
      <c r="AI2189" s="28"/>
      <c r="AJ2189" s="28"/>
      <c r="AK2189" s="28"/>
      <c r="AL2189" s="28"/>
      <c r="AM2189" s="28"/>
      <c r="AN2189" s="29"/>
      <c r="AO2189" s="28"/>
      <c r="AP2189" s="30"/>
      <c r="AQ2189" s="28"/>
      <c r="AR2189" s="28"/>
      <c r="AS2189" s="30"/>
      <c r="AT2189" s="28"/>
      <c r="AU2189" s="28"/>
      <c r="AV2189" s="28"/>
      <c r="AW2189" s="28"/>
      <c r="AX2189" s="28"/>
      <c r="AY2189" s="28"/>
      <c r="AZ2189" s="28"/>
      <c r="BA2189" s="28"/>
      <c r="BB2189" s="28"/>
      <c r="BC2189" s="28"/>
      <c r="BD2189" s="28"/>
      <c r="BE2189" s="28"/>
      <c r="BF2189" s="28"/>
      <c r="BG2189" s="30"/>
      <c r="BH2189" s="28"/>
    </row>
    <row r="2190" spans="1:60" x14ac:dyDescent="0.25">
      <c r="A2190" s="28"/>
      <c r="B2190" s="28"/>
      <c r="C2190" s="28"/>
      <c r="D2190" s="29"/>
      <c r="E2190" s="30"/>
      <c r="F2190" s="28"/>
      <c r="G2190" s="28"/>
      <c r="H2190" s="30"/>
      <c r="I2190" s="29"/>
      <c r="J2190" s="30"/>
      <c r="K2190" s="30"/>
      <c r="L2190" s="28"/>
      <c r="M2190" s="28"/>
      <c r="N2190" s="28"/>
      <c r="O2190" s="28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  <c r="AA2190" s="28"/>
      <c r="AB2190" s="28"/>
      <c r="AC2190" s="28"/>
      <c r="AD2190" s="28"/>
      <c r="AE2190" s="28"/>
      <c r="AF2190" s="28"/>
      <c r="AG2190" s="28"/>
      <c r="AH2190" s="28"/>
      <c r="AI2190" s="28"/>
      <c r="AJ2190" s="28"/>
      <c r="AK2190" s="28"/>
      <c r="AL2190" s="28"/>
      <c r="AM2190" s="28"/>
      <c r="AN2190" s="29"/>
      <c r="AO2190" s="28"/>
      <c r="AP2190" s="30"/>
      <c r="AQ2190" s="28"/>
      <c r="AR2190" s="28"/>
      <c r="AS2190" s="30"/>
      <c r="AT2190" s="28"/>
      <c r="AU2190" s="28"/>
      <c r="AV2190" s="28"/>
      <c r="AW2190" s="28"/>
      <c r="AX2190" s="28"/>
      <c r="AY2190" s="28"/>
      <c r="AZ2190" s="28"/>
      <c r="BA2190" s="28"/>
      <c r="BB2190" s="28"/>
      <c r="BC2190" s="28"/>
      <c r="BD2190" s="28"/>
      <c r="BE2190" s="28"/>
      <c r="BF2190" s="28"/>
      <c r="BG2190" s="30"/>
      <c r="BH2190" s="28"/>
    </row>
    <row r="2191" spans="1:60" x14ac:dyDescent="0.25">
      <c r="A2191" s="28"/>
      <c r="B2191" s="28"/>
      <c r="C2191" s="28"/>
      <c r="D2191" s="29"/>
      <c r="E2191" s="30"/>
      <c r="F2191" s="28"/>
      <c r="G2191" s="28"/>
      <c r="H2191" s="30"/>
      <c r="I2191" s="29"/>
      <c r="J2191" s="30"/>
      <c r="K2191" s="30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W2191" s="28"/>
      <c r="X2191" s="28"/>
      <c r="Y2191" s="28"/>
      <c r="Z2191" s="28"/>
      <c r="AA2191" s="28"/>
      <c r="AB2191" s="28"/>
      <c r="AC2191" s="28"/>
      <c r="AD2191" s="28"/>
      <c r="AE2191" s="28"/>
      <c r="AF2191" s="28"/>
      <c r="AG2191" s="28"/>
      <c r="AH2191" s="28"/>
      <c r="AI2191" s="28"/>
      <c r="AJ2191" s="28"/>
      <c r="AK2191" s="28"/>
      <c r="AL2191" s="28"/>
      <c r="AM2191" s="28"/>
      <c r="AN2191" s="29"/>
      <c r="AO2191" s="28"/>
      <c r="AP2191" s="30"/>
      <c r="AQ2191" s="28"/>
      <c r="AR2191" s="28"/>
      <c r="AS2191" s="30"/>
      <c r="AT2191" s="28"/>
      <c r="AU2191" s="28"/>
      <c r="AV2191" s="28"/>
      <c r="AW2191" s="28"/>
      <c r="AX2191" s="28"/>
      <c r="AY2191" s="28"/>
      <c r="AZ2191" s="28"/>
      <c r="BA2191" s="28"/>
      <c r="BB2191" s="28"/>
      <c r="BC2191" s="28"/>
      <c r="BD2191" s="28"/>
      <c r="BE2191" s="28"/>
      <c r="BF2191" s="28"/>
      <c r="BG2191" s="30"/>
      <c r="BH2191" s="28"/>
    </row>
    <row r="2192" spans="1:60" x14ac:dyDescent="0.25">
      <c r="A2192" s="28"/>
      <c r="B2192" s="28"/>
      <c r="C2192" s="28"/>
      <c r="D2192" s="29"/>
      <c r="E2192" s="30"/>
      <c r="F2192" s="28"/>
      <c r="G2192" s="28"/>
      <c r="H2192" s="30"/>
      <c r="I2192" s="29"/>
      <c r="J2192" s="30"/>
      <c r="K2192" s="30"/>
      <c r="L2192" s="28"/>
      <c r="M2192" s="28"/>
      <c r="N2192" s="28"/>
      <c r="O2192" s="28"/>
      <c r="P2192" s="28"/>
      <c r="Q2192" s="28"/>
      <c r="R2192" s="28"/>
      <c r="S2192" s="28"/>
      <c r="T2192" s="28"/>
      <c r="U2192" s="28"/>
      <c r="V2192" s="28"/>
      <c r="W2192" s="28"/>
      <c r="X2192" s="28"/>
      <c r="Y2192" s="28"/>
      <c r="Z2192" s="28"/>
      <c r="AA2192" s="28"/>
      <c r="AB2192" s="28"/>
      <c r="AC2192" s="28"/>
      <c r="AD2192" s="28"/>
      <c r="AE2192" s="28"/>
      <c r="AF2192" s="28"/>
      <c r="AG2192" s="28"/>
      <c r="AH2192" s="28"/>
      <c r="AI2192" s="28"/>
      <c r="AJ2192" s="28"/>
      <c r="AK2192" s="28"/>
      <c r="AL2192" s="28"/>
      <c r="AM2192" s="28"/>
      <c r="AN2192" s="29"/>
      <c r="AO2192" s="28"/>
      <c r="AP2192" s="30"/>
      <c r="AQ2192" s="28"/>
      <c r="AR2192" s="28"/>
      <c r="AS2192" s="30"/>
      <c r="AT2192" s="28"/>
      <c r="AU2192" s="28"/>
      <c r="AV2192" s="28"/>
      <c r="AW2192" s="28"/>
      <c r="AX2192" s="28"/>
      <c r="AY2192" s="28"/>
      <c r="AZ2192" s="28"/>
      <c r="BA2192" s="28"/>
      <c r="BB2192" s="28"/>
      <c r="BC2192" s="28"/>
      <c r="BD2192" s="28"/>
      <c r="BE2192" s="28"/>
      <c r="BF2192" s="28"/>
      <c r="BG2192" s="30"/>
      <c r="BH2192" s="28"/>
    </row>
    <row r="2193" spans="1:60" x14ac:dyDescent="0.25">
      <c r="A2193" s="28"/>
      <c r="B2193" s="28"/>
      <c r="C2193" s="28"/>
      <c r="D2193" s="29"/>
      <c r="E2193" s="30"/>
      <c r="F2193" s="28"/>
      <c r="G2193" s="28"/>
      <c r="H2193" s="30"/>
      <c r="I2193" s="29"/>
      <c r="J2193" s="30"/>
      <c r="K2193" s="30"/>
      <c r="L2193" s="28"/>
      <c r="M2193" s="28"/>
      <c r="N2193" s="28"/>
      <c r="O2193" s="28"/>
      <c r="P2193" s="28"/>
      <c r="Q2193" s="28"/>
      <c r="R2193" s="28"/>
      <c r="S2193" s="28"/>
      <c r="T2193" s="28"/>
      <c r="U2193" s="28"/>
      <c r="V2193" s="28"/>
      <c r="W2193" s="28"/>
      <c r="X2193" s="28"/>
      <c r="Y2193" s="28"/>
      <c r="Z2193" s="28"/>
      <c r="AA2193" s="28"/>
      <c r="AB2193" s="28"/>
      <c r="AC2193" s="28"/>
      <c r="AD2193" s="28"/>
      <c r="AE2193" s="28"/>
      <c r="AF2193" s="28"/>
      <c r="AG2193" s="28"/>
      <c r="AH2193" s="28"/>
      <c r="AI2193" s="28"/>
      <c r="AJ2193" s="28"/>
      <c r="AK2193" s="28"/>
      <c r="AL2193" s="28"/>
      <c r="AM2193" s="28"/>
      <c r="AN2193" s="29"/>
      <c r="AO2193" s="28"/>
      <c r="AP2193" s="30"/>
      <c r="AQ2193" s="28"/>
      <c r="AR2193" s="28"/>
      <c r="AS2193" s="30"/>
      <c r="AT2193" s="28"/>
      <c r="AU2193" s="28"/>
      <c r="AV2193" s="28"/>
      <c r="AW2193" s="28"/>
      <c r="AX2193" s="28"/>
      <c r="AY2193" s="28"/>
      <c r="AZ2193" s="28"/>
      <c r="BA2193" s="28"/>
      <c r="BB2193" s="28"/>
      <c r="BC2193" s="28"/>
      <c r="BD2193" s="28"/>
      <c r="BE2193" s="28"/>
      <c r="BF2193" s="28"/>
      <c r="BG2193" s="30"/>
      <c r="BH2193" s="28"/>
    </row>
    <row r="2194" spans="1:60" x14ac:dyDescent="0.25">
      <c r="A2194" s="28"/>
      <c r="B2194" s="28"/>
      <c r="C2194" s="28"/>
      <c r="D2194" s="29"/>
      <c r="E2194" s="30"/>
      <c r="F2194" s="28"/>
      <c r="G2194" s="28"/>
      <c r="H2194" s="30"/>
      <c r="I2194" s="29"/>
      <c r="J2194" s="30"/>
      <c r="K2194" s="30"/>
      <c r="L2194" s="28"/>
      <c r="M2194" s="28"/>
      <c r="N2194" s="28"/>
      <c r="O2194" s="28"/>
      <c r="P2194" s="28"/>
      <c r="Q2194" s="28"/>
      <c r="R2194" s="28"/>
      <c r="S2194" s="28"/>
      <c r="T2194" s="28"/>
      <c r="U2194" s="28"/>
      <c r="V2194" s="28"/>
      <c r="W2194" s="28"/>
      <c r="X2194" s="28"/>
      <c r="Y2194" s="28"/>
      <c r="Z2194" s="28"/>
      <c r="AA2194" s="28"/>
      <c r="AB2194" s="28"/>
      <c r="AC2194" s="28"/>
      <c r="AD2194" s="28"/>
      <c r="AE2194" s="28"/>
      <c r="AF2194" s="28"/>
      <c r="AG2194" s="28"/>
      <c r="AH2194" s="28"/>
      <c r="AI2194" s="28"/>
      <c r="AJ2194" s="28"/>
      <c r="AK2194" s="28"/>
      <c r="AL2194" s="28"/>
      <c r="AM2194" s="28"/>
      <c r="AN2194" s="29"/>
      <c r="AO2194" s="28"/>
      <c r="AP2194" s="30"/>
      <c r="AQ2194" s="28"/>
      <c r="AR2194" s="28"/>
      <c r="AS2194" s="30"/>
      <c r="AT2194" s="28"/>
      <c r="AU2194" s="28"/>
      <c r="AV2194" s="28"/>
      <c r="AW2194" s="28"/>
      <c r="AX2194" s="28"/>
      <c r="AY2194" s="28"/>
      <c r="AZ2194" s="28"/>
      <c r="BA2194" s="28"/>
      <c r="BB2194" s="28"/>
      <c r="BC2194" s="28"/>
      <c r="BD2194" s="28"/>
      <c r="BE2194" s="28"/>
      <c r="BF2194" s="28"/>
      <c r="BG2194" s="30"/>
      <c r="BH2194" s="28"/>
    </row>
    <row r="2195" spans="1:60" x14ac:dyDescent="0.25">
      <c r="A2195" s="28"/>
      <c r="B2195" s="28"/>
      <c r="C2195" s="28"/>
      <c r="D2195" s="29"/>
      <c r="E2195" s="30"/>
      <c r="F2195" s="28"/>
      <c r="G2195" s="28"/>
      <c r="H2195" s="30"/>
      <c r="I2195" s="29"/>
      <c r="J2195" s="30"/>
      <c r="K2195" s="30"/>
      <c r="L2195" s="28"/>
      <c r="M2195" s="28"/>
      <c r="N2195" s="28"/>
      <c r="O2195" s="28"/>
      <c r="P2195" s="28"/>
      <c r="Q2195" s="28"/>
      <c r="R2195" s="28"/>
      <c r="S2195" s="28"/>
      <c r="T2195" s="28"/>
      <c r="U2195" s="28"/>
      <c r="V2195" s="28"/>
      <c r="W2195" s="28"/>
      <c r="X2195" s="28"/>
      <c r="Y2195" s="28"/>
      <c r="Z2195" s="28"/>
      <c r="AA2195" s="28"/>
      <c r="AB2195" s="28"/>
      <c r="AC2195" s="28"/>
      <c r="AD2195" s="28"/>
      <c r="AE2195" s="28"/>
      <c r="AF2195" s="28"/>
      <c r="AG2195" s="28"/>
      <c r="AH2195" s="28"/>
      <c r="AI2195" s="28"/>
      <c r="AJ2195" s="28"/>
      <c r="AK2195" s="28"/>
      <c r="AL2195" s="28"/>
      <c r="AM2195" s="28"/>
      <c r="AN2195" s="29"/>
      <c r="AO2195" s="28"/>
      <c r="AP2195" s="30"/>
      <c r="AQ2195" s="28"/>
      <c r="AR2195" s="28"/>
      <c r="AS2195" s="30"/>
      <c r="AT2195" s="28"/>
      <c r="AU2195" s="28"/>
      <c r="AV2195" s="28"/>
      <c r="AW2195" s="28"/>
      <c r="AX2195" s="28"/>
      <c r="AY2195" s="28"/>
      <c r="AZ2195" s="28"/>
      <c r="BA2195" s="28"/>
      <c r="BB2195" s="28"/>
      <c r="BC2195" s="28"/>
      <c r="BD2195" s="28"/>
      <c r="BE2195" s="28"/>
      <c r="BF2195" s="28"/>
      <c r="BG2195" s="30"/>
      <c r="BH2195" s="28"/>
    </row>
    <row r="2196" spans="1:60" x14ac:dyDescent="0.25">
      <c r="A2196" s="28"/>
      <c r="B2196" s="28"/>
      <c r="C2196" s="28"/>
      <c r="D2196" s="29"/>
      <c r="E2196" s="30"/>
      <c r="F2196" s="28"/>
      <c r="G2196" s="28"/>
      <c r="H2196" s="30"/>
      <c r="I2196" s="29"/>
      <c r="J2196" s="30"/>
      <c r="K2196" s="30"/>
      <c r="L2196" s="28"/>
      <c r="M2196" s="28"/>
      <c r="N2196" s="28"/>
      <c r="O2196" s="28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  <c r="AA2196" s="28"/>
      <c r="AB2196" s="28"/>
      <c r="AC2196" s="28"/>
      <c r="AD2196" s="28"/>
      <c r="AE2196" s="28"/>
      <c r="AF2196" s="28"/>
      <c r="AG2196" s="28"/>
      <c r="AH2196" s="28"/>
      <c r="AI2196" s="28"/>
      <c r="AJ2196" s="28"/>
      <c r="AK2196" s="28"/>
      <c r="AL2196" s="28"/>
      <c r="AM2196" s="28"/>
      <c r="AN2196" s="29"/>
      <c r="AO2196" s="28"/>
      <c r="AP2196" s="30"/>
      <c r="AQ2196" s="28"/>
      <c r="AR2196" s="28"/>
      <c r="AS2196" s="30"/>
      <c r="AT2196" s="28"/>
      <c r="AU2196" s="28"/>
      <c r="AV2196" s="28"/>
      <c r="AW2196" s="28"/>
      <c r="AX2196" s="28"/>
      <c r="AY2196" s="28"/>
      <c r="AZ2196" s="28"/>
      <c r="BA2196" s="28"/>
      <c r="BB2196" s="28"/>
      <c r="BC2196" s="28"/>
      <c r="BD2196" s="28"/>
      <c r="BE2196" s="28"/>
      <c r="BF2196" s="28"/>
      <c r="BG2196" s="30"/>
      <c r="BH2196" s="28"/>
    </row>
    <row r="2197" spans="1:60" x14ac:dyDescent="0.25">
      <c r="A2197" s="28"/>
      <c r="B2197" s="28"/>
      <c r="C2197" s="28"/>
      <c r="D2197" s="29"/>
      <c r="E2197" s="30"/>
      <c r="F2197" s="28"/>
      <c r="G2197" s="28"/>
      <c r="H2197" s="30"/>
      <c r="I2197" s="29"/>
      <c r="J2197" s="30"/>
      <c r="K2197" s="30"/>
      <c r="L2197" s="28"/>
      <c r="M2197" s="28"/>
      <c r="N2197" s="28"/>
      <c r="O2197" s="28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  <c r="AE2197" s="28"/>
      <c r="AF2197" s="28"/>
      <c r="AG2197" s="28"/>
      <c r="AH2197" s="28"/>
      <c r="AI2197" s="28"/>
      <c r="AJ2197" s="28"/>
      <c r="AK2197" s="28"/>
      <c r="AL2197" s="28"/>
      <c r="AM2197" s="28"/>
      <c r="AN2197" s="29"/>
      <c r="AO2197" s="28"/>
      <c r="AP2197" s="30"/>
      <c r="AQ2197" s="28"/>
      <c r="AR2197" s="28"/>
      <c r="AS2197" s="30"/>
      <c r="AT2197" s="28"/>
      <c r="AU2197" s="28"/>
      <c r="AV2197" s="28"/>
      <c r="AW2197" s="28"/>
      <c r="AX2197" s="28"/>
      <c r="AY2197" s="28"/>
      <c r="AZ2197" s="28"/>
      <c r="BA2197" s="28"/>
      <c r="BB2197" s="28"/>
      <c r="BC2197" s="28"/>
      <c r="BD2197" s="28"/>
      <c r="BE2197" s="28"/>
      <c r="BF2197" s="28"/>
      <c r="BG2197" s="30"/>
      <c r="BH2197" s="28"/>
    </row>
    <row r="2198" spans="1:60" x14ac:dyDescent="0.25">
      <c r="A2198" s="28"/>
      <c r="B2198" s="28"/>
      <c r="C2198" s="28"/>
      <c r="D2198" s="29"/>
      <c r="E2198" s="30"/>
      <c r="F2198" s="28"/>
      <c r="G2198" s="28"/>
      <c r="H2198" s="30"/>
      <c r="I2198" s="29"/>
      <c r="J2198" s="30"/>
      <c r="K2198" s="30"/>
      <c r="L2198" s="28"/>
      <c r="M2198" s="28"/>
      <c r="N2198" s="28"/>
      <c r="O2198" s="28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  <c r="AA2198" s="28"/>
      <c r="AB2198" s="28"/>
      <c r="AC2198" s="28"/>
      <c r="AD2198" s="28"/>
      <c r="AE2198" s="28"/>
      <c r="AF2198" s="28"/>
      <c r="AG2198" s="28"/>
      <c r="AH2198" s="28"/>
      <c r="AI2198" s="28"/>
      <c r="AJ2198" s="28"/>
      <c r="AK2198" s="28"/>
      <c r="AL2198" s="28"/>
      <c r="AM2198" s="28"/>
      <c r="AN2198" s="29"/>
      <c r="AO2198" s="28"/>
      <c r="AP2198" s="30"/>
      <c r="AQ2198" s="28"/>
      <c r="AR2198" s="28"/>
      <c r="AS2198" s="30"/>
      <c r="AT2198" s="28"/>
      <c r="AU2198" s="28"/>
      <c r="AV2198" s="28"/>
      <c r="AW2198" s="28"/>
      <c r="AX2198" s="28"/>
      <c r="AY2198" s="28"/>
      <c r="AZ2198" s="28"/>
      <c r="BA2198" s="28"/>
      <c r="BB2198" s="28"/>
      <c r="BC2198" s="28"/>
      <c r="BD2198" s="28"/>
      <c r="BE2198" s="28"/>
      <c r="BF2198" s="28"/>
      <c r="BG2198" s="30"/>
      <c r="BH2198" s="28"/>
    </row>
    <row r="2199" spans="1:60" x14ac:dyDescent="0.25">
      <c r="A2199" s="28"/>
      <c r="B2199" s="28"/>
      <c r="C2199" s="28"/>
      <c r="D2199" s="29"/>
      <c r="E2199" s="30"/>
      <c r="F2199" s="28"/>
      <c r="G2199" s="28"/>
      <c r="H2199" s="30"/>
      <c r="I2199" s="29"/>
      <c r="J2199" s="30"/>
      <c r="K2199" s="30"/>
      <c r="L2199" s="28"/>
      <c r="M2199" s="28"/>
      <c r="N2199" s="28"/>
      <c r="O2199" s="28"/>
      <c r="P2199" s="28"/>
      <c r="Q2199" s="28"/>
      <c r="R2199" s="28"/>
      <c r="S2199" s="28"/>
      <c r="T2199" s="28"/>
      <c r="U2199" s="28"/>
      <c r="V2199" s="28"/>
      <c r="W2199" s="28"/>
      <c r="X2199" s="28"/>
      <c r="Y2199" s="28"/>
      <c r="Z2199" s="28"/>
      <c r="AA2199" s="28"/>
      <c r="AB2199" s="28"/>
      <c r="AC2199" s="28"/>
      <c r="AD2199" s="28"/>
      <c r="AE2199" s="28"/>
      <c r="AF2199" s="28"/>
      <c r="AG2199" s="28"/>
      <c r="AH2199" s="28"/>
      <c r="AI2199" s="28"/>
      <c r="AJ2199" s="28"/>
      <c r="AK2199" s="28"/>
      <c r="AL2199" s="28"/>
      <c r="AM2199" s="28"/>
      <c r="AN2199" s="29"/>
      <c r="AO2199" s="28"/>
      <c r="AP2199" s="30"/>
      <c r="AQ2199" s="28"/>
      <c r="AR2199" s="28"/>
      <c r="AS2199" s="30"/>
      <c r="AT2199" s="28"/>
      <c r="AU2199" s="28"/>
      <c r="AV2199" s="28"/>
      <c r="AW2199" s="28"/>
      <c r="AX2199" s="28"/>
      <c r="AY2199" s="28"/>
      <c r="AZ2199" s="28"/>
      <c r="BA2199" s="28"/>
      <c r="BB2199" s="28"/>
      <c r="BC2199" s="28"/>
      <c r="BD2199" s="28"/>
      <c r="BE2199" s="28"/>
      <c r="BF2199" s="28"/>
      <c r="BG2199" s="30"/>
      <c r="BH2199" s="28"/>
    </row>
    <row r="2200" spans="1:60" x14ac:dyDescent="0.25">
      <c r="A2200" s="28"/>
      <c r="B2200" s="28"/>
      <c r="C2200" s="28"/>
      <c r="D2200" s="29"/>
      <c r="E2200" s="30"/>
      <c r="F2200" s="28"/>
      <c r="G2200" s="28"/>
      <c r="H2200" s="30"/>
      <c r="I2200" s="29"/>
      <c r="J2200" s="30"/>
      <c r="K2200" s="30"/>
      <c r="L2200" s="28"/>
      <c r="M2200" s="28"/>
      <c r="N2200" s="28"/>
      <c r="O2200" s="28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  <c r="AA2200" s="28"/>
      <c r="AB2200" s="28"/>
      <c r="AC2200" s="28"/>
      <c r="AD2200" s="28"/>
      <c r="AE2200" s="28"/>
      <c r="AF2200" s="28"/>
      <c r="AG2200" s="28"/>
      <c r="AH2200" s="28"/>
      <c r="AI2200" s="28"/>
      <c r="AJ2200" s="28"/>
      <c r="AK2200" s="28"/>
      <c r="AL2200" s="28"/>
      <c r="AM2200" s="28"/>
      <c r="AN2200" s="29"/>
      <c r="AO2200" s="28"/>
      <c r="AP2200" s="30"/>
      <c r="AQ2200" s="28"/>
      <c r="AR2200" s="28"/>
      <c r="AS2200" s="30"/>
      <c r="AT2200" s="28"/>
      <c r="AU2200" s="28"/>
      <c r="AV2200" s="28"/>
      <c r="AW2200" s="28"/>
      <c r="AX2200" s="28"/>
      <c r="AY2200" s="28"/>
      <c r="AZ2200" s="28"/>
      <c r="BA2200" s="28"/>
      <c r="BB2200" s="28"/>
      <c r="BC2200" s="28"/>
      <c r="BD2200" s="28"/>
      <c r="BE2200" s="28"/>
      <c r="BF2200" s="28"/>
      <c r="BG2200" s="30"/>
      <c r="BH2200" s="28"/>
    </row>
    <row r="2201" spans="1:60" x14ac:dyDescent="0.25">
      <c r="A2201" s="28"/>
      <c r="B2201" s="28"/>
      <c r="C2201" s="28"/>
      <c r="D2201" s="29"/>
      <c r="E2201" s="30"/>
      <c r="F2201" s="28"/>
      <c r="G2201" s="28"/>
      <c r="H2201" s="30"/>
      <c r="I2201" s="29"/>
      <c r="J2201" s="30"/>
      <c r="K2201" s="30"/>
      <c r="L2201" s="28"/>
      <c r="M2201" s="28"/>
      <c r="N2201" s="28"/>
      <c r="O2201" s="28"/>
      <c r="P2201" s="28"/>
      <c r="Q2201" s="28"/>
      <c r="R2201" s="28"/>
      <c r="S2201" s="28"/>
      <c r="T2201" s="28"/>
      <c r="U2201" s="28"/>
      <c r="V2201" s="28"/>
      <c r="W2201" s="28"/>
      <c r="X2201" s="28"/>
      <c r="Y2201" s="28"/>
      <c r="Z2201" s="28"/>
      <c r="AA2201" s="28"/>
      <c r="AB2201" s="28"/>
      <c r="AC2201" s="28"/>
      <c r="AD2201" s="28"/>
      <c r="AE2201" s="28"/>
      <c r="AF2201" s="28"/>
      <c r="AG2201" s="28"/>
      <c r="AH2201" s="28"/>
      <c r="AI2201" s="28"/>
      <c r="AJ2201" s="28"/>
      <c r="AK2201" s="28"/>
      <c r="AL2201" s="28"/>
      <c r="AM2201" s="28"/>
      <c r="AN2201" s="29"/>
      <c r="AO2201" s="28"/>
      <c r="AP2201" s="30"/>
      <c r="AQ2201" s="28"/>
      <c r="AR2201" s="28"/>
      <c r="AS2201" s="30"/>
      <c r="AT2201" s="28"/>
      <c r="AU2201" s="28"/>
      <c r="AV2201" s="28"/>
      <c r="AW2201" s="28"/>
      <c r="AX2201" s="28"/>
      <c r="AY2201" s="28"/>
      <c r="AZ2201" s="28"/>
      <c r="BA2201" s="28"/>
      <c r="BB2201" s="28"/>
      <c r="BC2201" s="28"/>
      <c r="BD2201" s="28"/>
      <c r="BE2201" s="28"/>
      <c r="BF2201" s="28"/>
      <c r="BG2201" s="30"/>
      <c r="BH2201" s="28"/>
    </row>
    <row r="2202" spans="1:60" x14ac:dyDescent="0.25">
      <c r="A2202" s="28"/>
      <c r="B2202" s="28"/>
      <c r="C2202" s="28"/>
      <c r="D2202" s="29"/>
      <c r="E2202" s="30"/>
      <c r="F2202" s="28"/>
      <c r="G2202" s="28"/>
      <c r="H2202" s="30"/>
      <c r="I2202" s="29"/>
      <c r="J2202" s="30"/>
      <c r="K2202" s="30"/>
      <c r="L2202" s="28"/>
      <c r="M2202" s="28"/>
      <c r="N2202" s="28"/>
      <c r="O2202" s="28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  <c r="AA2202" s="28"/>
      <c r="AB2202" s="28"/>
      <c r="AC2202" s="28"/>
      <c r="AD2202" s="28"/>
      <c r="AE2202" s="28"/>
      <c r="AF2202" s="28"/>
      <c r="AG2202" s="28"/>
      <c r="AH2202" s="28"/>
      <c r="AI2202" s="28"/>
      <c r="AJ2202" s="28"/>
      <c r="AK2202" s="28"/>
      <c r="AL2202" s="28"/>
      <c r="AM2202" s="28"/>
      <c r="AN2202" s="29"/>
      <c r="AO2202" s="28"/>
      <c r="AP2202" s="30"/>
      <c r="AQ2202" s="28"/>
      <c r="AR2202" s="28"/>
      <c r="AS2202" s="30"/>
      <c r="AT2202" s="28"/>
      <c r="AU2202" s="28"/>
      <c r="AV2202" s="28"/>
      <c r="AW2202" s="28"/>
      <c r="AX2202" s="28"/>
      <c r="AY2202" s="28"/>
      <c r="AZ2202" s="28"/>
      <c r="BA2202" s="28"/>
      <c r="BB2202" s="28"/>
      <c r="BC2202" s="28"/>
      <c r="BD2202" s="28"/>
      <c r="BE2202" s="28"/>
      <c r="BF2202" s="28"/>
      <c r="BG2202" s="30"/>
      <c r="BH2202" s="28"/>
    </row>
    <row r="2203" spans="1:60" x14ac:dyDescent="0.25">
      <c r="A2203" s="28"/>
      <c r="B2203" s="28"/>
      <c r="C2203" s="28"/>
      <c r="D2203" s="29"/>
      <c r="E2203" s="30"/>
      <c r="F2203" s="28"/>
      <c r="G2203" s="28"/>
      <c r="H2203" s="30"/>
      <c r="I2203" s="29"/>
      <c r="J2203" s="30"/>
      <c r="K2203" s="30"/>
      <c r="L2203" s="28"/>
      <c r="M2203" s="28"/>
      <c r="N2203" s="28"/>
      <c r="O2203" s="28"/>
      <c r="P2203" s="28"/>
      <c r="Q2203" s="28"/>
      <c r="R2203" s="28"/>
      <c r="S2203" s="28"/>
      <c r="T2203" s="28"/>
      <c r="U2203" s="28"/>
      <c r="V2203" s="28"/>
      <c r="W2203" s="28"/>
      <c r="X2203" s="28"/>
      <c r="Y2203" s="28"/>
      <c r="Z2203" s="28"/>
      <c r="AA2203" s="28"/>
      <c r="AB2203" s="28"/>
      <c r="AC2203" s="28"/>
      <c r="AD2203" s="28"/>
      <c r="AE2203" s="28"/>
      <c r="AF2203" s="28"/>
      <c r="AG2203" s="28"/>
      <c r="AH2203" s="28"/>
      <c r="AI2203" s="28"/>
      <c r="AJ2203" s="28"/>
      <c r="AK2203" s="28"/>
      <c r="AL2203" s="28"/>
      <c r="AM2203" s="28"/>
      <c r="AN2203" s="29"/>
      <c r="AO2203" s="28"/>
      <c r="AP2203" s="30"/>
      <c r="AQ2203" s="28"/>
      <c r="AR2203" s="28"/>
      <c r="AS2203" s="30"/>
      <c r="AT2203" s="28"/>
      <c r="AU2203" s="28"/>
      <c r="AV2203" s="28"/>
      <c r="AW2203" s="28"/>
      <c r="AX2203" s="28"/>
      <c r="AY2203" s="28"/>
      <c r="AZ2203" s="28"/>
      <c r="BA2203" s="28"/>
      <c r="BB2203" s="28"/>
      <c r="BC2203" s="28"/>
      <c r="BD2203" s="28"/>
      <c r="BE2203" s="28"/>
      <c r="BF2203" s="28"/>
      <c r="BG2203" s="30"/>
      <c r="BH2203" s="28"/>
    </row>
    <row r="2204" spans="1:60" x14ac:dyDescent="0.25">
      <c r="A2204" s="28"/>
      <c r="B2204" s="28"/>
      <c r="C2204" s="28"/>
      <c r="D2204" s="29"/>
      <c r="E2204" s="30"/>
      <c r="F2204" s="28"/>
      <c r="G2204" s="28"/>
      <c r="H2204" s="30"/>
      <c r="I2204" s="29"/>
      <c r="J2204" s="30"/>
      <c r="K2204" s="30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  <c r="AE2204" s="28"/>
      <c r="AF2204" s="28"/>
      <c r="AG2204" s="28"/>
      <c r="AH2204" s="28"/>
      <c r="AI2204" s="28"/>
      <c r="AJ2204" s="28"/>
      <c r="AK2204" s="28"/>
      <c r="AL2204" s="28"/>
      <c r="AM2204" s="28"/>
      <c r="AN2204" s="29"/>
      <c r="AO2204" s="28"/>
      <c r="AP2204" s="30"/>
      <c r="AQ2204" s="28"/>
      <c r="AR2204" s="28"/>
      <c r="AS2204" s="30"/>
      <c r="AT2204" s="28"/>
      <c r="AU2204" s="28"/>
      <c r="AV2204" s="28"/>
      <c r="AW2204" s="28"/>
      <c r="AX2204" s="28"/>
      <c r="AY2204" s="28"/>
      <c r="AZ2204" s="28"/>
      <c r="BA2204" s="28"/>
      <c r="BB2204" s="28"/>
      <c r="BC2204" s="28"/>
      <c r="BD2204" s="28"/>
      <c r="BE2204" s="28"/>
      <c r="BF2204" s="28"/>
      <c r="BG2204" s="30"/>
      <c r="BH2204" s="28"/>
    </row>
    <row r="2205" spans="1:60" x14ac:dyDescent="0.25">
      <c r="A2205" s="28"/>
      <c r="B2205" s="28"/>
      <c r="C2205" s="28"/>
      <c r="D2205" s="29"/>
      <c r="E2205" s="30"/>
      <c r="F2205" s="28"/>
      <c r="G2205" s="28"/>
      <c r="H2205" s="30"/>
      <c r="I2205" s="29"/>
      <c r="J2205" s="30"/>
      <c r="K2205" s="30"/>
      <c r="L2205" s="28"/>
      <c r="M2205" s="28"/>
      <c r="N2205" s="28"/>
      <c r="O2205" s="28"/>
      <c r="P2205" s="28"/>
      <c r="Q2205" s="28"/>
      <c r="R2205" s="28"/>
      <c r="S2205" s="28"/>
      <c r="T2205" s="28"/>
      <c r="U2205" s="28"/>
      <c r="V2205" s="28"/>
      <c r="W2205" s="28"/>
      <c r="X2205" s="28"/>
      <c r="Y2205" s="28"/>
      <c r="Z2205" s="28"/>
      <c r="AA2205" s="28"/>
      <c r="AB2205" s="28"/>
      <c r="AC2205" s="28"/>
      <c r="AD2205" s="28"/>
      <c r="AE2205" s="28"/>
      <c r="AF2205" s="28"/>
      <c r="AG2205" s="28"/>
      <c r="AH2205" s="28"/>
      <c r="AI2205" s="28"/>
      <c r="AJ2205" s="28"/>
      <c r="AK2205" s="28"/>
      <c r="AL2205" s="28"/>
      <c r="AM2205" s="28"/>
      <c r="AN2205" s="29"/>
      <c r="AO2205" s="28"/>
      <c r="AP2205" s="30"/>
      <c r="AQ2205" s="28"/>
      <c r="AR2205" s="28"/>
      <c r="AS2205" s="30"/>
      <c r="AT2205" s="28"/>
      <c r="AU2205" s="28"/>
      <c r="AV2205" s="28"/>
      <c r="AW2205" s="28"/>
      <c r="AX2205" s="28"/>
      <c r="AY2205" s="28"/>
      <c r="AZ2205" s="28"/>
      <c r="BA2205" s="28"/>
      <c r="BB2205" s="28"/>
      <c r="BC2205" s="28"/>
      <c r="BD2205" s="28"/>
      <c r="BE2205" s="28"/>
      <c r="BF2205" s="28"/>
      <c r="BG2205" s="30"/>
      <c r="BH2205" s="28"/>
    </row>
    <row r="2206" spans="1:60" x14ac:dyDescent="0.25">
      <c r="A2206" s="28"/>
      <c r="B2206" s="28"/>
      <c r="C2206" s="28"/>
      <c r="D2206" s="29"/>
      <c r="E2206" s="30"/>
      <c r="F2206" s="28"/>
      <c r="G2206" s="28"/>
      <c r="H2206" s="30"/>
      <c r="I2206" s="29"/>
      <c r="J2206" s="30"/>
      <c r="K2206" s="30"/>
      <c r="L2206" s="28"/>
      <c r="M2206" s="28"/>
      <c r="N2206" s="28"/>
      <c r="O2206" s="28"/>
      <c r="P2206" s="28"/>
      <c r="Q2206" s="28"/>
      <c r="R2206" s="28"/>
      <c r="S2206" s="28"/>
      <c r="T2206" s="28"/>
      <c r="U2206" s="28"/>
      <c r="V2206" s="28"/>
      <c r="W2206" s="28"/>
      <c r="X2206" s="28"/>
      <c r="Y2206" s="28"/>
      <c r="Z2206" s="28"/>
      <c r="AA2206" s="28"/>
      <c r="AB2206" s="28"/>
      <c r="AC2206" s="28"/>
      <c r="AD2206" s="28"/>
      <c r="AE2206" s="28"/>
      <c r="AF2206" s="28"/>
      <c r="AG2206" s="28"/>
      <c r="AH2206" s="28"/>
      <c r="AI2206" s="28"/>
      <c r="AJ2206" s="28"/>
      <c r="AK2206" s="28"/>
      <c r="AL2206" s="28"/>
      <c r="AM2206" s="28"/>
      <c r="AN2206" s="29"/>
      <c r="AO2206" s="28"/>
      <c r="AP2206" s="30"/>
      <c r="AQ2206" s="28"/>
      <c r="AR2206" s="28"/>
      <c r="AS2206" s="30"/>
      <c r="AT2206" s="28"/>
      <c r="AU2206" s="28"/>
      <c r="AV2206" s="28"/>
      <c r="AW2206" s="28"/>
      <c r="AX2206" s="28"/>
      <c r="AY2206" s="28"/>
      <c r="AZ2206" s="28"/>
      <c r="BA2206" s="28"/>
      <c r="BB2206" s="28"/>
      <c r="BC2206" s="28"/>
      <c r="BD2206" s="28"/>
      <c r="BE2206" s="28"/>
      <c r="BF2206" s="28"/>
      <c r="BG2206" s="30"/>
      <c r="BH2206" s="28"/>
    </row>
    <row r="2207" spans="1:60" x14ac:dyDescent="0.25">
      <c r="A2207" s="28"/>
      <c r="B2207" s="28"/>
      <c r="C2207" s="28"/>
      <c r="D2207" s="29"/>
      <c r="E2207" s="30"/>
      <c r="F2207" s="28"/>
      <c r="G2207" s="28"/>
      <c r="H2207" s="30"/>
      <c r="I2207" s="29"/>
      <c r="J2207" s="30"/>
      <c r="K2207" s="30"/>
      <c r="L2207" s="28"/>
      <c r="M2207" s="28"/>
      <c r="N2207" s="28"/>
      <c r="O2207" s="28"/>
      <c r="P2207" s="28"/>
      <c r="Q2207" s="28"/>
      <c r="R2207" s="28"/>
      <c r="S2207" s="28"/>
      <c r="T2207" s="28"/>
      <c r="U2207" s="28"/>
      <c r="V2207" s="28"/>
      <c r="W2207" s="28"/>
      <c r="X2207" s="28"/>
      <c r="Y2207" s="28"/>
      <c r="Z2207" s="28"/>
      <c r="AA2207" s="28"/>
      <c r="AB2207" s="28"/>
      <c r="AC2207" s="28"/>
      <c r="AD2207" s="28"/>
      <c r="AE2207" s="28"/>
      <c r="AF2207" s="28"/>
      <c r="AG2207" s="28"/>
      <c r="AH2207" s="28"/>
      <c r="AI2207" s="28"/>
      <c r="AJ2207" s="28"/>
      <c r="AK2207" s="28"/>
      <c r="AL2207" s="28"/>
      <c r="AM2207" s="28"/>
      <c r="AN2207" s="29"/>
      <c r="AO2207" s="28"/>
      <c r="AP2207" s="30"/>
      <c r="AQ2207" s="28"/>
      <c r="AR2207" s="28"/>
      <c r="AS2207" s="30"/>
      <c r="AT2207" s="28"/>
      <c r="AU2207" s="28"/>
      <c r="AV2207" s="28"/>
      <c r="AW2207" s="28"/>
      <c r="AX2207" s="28"/>
      <c r="AY2207" s="28"/>
      <c r="AZ2207" s="28"/>
      <c r="BA2207" s="28"/>
      <c r="BB2207" s="28"/>
      <c r="BC2207" s="28"/>
      <c r="BD2207" s="28"/>
      <c r="BE2207" s="28"/>
      <c r="BF2207" s="28"/>
      <c r="BG2207" s="30"/>
      <c r="BH2207" s="28"/>
    </row>
    <row r="2208" spans="1:60" x14ac:dyDescent="0.25">
      <c r="A2208" s="28"/>
      <c r="B2208" s="28"/>
      <c r="C2208" s="28"/>
      <c r="D2208" s="29"/>
      <c r="E2208" s="30"/>
      <c r="F2208" s="28"/>
      <c r="G2208" s="28"/>
      <c r="H2208" s="30"/>
      <c r="I2208" s="29"/>
      <c r="J2208" s="30"/>
      <c r="K2208" s="30"/>
      <c r="L2208" s="28"/>
      <c r="M2208" s="28"/>
      <c r="N2208" s="28"/>
      <c r="O2208" s="28"/>
      <c r="P2208" s="28"/>
      <c r="Q2208" s="28"/>
      <c r="R2208" s="28"/>
      <c r="S2208" s="28"/>
      <c r="T2208" s="28"/>
      <c r="U2208" s="28"/>
      <c r="V2208" s="28"/>
      <c r="W2208" s="28"/>
      <c r="X2208" s="28"/>
      <c r="Y2208" s="28"/>
      <c r="Z2208" s="28"/>
      <c r="AA2208" s="28"/>
      <c r="AB2208" s="28"/>
      <c r="AC2208" s="28"/>
      <c r="AD2208" s="28"/>
      <c r="AE2208" s="28"/>
      <c r="AF2208" s="28"/>
      <c r="AG2208" s="28"/>
      <c r="AH2208" s="28"/>
      <c r="AI2208" s="28"/>
      <c r="AJ2208" s="28"/>
      <c r="AK2208" s="28"/>
      <c r="AL2208" s="28"/>
      <c r="AM2208" s="28"/>
      <c r="AN2208" s="29"/>
      <c r="AO2208" s="28"/>
      <c r="AP2208" s="30"/>
      <c r="AQ2208" s="28"/>
      <c r="AR2208" s="28"/>
      <c r="AS2208" s="30"/>
      <c r="AT2208" s="28"/>
      <c r="AU2208" s="28"/>
      <c r="AV2208" s="28"/>
      <c r="AW2208" s="28"/>
      <c r="AX2208" s="28"/>
      <c r="AY2208" s="28"/>
      <c r="AZ2208" s="28"/>
      <c r="BA2208" s="28"/>
      <c r="BB2208" s="28"/>
      <c r="BC2208" s="28"/>
      <c r="BD2208" s="28"/>
      <c r="BE2208" s="28"/>
      <c r="BF2208" s="28"/>
      <c r="BG2208" s="30"/>
      <c r="BH2208" s="28"/>
    </row>
    <row r="2209" spans="1:60" x14ac:dyDescent="0.25">
      <c r="A2209" s="28"/>
      <c r="B2209" s="28"/>
      <c r="C2209" s="28"/>
      <c r="D2209" s="29"/>
      <c r="E2209" s="30"/>
      <c r="F2209" s="28"/>
      <c r="G2209" s="28"/>
      <c r="H2209" s="30"/>
      <c r="I2209" s="29"/>
      <c r="J2209" s="30"/>
      <c r="K2209" s="30"/>
      <c r="L2209" s="28"/>
      <c r="M2209" s="28"/>
      <c r="N2209" s="28"/>
      <c r="O2209" s="28"/>
      <c r="P2209" s="28"/>
      <c r="Q2209" s="28"/>
      <c r="R2209" s="28"/>
      <c r="S2209" s="28"/>
      <c r="T2209" s="28"/>
      <c r="U2209" s="28"/>
      <c r="V2209" s="28"/>
      <c r="W2209" s="28"/>
      <c r="X2209" s="28"/>
      <c r="Y2209" s="28"/>
      <c r="Z2209" s="28"/>
      <c r="AA2209" s="28"/>
      <c r="AB2209" s="28"/>
      <c r="AC2209" s="28"/>
      <c r="AD2209" s="28"/>
      <c r="AE2209" s="28"/>
      <c r="AF2209" s="28"/>
      <c r="AG2209" s="28"/>
      <c r="AH2209" s="28"/>
      <c r="AI2209" s="28"/>
      <c r="AJ2209" s="28"/>
      <c r="AK2209" s="28"/>
      <c r="AL2209" s="28"/>
      <c r="AM2209" s="28"/>
      <c r="AN2209" s="29"/>
      <c r="AO2209" s="28"/>
      <c r="AP2209" s="30"/>
      <c r="AQ2209" s="28"/>
      <c r="AR2209" s="28"/>
      <c r="AS2209" s="30"/>
      <c r="AT2209" s="28"/>
      <c r="AU2209" s="28"/>
      <c r="AV2209" s="28"/>
      <c r="AW2209" s="28"/>
      <c r="AX2209" s="28"/>
      <c r="AY2209" s="28"/>
      <c r="AZ2209" s="28"/>
      <c r="BA2209" s="28"/>
      <c r="BB2209" s="28"/>
      <c r="BC2209" s="28"/>
      <c r="BD2209" s="28"/>
      <c r="BE2209" s="28"/>
      <c r="BF2209" s="28"/>
      <c r="BG2209" s="30"/>
      <c r="BH2209" s="28"/>
    </row>
    <row r="2210" spans="1:60" x14ac:dyDescent="0.25">
      <c r="A2210" s="28"/>
      <c r="B2210" s="28"/>
      <c r="C2210" s="28"/>
      <c r="D2210" s="29"/>
      <c r="E2210" s="30"/>
      <c r="F2210" s="28"/>
      <c r="G2210" s="28"/>
      <c r="H2210" s="30"/>
      <c r="I2210" s="29"/>
      <c r="J2210" s="30"/>
      <c r="K2210" s="30"/>
      <c r="L2210" s="28"/>
      <c r="M2210" s="28"/>
      <c r="N2210" s="28"/>
      <c r="O2210" s="28"/>
      <c r="P2210" s="28"/>
      <c r="Q2210" s="28"/>
      <c r="R2210" s="28"/>
      <c r="S2210" s="28"/>
      <c r="T2210" s="28"/>
      <c r="U2210" s="28"/>
      <c r="V2210" s="28"/>
      <c r="W2210" s="28"/>
      <c r="X2210" s="28"/>
      <c r="Y2210" s="28"/>
      <c r="Z2210" s="28"/>
      <c r="AA2210" s="28"/>
      <c r="AB2210" s="28"/>
      <c r="AC2210" s="28"/>
      <c r="AD2210" s="28"/>
      <c r="AE2210" s="28"/>
      <c r="AF2210" s="28"/>
      <c r="AG2210" s="28"/>
      <c r="AH2210" s="28"/>
      <c r="AI2210" s="28"/>
      <c r="AJ2210" s="28"/>
      <c r="AK2210" s="28"/>
      <c r="AL2210" s="28"/>
      <c r="AM2210" s="28"/>
      <c r="AN2210" s="29"/>
      <c r="AO2210" s="28"/>
      <c r="AP2210" s="30"/>
      <c r="AQ2210" s="28"/>
      <c r="AR2210" s="28"/>
      <c r="AS2210" s="30"/>
      <c r="AT2210" s="28"/>
      <c r="AU2210" s="28"/>
      <c r="AV2210" s="28"/>
      <c r="AW2210" s="28"/>
      <c r="AX2210" s="28"/>
      <c r="AY2210" s="28"/>
      <c r="AZ2210" s="28"/>
      <c r="BA2210" s="28"/>
      <c r="BB2210" s="28"/>
      <c r="BC2210" s="28"/>
      <c r="BD2210" s="28"/>
      <c r="BE2210" s="28"/>
      <c r="BF2210" s="28"/>
      <c r="BG2210" s="30"/>
      <c r="BH2210" s="28"/>
    </row>
    <row r="2211" spans="1:60" x14ac:dyDescent="0.25">
      <c r="A2211" s="28"/>
      <c r="B2211" s="28"/>
      <c r="C2211" s="28"/>
      <c r="D2211" s="29"/>
      <c r="E2211" s="30"/>
      <c r="F2211" s="28"/>
      <c r="G2211" s="28"/>
      <c r="H2211" s="30"/>
      <c r="I2211" s="29"/>
      <c r="J2211" s="30"/>
      <c r="K2211" s="30"/>
      <c r="L2211" s="28"/>
      <c r="M2211" s="28"/>
      <c r="N2211" s="28"/>
      <c r="O2211" s="28"/>
      <c r="P2211" s="28"/>
      <c r="Q2211" s="28"/>
      <c r="R2211" s="28"/>
      <c r="S2211" s="28"/>
      <c r="T2211" s="28"/>
      <c r="U2211" s="28"/>
      <c r="V2211" s="28"/>
      <c r="W2211" s="28"/>
      <c r="X2211" s="28"/>
      <c r="Y2211" s="28"/>
      <c r="Z2211" s="28"/>
      <c r="AA2211" s="28"/>
      <c r="AB2211" s="28"/>
      <c r="AC2211" s="28"/>
      <c r="AD2211" s="28"/>
      <c r="AE2211" s="28"/>
      <c r="AF2211" s="28"/>
      <c r="AG2211" s="28"/>
      <c r="AH2211" s="28"/>
      <c r="AI2211" s="28"/>
      <c r="AJ2211" s="28"/>
      <c r="AK2211" s="28"/>
      <c r="AL2211" s="28"/>
      <c r="AM2211" s="28"/>
      <c r="AN2211" s="29"/>
      <c r="AO2211" s="28"/>
      <c r="AP2211" s="30"/>
      <c r="AQ2211" s="28"/>
      <c r="AR2211" s="28"/>
      <c r="AS2211" s="30"/>
      <c r="AT2211" s="28"/>
      <c r="AU2211" s="28"/>
      <c r="AV2211" s="28"/>
      <c r="AW2211" s="28"/>
      <c r="AX2211" s="28"/>
      <c r="AY2211" s="28"/>
      <c r="AZ2211" s="28"/>
      <c r="BA2211" s="28"/>
      <c r="BB2211" s="28"/>
      <c r="BC2211" s="28"/>
      <c r="BD2211" s="28"/>
      <c r="BE2211" s="28"/>
      <c r="BF2211" s="28"/>
      <c r="BG2211" s="30"/>
      <c r="BH2211" s="28"/>
    </row>
    <row r="2212" spans="1:60" x14ac:dyDescent="0.25">
      <c r="A2212" s="28"/>
      <c r="B2212" s="28"/>
      <c r="C2212" s="28"/>
      <c r="D2212" s="29"/>
      <c r="E2212" s="30"/>
      <c r="F2212" s="28"/>
      <c r="G2212" s="28"/>
      <c r="H2212" s="30"/>
      <c r="I2212" s="29"/>
      <c r="J2212" s="30"/>
      <c r="K2212" s="30"/>
      <c r="L2212" s="28"/>
      <c r="M2212" s="28"/>
      <c r="N2212" s="28"/>
      <c r="O2212" s="28"/>
      <c r="P2212" s="28"/>
      <c r="Q2212" s="28"/>
      <c r="R2212" s="28"/>
      <c r="S2212" s="28"/>
      <c r="T2212" s="28"/>
      <c r="U2212" s="28"/>
      <c r="V2212" s="28"/>
      <c r="W2212" s="28"/>
      <c r="X2212" s="28"/>
      <c r="Y2212" s="28"/>
      <c r="Z2212" s="28"/>
      <c r="AA2212" s="28"/>
      <c r="AB2212" s="28"/>
      <c r="AC2212" s="28"/>
      <c r="AD2212" s="28"/>
      <c r="AE2212" s="28"/>
      <c r="AF2212" s="28"/>
      <c r="AG2212" s="28"/>
      <c r="AH2212" s="28"/>
      <c r="AI2212" s="28"/>
      <c r="AJ2212" s="28"/>
      <c r="AK2212" s="28"/>
      <c r="AL2212" s="28"/>
      <c r="AM2212" s="28"/>
      <c r="AN2212" s="29"/>
      <c r="AO2212" s="28"/>
      <c r="AP2212" s="30"/>
      <c r="AQ2212" s="28"/>
      <c r="AR2212" s="28"/>
      <c r="AS2212" s="30"/>
      <c r="AT2212" s="28"/>
      <c r="AU2212" s="28"/>
      <c r="AV2212" s="28"/>
      <c r="AW2212" s="28"/>
      <c r="AX2212" s="28"/>
      <c r="AY2212" s="28"/>
      <c r="AZ2212" s="28"/>
      <c r="BA2212" s="28"/>
      <c r="BB2212" s="28"/>
      <c r="BC2212" s="28"/>
      <c r="BD2212" s="28"/>
      <c r="BE2212" s="28"/>
      <c r="BF2212" s="28"/>
      <c r="BG2212" s="30"/>
      <c r="BH2212" s="28"/>
    </row>
    <row r="2213" spans="1:60" x14ac:dyDescent="0.25">
      <c r="A2213" s="28"/>
      <c r="B2213" s="28"/>
      <c r="C2213" s="28"/>
      <c r="D2213" s="29"/>
      <c r="E2213" s="30"/>
      <c r="F2213" s="28"/>
      <c r="G2213" s="28"/>
      <c r="H2213" s="30"/>
      <c r="I2213" s="29"/>
      <c r="J2213" s="30"/>
      <c r="K2213" s="30"/>
      <c r="L2213" s="28"/>
      <c r="M2213" s="28"/>
      <c r="N2213" s="28"/>
      <c r="O2213" s="28"/>
      <c r="P2213" s="28"/>
      <c r="Q2213" s="28"/>
      <c r="R2213" s="28"/>
      <c r="S2213" s="28"/>
      <c r="T2213" s="28"/>
      <c r="U2213" s="28"/>
      <c r="V2213" s="28"/>
      <c r="W2213" s="28"/>
      <c r="X2213" s="28"/>
      <c r="Y2213" s="28"/>
      <c r="Z2213" s="28"/>
      <c r="AA2213" s="28"/>
      <c r="AB2213" s="28"/>
      <c r="AC2213" s="28"/>
      <c r="AD2213" s="28"/>
      <c r="AE2213" s="28"/>
      <c r="AF2213" s="28"/>
      <c r="AG2213" s="28"/>
      <c r="AH2213" s="28"/>
      <c r="AI2213" s="28"/>
      <c r="AJ2213" s="28"/>
      <c r="AK2213" s="28"/>
      <c r="AL2213" s="28"/>
      <c r="AM2213" s="28"/>
      <c r="AN2213" s="29"/>
      <c r="AO2213" s="28"/>
      <c r="AP2213" s="30"/>
      <c r="AQ2213" s="28"/>
      <c r="AR2213" s="28"/>
      <c r="AS2213" s="30"/>
      <c r="AT2213" s="28"/>
      <c r="AU2213" s="28"/>
      <c r="AV2213" s="28"/>
      <c r="AW2213" s="28"/>
      <c r="AX2213" s="28"/>
      <c r="AY2213" s="28"/>
      <c r="AZ2213" s="28"/>
      <c r="BA2213" s="28"/>
      <c r="BB2213" s="28"/>
      <c r="BC2213" s="28"/>
      <c r="BD2213" s="28"/>
      <c r="BE2213" s="28"/>
      <c r="BF2213" s="28"/>
      <c r="BG2213" s="30"/>
      <c r="BH2213" s="28"/>
    </row>
    <row r="2214" spans="1:60" x14ac:dyDescent="0.25">
      <c r="A2214" s="28"/>
      <c r="B2214" s="28"/>
      <c r="C2214" s="28"/>
      <c r="D2214" s="29"/>
      <c r="E2214" s="30"/>
      <c r="F2214" s="28"/>
      <c r="G2214" s="28"/>
      <c r="H2214" s="30"/>
      <c r="I2214" s="29"/>
      <c r="J2214" s="30"/>
      <c r="K2214" s="30"/>
      <c r="L2214" s="28"/>
      <c r="M2214" s="28"/>
      <c r="N2214" s="28"/>
      <c r="O2214" s="28"/>
      <c r="P2214" s="28"/>
      <c r="Q2214" s="28"/>
      <c r="R2214" s="28"/>
      <c r="S2214" s="28"/>
      <c r="T2214" s="28"/>
      <c r="U2214" s="28"/>
      <c r="V2214" s="28"/>
      <c r="W2214" s="28"/>
      <c r="X2214" s="28"/>
      <c r="Y2214" s="28"/>
      <c r="Z2214" s="28"/>
      <c r="AA2214" s="28"/>
      <c r="AB2214" s="28"/>
      <c r="AC2214" s="28"/>
      <c r="AD2214" s="28"/>
      <c r="AE2214" s="28"/>
      <c r="AF2214" s="28"/>
      <c r="AG2214" s="28"/>
      <c r="AH2214" s="28"/>
      <c r="AI2214" s="28"/>
      <c r="AJ2214" s="28"/>
      <c r="AK2214" s="28"/>
      <c r="AL2214" s="28"/>
      <c r="AM2214" s="28"/>
      <c r="AN2214" s="29"/>
      <c r="AO2214" s="28"/>
      <c r="AP2214" s="30"/>
      <c r="AQ2214" s="28"/>
      <c r="AR2214" s="28"/>
      <c r="AS2214" s="30"/>
      <c r="AT2214" s="28"/>
      <c r="AU2214" s="28"/>
      <c r="AV2214" s="28"/>
      <c r="AW2214" s="28"/>
      <c r="AX2214" s="28"/>
      <c r="AY2214" s="28"/>
      <c r="AZ2214" s="28"/>
      <c r="BA2214" s="28"/>
      <c r="BB2214" s="28"/>
      <c r="BC2214" s="28"/>
      <c r="BD2214" s="28"/>
      <c r="BE2214" s="28"/>
      <c r="BF2214" s="28"/>
      <c r="BG2214" s="30"/>
      <c r="BH2214" s="28"/>
    </row>
    <row r="2215" spans="1:60" x14ac:dyDescent="0.25">
      <c r="A2215" s="28"/>
      <c r="B2215" s="28"/>
      <c r="C2215" s="28"/>
      <c r="D2215" s="29"/>
      <c r="E2215" s="30"/>
      <c r="F2215" s="28"/>
      <c r="G2215" s="28"/>
      <c r="H2215" s="30"/>
      <c r="I2215" s="29"/>
      <c r="J2215" s="30"/>
      <c r="K2215" s="30"/>
      <c r="L2215" s="28"/>
      <c r="M2215" s="28"/>
      <c r="N2215" s="28"/>
      <c r="O2215" s="28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  <c r="AA2215" s="28"/>
      <c r="AB2215" s="28"/>
      <c r="AC2215" s="28"/>
      <c r="AD2215" s="28"/>
      <c r="AE2215" s="28"/>
      <c r="AF2215" s="28"/>
      <c r="AG2215" s="28"/>
      <c r="AH2215" s="28"/>
      <c r="AI2215" s="28"/>
      <c r="AJ2215" s="28"/>
      <c r="AK2215" s="28"/>
      <c r="AL2215" s="28"/>
      <c r="AM2215" s="28"/>
      <c r="AN2215" s="29"/>
      <c r="AO2215" s="28"/>
      <c r="AP2215" s="30"/>
      <c r="AQ2215" s="28"/>
      <c r="AR2215" s="28"/>
      <c r="AS2215" s="30"/>
      <c r="AT2215" s="28"/>
      <c r="AU2215" s="28"/>
      <c r="AV2215" s="28"/>
      <c r="AW2215" s="28"/>
      <c r="AX2215" s="28"/>
      <c r="AY2215" s="28"/>
      <c r="AZ2215" s="28"/>
      <c r="BA2215" s="28"/>
      <c r="BB2215" s="28"/>
      <c r="BC2215" s="28"/>
      <c r="BD2215" s="28"/>
      <c r="BE2215" s="28"/>
      <c r="BF2215" s="28"/>
      <c r="BG2215" s="30"/>
      <c r="BH2215" s="28"/>
    </row>
    <row r="2216" spans="1:60" x14ac:dyDescent="0.25">
      <c r="A2216" s="28"/>
      <c r="B2216" s="28"/>
      <c r="C2216" s="28"/>
      <c r="D2216" s="29"/>
      <c r="E2216" s="30"/>
      <c r="F2216" s="28"/>
      <c r="G2216" s="28"/>
      <c r="H2216" s="30"/>
      <c r="I2216" s="29"/>
      <c r="J2216" s="30"/>
      <c r="K2216" s="30"/>
      <c r="L2216" s="28"/>
      <c r="M2216" s="28"/>
      <c r="N2216" s="28"/>
      <c r="O2216" s="28"/>
      <c r="P2216" s="28"/>
      <c r="Q2216" s="28"/>
      <c r="R2216" s="28"/>
      <c r="S2216" s="28"/>
      <c r="T2216" s="28"/>
      <c r="U2216" s="28"/>
      <c r="V2216" s="28"/>
      <c r="W2216" s="28"/>
      <c r="X2216" s="28"/>
      <c r="Y2216" s="28"/>
      <c r="Z2216" s="28"/>
      <c r="AA2216" s="28"/>
      <c r="AB2216" s="28"/>
      <c r="AC2216" s="28"/>
      <c r="AD2216" s="28"/>
      <c r="AE2216" s="28"/>
      <c r="AF2216" s="28"/>
      <c r="AG2216" s="28"/>
      <c r="AH2216" s="28"/>
      <c r="AI2216" s="28"/>
      <c r="AJ2216" s="28"/>
      <c r="AK2216" s="28"/>
      <c r="AL2216" s="28"/>
      <c r="AM2216" s="28"/>
      <c r="AN2216" s="29"/>
      <c r="AO2216" s="28"/>
      <c r="AP2216" s="30"/>
      <c r="AQ2216" s="28"/>
      <c r="AR2216" s="28"/>
      <c r="AS2216" s="30"/>
      <c r="AT2216" s="28"/>
      <c r="AU2216" s="28"/>
      <c r="AV2216" s="28"/>
      <c r="AW2216" s="28"/>
      <c r="AX2216" s="28"/>
      <c r="AY2216" s="28"/>
      <c r="AZ2216" s="28"/>
      <c r="BA2216" s="28"/>
      <c r="BB2216" s="28"/>
      <c r="BC2216" s="28"/>
      <c r="BD2216" s="28"/>
      <c r="BE2216" s="28"/>
      <c r="BF2216" s="28"/>
      <c r="BG2216" s="30"/>
      <c r="BH2216" s="28"/>
    </row>
    <row r="2217" spans="1:60" x14ac:dyDescent="0.25">
      <c r="A2217" s="28"/>
      <c r="B2217" s="28"/>
      <c r="C2217" s="28"/>
      <c r="D2217" s="29"/>
      <c r="E2217" s="30"/>
      <c r="F2217" s="28"/>
      <c r="G2217" s="28"/>
      <c r="H2217" s="30"/>
      <c r="I2217" s="29"/>
      <c r="J2217" s="30"/>
      <c r="K2217" s="30"/>
      <c r="L2217" s="28"/>
      <c r="M2217" s="28"/>
      <c r="N2217" s="28"/>
      <c r="O2217" s="28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  <c r="AA2217" s="28"/>
      <c r="AB2217" s="28"/>
      <c r="AC2217" s="28"/>
      <c r="AD2217" s="28"/>
      <c r="AE2217" s="28"/>
      <c r="AF2217" s="28"/>
      <c r="AG2217" s="28"/>
      <c r="AH2217" s="28"/>
      <c r="AI2217" s="28"/>
      <c r="AJ2217" s="28"/>
      <c r="AK2217" s="28"/>
      <c r="AL2217" s="28"/>
      <c r="AM2217" s="28"/>
      <c r="AN2217" s="29"/>
      <c r="AO2217" s="28"/>
      <c r="AP2217" s="30"/>
      <c r="AQ2217" s="28"/>
      <c r="AR2217" s="28"/>
      <c r="AS2217" s="30"/>
      <c r="AT2217" s="28"/>
      <c r="AU2217" s="28"/>
      <c r="AV2217" s="28"/>
      <c r="AW2217" s="28"/>
      <c r="AX2217" s="28"/>
      <c r="AY2217" s="28"/>
      <c r="AZ2217" s="28"/>
      <c r="BA2217" s="28"/>
      <c r="BB2217" s="28"/>
      <c r="BC2217" s="28"/>
      <c r="BD2217" s="28"/>
      <c r="BE2217" s="28"/>
      <c r="BF2217" s="28"/>
      <c r="BG2217" s="30"/>
      <c r="BH2217" s="28"/>
    </row>
    <row r="2218" spans="1:60" x14ac:dyDescent="0.25">
      <c r="A2218" s="28"/>
      <c r="B2218" s="28"/>
      <c r="C2218" s="28"/>
      <c r="D2218" s="29"/>
      <c r="E2218" s="30"/>
      <c r="F2218" s="28"/>
      <c r="G2218" s="28"/>
      <c r="H2218" s="30"/>
      <c r="I2218" s="29"/>
      <c r="J2218" s="30"/>
      <c r="K2218" s="30"/>
      <c r="L2218" s="28"/>
      <c r="M2218" s="28"/>
      <c r="N2218" s="28"/>
      <c r="O2218" s="28"/>
      <c r="P2218" s="28"/>
      <c r="Q2218" s="28"/>
      <c r="R2218" s="28"/>
      <c r="S2218" s="28"/>
      <c r="T2218" s="28"/>
      <c r="U2218" s="28"/>
      <c r="V2218" s="28"/>
      <c r="W2218" s="28"/>
      <c r="X2218" s="28"/>
      <c r="Y2218" s="28"/>
      <c r="Z2218" s="28"/>
      <c r="AA2218" s="28"/>
      <c r="AB2218" s="28"/>
      <c r="AC2218" s="28"/>
      <c r="AD2218" s="28"/>
      <c r="AE2218" s="28"/>
      <c r="AF2218" s="28"/>
      <c r="AG2218" s="28"/>
      <c r="AH2218" s="28"/>
      <c r="AI2218" s="28"/>
      <c r="AJ2218" s="28"/>
      <c r="AK2218" s="28"/>
      <c r="AL2218" s="28"/>
      <c r="AM2218" s="28"/>
      <c r="AN2218" s="29"/>
      <c r="AO2218" s="28"/>
      <c r="AP2218" s="30"/>
      <c r="AQ2218" s="28"/>
      <c r="AR2218" s="28"/>
      <c r="AS2218" s="30"/>
      <c r="AT2218" s="28"/>
      <c r="AU2218" s="28"/>
      <c r="AV2218" s="28"/>
      <c r="AW2218" s="28"/>
      <c r="AX2218" s="28"/>
      <c r="AY2218" s="28"/>
      <c r="AZ2218" s="28"/>
      <c r="BA2218" s="28"/>
      <c r="BB2218" s="28"/>
      <c r="BC2218" s="28"/>
      <c r="BD2218" s="28"/>
      <c r="BE2218" s="28"/>
      <c r="BF2218" s="28"/>
      <c r="BG2218" s="30"/>
      <c r="BH2218" s="28"/>
    </row>
    <row r="2219" spans="1:60" x14ac:dyDescent="0.25">
      <c r="A2219" s="28"/>
      <c r="B2219" s="28"/>
      <c r="C2219" s="28"/>
      <c r="D2219" s="29"/>
      <c r="E2219" s="30"/>
      <c r="F2219" s="28"/>
      <c r="G2219" s="28"/>
      <c r="H2219" s="30"/>
      <c r="I2219" s="29"/>
      <c r="J2219" s="30"/>
      <c r="K2219" s="30"/>
      <c r="L2219" s="28"/>
      <c r="M2219" s="28"/>
      <c r="N2219" s="28"/>
      <c r="O2219" s="28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  <c r="AA2219" s="28"/>
      <c r="AB2219" s="28"/>
      <c r="AC2219" s="28"/>
      <c r="AD2219" s="28"/>
      <c r="AE2219" s="28"/>
      <c r="AF2219" s="28"/>
      <c r="AG2219" s="28"/>
      <c r="AH2219" s="28"/>
      <c r="AI2219" s="28"/>
      <c r="AJ2219" s="28"/>
      <c r="AK2219" s="28"/>
      <c r="AL2219" s="28"/>
      <c r="AM2219" s="28"/>
      <c r="AN2219" s="29"/>
      <c r="AO2219" s="28"/>
      <c r="AP2219" s="30"/>
      <c r="AQ2219" s="28"/>
      <c r="AR2219" s="28"/>
      <c r="AS2219" s="30"/>
      <c r="AT2219" s="28"/>
      <c r="AU2219" s="28"/>
      <c r="AV2219" s="28"/>
      <c r="AW2219" s="28"/>
      <c r="AX2219" s="28"/>
      <c r="AY2219" s="28"/>
      <c r="AZ2219" s="28"/>
      <c r="BA2219" s="28"/>
      <c r="BB2219" s="28"/>
      <c r="BC2219" s="28"/>
      <c r="BD2219" s="28"/>
      <c r="BE2219" s="28"/>
      <c r="BF2219" s="28"/>
      <c r="BG2219" s="30"/>
      <c r="BH2219" s="28"/>
    </row>
    <row r="2220" spans="1:60" x14ac:dyDescent="0.25">
      <c r="A2220" s="28"/>
      <c r="B2220" s="28"/>
      <c r="C2220" s="28"/>
      <c r="D2220" s="29"/>
      <c r="E2220" s="30"/>
      <c r="F2220" s="28"/>
      <c r="G2220" s="28"/>
      <c r="H2220" s="30"/>
      <c r="I2220" s="29"/>
      <c r="J2220" s="30"/>
      <c r="K2220" s="30"/>
      <c r="L2220" s="28"/>
      <c r="M2220" s="28"/>
      <c r="N2220" s="28"/>
      <c r="O2220" s="28"/>
      <c r="P2220" s="28"/>
      <c r="Q2220" s="28"/>
      <c r="R2220" s="28"/>
      <c r="S2220" s="28"/>
      <c r="T2220" s="28"/>
      <c r="U2220" s="28"/>
      <c r="V2220" s="28"/>
      <c r="W2220" s="28"/>
      <c r="X2220" s="28"/>
      <c r="Y2220" s="28"/>
      <c r="Z2220" s="28"/>
      <c r="AA2220" s="28"/>
      <c r="AB2220" s="28"/>
      <c r="AC2220" s="28"/>
      <c r="AD2220" s="28"/>
      <c r="AE2220" s="28"/>
      <c r="AF2220" s="28"/>
      <c r="AG2220" s="28"/>
      <c r="AH2220" s="28"/>
      <c r="AI2220" s="28"/>
      <c r="AJ2220" s="28"/>
      <c r="AK2220" s="28"/>
      <c r="AL2220" s="28"/>
      <c r="AM2220" s="28"/>
      <c r="AN2220" s="29"/>
      <c r="AO2220" s="28"/>
      <c r="AP2220" s="30"/>
      <c r="AQ2220" s="28"/>
      <c r="AR2220" s="28"/>
      <c r="AS2220" s="30"/>
      <c r="AT2220" s="28"/>
      <c r="AU2220" s="28"/>
      <c r="AV2220" s="28"/>
      <c r="AW2220" s="28"/>
      <c r="AX2220" s="28"/>
      <c r="AY2220" s="28"/>
      <c r="AZ2220" s="28"/>
      <c r="BA2220" s="28"/>
      <c r="BB2220" s="28"/>
      <c r="BC2220" s="28"/>
      <c r="BD2220" s="28"/>
      <c r="BE2220" s="28"/>
      <c r="BF2220" s="28"/>
      <c r="BG2220" s="30"/>
      <c r="BH2220" s="28"/>
    </row>
    <row r="2221" spans="1:60" x14ac:dyDescent="0.25">
      <c r="A2221" s="28"/>
      <c r="B2221" s="28"/>
      <c r="C2221" s="28"/>
      <c r="D2221" s="29"/>
      <c r="E2221" s="30"/>
      <c r="F2221" s="28"/>
      <c r="G2221" s="28"/>
      <c r="H2221" s="30"/>
      <c r="I2221" s="29"/>
      <c r="J2221" s="30"/>
      <c r="K2221" s="30"/>
      <c r="L2221" s="28"/>
      <c r="M2221" s="28"/>
      <c r="N2221" s="28"/>
      <c r="O2221" s="28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  <c r="AA2221" s="28"/>
      <c r="AB2221" s="28"/>
      <c r="AC2221" s="28"/>
      <c r="AD2221" s="28"/>
      <c r="AE2221" s="28"/>
      <c r="AF2221" s="28"/>
      <c r="AG2221" s="28"/>
      <c r="AH2221" s="28"/>
      <c r="AI2221" s="28"/>
      <c r="AJ2221" s="28"/>
      <c r="AK2221" s="28"/>
      <c r="AL2221" s="28"/>
      <c r="AM2221" s="28"/>
      <c r="AN2221" s="29"/>
      <c r="AO2221" s="28"/>
      <c r="AP2221" s="30"/>
      <c r="AQ2221" s="28"/>
      <c r="AR2221" s="28"/>
      <c r="AS2221" s="30"/>
      <c r="AT2221" s="28"/>
      <c r="AU2221" s="28"/>
      <c r="AV2221" s="28"/>
      <c r="AW2221" s="28"/>
      <c r="AX2221" s="28"/>
      <c r="AY2221" s="28"/>
      <c r="AZ2221" s="28"/>
      <c r="BA2221" s="28"/>
      <c r="BB2221" s="28"/>
      <c r="BC2221" s="28"/>
      <c r="BD2221" s="28"/>
      <c r="BE2221" s="28"/>
      <c r="BF2221" s="28"/>
      <c r="BG2221" s="30"/>
      <c r="BH2221" s="28"/>
    </row>
    <row r="2222" spans="1:60" x14ac:dyDescent="0.25">
      <c r="A2222" s="28"/>
      <c r="B2222" s="28"/>
      <c r="C2222" s="28"/>
      <c r="D2222" s="29"/>
      <c r="E2222" s="30"/>
      <c r="F2222" s="28"/>
      <c r="G2222" s="28"/>
      <c r="H2222" s="30"/>
      <c r="I2222" s="29"/>
      <c r="J2222" s="30"/>
      <c r="K2222" s="30"/>
      <c r="L2222" s="28"/>
      <c r="M2222" s="28"/>
      <c r="N2222" s="28"/>
      <c r="O2222" s="28"/>
      <c r="P2222" s="28"/>
      <c r="Q2222" s="28"/>
      <c r="R2222" s="28"/>
      <c r="S2222" s="28"/>
      <c r="T2222" s="28"/>
      <c r="U2222" s="28"/>
      <c r="V2222" s="28"/>
      <c r="W2222" s="28"/>
      <c r="X2222" s="28"/>
      <c r="Y2222" s="28"/>
      <c r="Z2222" s="28"/>
      <c r="AA2222" s="28"/>
      <c r="AB2222" s="28"/>
      <c r="AC2222" s="28"/>
      <c r="AD2222" s="28"/>
      <c r="AE2222" s="28"/>
      <c r="AF2222" s="28"/>
      <c r="AG2222" s="28"/>
      <c r="AH2222" s="28"/>
      <c r="AI2222" s="28"/>
      <c r="AJ2222" s="28"/>
      <c r="AK2222" s="28"/>
      <c r="AL2222" s="28"/>
      <c r="AM2222" s="28"/>
      <c r="AN2222" s="29"/>
      <c r="AO2222" s="28"/>
      <c r="AP2222" s="30"/>
      <c r="AQ2222" s="28"/>
      <c r="AR2222" s="28"/>
      <c r="AS2222" s="30"/>
      <c r="AT2222" s="28"/>
      <c r="AU2222" s="28"/>
      <c r="AV2222" s="28"/>
      <c r="AW2222" s="28"/>
      <c r="AX2222" s="28"/>
      <c r="AY2222" s="28"/>
      <c r="AZ2222" s="28"/>
      <c r="BA2222" s="28"/>
      <c r="BB2222" s="28"/>
      <c r="BC2222" s="28"/>
      <c r="BD2222" s="28"/>
      <c r="BE2222" s="28"/>
      <c r="BF2222" s="28"/>
      <c r="BG2222" s="30"/>
      <c r="BH2222" s="28"/>
    </row>
    <row r="2223" spans="1:60" x14ac:dyDescent="0.25">
      <c r="A2223" s="28"/>
      <c r="B2223" s="28"/>
      <c r="C2223" s="28"/>
      <c r="D2223" s="29"/>
      <c r="E2223" s="30"/>
      <c r="F2223" s="28"/>
      <c r="G2223" s="28"/>
      <c r="H2223" s="30"/>
      <c r="I2223" s="29"/>
      <c r="J2223" s="30"/>
      <c r="K2223" s="30"/>
      <c r="L2223" s="28"/>
      <c r="M2223" s="28"/>
      <c r="N2223" s="28"/>
      <c r="O2223" s="28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  <c r="AA2223" s="28"/>
      <c r="AB2223" s="28"/>
      <c r="AC2223" s="28"/>
      <c r="AD2223" s="28"/>
      <c r="AE2223" s="28"/>
      <c r="AF2223" s="28"/>
      <c r="AG2223" s="28"/>
      <c r="AH2223" s="28"/>
      <c r="AI2223" s="28"/>
      <c r="AJ2223" s="28"/>
      <c r="AK2223" s="28"/>
      <c r="AL2223" s="28"/>
      <c r="AM2223" s="28"/>
      <c r="AN2223" s="29"/>
      <c r="AO2223" s="28"/>
      <c r="AP2223" s="30"/>
      <c r="AQ2223" s="28"/>
      <c r="AR2223" s="28"/>
      <c r="AS2223" s="30"/>
      <c r="AT2223" s="28"/>
      <c r="AU2223" s="28"/>
      <c r="AV2223" s="28"/>
      <c r="AW2223" s="28"/>
      <c r="AX2223" s="28"/>
      <c r="AY2223" s="28"/>
      <c r="AZ2223" s="28"/>
      <c r="BA2223" s="28"/>
      <c r="BB2223" s="28"/>
      <c r="BC2223" s="28"/>
      <c r="BD2223" s="28"/>
      <c r="BE2223" s="28"/>
      <c r="BF2223" s="28"/>
      <c r="BG2223" s="30"/>
      <c r="BH2223" s="28"/>
    </row>
    <row r="2224" spans="1:60" x14ac:dyDescent="0.25">
      <c r="A2224" s="28"/>
      <c r="B2224" s="28"/>
      <c r="C2224" s="28"/>
      <c r="D2224" s="29"/>
      <c r="E2224" s="30"/>
      <c r="F2224" s="28"/>
      <c r="G2224" s="28"/>
      <c r="H2224" s="30"/>
      <c r="I2224" s="29"/>
      <c r="J2224" s="30"/>
      <c r="K2224" s="30"/>
      <c r="L2224" s="28"/>
      <c r="M2224" s="28"/>
      <c r="N2224" s="28"/>
      <c r="O2224" s="28"/>
      <c r="P2224" s="28"/>
      <c r="Q2224" s="28"/>
      <c r="R2224" s="28"/>
      <c r="S2224" s="28"/>
      <c r="T2224" s="28"/>
      <c r="U2224" s="28"/>
      <c r="V2224" s="28"/>
      <c r="W2224" s="28"/>
      <c r="X2224" s="28"/>
      <c r="Y2224" s="28"/>
      <c r="Z2224" s="28"/>
      <c r="AA2224" s="28"/>
      <c r="AB2224" s="28"/>
      <c r="AC2224" s="28"/>
      <c r="AD2224" s="28"/>
      <c r="AE2224" s="28"/>
      <c r="AF2224" s="28"/>
      <c r="AG2224" s="28"/>
      <c r="AH2224" s="28"/>
      <c r="AI2224" s="28"/>
      <c r="AJ2224" s="28"/>
      <c r="AK2224" s="28"/>
      <c r="AL2224" s="28"/>
      <c r="AM2224" s="28"/>
      <c r="AN2224" s="29"/>
      <c r="AO2224" s="28"/>
      <c r="AP2224" s="30"/>
      <c r="AQ2224" s="28"/>
      <c r="AR2224" s="28"/>
      <c r="AS2224" s="30"/>
      <c r="AT2224" s="28"/>
      <c r="AU2224" s="28"/>
      <c r="AV2224" s="28"/>
      <c r="AW2224" s="28"/>
      <c r="AX2224" s="28"/>
      <c r="AY2224" s="28"/>
      <c r="AZ2224" s="28"/>
      <c r="BA2224" s="28"/>
      <c r="BB2224" s="28"/>
      <c r="BC2224" s="28"/>
      <c r="BD2224" s="28"/>
      <c r="BE2224" s="28"/>
      <c r="BF2224" s="28"/>
      <c r="BG2224" s="30"/>
      <c r="BH2224" s="28"/>
    </row>
    <row r="2225" spans="1:60" x14ac:dyDescent="0.25">
      <c r="A2225" s="28"/>
      <c r="B2225" s="28"/>
      <c r="C2225" s="28"/>
      <c r="D2225" s="29"/>
      <c r="E2225" s="30"/>
      <c r="F2225" s="28"/>
      <c r="G2225" s="28"/>
      <c r="H2225" s="30"/>
      <c r="I2225" s="29"/>
      <c r="J2225" s="30"/>
      <c r="K2225" s="30"/>
      <c r="L2225" s="28"/>
      <c r="M2225" s="28"/>
      <c r="N2225" s="28"/>
      <c r="O2225" s="28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  <c r="AA2225" s="28"/>
      <c r="AB2225" s="28"/>
      <c r="AC2225" s="28"/>
      <c r="AD2225" s="28"/>
      <c r="AE2225" s="28"/>
      <c r="AF2225" s="28"/>
      <c r="AG2225" s="28"/>
      <c r="AH2225" s="28"/>
      <c r="AI2225" s="28"/>
      <c r="AJ2225" s="28"/>
      <c r="AK2225" s="28"/>
      <c r="AL2225" s="28"/>
      <c r="AM2225" s="28"/>
      <c r="AN2225" s="29"/>
      <c r="AO2225" s="28"/>
      <c r="AP2225" s="30"/>
      <c r="AQ2225" s="28"/>
      <c r="AR2225" s="28"/>
      <c r="AS2225" s="30"/>
      <c r="AT2225" s="28"/>
      <c r="AU2225" s="28"/>
      <c r="AV2225" s="28"/>
      <c r="AW2225" s="28"/>
      <c r="AX2225" s="28"/>
      <c r="AY2225" s="28"/>
      <c r="AZ2225" s="28"/>
      <c r="BA2225" s="28"/>
      <c r="BB2225" s="28"/>
      <c r="BC2225" s="28"/>
      <c r="BD2225" s="28"/>
      <c r="BE2225" s="28"/>
      <c r="BF2225" s="28"/>
      <c r="BG2225" s="30"/>
      <c r="BH2225" s="28"/>
    </row>
    <row r="2226" spans="1:60" x14ac:dyDescent="0.25">
      <c r="A2226" s="28"/>
      <c r="B2226" s="28"/>
      <c r="C2226" s="28"/>
      <c r="D2226" s="29"/>
      <c r="E2226" s="30"/>
      <c r="F2226" s="28"/>
      <c r="G2226" s="28"/>
      <c r="H2226" s="30"/>
      <c r="I2226" s="29"/>
      <c r="J2226" s="30"/>
      <c r="K2226" s="30"/>
      <c r="L2226" s="28"/>
      <c r="M2226" s="28"/>
      <c r="N2226" s="28"/>
      <c r="O2226" s="28"/>
      <c r="P2226" s="28"/>
      <c r="Q2226" s="28"/>
      <c r="R2226" s="28"/>
      <c r="S2226" s="28"/>
      <c r="T2226" s="28"/>
      <c r="U2226" s="28"/>
      <c r="V2226" s="28"/>
      <c r="W2226" s="28"/>
      <c r="X2226" s="28"/>
      <c r="Y2226" s="28"/>
      <c r="Z2226" s="28"/>
      <c r="AA2226" s="28"/>
      <c r="AB2226" s="28"/>
      <c r="AC2226" s="28"/>
      <c r="AD2226" s="28"/>
      <c r="AE2226" s="28"/>
      <c r="AF2226" s="28"/>
      <c r="AG2226" s="28"/>
      <c r="AH2226" s="28"/>
      <c r="AI2226" s="28"/>
      <c r="AJ2226" s="28"/>
      <c r="AK2226" s="28"/>
      <c r="AL2226" s="28"/>
      <c r="AM2226" s="28"/>
      <c r="AN2226" s="29"/>
      <c r="AO2226" s="28"/>
      <c r="AP2226" s="30"/>
      <c r="AQ2226" s="28"/>
      <c r="AR2226" s="28"/>
      <c r="AS2226" s="30"/>
      <c r="AT2226" s="28"/>
      <c r="AU2226" s="28"/>
      <c r="AV2226" s="28"/>
      <c r="AW2226" s="28"/>
      <c r="AX2226" s="28"/>
      <c r="AY2226" s="28"/>
      <c r="AZ2226" s="28"/>
      <c r="BA2226" s="28"/>
      <c r="BB2226" s="28"/>
      <c r="BC2226" s="28"/>
      <c r="BD2226" s="28"/>
      <c r="BE2226" s="28"/>
      <c r="BF2226" s="28"/>
      <c r="BG2226" s="30"/>
      <c r="BH2226" s="28"/>
    </row>
    <row r="2227" spans="1:60" x14ac:dyDescent="0.25">
      <c r="A2227" s="28"/>
      <c r="B2227" s="28"/>
      <c r="C2227" s="28"/>
      <c r="D2227" s="29"/>
      <c r="E2227" s="30"/>
      <c r="F2227" s="28"/>
      <c r="G2227" s="28"/>
      <c r="H2227" s="30"/>
      <c r="I2227" s="29"/>
      <c r="J2227" s="30"/>
      <c r="K2227" s="30"/>
      <c r="L2227" s="28"/>
      <c r="M2227" s="28"/>
      <c r="N2227" s="28"/>
      <c r="O2227" s="28"/>
      <c r="P2227" s="28"/>
      <c r="Q2227" s="28"/>
      <c r="R2227" s="28"/>
      <c r="S2227" s="28"/>
      <c r="T2227" s="28"/>
      <c r="U2227" s="28"/>
      <c r="V2227" s="28"/>
      <c r="W2227" s="28"/>
      <c r="X2227" s="28"/>
      <c r="Y2227" s="28"/>
      <c r="Z2227" s="28"/>
      <c r="AA2227" s="28"/>
      <c r="AB2227" s="28"/>
      <c r="AC2227" s="28"/>
      <c r="AD2227" s="28"/>
      <c r="AE2227" s="28"/>
      <c r="AF2227" s="28"/>
      <c r="AG2227" s="28"/>
      <c r="AH2227" s="28"/>
      <c r="AI2227" s="28"/>
      <c r="AJ2227" s="28"/>
      <c r="AK2227" s="28"/>
      <c r="AL2227" s="28"/>
      <c r="AM2227" s="28"/>
      <c r="AN2227" s="29"/>
      <c r="AO2227" s="28"/>
      <c r="AP2227" s="30"/>
      <c r="AQ2227" s="28"/>
      <c r="AR2227" s="28"/>
      <c r="AS2227" s="30"/>
      <c r="AT2227" s="28"/>
      <c r="AU2227" s="28"/>
      <c r="AV2227" s="28"/>
      <c r="AW2227" s="28"/>
      <c r="AX2227" s="28"/>
      <c r="AY2227" s="28"/>
      <c r="AZ2227" s="28"/>
      <c r="BA2227" s="28"/>
      <c r="BB2227" s="28"/>
      <c r="BC2227" s="28"/>
      <c r="BD2227" s="28"/>
      <c r="BE2227" s="28"/>
      <c r="BF2227" s="28"/>
      <c r="BG2227" s="30"/>
      <c r="BH2227" s="28"/>
    </row>
    <row r="2228" spans="1:60" x14ac:dyDescent="0.25">
      <c r="A2228" s="28"/>
      <c r="B2228" s="28"/>
      <c r="C2228" s="28"/>
      <c r="D2228" s="29"/>
      <c r="E2228" s="30"/>
      <c r="F2228" s="28"/>
      <c r="G2228" s="28"/>
      <c r="H2228" s="30"/>
      <c r="I2228" s="29"/>
      <c r="J2228" s="30"/>
      <c r="K2228" s="30"/>
      <c r="L2228" s="28"/>
      <c r="M2228" s="28"/>
      <c r="N2228" s="28"/>
      <c r="O2228" s="28"/>
      <c r="P2228" s="28"/>
      <c r="Q2228" s="28"/>
      <c r="R2228" s="28"/>
      <c r="S2228" s="28"/>
      <c r="T2228" s="28"/>
      <c r="U2228" s="28"/>
      <c r="V2228" s="28"/>
      <c r="W2228" s="28"/>
      <c r="X2228" s="28"/>
      <c r="Y2228" s="28"/>
      <c r="Z2228" s="28"/>
      <c r="AA2228" s="28"/>
      <c r="AB2228" s="28"/>
      <c r="AC2228" s="28"/>
      <c r="AD2228" s="28"/>
      <c r="AE2228" s="28"/>
      <c r="AF2228" s="28"/>
      <c r="AG2228" s="28"/>
      <c r="AH2228" s="28"/>
      <c r="AI2228" s="28"/>
      <c r="AJ2228" s="28"/>
      <c r="AK2228" s="28"/>
      <c r="AL2228" s="28"/>
      <c r="AM2228" s="28"/>
      <c r="AN2228" s="29"/>
      <c r="AO2228" s="28"/>
      <c r="AP2228" s="30"/>
      <c r="AQ2228" s="28"/>
      <c r="AR2228" s="28"/>
      <c r="AS2228" s="30"/>
      <c r="AT2228" s="28"/>
      <c r="AU2228" s="28"/>
      <c r="AV2228" s="28"/>
      <c r="AW2228" s="28"/>
      <c r="AX2228" s="28"/>
      <c r="AY2228" s="28"/>
      <c r="AZ2228" s="28"/>
      <c r="BA2228" s="28"/>
      <c r="BB2228" s="28"/>
      <c r="BC2228" s="28"/>
      <c r="BD2228" s="28"/>
      <c r="BE2228" s="28"/>
      <c r="BF2228" s="28"/>
      <c r="BG2228" s="30"/>
      <c r="BH2228" s="28"/>
    </row>
    <row r="2229" spans="1:60" x14ac:dyDescent="0.25">
      <c r="A2229" s="28"/>
      <c r="B2229" s="28"/>
      <c r="C2229" s="28"/>
      <c r="D2229" s="29"/>
      <c r="E2229" s="30"/>
      <c r="F2229" s="28"/>
      <c r="G2229" s="28"/>
      <c r="H2229" s="30"/>
      <c r="I2229" s="29"/>
      <c r="J2229" s="30"/>
      <c r="K2229" s="30"/>
      <c r="L2229" s="28"/>
      <c r="M2229" s="28"/>
      <c r="N2229" s="28"/>
      <c r="O2229" s="28"/>
      <c r="P2229" s="28"/>
      <c r="Q2229" s="28"/>
      <c r="R2229" s="28"/>
      <c r="S2229" s="28"/>
      <c r="T2229" s="28"/>
      <c r="U2229" s="28"/>
      <c r="V2229" s="28"/>
      <c r="W2229" s="28"/>
      <c r="X2229" s="28"/>
      <c r="Y2229" s="28"/>
      <c r="Z2229" s="28"/>
      <c r="AA2229" s="28"/>
      <c r="AB2229" s="28"/>
      <c r="AC2229" s="28"/>
      <c r="AD2229" s="28"/>
      <c r="AE2229" s="28"/>
      <c r="AF2229" s="28"/>
      <c r="AG2229" s="28"/>
      <c r="AH2229" s="28"/>
      <c r="AI2229" s="28"/>
      <c r="AJ2229" s="28"/>
      <c r="AK2229" s="28"/>
      <c r="AL2229" s="28"/>
      <c r="AM2229" s="28"/>
      <c r="AN2229" s="29"/>
      <c r="AO2229" s="28"/>
      <c r="AP2229" s="30"/>
      <c r="AQ2229" s="28"/>
      <c r="AR2229" s="28"/>
      <c r="AS2229" s="30"/>
      <c r="AT2229" s="28"/>
      <c r="AU2229" s="28"/>
      <c r="AV2229" s="28"/>
      <c r="AW2229" s="28"/>
      <c r="AX2229" s="28"/>
      <c r="AY2229" s="28"/>
      <c r="AZ2229" s="28"/>
      <c r="BA2229" s="28"/>
      <c r="BB2229" s="28"/>
      <c r="BC2229" s="28"/>
      <c r="BD2229" s="28"/>
      <c r="BE2229" s="28"/>
      <c r="BF2229" s="28"/>
      <c r="BG2229" s="30"/>
      <c r="BH2229" s="28"/>
    </row>
    <row r="2230" spans="1:60" x14ac:dyDescent="0.25">
      <c r="A2230" s="28"/>
      <c r="B2230" s="28"/>
      <c r="C2230" s="28"/>
      <c r="D2230" s="29"/>
      <c r="E2230" s="30"/>
      <c r="F2230" s="28"/>
      <c r="G2230" s="28"/>
      <c r="H2230" s="30"/>
      <c r="I2230" s="29"/>
      <c r="J2230" s="30"/>
      <c r="K2230" s="30"/>
      <c r="L2230" s="28"/>
      <c r="M2230" s="28"/>
      <c r="N2230" s="28"/>
      <c r="O2230" s="28"/>
      <c r="P2230" s="28"/>
      <c r="Q2230" s="28"/>
      <c r="R2230" s="28"/>
      <c r="S2230" s="28"/>
      <c r="T2230" s="28"/>
      <c r="U2230" s="28"/>
      <c r="V2230" s="28"/>
      <c r="W2230" s="28"/>
      <c r="X2230" s="28"/>
      <c r="Y2230" s="28"/>
      <c r="Z2230" s="28"/>
      <c r="AA2230" s="28"/>
      <c r="AB2230" s="28"/>
      <c r="AC2230" s="28"/>
      <c r="AD2230" s="28"/>
      <c r="AE2230" s="28"/>
      <c r="AF2230" s="28"/>
      <c r="AG2230" s="28"/>
      <c r="AH2230" s="28"/>
      <c r="AI2230" s="28"/>
      <c r="AJ2230" s="28"/>
      <c r="AK2230" s="28"/>
      <c r="AL2230" s="28"/>
      <c r="AM2230" s="28"/>
      <c r="AN2230" s="29"/>
      <c r="AO2230" s="28"/>
      <c r="AP2230" s="30"/>
      <c r="AQ2230" s="28"/>
      <c r="AR2230" s="28"/>
      <c r="AS2230" s="30"/>
      <c r="AT2230" s="28"/>
      <c r="AU2230" s="28"/>
      <c r="AV2230" s="28"/>
      <c r="AW2230" s="28"/>
      <c r="AX2230" s="28"/>
      <c r="AY2230" s="28"/>
      <c r="AZ2230" s="28"/>
      <c r="BA2230" s="28"/>
      <c r="BB2230" s="28"/>
      <c r="BC2230" s="28"/>
      <c r="BD2230" s="28"/>
      <c r="BE2230" s="28"/>
      <c r="BF2230" s="28"/>
      <c r="BG2230" s="30"/>
      <c r="BH2230" s="28"/>
    </row>
    <row r="2231" spans="1:60" x14ac:dyDescent="0.25">
      <c r="A2231" s="28"/>
      <c r="B2231" s="28"/>
      <c r="C2231" s="28"/>
      <c r="D2231" s="29"/>
      <c r="E2231" s="30"/>
      <c r="F2231" s="28"/>
      <c r="G2231" s="28"/>
      <c r="H2231" s="30"/>
      <c r="I2231" s="29"/>
      <c r="J2231" s="30"/>
      <c r="K2231" s="30"/>
      <c r="L2231" s="28"/>
      <c r="M2231" s="28"/>
      <c r="N2231" s="28"/>
      <c r="O2231" s="28"/>
      <c r="P2231" s="28"/>
      <c r="Q2231" s="28"/>
      <c r="R2231" s="28"/>
      <c r="S2231" s="28"/>
      <c r="T2231" s="28"/>
      <c r="U2231" s="28"/>
      <c r="V2231" s="28"/>
      <c r="W2231" s="28"/>
      <c r="X2231" s="28"/>
      <c r="Y2231" s="28"/>
      <c r="Z2231" s="28"/>
      <c r="AA2231" s="28"/>
      <c r="AB2231" s="28"/>
      <c r="AC2231" s="28"/>
      <c r="AD2231" s="28"/>
      <c r="AE2231" s="28"/>
      <c r="AF2231" s="28"/>
      <c r="AG2231" s="28"/>
      <c r="AH2231" s="28"/>
      <c r="AI2231" s="28"/>
      <c r="AJ2231" s="28"/>
      <c r="AK2231" s="28"/>
      <c r="AL2231" s="28"/>
      <c r="AM2231" s="28"/>
      <c r="AN2231" s="29"/>
      <c r="AO2231" s="28"/>
      <c r="AP2231" s="30"/>
      <c r="AQ2231" s="28"/>
      <c r="AR2231" s="28"/>
      <c r="AS2231" s="30"/>
      <c r="AT2231" s="28"/>
      <c r="AU2231" s="28"/>
      <c r="AV2231" s="28"/>
      <c r="AW2231" s="28"/>
      <c r="AX2231" s="28"/>
      <c r="AY2231" s="28"/>
      <c r="AZ2231" s="28"/>
      <c r="BA2231" s="28"/>
      <c r="BB2231" s="28"/>
      <c r="BC2231" s="28"/>
      <c r="BD2231" s="28"/>
      <c r="BE2231" s="28"/>
      <c r="BF2231" s="28"/>
      <c r="BG2231" s="30"/>
      <c r="BH2231" s="28"/>
    </row>
    <row r="2232" spans="1:60" x14ac:dyDescent="0.25">
      <c r="A2232" s="28"/>
      <c r="B2232" s="28"/>
      <c r="C2232" s="28"/>
      <c r="D2232" s="29"/>
      <c r="E2232" s="30"/>
      <c r="F2232" s="28"/>
      <c r="G2232" s="28"/>
      <c r="H2232" s="30"/>
      <c r="I2232" s="29"/>
      <c r="J2232" s="30"/>
      <c r="K2232" s="30"/>
      <c r="L2232" s="28"/>
      <c r="M2232" s="28"/>
      <c r="N2232" s="28"/>
      <c r="O2232" s="28"/>
      <c r="P2232" s="28"/>
      <c r="Q2232" s="28"/>
      <c r="R2232" s="28"/>
      <c r="S2232" s="28"/>
      <c r="T2232" s="28"/>
      <c r="U2232" s="28"/>
      <c r="V2232" s="28"/>
      <c r="W2232" s="28"/>
      <c r="X2232" s="28"/>
      <c r="Y2232" s="28"/>
      <c r="Z2232" s="28"/>
      <c r="AA2232" s="28"/>
      <c r="AB2232" s="28"/>
      <c r="AC2232" s="28"/>
      <c r="AD2232" s="28"/>
      <c r="AE2232" s="28"/>
      <c r="AF2232" s="28"/>
      <c r="AG2232" s="28"/>
      <c r="AH2232" s="28"/>
      <c r="AI2232" s="28"/>
      <c r="AJ2232" s="28"/>
      <c r="AK2232" s="28"/>
      <c r="AL2232" s="28"/>
      <c r="AM2232" s="28"/>
      <c r="AN2232" s="29"/>
      <c r="AO2232" s="28"/>
      <c r="AP2232" s="30"/>
      <c r="AQ2232" s="28"/>
      <c r="AR2232" s="28"/>
      <c r="AS2232" s="30"/>
      <c r="AT2232" s="28"/>
      <c r="AU2232" s="28"/>
      <c r="AV2232" s="28"/>
      <c r="AW2232" s="28"/>
      <c r="AX2232" s="28"/>
      <c r="AY2232" s="28"/>
      <c r="AZ2232" s="28"/>
      <c r="BA2232" s="28"/>
      <c r="BB2232" s="28"/>
      <c r="BC2232" s="28"/>
      <c r="BD2232" s="28"/>
      <c r="BE2232" s="28"/>
      <c r="BF2232" s="28"/>
      <c r="BG2232" s="30"/>
      <c r="BH2232" s="28"/>
    </row>
    <row r="2233" spans="1:60" x14ac:dyDescent="0.25">
      <c r="A2233" s="28"/>
      <c r="B2233" s="28"/>
      <c r="C2233" s="28"/>
      <c r="D2233" s="29"/>
      <c r="E2233" s="30"/>
      <c r="F2233" s="28"/>
      <c r="G2233" s="28"/>
      <c r="H2233" s="30"/>
      <c r="I2233" s="29"/>
      <c r="J2233" s="30"/>
      <c r="K2233" s="30"/>
      <c r="L2233" s="28"/>
      <c r="M2233" s="28"/>
      <c r="N2233" s="28"/>
      <c r="O2233" s="28"/>
      <c r="P2233" s="28"/>
      <c r="Q2233" s="28"/>
      <c r="R2233" s="28"/>
      <c r="S2233" s="28"/>
      <c r="T2233" s="28"/>
      <c r="U2233" s="28"/>
      <c r="V2233" s="28"/>
      <c r="W2233" s="28"/>
      <c r="X2233" s="28"/>
      <c r="Y2233" s="28"/>
      <c r="Z2233" s="28"/>
      <c r="AA2233" s="28"/>
      <c r="AB2233" s="28"/>
      <c r="AC2233" s="28"/>
      <c r="AD2233" s="28"/>
      <c r="AE2233" s="28"/>
      <c r="AF2233" s="28"/>
      <c r="AG2233" s="28"/>
      <c r="AH2233" s="28"/>
      <c r="AI2233" s="28"/>
      <c r="AJ2233" s="28"/>
      <c r="AK2233" s="28"/>
      <c r="AL2233" s="28"/>
      <c r="AM2233" s="28"/>
      <c r="AN2233" s="29"/>
      <c r="AO2233" s="28"/>
      <c r="AP2233" s="30"/>
      <c r="AQ2233" s="28"/>
      <c r="AR2233" s="28"/>
      <c r="AS2233" s="30"/>
      <c r="AT2233" s="28"/>
      <c r="AU2233" s="28"/>
      <c r="AV2233" s="28"/>
      <c r="AW2233" s="28"/>
      <c r="AX2233" s="28"/>
      <c r="AY2233" s="28"/>
      <c r="AZ2233" s="28"/>
      <c r="BA2233" s="28"/>
      <c r="BB2233" s="28"/>
      <c r="BC2233" s="28"/>
      <c r="BD2233" s="28"/>
      <c r="BE2233" s="28"/>
      <c r="BF2233" s="28"/>
      <c r="BG2233" s="30"/>
      <c r="BH2233" s="28"/>
    </row>
    <row r="2234" spans="1:60" x14ac:dyDescent="0.25">
      <c r="A2234" s="28"/>
      <c r="B2234" s="28"/>
      <c r="C2234" s="28"/>
      <c r="D2234" s="29"/>
      <c r="E2234" s="30"/>
      <c r="F2234" s="28"/>
      <c r="G2234" s="28"/>
      <c r="H2234" s="30"/>
      <c r="I2234" s="29"/>
      <c r="J2234" s="30"/>
      <c r="K2234" s="30"/>
      <c r="L2234" s="28"/>
      <c r="M2234" s="28"/>
      <c r="N2234" s="28"/>
      <c r="O2234" s="28"/>
      <c r="P2234" s="28"/>
      <c r="Q2234" s="28"/>
      <c r="R2234" s="28"/>
      <c r="S2234" s="28"/>
      <c r="T2234" s="28"/>
      <c r="U2234" s="28"/>
      <c r="V2234" s="28"/>
      <c r="W2234" s="28"/>
      <c r="X2234" s="28"/>
      <c r="Y2234" s="28"/>
      <c r="Z2234" s="28"/>
      <c r="AA2234" s="28"/>
      <c r="AB2234" s="28"/>
      <c r="AC2234" s="28"/>
      <c r="AD2234" s="28"/>
      <c r="AE2234" s="28"/>
      <c r="AF2234" s="28"/>
      <c r="AG2234" s="28"/>
      <c r="AH2234" s="28"/>
      <c r="AI2234" s="28"/>
      <c r="AJ2234" s="28"/>
      <c r="AK2234" s="28"/>
      <c r="AL2234" s="28"/>
      <c r="AM2234" s="28"/>
      <c r="AN2234" s="29"/>
      <c r="AO2234" s="28"/>
      <c r="AP2234" s="30"/>
      <c r="AQ2234" s="28"/>
      <c r="AR2234" s="28"/>
      <c r="AS2234" s="30"/>
      <c r="AT2234" s="28"/>
      <c r="AU2234" s="28"/>
      <c r="AV2234" s="28"/>
      <c r="AW2234" s="28"/>
      <c r="AX2234" s="28"/>
      <c r="AY2234" s="28"/>
      <c r="AZ2234" s="28"/>
      <c r="BA2234" s="28"/>
      <c r="BB2234" s="28"/>
      <c r="BC2234" s="28"/>
      <c r="BD2234" s="28"/>
      <c r="BE2234" s="28"/>
      <c r="BF2234" s="28"/>
      <c r="BG2234" s="30"/>
      <c r="BH2234" s="28"/>
    </row>
    <row r="2235" spans="1:60" x14ac:dyDescent="0.25">
      <c r="A2235" s="28"/>
      <c r="B2235" s="28"/>
      <c r="C2235" s="28"/>
      <c r="D2235" s="29"/>
      <c r="E2235" s="30"/>
      <c r="F2235" s="28"/>
      <c r="G2235" s="28"/>
      <c r="H2235" s="30"/>
      <c r="I2235" s="29"/>
      <c r="J2235" s="30"/>
      <c r="K2235" s="30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  <c r="AE2235" s="28"/>
      <c r="AF2235" s="28"/>
      <c r="AG2235" s="28"/>
      <c r="AH2235" s="28"/>
      <c r="AI2235" s="28"/>
      <c r="AJ2235" s="28"/>
      <c r="AK2235" s="28"/>
      <c r="AL2235" s="28"/>
      <c r="AM2235" s="28"/>
      <c r="AN2235" s="29"/>
      <c r="AO2235" s="28"/>
      <c r="AP2235" s="30"/>
      <c r="AQ2235" s="28"/>
      <c r="AR2235" s="28"/>
      <c r="AS2235" s="30"/>
      <c r="AT2235" s="28"/>
      <c r="AU2235" s="28"/>
      <c r="AV2235" s="28"/>
      <c r="AW2235" s="28"/>
      <c r="AX2235" s="28"/>
      <c r="AY2235" s="28"/>
      <c r="AZ2235" s="28"/>
      <c r="BA2235" s="28"/>
      <c r="BB2235" s="28"/>
      <c r="BC2235" s="28"/>
      <c r="BD2235" s="28"/>
      <c r="BE2235" s="28"/>
      <c r="BF2235" s="28"/>
      <c r="BG2235" s="30"/>
      <c r="BH2235" s="28"/>
    </row>
    <row r="2236" spans="1:60" x14ac:dyDescent="0.25">
      <c r="A2236" s="28"/>
      <c r="B2236" s="28"/>
      <c r="C2236" s="28"/>
      <c r="D2236" s="29"/>
      <c r="E2236" s="30"/>
      <c r="F2236" s="28"/>
      <c r="G2236" s="28"/>
      <c r="H2236" s="30"/>
      <c r="I2236" s="29"/>
      <c r="J2236" s="30"/>
      <c r="K2236" s="30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  <c r="AE2236" s="28"/>
      <c r="AF2236" s="28"/>
      <c r="AG2236" s="28"/>
      <c r="AH2236" s="28"/>
      <c r="AI2236" s="28"/>
      <c r="AJ2236" s="28"/>
      <c r="AK2236" s="28"/>
      <c r="AL2236" s="28"/>
      <c r="AM2236" s="28"/>
      <c r="AN2236" s="29"/>
      <c r="AO2236" s="28"/>
      <c r="AP2236" s="30"/>
      <c r="AQ2236" s="28"/>
      <c r="AR2236" s="28"/>
      <c r="AS2236" s="30"/>
      <c r="AT2236" s="28"/>
      <c r="AU2236" s="28"/>
      <c r="AV2236" s="28"/>
      <c r="AW2236" s="28"/>
      <c r="AX2236" s="28"/>
      <c r="AY2236" s="28"/>
      <c r="AZ2236" s="28"/>
      <c r="BA2236" s="28"/>
      <c r="BB2236" s="28"/>
      <c r="BC2236" s="28"/>
      <c r="BD2236" s="28"/>
      <c r="BE2236" s="28"/>
      <c r="BF2236" s="28"/>
      <c r="BG2236" s="30"/>
      <c r="BH2236" s="28"/>
    </row>
    <row r="2237" spans="1:60" x14ac:dyDescent="0.25">
      <c r="A2237" s="28"/>
      <c r="B2237" s="28"/>
      <c r="C2237" s="28"/>
      <c r="D2237" s="29"/>
      <c r="E2237" s="30"/>
      <c r="F2237" s="28"/>
      <c r="G2237" s="28"/>
      <c r="H2237" s="30"/>
      <c r="I2237" s="29"/>
      <c r="J2237" s="30"/>
      <c r="K2237" s="30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  <c r="AE2237" s="28"/>
      <c r="AF2237" s="28"/>
      <c r="AG2237" s="28"/>
      <c r="AH2237" s="28"/>
      <c r="AI2237" s="28"/>
      <c r="AJ2237" s="28"/>
      <c r="AK2237" s="28"/>
      <c r="AL2237" s="28"/>
      <c r="AM2237" s="28"/>
      <c r="AN2237" s="29"/>
      <c r="AO2237" s="28"/>
      <c r="AP2237" s="30"/>
      <c r="AQ2237" s="28"/>
      <c r="AR2237" s="28"/>
      <c r="AS2237" s="30"/>
      <c r="AT2237" s="28"/>
      <c r="AU2237" s="28"/>
      <c r="AV2237" s="28"/>
      <c r="AW2237" s="28"/>
      <c r="AX2237" s="28"/>
      <c r="AY2237" s="28"/>
      <c r="AZ2237" s="28"/>
      <c r="BA2237" s="28"/>
      <c r="BB2237" s="28"/>
      <c r="BC2237" s="28"/>
      <c r="BD2237" s="28"/>
      <c r="BE2237" s="28"/>
      <c r="BF2237" s="28"/>
      <c r="BG2237" s="30"/>
      <c r="BH2237" s="28"/>
    </row>
    <row r="2238" spans="1:60" x14ac:dyDescent="0.25">
      <c r="A2238" s="28"/>
      <c r="B2238" s="28"/>
      <c r="C2238" s="28"/>
      <c r="D2238" s="29"/>
      <c r="E2238" s="30"/>
      <c r="F2238" s="28"/>
      <c r="G2238" s="28"/>
      <c r="H2238" s="30"/>
      <c r="I2238" s="29"/>
      <c r="J2238" s="30"/>
      <c r="K2238" s="30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8"/>
      <c r="AF2238" s="28"/>
      <c r="AG2238" s="28"/>
      <c r="AH2238" s="28"/>
      <c r="AI2238" s="28"/>
      <c r="AJ2238" s="28"/>
      <c r="AK2238" s="28"/>
      <c r="AL2238" s="28"/>
      <c r="AM2238" s="28"/>
      <c r="AN2238" s="29"/>
      <c r="AO2238" s="28"/>
      <c r="AP2238" s="30"/>
      <c r="AQ2238" s="28"/>
      <c r="AR2238" s="28"/>
      <c r="AS2238" s="30"/>
      <c r="AT2238" s="28"/>
      <c r="AU2238" s="28"/>
      <c r="AV2238" s="28"/>
      <c r="AW2238" s="28"/>
      <c r="AX2238" s="28"/>
      <c r="AY2238" s="28"/>
      <c r="AZ2238" s="28"/>
      <c r="BA2238" s="28"/>
      <c r="BB2238" s="28"/>
      <c r="BC2238" s="28"/>
      <c r="BD2238" s="28"/>
      <c r="BE2238" s="28"/>
      <c r="BF2238" s="28"/>
      <c r="BG2238" s="30"/>
      <c r="BH2238" s="28"/>
    </row>
    <row r="2239" spans="1:60" x14ac:dyDescent="0.25">
      <c r="A2239" s="28"/>
      <c r="B2239" s="28"/>
      <c r="C2239" s="28"/>
      <c r="D2239" s="29"/>
      <c r="E2239" s="30"/>
      <c r="F2239" s="28"/>
      <c r="G2239" s="28"/>
      <c r="H2239" s="30"/>
      <c r="I2239" s="29"/>
      <c r="J2239" s="30"/>
      <c r="K2239" s="30"/>
      <c r="L2239" s="28"/>
      <c r="M2239" s="28"/>
      <c r="N2239" s="28"/>
      <c r="O2239" s="28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28"/>
      <c r="AD2239" s="28"/>
      <c r="AE2239" s="28"/>
      <c r="AF2239" s="28"/>
      <c r="AG2239" s="28"/>
      <c r="AH2239" s="28"/>
      <c r="AI2239" s="28"/>
      <c r="AJ2239" s="28"/>
      <c r="AK2239" s="28"/>
      <c r="AL2239" s="28"/>
      <c r="AM2239" s="28"/>
      <c r="AN2239" s="29"/>
      <c r="AO2239" s="28"/>
      <c r="AP2239" s="30"/>
      <c r="AQ2239" s="28"/>
      <c r="AR2239" s="28"/>
      <c r="AS2239" s="30"/>
      <c r="AT2239" s="28"/>
      <c r="AU2239" s="28"/>
      <c r="AV2239" s="28"/>
      <c r="AW2239" s="28"/>
      <c r="AX2239" s="28"/>
      <c r="AY2239" s="28"/>
      <c r="AZ2239" s="28"/>
      <c r="BA2239" s="28"/>
      <c r="BB2239" s="28"/>
      <c r="BC2239" s="28"/>
      <c r="BD2239" s="28"/>
      <c r="BE2239" s="28"/>
      <c r="BF2239" s="28"/>
      <c r="BG2239" s="30"/>
      <c r="BH2239" s="28"/>
    </row>
    <row r="2240" spans="1:60" x14ac:dyDescent="0.25">
      <c r="A2240" s="28"/>
      <c r="B2240" s="28"/>
      <c r="C2240" s="28"/>
      <c r="D2240" s="29"/>
      <c r="E2240" s="30"/>
      <c r="F2240" s="28"/>
      <c r="G2240" s="28"/>
      <c r="H2240" s="30"/>
      <c r="I2240" s="29"/>
      <c r="J2240" s="30"/>
      <c r="K2240" s="30"/>
      <c r="L2240" s="28"/>
      <c r="M2240" s="28"/>
      <c r="N2240" s="28"/>
      <c r="O2240" s="28"/>
      <c r="P2240" s="28"/>
      <c r="Q2240" s="28"/>
      <c r="R2240" s="28"/>
      <c r="S2240" s="28"/>
      <c r="T2240" s="28"/>
      <c r="U2240" s="28"/>
      <c r="V2240" s="28"/>
      <c r="W2240" s="28"/>
      <c r="X2240" s="28"/>
      <c r="Y2240" s="28"/>
      <c r="Z2240" s="28"/>
      <c r="AA2240" s="28"/>
      <c r="AB2240" s="28"/>
      <c r="AC2240" s="28"/>
      <c r="AD2240" s="28"/>
      <c r="AE2240" s="28"/>
      <c r="AF2240" s="28"/>
      <c r="AG2240" s="28"/>
      <c r="AH2240" s="28"/>
      <c r="AI2240" s="28"/>
      <c r="AJ2240" s="28"/>
      <c r="AK2240" s="28"/>
      <c r="AL2240" s="28"/>
      <c r="AM2240" s="28"/>
      <c r="AN2240" s="29"/>
      <c r="AO2240" s="28"/>
      <c r="AP2240" s="30"/>
      <c r="AQ2240" s="28"/>
      <c r="AR2240" s="28"/>
      <c r="AS2240" s="30"/>
      <c r="AT2240" s="28"/>
      <c r="AU2240" s="28"/>
      <c r="AV2240" s="28"/>
      <c r="AW2240" s="28"/>
      <c r="AX2240" s="28"/>
      <c r="AY2240" s="28"/>
      <c r="AZ2240" s="28"/>
      <c r="BA2240" s="28"/>
      <c r="BB2240" s="28"/>
      <c r="BC2240" s="28"/>
      <c r="BD2240" s="28"/>
      <c r="BE2240" s="28"/>
      <c r="BF2240" s="28"/>
      <c r="BG2240" s="30"/>
      <c r="BH2240" s="28"/>
    </row>
    <row r="2241" spans="1:60" x14ac:dyDescent="0.25">
      <c r="A2241" s="28"/>
      <c r="B2241" s="28"/>
      <c r="C2241" s="28"/>
      <c r="D2241" s="29"/>
      <c r="E2241" s="30"/>
      <c r="F2241" s="28"/>
      <c r="G2241" s="28"/>
      <c r="H2241" s="30"/>
      <c r="I2241" s="29"/>
      <c r="J2241" s="30"/>
      <c r="K2241" s="30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8"/>
      <c r="AF2241" s="28"/>
      <c r="AG2241" s="28"/>
      <c r="AH2241" s="28"/>
      <c r="AI2241" s="28"/>
      <c r="AJ2241" s="28"/>
      <c r="AK2241" s="28"/>
      <c r="AL2241" s="28"/>
      <c r="AM2241" s="28"/>
      <c r="AN2241" s="29"/>
      <c r="AO2241" s="28"/>
      <c r="AP2241" s="30"/>
      <c r="AQ2241" s="28"/>
      <c r="AR2241" s="28"/>
      <c r="AS2241" s="30"/>
      <c r="AT2241" s="28"/>
      <c r="AU2241" s="28"/>
      <c r="AV2241" s="28"/>
      <c r="AW2241" s="28"/>
      <c r="AX2241" s="28"/>
      <c r="AY2241" s="28"/>
      <c r="AZ2241" s="28"/>
      <c r="BA2241" s="28"/>
      <c r="BB2241" s="28"/>
      <c r="BC2241" s="28"/>
      <c r="BD2241" s="28"/>
      <c r="BE2241" s="28"/>
      <c r="BF2241" s="28"/>
      <c r="BG2241" s="30"/>
      <c r="BH2241" s="28"/>
    </row>
    <row r="2242" spans="1:60" x14ac:dyDescent="0.25">
      <c r="A2242" s="28"/>
      <c r="B2242" s="28"/>
      <c r="C2242" s="28"/>
      <c r="D2242" s="29"/>
      <c r="E2242" s="30"/>
      <c r="F2242" s="28"/>
      <c r="G2242" s="28"/>
      <c r="H2242" s="30"/>
      <c r="I2242" s="29"/>
      <c r="J2242" s="30"/>
      <c r="K2242" s="30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8"/>
      <c r="AF2242" s="28"/>
      <c r="AG2242" s="28"/>
      <c r="AH2242" s="28"/>
      <c r="AI2242" s="28"/>
      <c r="AJ2242" s="28"/>
      <c r="AK2242" s="28"/>
      <c r="AL2242" s="28"/>
      <c r="AM2242" s="28"/>
      <c r="AN2242" s="29"/>
      <c r="AO2242" s="28"/>
      <c r="AP2242" s="30"/>
      <c r="AQ2242" s="28"/>
      <c r="AR2242" s="28"/>
      <c r="AS2242" s="30"/>
      <c r="AT2242" s="28"/>
      <c r="AU2242" s="28"/>
      <c r="AV2242" s="28"/>
      <c r="AW2242" s="28"/>
      <c r="AX2242" s="28"/>
      <c r="AY2242" s="28"/>
      <c r="AZ2242" s="28"/>
      <c r="BA2242" s="28"/>
      <c r="BB2242" s="28"/>
      <c r="BC2242" s="28"/>
      <c r="BD2242" s="28"/>
      <c r="BE2242" s="28"/>
      <c r="BF2242" s="28"/>
      <c r="BG2242" s="30"/>
      <c r="BH2242" s="28"/>
    </row>
    <row r="2243" spans="1:60" x14ac:dyDescent="0.25">
      <c r="A2243" s="28"/>
      <c r="B2243" s="28"/>
      <c r="C2243" s="28"/>
      <c r="D2243" s="29"/>
      <c r="E2243" s="30"/>
      <c r="F2243" s="28"/>
      <c r="G2243" s="28"/>
      <c r="H2243" s="30"/>
      <c r="I2243" s="29"/>
      <c r="J2243" s="30"/>
      <c r="K2243" s="30"/>
      <c r="L2243" s="28"/>
      <c r="M2243" s="28"/>
      <c r="N2243" s="28"/>
      <c r="O2243" s="28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28"/>
      <c r="AD2243" s="28"/>
      <c r="AE2243" s="28"/>
      <c r="AF2243" s="28"/>
      <c r="AG2243" s="28"/>
      <c r="AH2243" s="28"/>
      <c r="AI2243" s="28"/>
      <c r="AJ2243" s="28"/>
      <c r="AK2243" s="28"/>
      <c r="AL2243" s="28"/>
      <c r="AM2243" s="28"/>
      <c r="AN2243" s="29"/>
      <c r="AO2243" s="28"/>
      <c r="AP2243" s="30"/>
      <c r="AQ2243" s="28"/>
      <c r="AR2243" s="28"/>
      <c r="AS2243" s="30"/>
      <c r="AT2243" s="28"/>
      <c r="AU2243" s="28"/>
      <c r="AV2243" s="28"/>
      <c r="AW2243" s="28"/>
      <c r="AX2243" s="28"/>
      <c r="AY2243" s="28"/>
      <c r="AZ2243" s="28"/>
      <c r="BA2243" s="28"/>
      <c r="BB2243" s="28"/>
      <c r="BC2243" s="28"/>
      <c r="BD2243" s="28"/>
      <c r="BE2243" s="28"/>
      <c r="BF2243" s="28"/>
      <c r="BG2243" s="30"/>
      <c r="BH2243" s="28"/>
    </row>
    <row r="2244" spans="1:60" x14ac:dyDescent="0.25">
      <c r="A2244" s="28"/>
      <c r="B2244" s="28"/>
      <c r="C2244" s="28"/>
      <c r="D2244" s="29"/>
      <c r="E2244" s="30"/>
      <c r="F2244" s="28"/>
      <c r="G2244" s="28"/>
      <c r="H2244" s="30"/>
      <c r="I2244" s="29"/>
      <c r="J2244" s="30"/>
      <c r="K2244" s="30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8"/>
      <c r="AF2244" s="28"/>
      <c r="AG2244" s="28"/>
      <c r="AH2244" s="28"/>
      <c r="AI2244" s="28"/>
      <c r="AJ2244" s="28"/>
      <c r="AK2244" s="28"/>
      <c r="AL2244" s="28"/>
      <c r="AM2244" s="28"/>
      <c r="AN2244" s="29"/>
      <c r="AO2244" s="28"/>
      <c r="AP2244" s="30"/>
      <c r="AQ2244" s="28"/>
      <c r="AR2244" s="28"/>
      <c r="AS2244" s="30"/>
      <c r="AT2244" s="28"/>
      <c r="AU2244" s="28"/>
      <c r="AV2244" s="28"/>
      <c r="AW2244" s="28"/>
      <c r="AX2244" s="28"/>
      <c r="AY2244" s="28"/>
      <c r="AZ2244" s="28"/>
      <c r="BA2244" s="28"/>
      <c r="BB2244" s="28"/>
      <c r="BC2244" s="28"/>
      <c r="BD2244" s="28"/>
      <c r="BE2244" s="28"/>
      <c r="BF2244" s="28"/>
      <c r="BG2244" s="30"/>
      <c r="BH2244" s="28"/>
    </row>
    <row r="2245" spans="1:60" x14ac:dyDescent="0.25">
      <c r="A2245" s="28"/>
      <c r="B2245" s="28"/>
      <c r="C2245" s="28"/>
      <c r="D2245" s="29"/>
      <c r="E2245" s="30"/>
      <c r="F2245" s="28"/>
      <c r="G2245" s="28"/>
      <c r="H2245" s="30"/>
      <c r="I2245" s="29"/>
      <c r="J2245" s="30"/>
      <c r="K2245" s="30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8"/>
      <c r="AF2245" s="28"/>
      <c r="AG2245" s="28"/>
      <c r="AH2245" s="28"/>
      <c r="AI2245" s="28"/>
      <c r="AJ2245" s="28"/>
      <c r="AK2245" s="28"/>
      <c r="AL2245" s="28"/>
      <c r="AM2245" s="28"/>
      <c r="AN2245" s="29"/>
      <c r="AO2245" s="28"/>
      <c r="AP2245" s="30"/>
      <c r="AQ2245" s="28"/>
      <c r="AR2245" s="28"/>
      <c r="AS2245" s="30"/>
      <c r="AT2245" s="28"/>
      <c r="AU2245" s="28"/>
      <c r="AV2245" s="28"/>
      <c r="AW2245" s="28"/>
      <c r="AX2245" s="28"/>
      <c r="AY2245" s="28"/>
      <c r="AZ2245" s="28"/>
      <c r="BA2245" s="28"/>
      <c r="BB2245" s="28"/>
      <c r="BC2245" s="28"/>
      <c r="BD2245" s="28"/>
      <c r="BE2245" s="28"/>
      <c r="BF2245" s="28"/>
      <c r="BG2245" s="30"/>
      <c r="BH2245" s="28"/>
    </row>
    <row r="2246" spans="1:60" x14ac:dyDescent="0.25">
      <c r="A2246" s="28"/>
      <c r="B2246" s="28"/>
      <c r="C2246" s="28"/>
      <c r="D2246" s="29"/>
      <c r="E2246" s="30"/>
      <c r="F2246" s="28"/>
      <c r="G2246" s="28"/>
      <c r="H2246" s="30"/>
      <c r="I2246" s="29"/>
      <c r="J2246" s="30"/>
      <c r="K2246" s="30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  <c r="AE2246" s="28"/>
      <c r="AF2246" s="28"/>
      <c r="AG2246" s="28"/>
      <c r="AH2246" s="28"/>
      <c r="AI2246" s="28"/>
      <c r="AJ2246" s="28"/>
      <c r="AK2246" s="28"/>
      <c r="AL2246" s="28"/>
      <c r="AM2246" s="28"/>
      <c r="AN2246" s="29"/>
      <c r="AO2246" s="28"/>
      <c r="AP2246" s="30"/>
      <c r="AQ2246" s="28"/>
      <c r="AR2246" s="28"/>
      <c r="AS2246" s="30"/>
      <c r="AT2246" s="28"/>
      <c r="AU2246" s="28"/>
      <c r="AV2246" s="28"/>
      <c r="AW2246" s="28"/>
      <c r="AX2246" s="28"/>
      <c r="AY2246" s="28"/>
      <c r="AZ2246" s="28"/>
      <c r="BA2246" s="28"/>
      <c r="BB2246" s="28"/>
      <c r="BC2246" s="28"/>
      <c r="BD2246" s="28"/>
      <c r="BE2246" s="28"/>
      <c r="BF2246" s="28"/>
      <c r="BG2246" s="30"/>
      <c r="BH2246" s="28"/>
    </row>
    <row r="2247" spans="1:60" x14ac:dyDescent="0.25">
      <c r="A2247" s="28"/>
      <c r="B2247" s="28"/>
      <c r="C2247" s="28"/>
      <c r="D2247" s="29"/>
      <c r="E2247" s="30"/>
      <c r="F2247" s="28"/>
      <c r="G2247" s="28"/>
      <c r="H2247" s="30"/>
      <c r="I2247" s="29"/>
      <c r="J2247" s="30"/>
      <c r="K2247" s="30"/>
      <c r="L2247" s="28"/>
      <c r="M2247" s="28"/>
      <c r="N2247" s="28"/>
      <c r="O2247" s="28"/>
      <c r="P2247" s="28"/>
      <c r="Q2247" s="28"/>
      <c r="R2247" s="28"/>
      <c r="S2247" s="28"/>
      <c r="T2247" s="28"/>
      <c r="U2247" s="28"/>
      <c r="V2247" s="28"/>
      <c r="W2247" s="28"/>
      <c r="X2247" s="28"/>
      <c r="Y2247" s="28"/>
      <c r="Z2247" s="28"/>
      <c r="AA2247" s="28"/>
      <c r="AB2247" s="28"/>
      <c r="AC2247" s="28"/>
      <c r="AD2247" s="28"/>
      <c r="AE2247" s="28"/>
      <c r="AF2247" s="28"/>
      <c r="AG2247" s="28"/>
      <c r="AH2247" s="28"/>
      <c r="AI2247" s="28"/>
      <c r="AJ2247" s="28"/>
      <c r="AK2247" s="28"/>
      <c r="AL2247" s="28"/>
      <c r="AM2247" s="28"/>
      <c r="AN2247" s="29"/>
      <c r="AO2247" s="28"/>
      <c r="AP2247" s="30"/>
      <c r="AQ2247" s="28"/>
      <c r="AR2247" s="28"/>
      <c r="AS2247" s="30"/>
      <c r="AT2247" s="28"/>
      <c r="AU2247" s="28"/>
      <c r="AV2247" s="28"/>
      <c r="AW2247" s="28"/>
      <c r="AX2247" s="28"/>
      <c r="AY2247" s="28"/>
      <c r="AZ2247" s="28"/>
      <c r="BA2247" s="28"/>
      <c r="BB2247" s="28"/>
      <c r="BC2247" s="28"/>
      <c r="BD2247" s="28"/>
      <c r="BE2247" s="28"/>
      <c r="BF2247" s="28"/>
      <c r="BG2247" s="30"/>
      <c r="BH2247" s="28"/>
    </row>
    <row r="2248" spans="1:60" x14ac:dyDescent="0.25">
      <c r="A2248" s="28"/>
      <c r="B2248" s="28"/>
      <c r="C2248" s="28"/>
      <c r="D2248" s="29"/>
      <c r="E2248" s="30"/>
      <c r="F2248" s="28"/>
      <c r="G2248" s="28"/>
      <c r="H2248" s="30"/>
      <c r="I2248" s="29"/>
      <c r="J2248" s="30"/>
      <c r="K2248" s="30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8"/>
      <c r="AF2248" s="28"/>
      <c r="AG2248" s="28"/>
      <c r="AH2248" s="28"/>
      <c r="AI2248" s="28"/>
      <c r="AJ2248" s="28"/>
      <c r="AK2248" s="28"/>
      <c r="AL2248" s="28"/>
      <c r="AM2248" s="28"/>
      <c r="AN2248" s="29"/>
      <c r="AO2248" s="28"/>
      <c r="AP2248" s="30"/>
      <c r="AQ2248" s="28"/>
      <c r="AR2248" s="28"/>
      <c r="AS2248" s="30"/>
      <c r="AT2248" s="28"/>
      <c r="AU2248" s="28"/>
      <c r="AV2248" s="28"/>
      <c r="AW2248" s="28"/>
      <c r="AX2248" s="28"/>
      <c r="AY2248" s="28"/>
      <c r="AZ2248" s="28"/>
      <c r="BA2248" s="28"/>
      <c r="BB2248" s="28"/>
      <c r="BC2248" s="28"/>
      <c r="BD2248" s="28"/>
      <c r="BE2248" s="28"/>
      <c r="BF2248" s="28"/>
      <c r="BG2248" s="30"/>
      <c r="BH2248" s="28"/>
    </row>
    <row r="2249" spans="1:60" x14ac:dyDescent="0.25">
      <c r="A2249" s="28"/>
      <c r="B2249" s="28"/>
      <c r="C2249" s="28"/>
      <c r="D2249" s="29"/>
      <c r="E2249" s="30"/>
      <c r="F2249" s="28"/>
      <c r="G2249" s="28"/>
      <c r="H2249" s="30"/>
      <c r="I2249" s="29"/>
      <c r="J2249" s="30"/>
      <c r="K2249" s="30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8"/>
      <c r="AF2249" s="28"/>
      <c r="AG2249" s="28"/>
      <c r="AH2249" s="28"/>
      <c r="AI2249" s="28"/>
      <c r="AJ2249" s="28"/>
      <c r="AK2249" s="28"/>
      <c r="AL2249" s="28"/>
      <c r="AM2249" s="28"/>
      <c r="AN2249" s="29"/>
      <c r="AO2249" s="28"/>
      <c r="AP2249" s="30"/>
      <c r="AQ2249" s="28"/>
      <c r="AR2249" s="28"/>
      <c r="AS2249" s="30"/>
      <c r="AT2249" s="28"/>
      <c r="AU2249" s="28"/>
      <c r="AV2249" s="28"/>
      <c r="AW2249" s="28"/>
      <c r="AX2249" s="28"/>
      <c r="AY2249" s="28"/>
      <c r="AZ2249" s="28"/>
      <c r="BA2249" s="28"/>
      <c r="BB2249" s="28"/>
      <c r="BC2249" s="28"/>
      <c r="BD2249" s="28"/>
      <c r="BE2249" s="28"/>
      <c r="BF2249" s="28"/>
      <c r="BG2249" s="30"/>
      <c r="BH2249" s="28"/>
    </row>
    <row r="2250" spans="1:60" x14ac:dyDescent="0.25">
      <c r="A2250" s="28"/>
      <c r="B2250" s="28"/>
      <c r="C2250" s="28"/>
      <c r="D2250" s="29"/>
      <c r="E2250" s="30"/>
      <c r="F2250" s="28"/>
      <c r="G2250" s="28"/>
      <c r="H2250" s="30"/>
      <c r="I2250" s="29"/>
      <c r="J2250" s="30"/>
      <c r="K2250" s="30"/>
      <c r="L2250" s="28"/>
      <c r="M2250" s="28"/>
      <c r="N2250" s="28"/>
      <c r="O2250" s="28"/>
      <c r="P2250" s="28"/>
      <c r="Q2250" s="28"/>
      <c r="R2250" s="28"/>
      <c r="S2250" s="28"/>
      <c r="T2250" s="28"/>
      <c r="U2250" s="28"/>
      <c r="V2250" s="28"/>
      <c r="W2250" s="28"/>
      <c r="X2250" s="28"/>
      <c r="Y2250" s="28"/>
      <c r="Z2250" s="28"/>
      <c r="AA2250" s="28"/>
      <c r="AB2250" s="28"/>
      <c r="AC2250" s="28"/>
      <c r="AD2250" s="28"/>
      <c r="AE2250" s="28"/>
      <c r="AF2250" s="28"/>
      <c r="AG2250" s="28"/>
      <c r="AH2250" s="28"/>
      <c r="AI2250" s="28"/>
      <c r="AJ2250" s="28"/>
      <c r="AK2250" s="28"/>
      <c r="AL2250" s="28"/>
      <c r="AM2250" s="28"/>
      <c r="AN2250" s="29"/>
      <c r="AO2250" s="28"/>
      <c r="AP2250" s="30"/>
      <c r="AQ2250" s="28"/>
      <c r="AR2250" s="28"/>
      <c r="AS2250" s="30"/>
      <c r="AT2250" s="28"/>
      <c r="AU2250" s="28"/>
      <c r="AV2250" s="28"/>
      <c r="AW2250" s="28"/>
      <c r="AX2250" s="28"/>
      <c r="AY2250" s="28"/>
      <c r="AZ2250" s="28"/>
      <c r="BA2250" s="28"/>
      <c r="BB2250" s="28"/>
      <c r="BC2250" s="28"/>
      <c r="BD2250" s="28"/>
      <c r="BE2250" s="28"/>
      <c r="BF2250" s="28"/>
      <c r="BG2250" s="30"/>
      <c r="BH2250" s="28"/>
    </row>
    <row r="2251" spans="1:60" x14ac:dyDescent="0.25">
      <c r="A2251" s="28"/>
      <c r="B2251" s="28"/>
      <c r="C2251" s="28"/>
      <c r="D2251" s="29"/>
      <c r="E2251" s="30"/>
      <c r="F2251" s="28"/>
      <c r="G2251" s="28"/>
      <c r="H2251" s="30"/>
      <c r="I2251" s="29"/>
      <c r="J2251" s="30"/>
      <c r="K2251" s="30"/>
      <c r="L2251" s="28"/>
      <c r="M2251" s="28"/>
      <c r="N2251" s="28"/>
      <c r="O2251" s="28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28"/>
      <c r="AD2251" s="28"/>
      <c r="AE2251" s="28"/>
      <c r="AF2251" s="28"/>
      <c r="AG2251" s="28"/>
      <c r="AH2251" s="28"/>
      <c r="AI2251" s="28"/>
      <c r="AJ2251" s="28"/>
      <c r="AK2251" s="28"/>
      <c r="AL2251" s="28"/>
      <c r="AM2251" s="28"/>
      <c r="AN2251" s="29"/>
      <c r="AO2251" s="28"/>
      <c r="AP2251" s="30"/>
      <c r="AQ2251" s="28"/>
      <c r="AR2251" s="28"/>
      <c r="AS2251" s="30"/>
      <c r="AT2251" s="28"/>
      <c r="AU2251" s="28"/>
      <c r="AV2251" s="28"/>
      <c r="AW2251" s="28"/>
      <c r="AX2251" s="28"/>
      <c r="AY2251" s="28"/>
      <c r="AZ2251" s="28"/>
      <c r="BA2251" s="28"/>
      <c r="BB2251" s="28"/>
      <c r="BC2251" s="28"/>
      <c r="BD2251" s="28"/>
      <c r="BE2251" s="28"/>
      <c r="BF2251" s="28"/>
      <c r="BG2251" s="30"/>
      <c r="BH2251" s="28"/>
    </row>
    <row r="2252" spans="1:60" x14ac:dyDescent="0.25">
      <c r="A2252" s="28"/>
      <c r="B2252" s="28"/>
      <c r="C2252" s="28"/>
      <c r="D2252" s="29"/>
      <c r="E2252" s="30"/>
      <c r="F2252" s="28"/>
      <c r="G2252" s="28"/>
      <c r="H2252" s="30"/>
      <c r="I2252" s="29"/>
      <c r="J2252" s="30"/>
      <c r="K2252" s="30"/>
      <c r="L2252" s="28"/>
      <c r="M2252" s="28"/>
      <c r="N2252" s="28"/>
      <c r="O2252" s="28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  <c r="AA2252" s="28"/>
      <c r="AB2252" s="28"/>
      <c r="AC2252" s="28"/>
      <c r="AD2252" s="28"/>
      <c r="AE2252" s="28"/>
      <c r="AF2252" s="28"/>
      <c r="AG2252" s="28"/>
      <c r="AH2252" s="28"/>
      <c r="AI2252" s="28"/>
      <c r="AJ2252" s="28"/>
      <c r="AK2252" s="28"/>
      <c r="AL2252" s="28"/>
      <c r="AM2252" s="28"/>
      <c r="AN2252" s="29"/>
      <c r="AO2252" s="28"/>
      <c r="AP2252" s="30"/>
      <c r="AQ2252" s="28"/>
      <c r="AR2252" s="28"/>
      <c r="AS2252" s="30"/>
      <c r="AT2252" s="28"/>
      <c r="AU2252" s="28"/>
      <c r="AV2252" s="28"/>
      <c r="AW2252" s="28"/>
      <c r="AX2252" s="28"/>
      <c r="AY2252" s="28"/>
      <c r="AZ2252" s="28"/>
      <c r="BA2252" s="28"/>
      <c r="BB2252" s="28"/>
      <c r="BC2252" s="28"/>
      <c r="BD2252" s="28"/>
      <c r="BE2252" s="28"/>
      <c r="BF2252" s="28"/>
      <c r="BG2252" s="30"/>
      <c r="BH2252" s="28"/>
    </row>
    <row r="2253" spans="1:60" x14ac:dyDescent="0.25">
      <c r="A2253" s="28"/>
      <c r="B2253" s="28"/>
      <c r="C2253" s="28"/>
      <c r="D2253" s="29"/>
      <c r="E2253" s="30"/>
      <c r="F2253" s="28"/>
      <c r="G2253" s="28"/>
      <c r="H2253" s="30"/>
      <c r="I2253" s="29"/>
      <c r="J2253" s="30"/>
      <c r="K2253" s="30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8"/>
      <c r="AG2253" s="28"/>
      <c r="AH2253" s="28"/>
      <c r="AI2253" s="28"/>
      <c r="AJ2253" s="28"/>
      <c r="AK2253" s="28"/>
      <c r="AL2253" s="28"/>
      <c r="AM2253" s="28"/>
      <c r="AN2253" s="29"/>
      <c r="AO2253" s="28"/>
      <c r="AP2253" s="30"/>
      <c r="AQ2253" s="28"/>
      <c r="AR2253" s="28"/>
      <c r="AS2253" s="30"/>
      <c r="AT2253" s="28"/>
      <c r="AU2253" s="28"/>
      <c r="AV2253" s="28"/>
      <c r="AW2253" s="28"/>
      <c r="AX2253" s="28"/>
      <c r="AY2253" s="28"/>
      <c r="AZ2253" s="28"/>
      <c r="BA2253" s="28"/>
      <c r="BB2253" s="28"/>
      <c r="BC2253" s="28"/>
      <c r="BD2253" s="28"/>
      <c r="BE2253" s="28"/>
      <c r="BF2253" s="28"/>
      <c r="BG2253" s="30"/>
      <c r="BH2253" s="28"/>
    </row>
    <row r="2254" spans="1:60" x14ac:dyDescent="0.25">
      <c r="A2254" s="28"/>
      <c r="B2254" s="28"/>
      <c r="C2254" s="28"/>
      <c r="D2254" s="29"/>
      <c r="E2254" s="30"/>
      <c r="F2254" s="28"/>
      <c r="G2254" s="28"/>
      <c r="H2254" s="30"/>
      <c r="I2254" s="29"/>
      <c r="J2254" s="30"/>
      <c r="K2254" s="30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8"/>
      <c r="AF2254" s="28"/>
      <c r="AG2254" s="28"/>
      <c r="AH2254" s="28"/>
      <c r="AI2254" s="28"/>
      <c r="AJ2254" s="28"/>
      <c r="AK2254" s="28"/>
      <c r="AL2254" s="28"/>
      <c r="AM2254" s="28"/>
      <c r="AN2254" s="29"/>
      <c r="AO2254" s="28"/>
      <c r="AP2254" s="30"/>
      <c r="AQ2254" s="28"/>
      <c r="AR2254" s="28"/>
      <c r="AS2254" s="30"/>
      <c r="AT2254" s="28"/>
      <c r="AU2254" s="28"/>
      <c r="AV2254" s="28"/>
      <c r="AW2254" s="28"/>
      <c r="AX2254" s="28"/>
      <c r="AY2254" s="28"/>
      <c r="AZ2254" s="28"/>
      <c r="BA2254" s="28"/>
      <c r="BB2254" s="28"/>
      <c r="BC2254" s="28"/>
      <c r="BD2254" s="28"/>
      <c r="BE2254" s="28"/>
      <c r="BF2254" s="28"/>
      <c r="BG2254" s="30"/>
      <c r="BH2254" s="28"/>
    </row>
    <row r="2255" spans="1:60" x14ac:dyDescent="0.25">
      <c r="A2255" s="28"/>
      <c r="B2255" s="28"/>
      <c r="C2255" s="28"/>
      <c r="D2255" s="29"/>
      <c r="E2255" s="30"/>
      <c r="F2255" s="28"/>
      <c r="G2255" s="28"/>
      <c r="H2255" s="30"/>
      <c r="I2255" s="29"/>
      <c r="J2255" s="30"/>
      <c r="K2255" s="30"/>
      <c r="L2255" s="28"/>
      <c r="M2255" s="28"/>
      <c r="N2255" s="28"/>
      <c r="O2255" s="28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28"/>
      <c r="AD2255" s="28"/>
      <c r="AE2255" s="28"/>
      <c r="AF2255" s="28"/>
      <c r="AG2255" s="28"/>
      <c r="AH2255" s="28"/>
      <c r="AI2255" s="28"/>
      <c r="AJ2255" s="28"/>
      <c r="AK2255" s="28"/>
      <c r="AL2255" s="28"/>
      <c r="AM2255" s="28"/>
      <c r="AN2255" s="29"/>
      <c r="AO2255" s="28"/>
      <c r="AP2255" s="30"/>
      <c r="AQ2255" s="28"/>
      <c r="AR2255" s="28"/>
      <c r="AS2255" s="30"/>
      <c r="AT2255" s="28"/>
      <c r="AU2255" s="28"/>
      <c r="AV2255" s="28"/>
      <c r="AW2255" s="28"/>
      <c r="AX2255" s="28"/>
      <c r="AY2255" s="28"/>
      <c r="AZ2255" s="28"/>
      <c r="BA2255" s="28"/>
      <c r="BB2255" s="28"/>
      <c r="BC2255" s="28"/>
      <c r="BD2255" s="28"/>
      <c r="BE2255" s="28"/>
      <c r="BF2255" s="28"/>
      <c r="BG2255" s="30"/>
      <c r="BH2255" s="28"/>
    </row>
    <row r="2256" spans="1:60" x14ac:dyDescent="0.25">
      <c r="A2256" s="28"/>
      <c r="B2256" s="28"/>
      <c r="C2256" s="28"/>
      <c r="D2256" s="29"/>
      <c r="E2256" s="30"/>
      <c r="F2256" s="28"/>
      <c r="G2256" s="28"/>
      <c r="H2256" s="30"/>
      <c r="I2256" s="29"/>
      <c r="J2256" s="30"/>
      <c r="K2256" s="30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W2256" s="28"/>
      <c r="X2256" s="28"/>
      <c r="Y2256" s="28"/>
      <c r="Z2256" s="28"/>
      <c r="AA2256" s="28"/>
      <c r="AB2256" s="28"/>
      <c r="AC2256" s="28"/>
      <c r="AD2256" s="28"/>
      <c r="AE2256" s="28"/>
      <c r="AF2256" s="28"/>
      <c r="AG2256" s="28"/>
      <c r="AH2256" s="28"/>
      <c r="AI2256" s="28"/>
      <c r="AJ2256" s="28"/>
      <c r="AK2256" s="28"/>
      <c r="AL2256" s="28"/>
      <c r="AM2256" s="28"/>
      <c r="AN2256" s="29"/>
      <c r="AO2256" s="28"/>
      <c r="AP2256" s="30"/>
      <c r="AQ2256" s="28"/>
      <c r="AR2256" s="28"/>
      <c r="AS2256" s="30"/>
      <c r="AT2256" s="28"/>
      <c r="AU2256" s="28"/>
      <c r="AV2256" s="28"/>
      <c r="AW2256" s="28"/>
      <c r="AX2256" s="28"/>
      <c r="AY2256" s="28"/>
      <c r="AZ2256" s="28"/>
      <c r="BA2256" s="28"/>
      <c r="BB2256" s="28"/>
      <c r="BC2256" s="28"/>
      <c r="BD2256" s="28"/>
      <c r="BE2256" s="28"/>
      <c r="BF2256" s="28"/>
      <c r="BG2256" s="30"/>
      <c r="BH2256" s="28"/>
    </row>
    <row r="2257" spans="1:60" x14ac:dyDescent="0.25">
      <c r="A2257" s="28"/>
      <c r="B2257" s="28"/>
      <c r="C2257" s="28"/>
      <c r="D2257" s="29"/>
      <c r="E2257" s="30"/>
      <c r="F2257" s="28"/>
      <c r="G2257" s="28"/>
      <c r="H2257" s="30"/>
      <c r="I2257" s="29"/>
      <c r="J2257" s="30"/>
      <c r="K2257" s="30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8"/>
      <c r="AF2257" s="28"/>
      <c r="AG2257" s="28"/>
      <c r="AH2257" s="28"/>
      <c r="AI2257" s="28"/>
      <c r="AJ2257" s="28"/>
      <c r="AK2257" s="28"/>
      <c r="AL2257" s="28"/>
      <c r="AM2257" s="28"/>
      <c r="AN2257" s="29"/>
      <c r="AO2257" s="28"/>
      <c r="AP2257" s="30"/>
      <c r="AQ2257" s="28"/>
      <c r="AR2257" s="28"/>
      <c r="AS2257" s="30"/>
      <c r="AT2257" s="28"/>
      <c r="AU2257" s="28"/>
      <c r="AV2257" s="28"/>
      <c r="AW2257" s="28"/>
      <c r="AX2257" s="28"/>
      <c r="AY2257" s="28"/>
      <c r="AZ2257" s="28"/>
      <c r="BA2257" s="28"/>
      <c r="BB2257" s="28"/>
      <c r="BC2257" s="28"/>
      <c r="BD2257" s="28"/>
      <c r="BE2257" s="28"/>
      <c r="BF2257" s="28"/>
      <c r="BG2257" s="30"/>
      <c r="BH2257" s="28"/>
    </row>
    <row r="2258" spans="1:60" x14ac:dyDescent="0.25">
      <c r="A2258" s="28"/>
      <c r="B2258" s="28"/>
      <c r="C2258" s="28"/>
      <c r="D2258" s="29"/>
      <c r="E2258" s="30"/>
      <c r="F2258" s="28"/>
      <c r="G2258" s="28"/>
      <c r="H2258" s="30"/>
      <c r="I2258" s="29"/>
      <c r="J2258" s="30"/>
      <c r="K2258" s="30"/>
      <c r="L2258" s="28"/>
      <c r="M2258" s="28"/>
      <c r="N2258" s="28"/>
      <c r="O2258" s="28"/>
      <c r="P2258" s="28"/>
      <c r="Q2258" s="28"/>
      <c r="R2258" s="28"/>
      <c r="S2258" s="28"/>
      <c r="T2258" s="28"/>
      <c r="U2258" s="28"/>
      <c r="V2258" s="28"/>
      <c r="W2258" s="28"/>
      <c r="X2258" s="28"/>
      <c r="Y2258" s="28"/>
      <c r="Z2258" s="28"/>
      <c r="AA2258" s="28"/>
      <c r="AB2258" s="28"/>
      <c r="AC2258" s="28"/>
      <c r="AD2258" s="28"/>
      <c r="AE2258" s="28"/>
      <c r="AF2258" s="28"/>
      <c r="AG2258" s="28"/>
      <c r="AH2258" s="28"/>
      <c r="AI2258" s="28"/>
      <c r="AJ2258" s="28"/>
      <c r="AK2258" s="28"/>
      <c r="AL2258" s="28"/>
      <c r="AM2258" s="28"/>
      <c r="AN2258" s="29"/>
      <c r="AO2258" s="28"/>
      <c r="AP2258" s="30"/>
      <c r="AQ2258" s="28"/>
      <c r="AR2258" s="28"/>
      <c r="AS2258" s="30"/>
      <c r="AT2258" s="28"/>
      <c r="AU2258" s="28"/>
      <c r="AV2258" s="28"/>
      <c r="AW2258" s="28"/>
      <c r="AX2258" s="28"/>
      <c r="AY2258" s="28"/>
      <c r="AZ2258" s="28"/>
      <c r="BA2258" s="28"/>
      <c r="BB2258" s="28"/>
      <c r="BC2258" s="28"/>
      <c r="BD2258" s="28"/>
      <c r="BE2258" s="28"/>
      <c r="BF2258" s="28"/>
      <c r="BG2258" s="30"/>
      <c r="BH2258" s="28"/>
    </row>
    <row r="2259" spans="1:60" x14ac:dyDescent="0.25">
      <c r="A2259" s="28"/>
      <c r="B2259" s="28"/>
      <c r="C2259" s="28"/>
      <c r="D2259" s="29"/>
      <c r="E2259" s="30"/>
      <c r="F2259" s="28"/>
      <c r="G2259" s="28"/>
      <c r="H2259" s="30"/>
      <c r="I2259" s="29"/>
      <c r="J2259" s="30"/>
      <c r="K2259" s="30"/>
      <c r="L2259" s="28"/>
      <c r="M2259" s="28"/>
      <c r="N2259" s="28"/>
      <c r="O2259" s="28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28"/>
      <c r="AD2259" s="28"/>
      <c r="AE2259" s="28"/>
      <c r="AF2259" s="28"/>
      <c r="AG2259" s="28"/>
      <c r="AH2259" s="28"/>
      <c r="AI2259" s="28"/>
      <c r="AJ2259" s="28"/>
      <c r="AK2259" s="28"/>
      <c r="AL2259" s="28"/>
      <c r="AM2259" s="28"/>
      <c r="AN2259" s="29"/>
      <c r="AO2259" s="28"/>
      <c r="AP2259" s="30"/>
      <c r="AQ2259" s="28"/>
      <c r="AR2259" s="28"/>
      <c r="AS2259" s="30"/>
      <c r="AT2259" s="28"/>
      <c r="AU2259" s="28"/>
      <c r="AV2259" s="28"/>
      <c r="AW2259" s="28"/>
      <c r="AX2259" s="28"/>
      <c r="AY2259" s="28"/>
      <c r="AZ2259" s="28"/>
      <c r="BA2259" s="28"/>
      <c r="BB2259" s="28"/>
      <c r="BC2259" s="28"/>
      <c r="BD2259" s="28"/>
      <c r="BE2259" s="28"/>
      <c r="BF2259" s="28"/>
      <c r="BG2259" s="30"/>
      <c r="BH2259" s="28"/>
    </row>
    <row r="2260" spans="1:60" x14ac:dyDescent="0.25">
      <c r="A2260" s="28"/>
      <c r="B2260" s="28"/>
      <c r="C2260" s="28"/>
      <c r="D2260" s="29"/>
      <c r="E2260" s="30"/>
      <c r="F2260" s="28"/>
      <c r="G2260" s="28"/>
      <c r="H2260" s="30"/>
      <c r="I2260" s="29"/>
      <c r="J2260" s="30"/>
      <c r="K2260" s="30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8"/>
      <c r="AF2260" s="28"/>
      <c r="AG2260" s="28"/>
      <c r="AH2260" s="28"/>
      <c r="AI2260" s="28"/>
      <c r="AJ2260" s="28"/>
      <c r="AK2260" s="28"/>
      <c r="AL2260" s="28"/>
      <c r="AM2260" s="28"/>
      <c r="AN2260" s="29"/>
      <c r="AO2260" s="28"/>
      <c r="AP2260" s="30"/>
      <c r="AQ2260" s="28"/>
      <c r="AR2260" s="28"/>
      <c r="AS2260" s="30"/>
      <c r="AT2260" s="28"/>
      <c r="AU2260" s="28"/>
      <c r="AV2260" s="28"/>
      <c r="AW2260" s="28"/>
      <c r="AX2260" s="28"/>
      <c r="AY2260" s="28"/>
      <c r="AZ2260" s="28"/>
      <c r="BA2260" s="28"/>
      <c r="BB2260" s="28"/>
      <c r="BC2260" s="28"/>
      <c r="BD2260" s="28"/>
      <c r="BE2260" s="28"/>
      <c r="BF2260" s="28"/>
      <c r="BG2260" s="30"/>
      <c r="BH2260" s="28"/>
    </row>
    <row r="2261" spans="1:60" x14ac:dyDescent="0.25">
      <c r="A2261" s="28"/>
      <c r="B2261" s="28"/>
      <c r="C2261" s="28"/>
      <c r="D2261" s="29"/>
      <c r="E2261" s="30"/>
      <c r="F2261" s="28"/>
      <c r="G2261" s="28"/>
      <c r="H2261" s="30"/>
      <c r="I2261" s="29"/>
      <c r="J2261" s="30"/>
      <c r="K2261" s="30"/>
      <c r="L2261" s="28"/>
      <c r="M2261" s="28"/>
      <c r="N2261" s="28"/>
      <c r="O2261" s="28"/>
      <c r="P2261" s="28"/>
      <c r="Q2261" s="28"/>
      <c r="R2261" s="28"/>
      <c r="S2261" s="28"/>
      <c r="T2261" s="28"/>
      <c r="U2261" s="28"/>
      <c r="V2261" s="28"/>
      <c r="W2261" s="28"/>
      <c r="X2261" s="28"/>
      <c r="Y2261" s="28"/>
      <c r="Z2261" s="28"/>
      <c r="AA2261" s="28"/>
      <c r="AB2261" s="28"/>
      <c r="AC2261" s="28"/>
      <c r="AD2261" s="28"/>
      <c r="AE2261" s="28"/>
      <c r="AF2261" s="28"/>
      <c r="AG2261" s="28"/>
      <c r="AH2261" s="28"/>
      <c r="AI2261" s="28"/>
      <c r="AJ2261" s="28"/>
      <c r="AK2261" s="28"/>
      <c r="AL2261" s="28"/>
      <c r="AM2261" s="28"/>
      <c r="AN2261" s="29"/>
      <c r="AO2261" s="28"/>
      <c r="AP2261" s="30"/>
      <c r="AQ2261" s="28"/>
      <c r="AR2261" s="28"/>
      <c r="AS2261" s="30"/>
      <c r="AT2261" s="28"/>
      <c r="AU2261" s="28"/>
      <c r="AV2261" s="28"/>
      <c r="AW2261" s="28"/>
      <c r="AX2261" s="28"/>
      <c r="AY2261" s="28"/>
      <c r="AZ2261" s="28"/>
      <c r="BA2261" s="28"/>
      <c r="BB2261" s="28"/>
      <c r="BC2261" s="28"/>
      <c r="BD2261" s="28"/>
      <c r="BE2261" s="28"/>
      <c r="BF2261" s="28"/>
      <c r="BG2261" s="30"/>
      <c r="BH2261" s="28"/>
    </row>
    <row r="2262" spans="1:60" x14ac:dyDescent="0.25">
      <c r="A2262" s="28"/>
      <c r="B2262" s="28"/>
      <c r="C2262" s="28"/>
      <c r="D2262" s="29"/>
      <c r="E2262" s="30"/>
      <c r="F2262" s="28"/>
      <c r="G2262" s="28"/>
      <c r="H2262" s="30"/>
      <c r="I2262" s="29"/>
      <c r="J2262" s="30"/>
      <c r="K2262" s="30"/>
      <c r="L2262" s="28"/>
      <c r="M2262" s="28"/>
      <c r="N2262" s="28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8"/>
      <c r="AF2262" s="28"/>
      <c r="AG2262" s="28"/>
      <c r="AH2262" s="28"/>
      <c r="AI2262" s="28"/>
      <c r="AJ2262" s="28"/>
      <c r="AK2262" s="28"/>
      <c r="AL2262" s="28"/>
      <c r="AM2262" s="28"/>
      <c r="AN2262" s="29"/>
      <c r="AO2262" s="28"/>
      <c r="AP2262" s="30"/>
      <c r="AQ2262" s="28"/>
      <c r="AR2262" s="28"/>
      <c r="AS2262" s="30"/>
      <c r="AT2262" s="28"/>
      <c r="AU2262" s="28"/>
      <c r="AV2262" s="28"/>
      <c r="AW2262" s="28"/>
      <c r="AX2262" s="28"/>
      <c r="AY2262" s="28"/>
      <c r="AZ2262" s="28"/>
      <c r="BA2262" s="28"/>
      <c r="BB2262" s="28"/>
      <c r="BC2262" s="28"/>
      <c r="BD2262" s="28"/>
      <c r="BE2262" s="28"/>
      <c r="BF2262" s="28"/>
      <c r="BG2262" s="30"/>
      <c r="BH2262" s="28"/>
    </row>
    <row r="2263" spans="1:60" x14ac:dyDescent="0.25">
      <c r="A2263" s="28"/>
      <c r="B2263" s="28"/>
      <c r="C2263" s="28"/>
      <c r="D2263" s="29"/>
      <c r="E2263" s="30"/>
      <c r="F2263" s="28"/>
      <c r="G2263" s="28"/>
      <c r="H2263" s="30"/>
      <c r="I2263" s="29"/>
      <c r="J2263" s="30"/>
      <c r="K2263" s="30"/>
      <c r="L2263" s="28"/>
      <c r="M2263" s="28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8"/>
      <c r="AF2263" s="28"/>
      <c r="AG2263" s="28"/>
      <c r="AH2263" s="28"/>
      <c r="AI2263" s="28"/>
      <c r="AJ2263" s="28"/>
      <c r="AK2263" s="28"/>
      <c r="AL2263" s="28"/>
      <c r="AM2263" s="28"/>
      <c r="AN2263" s="29"/>
      <c r="AO2263" s="28"/>
      <c r="AP2263" s="30"/>
      <c r="AQ2263" s="28"/>
      <c r="AR2263" s="28"/>
      <c r="AS2263" s="30"/>
      <c r="AT2263" s="28"/>
      <c r="AU2263" s="28"/>
      <c r="AV2263" s="28"/>
      <c r="AW2263" s="28"/>
      <c r="AX2263" s="28"/>
      <c r="AY2263" s="28"/>
      <c r="AZ2263" s="28"/>
      <c r="BA2263" s="28"/>
      <c r="BB2263" s="28"/>
      <c r="BC2263" s="28"/>
      <c r="BD2263" s="28"/>
      <c r="BE2263" s="28"/>
      <c r="BF2263" s="28"/>
      <c r="BG2263" s="30"/>
      <c r="BH2263" s="28"/>
    </row>
    <row r="2264" spans="1:60" x14ac:dyDescent="0.25">
      <c r="A2264" s="28"/>
      <c r="B2264" s="28"/>
      <c r="C2264" s="28"/>
      <c r="D2264" s="29"/>
      <c r="E2264" s="30"/>
      <c r="F2264" s="28"/>
      <c r="G2264" s="28"/>
      <c r="H2264" s="30"/>
      <c r="I2264" s="29"/>
      <c r="J2264" s="30"/>
      <c r="K2264" s="30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8"/>
      <c r="AF2264" s="28"/>
      <c r="AG2264" s="28"/>
      <c r="AH2264" s="28"/>
      <c r="AI2264" s="28"/>
      <c r="AJ2264" s="28"/>
      <c r="AK2264" s="28"/>
      <c r="AL2264" s="28"/>
      <c r="AM2264" s="28"/>
      <c r="AN2264" s="29"/>
      <c r="AO2264" s="28"/>
      <c r="AP2264" s="30"/>
      <c r="AQ2264" s="28"/>
      <c r="AR2264" s="28"/>
      <c r="AS2264" s="30"/>
      <c r="AT2264" s="28"/>
      <c r="AU2264" s="28"/>
      <c r="AV2264" s="28"/>
      <c r="AW2264" s="28"/>
      <c r="AX2264" s="28"/>
      <c r="AY2264" s="28"/>
      <c r="AZ2264" s="28"/>
      <c r="BA2264" s="28"/>
      <c r="BB2264" s="28"/>
      <c r="BC2264" s="28"/>
      <c r="BD2264" s="28"/>
      <c r="BE2264" s="28"/>
      <c r="BF2264" s="28"/>
      <c r="BG2264" s="30"/>
      <c r="BH2264" s="28"/>
    </row>
    <row r="2265" spans="1:60" x14ac:dyDescent="0.25">
      <c r="A2265" s="28"/>
      <c r="B2265" s="28"/>
      <c r="C2265" s="28"/>
      <c r="D2265" s="29"/>
      <c r="E2265" s="30"/>
      <c r="F2265" s="28"/>
      <c r="G2265" s="28"/>
      <c r="H2265" s="30"/>
      <c r="I2265" s="29"/>
      <c r="J2265" s="30"/>
      <c r="K2265" s="30"/>
      <c r="L2265" s="28"/>
      <c r="M2265" s="28"/>
      <c r="N2265" s="28"/>
      <c r="O2265" s="28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28"/>
      <c r="AD2265" s="28"/>
      <c r="AE2265" s="28"/>
      <c r="AF2265" s="28"/>
      <c r="AG2265" s="28"/>
      <c r="AH2265" s="28"/>
      <c r="AI2265" s="28"/>
      <c r="AJ2265" s="28"/>
      <c r="AK2265" s="28"/>
      <c r="AL2265" s="28"/>
      <c r="AM2265" s="28"/>
      <c r="AN2265" s="29"/>
      <c r="AO2265" s="28"/>
      <c r="AP2265" s="30"/>
      <c r="AQ2265" s="28"/>
      <c r="AR2265" s="28"/>
      <c r="AS2265" s="30"/>
      <c r="AT2265" s="28"/>
      <c r="AU2265" s="28"/>
      <c r="AV2265" s="28"/>
      <c r="AW2265" s="28"/>
      <c r="AX2265" s="28"/>
      <c r="AY2265" s="28"/>
      <c r="AZ2265" s="28"/>
      <c r="BA2265" s="28"/>
      <c r="BB2265" s="28"/>
      <c r="BC2265" s="28"/>
      <c r="BD2265" s="28"/>
      <c r="BE2265" s="28"/>
      <c r="BF2265" s="28"/>
      <c r="BG2265" s="30"/>
      <c r="BH2265" s="28"/>
    </row>
    <row r="2266" spans="1:60" x14ac:dyDescent="0.25">
      <c r="A2266" s="28"/>
      <c r="B2266" s="28"/>
      <c r="C2266" s="28"/>
      <c r="D2266" s="29"/>
      <c r="E2266" s="30"/>
      <c r="F2266" s="28"/>
      <c r="G2266" s="28"/>
      <c r="H2266" s="30"/>
      <c r="I2266" s="29"/>
      <c r="J2266" s="30"/>
      <c r="K2266" s="30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8"/>
      <c r="AF2266" s="28"/>
      <c r="AG2266" s="28"/>
      <c r="AH2266" s="28"/>
      <c r="AI2266" s="28"/>
      <c r="AJ2266" s="28"/>
      <c r="AK2266" s="28"/>
      <c r="AL2266" s="28"/>
      <c r="AM2266" s="28"/>
      <c r="AN2266" s="29"/>
      <c r="AO2266" s="28"/>
      <c r="AP2266" s="30"/>
      <c r="AQ2266" s="28"/>
      <c r="AR2266" s="28"/>
      <c r="AS2266" s="30"/>
      <c r="AT2266" s="28"/>
      <c r="AU2266" s="28"/>
      <c r="AV2266" s="28"/>
      <c r="AW2266" s="28"/>
      <c r="AX2266" s="28"/>
      <c r="AY2266" s="28"/>
      <c r="AZ2266" s="28"/>
      <c r="BA2266" s="28"/>
      <c r="BB2266" s="28"/>
      <c r="BC2266" s="28"/>
      <c r="BD2266" s="28"/>
      <c r="BE2266" s="28"/>
      <c r="BF2266" s="28"/>
      <c r="BG2266" s="30"/>
      <c r="BH2266" s="28"/>
    </row>
    <row r="2267" spans="1:60" x14ac:dyDescent="0.25">
      <c r="A2267" s="28"/>
      <c r="B2267" s="28"/>
      <c r="C2267" s="28"/>
      <c r="D2267" s="29"/>
      <c r="E2267" s="30"/>
      <c r="F2267" s="28"/>
      <c r="G2267" s="28"/>
      <c r="H2267" s="30"/>
      <c r="I2267" s="29"/>
      <c r="J2267" s="30"/>
      <c r="K2267" s="30"/>
      <c r="L2267" s="28"/>
      <c r="M2267" s="28"/>
      <c r="N2267" s="28"/>
      <c r="O2267" s="28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28"/>
      <c r="AD2267" s="28"/>
      <c r="AE2267" s="28"/>
      <c r="AF2267" s="28"/>
      <c r="AG2267" s="28"/>
      <c r="AH2267" s="28"/>
      <c r="AI2267" s="28"/>
      <c r="AJ2267" s="28"/>
      <c r="AK2267" s="28"/>
      <c r="AL2267" s="28"/>
      <c r="AM2267" s="28"/>
      <c r="AN2267" s="29"/>
      <c r="AO2267" s="28"/>
      <c r="AP2267" s="30"/>
      <c r="AQ2267" s="28"/>
      <c r="AR2267" s="28"/>
      <c r="AS2267" s="30"/>
      <c r="AT2267" s="28"/>
      <c r="AU2267" s="28"/>
      <c r="AV2267" s="28"/>
      <c r="AW2267" s="28"/>
      <c r="AX2267" s="28"/>
      <c r="AY2267" s="28"/>
      <c r="AZ2267" s="28"/>
      <c r="BA2267" s="28"/>
      <c r="BB2267" s="28"/>
      <c r="BC2267" s="28"/>
      <c r="BD2267" s="28"/>
      <c r="BE2267" s="28"/>
      <c r="BF2267" s="28"/>
      <c r="BG2267" s="30"/>
      <c r="BH2267" s="28"/>
    </row>
    <row r="2268" spans="1:60" x14ac:dyDescent="0.25">
      <c r="A2268" s="28"/>
      <c r="B2268" s="28"/>
      <c r="C2268" s="28"/>
      <c r="D2268" s="29"/>
      <c r="E2268" s="30"/>
      <c r="F2268" s="28"/>
      <c r="G2268" s="28"/>
      <c r="H2268" s="30"/>
      <c r="I2268" s="29"/>
      <c r="J2268" s="30"/>
      <c r="K2268" s="30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8"/>
      <c r="AF2268" s="28"/>
      <c r="AG2268" s="28"/>
      <c r="AH2268" s="28"/>
      <c r="AI2268" s="28"/>
      <c r="AJ2268" s="28"/>
      <c r="AK2268" s="28"/>
      <c r="AL2268" s="28"/>
      <c r="AM2268" s="28"/>
      <c r="AN2268" s="29"/>
      <c r="AO2268" s="28"/>
      <c r="AP2268" s="30"/>
      <c r="AQ2268" s="28"/>
      <c r="AR2268" s="28"/>
      <c r="AS2268" s="30"/>
      <c r="AT2268" s="28"/>
      <c r="AU2268" s="28"/>
      <c r="AV2268" s="28"/>
      <c r="AW2268" s="28"/>
      <c r="AX2268" s="28"/>
      <c r="AY2268" s="28"/>
      <c r="AZ2268" s="28"/>
      <c r="BA2268" s="28"/>
      <c r="BB2268" s="28"/>
      <c r="BC2268" s="28"/>
      <c r="BD2268" s="28"/>
      <c r="BE2268" s="28"/>
      <c r="BF2268" s="28"/>
      <c r="BG2268" s="30"/>
      <c r="BH2268" s="28"/>
    </row>
    <row r="2269" spans="1:60" x14ac:dyDescent="0.25">
      <c r="A2269" s="28"/>
      <c r="B2269" s="28"/>
      <c r="C2269" s="28"/>
      <c r="D2269" s="29"/>
      <c r="E2269" s="30"/>
      <c r="F2269" s="28"/>
      <c r="G2269" s="28"/>
      <c r="H2269" s="30"/>
      <c r="I2269" s="29"/>
      <c r="J2269" s="30"/>
      <c r="K2269" s="30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8"/>
      <c r="AF2269" s="28"/>
      <c r="AG2269" s="28"/>
      <c r="AH2269" s="28"/>
      <c r="AI2269" s="28"/>
      <c r="AJ2269" s="28"/>
      <c r="AK2269" s="28"/>
      <c r="AL2269" s="28"/>
      <c r="AM2269" s="28"/>
      <c r="AN2269" s="29"/>
      <c r="AO2269" s="28"/>
      <c r="AP2269" s="30"/>
      <c r="AQ2269" s="28"/>
      <c r="AR2269" s="28"/>
      <c r="AS2269" s="30"/>
      <c r="AT2269" s="28"/>
      <c r="AU2269" s="28"/>
      <c r="AV2269" s="28"/>
      <c r="AW2269" s="28"/>
      <c r="AX2269" s="28"/>
      <c r="AY2269" s="28"/>
      <c r="AZ2269" s="28"/>
      <c r="BA2269" s="28"/>
      <c r="BB2269" s="28"/>
      <c r="BC2269" s="28"/>
      <c r="BD2269" s="28"/>
      <c r="BE2269" s="28"/>
      <c r="BF2269" s="28"/>
      <c r="BG2269" s="30"/>
      <c r="BH2269" s="28"/>
    </row>
    <row r="2270" spans="1:60" x14ac:dyDescent="0.25">
      <c r="A2270" s="28"/>
      <c r="B2270" s="28"/>
      <c r="C2270" s="28"/>
      <c r="D2270" s="29"/>
      <c r="E2270" s="30"/>
      <c r="F2270" s="28"/>
      <c r="G2270" s="28"/>
      <c r="H2270" s="30"/>
      <c r="I2270" s="29"/>
      <c r="J2270" s="30"/>
      <c r="K2270" s="30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8"/>
      <c r="AF2270" s="28"/>
      <c r="AG2270" s="28"/>
      <c r="AH2270" s="28"/>
      <c r="AI2270" s="28"/>
      <c r="AJ2270" s="28"/>
      <c r="AK2270" s="28"/>
      <c r="AL2270" s="28"/>
      <c r="AM2270" s="28"/>
      <c r="AN2270" s="29"/>
      <c r="AO2270" s="28"/>
      <c r="AP2270" s="30"/>
      <c r="AQ2270" s="28"/>
      <c r="AR2270" s="28"/>
      <c r="AS2270" s="30"/>
      <c r="AT2270" s="28"/>
      <c r="AU2270" s="28"/>
      <c r="AV2270" s="28"/>
      <c r="AW2270" s="28"/>
      <c r="AX2270" s="28"/>
      <c r="AY2270" s="28"/>
      <c r="AZ2270" s="28"/>
      <c r="BA2270" s="28"/>
      <c r="BB2270" s="28"/>
      <c r="BC2270" s="28"/>
      <c r="BD2270" s="28"/>
      <c r="BE2270" s="28"/>
      <c r="BF2270" s="28"/>
      <c r="BG2270" s="30"/>
      <c r="BH2270" s="28"/>
    </row>
    <row r="2271" spans="1:60" x14ac:dyDescent="0.25">
      <c r="A2271" s="28"/>
      <c r="B2271" s="28"/>
      <c r="C2271" s="28"/>
      <c r="D2271" s="29"/>
      <c r="E2271" s="30"/>
      <c r="F2271" s="28"/>
      <c r="G2271" s="28"/>
      <c r="H2271" s="30"/>
      <c r="I2271" s="29"/>
      <c r="J2271" s="30"/>
      <c r="K2271" s="30"/>
      <c r="L2271" s="28"/>
      <c r="M2271" s="28"/>
      <c r="N2271" s="28"/>
      <c r="O2271" s="28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28"/>
      <c r="AD2271" s="28"/>
      <c r="AE2271" s="28"/>
      <c r="AF2271" s="28"/>
      <c r="AG2271" s="28"/>
      <c r="AH2271" s="28"/>
      <c r="AI2271" s="28"/>
      <c r="AJ2271" s="28"/>
      <c r="AK2271" s="28"/>
      <c r="AL2271" s="28"/>
      <c r="AM2271" s="28"/>
      <c r="AN2271" s="29"/>
      <c r="AO2271" s="28"/>
      <c r="AP2271" s="30"/>
      <c r="AQ2271" s="28"/>
      <c r="AR2271" s="28"/>
      <c r="AS2271" s="30"/>
      <c r="AT2271" s="28"/>
      <c r="AU2271" s="28"/>
      <c r="AV2271" s="28"/>
      <c r="AW2271" s="28"/>
      <c r="AX2271" s="28"/>
      <c r="AY2271" s="28"/>
      <c r="AZ2271" s="28"/>
      <c r="BA2271" s="28"/>
      <c r="BB2271" s="28"/>
      <c r="BC2271" s="28"/>
      <c r="BD2271" s="28"/>
      <c r="BE2271" s="28"/>
      <c r="BF2271" s="28"/>
      <c r="BG2271" s="30"/>
      <c r="BH2271" s="28"/>
    </row>
    <row r="2272" spans="1:60" x14ac:dyDescent="0.25">
      <c r="A2272" s="28"/>
      <c r="B2272" s="28"/>
      <c r="C2272" s="28"/>
      <c r="D2272" s="29"/>
      <c r="E2272" s="30"/>
      <c r="F2272" s="28"/>
      <c r="G2272" s="28"/>
      <c r="H2272" s="30"/>
      <c r="I2272" s="29"/>
      <c r="J2272" s="30"/>
      <c r="K2272" s="30"/>
      <c r="L2272" s="28"/>
      <c r="M2272" s="28"/>
      <c r="N2272" s="28"/>
      <c r="O2272" s="28"/>
      <c r="P2272" s="28"/>
      <c r="Q2272" s="28"/>
      <c r="R2272" s="28"/>
      <c r="S2272" s="28"/>
      <c r="T2272" s="28"/>
      <c r="U2272" s="28"/>
      <c r="V2272" s="28"/>
      <c r="W2272" s="28"/>
      <c r="X2272" s="28"/>
      <c r="Y2272" s="28"/>
      <c r="Z2272" s="28"/>
      <c r="AA2272" s="28"/>
      <c r="AB2272" s="28"/>
      <c r="AC2272" s="28"/>
      <c r="AD2272" s="28"/>
      <c r="AE2272" s="28"/>
      <c r="AF2272" s="28"/>
      <c r="AG2272" s="28"/>
      <c r="AH2272" s="28"/>
      <c r="AI2272" s="28"/>
      <c r="AJ2272" s="28"/>
      <c r="AK2272" s="28"/>
      <c r="AL2272" s="28"/>
      <c r="AM2272" s="28"/>
      <c r="AN2272" s="29"/>
      <c r="AO2272" s="28"/>
      <c r="AP2272" s="30"/>
      <c r="AQ2272" s="28"/>
      <c r="AR2272" s="28"/>
      <c r="AS2272" s="30"/>
      <c r="AT2272" s="28"/>
      <c r="AU2272" s="28"/>
      <c r="AV2272" s="28"/>
      <c r="AW2272" s="28"/>
      <c r="AX2272" s="28"/>
      <c r="AY2272" s="28"/>
      <c r="AZ2272" s="28"/>
      <c r="BA2272" s="28"/>
      <c r="BB2272" s="28"/>
      <c r="BC2272" s="28"/>
      <c r="BD2272" s="28"/>
      <c r="BE2272" s="28"/>
      <c r="BF2272" s="28"/>
      <c r="BG2272" s="30"/>
      <c r="BH2272" s="28"/>
    </row>
    <row r="2273" spans="1:60" x14ac:dyDescent="0.25">
      <c r="A2273" s="28"/>
      <c r="B2273" s="28"/>
      <c r="C2273" s="28"/>
      <c r="D2273" s="29"/>
      <c r="E2273" s="30"/>
      <c r="F2273" s="28"/>
      <c r="G2273" s="28"/>
      <c r="H2273" s="30"/>
      <c r="I2273" s="29"/>
      <c r="J2273" s="30"/>
      <c r="K2273" s="30"/>
      <c r="L2273" s="28"/>
      <c r="M2273" s="28"/>
      <c r="N2273" s="28"/>
      <c r="O2273" s="28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28"/>
      <c r="AD2273" s="28"/>
      <c r="AE2273" s="28"/>
      <c r="AF2273" s="28"/>
      <c r="AG2273" s="28"/>
      <c r="AH2273" s="28"/>
      <c r="AI2273" s="28"/>
      <c r="AJ2273" s="28"/>
      <c r="AK2273" s="28"/>
      <c r="AL2273" s="28"/>
      <c r="AM2273" s="28"/>
      <c r="AN2273" s="29"/>
      <c r="AO2273" s="28"/>
      <c r="AP2273" s="30"/>
      <c r="AQ2273" s="28"/>
      <c r="AR2273" s="28"/>
      <c r="AS2273" s="30"/>
      <c r="AT2273" s="28"/>
      <c r="AU2273" s="28"/>
      <c r="AV2273" s="28"/>
      <c r="AW2273" s="28"/>
      <c r="AX2273" s="28"/>
      <c r="AY2273" s="28"/>
      <c r="AZ2273" s="28"/>
      <c r="BA2273" s="28"/>
      <c r="BB2273" s="28"/>
      <c r="BC2273" s="28"/>
      <c r="BD2273" s="28"/>
      <c r="BE2273" s="28"/>
      <c r="BF2273" s="28"/>
      <c r="BG2273" s="30"/>
      <c r="BH2273" s="28"/>
    </row>
    <row r="2274" spans="1:60" x14ac:dyDescent="0.25">
      <c r="A2274" s="28"/>
      <c r="B2274" s="28"/>
      <c r="C2274" s="28"/>
      <c r="D2274" s="29"/>
      <c r="E2274" s="30"/>
      <c r="F2274" s="28"/>
      <c r="G2274" s="28"/>
      <c r="H2274" s="30"/>
      <c r="I2274" s="29"/>
      <c r="J2274" s="30"/>
      <c r="K2274" s="30"/>
      <c r="L2274" s="28"/>
      <c r="M2274" s="28"/>
      <c r="N2274" s="28"/>
      <c r="O2274" s="28"/>
      <c r="P2274" s="28"/>
      <c r="Q2274" s="28"/>
      <c r="R2274" s="28"/>
      <c r="S2274" s="28"/>
      <c r="T2274" s="28"/>
      <c r="U2274" s="28"/>
      <c r="V2274" s="28"/>
      <c r="W2274" s="28"/>
      <c r="X2274" s="28"/>
      <c r="Y2274" s="28"/>
      <c r="Z2274" s="28"/>
      <c r="AA2274" s="28"/>
      <c r="AB2274" s="28"/>
      <c r="AC2274" s="28"/>
      <c r="AD2274" s="28"/>
      <c r="AE2274" s="28"/>
      <c r="AF2274" s="28"/>
      <c r="AG2274" s="28"/>
      <c r="AH2274" s="28"/>
      <c r="AI2274" s="28"/>
      <c r="AJ2274" s="28"/>
      <c r="AK2274" s="28"/>
      <c r="AL2274" s="28"/>
      <c r="AM2274" s="28"/>
      <c r="AN2274" s="29"/>
      <c r="AO2274" s="28"/>
      <c r="AP2274" s="30"/>
      <c r="AQ2274" s="28"/>
      <c r="AR2274" s="28"/>
      <c r="AS2274" s="30"/>
      <c r="AT2274" s="28"/>
      <c r="AU2274" s="28"/>
      <c r="AV2274" s="28"/>
      <c r="AW2274" s="28"/>
      <c r="AX2274" s="28"/>
      <c r="AY2274" s="28"/>
      <c r="AZ2274" s="28"/>
      <c r="BA2274" s="28"/>
      <c r="BB2274" s="28"/>
      <c r="BC2274" s="28"/>
      <c r="BD2274" s="28"/>
      <c r="BE2274" s="28"/>
      <c r="BF2274" s="28"/>
      <c r="BG2274" s="30"/>
      <c r="BH2274" s="28"/>
    </row>
    <row r="2275" spans="1:60" x14ac:dyDescent="0.25">
      <c r="A2275" s="28"/>
      <c r="B2275" s="28"/>
      <c r="C2275" s="28"/>
      <c r="D2275" s="29"/>
      <c r="E2275" s="30"/>
      <c r="F2275" s="28"/>
      <c r="G2275" s="28"/>
      <c r="H2275" s="30"/>
      <c r="I2275" s="29"/>
      <c r="J2275" s="30"/>
      <c r="K2275" s="30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8"/>
      <c r="AF2275" s="28"/>
      <c r="AG2275" s="28"/>
      <c r="AH2275" s="28"/>
      <c r="AI2275" s="28"/>
      <c r="AJ2275" s="28"/>
      <c r="AK2275" s="28"/>
      <c r="AL2275" s="28"/>
      <c r="AM2275" s="28"/>
      <c r="AN2275" s="29"/>
      <c r="AO2275" s="28"/>
      <c r="AP2275" s="30"/>
      <c r="AQ2275" s="28"/>
      <c r="AR2275" s="28"/>
      <c r="AS2275" s="30"/>
      <c r="AT2275" s="28"/>
      <c r="AU2275" s="28"/>
      <c r="AV2275" s="28"/>
      <c r="AW2275" s="28"/>
      <c r="AX2275" s="28"/>
      <c r="AY2275" s="28"/>
      <c r="AZ2275" s="28"/>
      <c r="BA2275" s="28"/>
      <c r="BB2275" s="28"/>
      <c r="BC2275" s="28"/>
      <c r="BD2275" s="28"/>
      <c r="BE2275" s="28"/>
      <c r="BF2275" s="28"/>
      <c r="BG2275" s="30"/>
      <c r="BH2275" s="28"/>
    </row>
    <row r="2276" spans="1:60" x14ac:dyDescent="0.25">
      <c r="A2276" s="28"/>
      <c r="B2276" s="28"/>
      <c r="C2276" s="28"/>
      <c r="D2276" s="29"/>
      <c r="E2276" s="30"/>
      <c r="F2276" s="28"/>
      <c r="G2276" s="28"/>
      <c r="H2276" s="30"/>
      <c r="I2276" s="29"/>
      <c r="J2276" s="30"/>
      <c r="K2276" s="30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  <c r="AE2276" s="28"/>
      <c r="AF2276" s="28"/>
      <c r="AG2276" s="28"/>
      <c r="AH2276" s="28"/>
      <c r="AI2276" s="28"/>
      <c r="AJ2276" s="28"/>
      <c r="AK2276" s="28"/>
      <c r="AL2276" s="28"/>
      <c r="AM2276" s="28"/>
      <c r="AN2276" s="29"/>
      <c r="AO2276" s="28"/>
      <c r="AP2276" s="30"/>
      <c r="AQ2276" s="28"/>
      <c r="AR2276" s="28"/>
      <c r="AS2276" s="30"/>
      <c r="AT2276" s="28"/>
      <c r="AU2276" s="28"/>
      <c r="AV2276" s="28"/>
      <c r="AW2276" s="28"/>
      <c r="AX2276" s="28"/>
      <c r="AY2276" s="28"/>
      <c r="AZ2276" s="28"/>
      <c r="BA2276" s="28"/>
      <c r="BB2276" s="28"/>
      <c r="BC2276" s="28"/>
      <c r="BD2276" s="28"/>
      <c r="BE2276" s="28"/>
      <c r="BF2276" s="28"/>
      <c r="BG2276" s="30"/>
      <c r="BH2276" s="28"/>
    </row>
    <row r="2277" spans="1:60" x14ac:dyDescent="0.25">
      <c r="A2277" s="28"/>
      <c r="B2277" s="28"/>
      <c r="C2277" s="28"/>
      <c r="D2277" s="29"/>
      <c r="E2277" s="30"/>
      <c r="F2277" s="28"/>
      <c r="G2277" s="28"/>
      <c r="H2277" s="30"/>
      <c r="I2277" s="29"/>
      <c r="J2277" s="30"/>
      <c r="K2277" s="30"/>
      <c r="L2277" s="28"/>
      <c r="M2277" s="28"/>
      <c r="N2277" s="28"/>
      <c r="O2277" s="28"/>
      <c r="P2277" s="28"/>
      <c r="Q2277" s="28"/>
      <c r="R2277" s="28"/>
      <c r="S2277" s="28"/>
      <c r="T2277" s="28"/>
      <c r="U2277" s="28"/>
      <c r="V2277" s="28"/>
      <c r="W2277" s="28"/>
      <c r="X2277" s="28"/>
      <c r="Y2277" s="28"/>
      <c r="Z2277" s="28"/>
      <c r="AA2277" s="28"/>
      <c r="AB2277" s="28"/>
      <c r="AC2277" s="28"/>
      <c r="AD2277" s="28"/>
      <c r="AE2277" s="28"/>
      <c r="AF2277" s="28"/>
      <c r="AG2277" s="28"/>
      <c r="AH2277" s="28"/>
      <c r="AI2277" s="28"/>
      <c r="AJ2277" s="28"/>
      <c r="AK2277" s="28"/>
      <c r="AL2277" s="28"/>
      <c r="AM2277" s="28"/>
      <c r="AN2277" s="29"/>
      <c r="AO2277" s="28"/>
      <c r="AP2277" s="30"/>
      <c r="AQ2277" s="28"/>
      <c r="AR2277" s="28"/>
      <c r="AS2277" s="30"/>
      <c r="AT2277" s="28"/>
      <c r="AU2277" s="28"/>
      <c r="AV2277" s="28"/>
      <c r="AW2277" s="28"/>
      <c r="AX2277" s="28"/>
      <c r="AY2277" s="28"/>
      <c r="AZ2277" s="28"/>
      <c r="BA2277" s="28"/>
      <c r="BB2277" s="28"/>
      <c r="BC2277" s="28"/>
      <c r="BD2277" s="28"/>
      <c r="BE2277" s="28"/>
      <c r="BF2277" s="28"/>
      <c r="BG2277" s="30"/>
      <c r="BH2277" s="28"/>
    </row>
    <row r="2278" spans="1:60" x14ac:dyDescent="0.25">
      <c r="A2278" s="28"/>
      <c r="B2278" s="28"/>
      <c r="C2278" s="28"/>
      <c r="D2278" s="29"/>
      <c r="E2278" s="30"/>
      <c r="F2278" s="28"/>
      <c r="G2278" s="28"/>
      <c r="H2278" s="30"/>
      <c r="I2278" s="29"/>
      <c r="J2278" s="30"/>
      <c r="K2278" s="30"/>
      <c r="L2278" s="28"/>
      <c r="M2278" s="28"/>
      <c r="N2278" s="28"/>
      <c r="O2278" s="28"/>
      <c r="P2278" s="28"/>
      <c r="Q2278" s="28"/>
      <c r="R2278" s="28"/>
      <c r="S2278" s="28"/>
      <c r="T2278" s="28"/>
      <c r="U2278" s="28"/>
      <c r="V2278" s="28"/>
      <c r="W2278" s="28"/>
      <c r="X2278" s="28"/>
      <c r="Y2278" s="28"/>
      <c r="Z2278" s="28"/>
      <c r="AA2278" s="28"/>
      <c r="AB2278" s="28"/>
      <c r="AC2278" s="28"/>
      <c r="AD2278" s="28"/>
      <c r="AE2278" s="28"/>
      <c r="AF2278" s="28"/>
      <c r="AG2278" s="28"/>
      <c r="AH2278" s="28"/>
      <c r="AI2278" s="28"/>
      <c r="AJ2278" s="28"/>
      <c r="AK2278" s="28"/>
      <c r="AL2278" s="28"/>
      <c r="AM2278" s="28"/>
      <c r="AN2278" s="29"/>
      <c r="AO2278" s="28"/>
      <c r="AP2278" s="30"/>
      <c r="AQ2278" s="28"/>
      <c r="AR2278" s="28"/>
      <c r="AS2278" s="30"/>
      <c r="AT2278" s="28"/>
      <c r="AU2278" s="28"/>
      <c r="AV2278" s="28"/>
      <c r="AW2278" s="28"/>
      <c r="AX2278" s="28"/>
      <c r="AY2278" s="28"/>
      <c r="AZ2278" s="28"/>
      <c r="BA2278" s="28"/>
      <c r="BB2278" s="28"/>
      <c r="BC2278" s="28"/>
      <c r="BD2278" s="28"/>
      <c r="BE2278" s="28"/>
      <c r="BF2278" s="28"/>
      <c r="BG2278" s="30"/>
      <c r="BH2278" s="28"/>
    </row>
    <row r="2279" spans="1:60" x14ac:dyDescent="0.25">
      <c r="A2279" s="28"/>
      <c r="B2279" s="28"/>
      <c r="C2279" s="28"/>
      <c r="D2279" s="29"/>
      <c r="E2279" s="30"/>
      <c r="F2279" s="28"/>
      <c r="G2279" s="28"/>
      <c r="H2279" s="30"/>
      <c r="I2279" s="29"/>
      <c r="J2279" s="30"/>
      <c r="K2279" s="30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  <c r="AE2279" s="28"/>
      <c r="AF2279" s="28"/>
      <c r="AG2279" s="28"/>
      <c r="AH2279" s="28"/>
      <c r="AI2279" s="28"/>
      <c r="AJ2279" s="28"/>
      <c r="AK2279" s="28"/>
      <c r="AL2279" s="28"/>
      <c r="AM2279" s="28"/>
      <c r="AN2279" s="29"/>
      <c r="AO2279" s="28"/>
      <c r="AP2279" s="30"/>
      <c r="AQ2279" s="28"/>
      <c r="AR2279" s="28"/>
      <c r="AS2279" s="30"/>
      <c r="AT2279" s="28"/>
      <c r="AU2279" s="28"/>
      <c r="AV2279" s="28"/>
      <c r="AW2279" s="28"/>
      <c r="AX2279" s="28"/>
      <c r="AY2279" s="28"/>
      <c r="AZ2279" s="28"/>
      <c r="BA2279" s="28"/>
      <c r="BB2279" s="28"/>
      <c r="BC2279" s="28"/>
      <c r="BD2279" s="28"/>
      <c r="BE2279" s="28"/>
      <c r="BF2279" s="28"/>
      <c r="BG2279" s="30"/>
      <c r="BH2279" s="28"/>
    </row>
    <row r="2280" spans="1:60" x14ac:dyDescent="0.25">
      <c r="A2280" s="28"/>
      <c r="B2280" s="28"/>
      <c r="C2280" s="28"/>
      <c r="D2280" s="29"/>
      <c r="E2280" s="30"/>
      <c r="F2280" s="28"/>
      <c r="G2280" s="28"/>
      <c r="H2280" s="30"/>
      <c r="I2280" s="29"/>
      <c r="J2280" s="30"/>
      <c r="K2280" s="30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  <c r="AE2280" s="28"/>
      <c r="AF2280" s="28"/>
      <c r="AG2280" s="28"/>
      <c r="AH2280" s="28"/>
      <c r="AI2280" s="28"/>
      <c r="AJ2280" s="28"/>
      <c r="AK2280" s="28"/>
      <c r="AL2280" s="28"/>
      <c r="AM2280" s="28"/>
      <c r="AN2280" s="29"/>
      <c r="AO2280" s="28"/>
      <c r="AP2280" s="30"/>
      <c r="AQ2280" s="28"/>
      <c r="AR2280" s="28"/>
      <c r="AS2280" s="30"/>
      <c r="AT2280" s="28"/>
      <c r="AU2280" s="28"/>
      <c r="AV2280" s="28"/>
      <c r="AW2280" s="28"/>
      <c r="AX2280" s="28"/>
      <c r="AY2280" s="28"/>
      <c r="AZ2280" s="28"/>
      <c r="BA2280" s="28"/>
      <c r="BB2280" s="28"/>
      <c r="BC2280" s="28"/>
      <c r="BD2280" s="28"/>
      <c r="BE2280" s="28"/>
      <c r="BF2280" s="28"/>
      <c r="BG2280" s="30"/>
      <c r="BH2280" s="28"/>
    </row>
    <row r="2281" spans="1:60" x14ac:dyDescent="0.25">
      <c r="A2281" s="28"/>
      <c r="B2281" s="28"/>
      <c r="C2281" s="28"/>
      <c r="D2281" s="29"/>
      <c r="E2281" s="30"/>
      <c r="F2281" s="28"/>
      <c r="G2281" s="28"/>
      <c r="H2281" s="30"/>
      <c r="I2281" s="29"/>
      <c r="J2281" s="30"/>
      <c r="K2281" s="30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  <c r="AE2281" s="28"/>
      <c r="AF2281" s="28"/>
      <c r="AG2281" s="28"/>
      <c r="AH2281" s="28"/>
      <c r="AI2281" s="28"/>
      <c r="AJ2281" s="28"/>
      <c r="AK2281" s="28"/>
      <c r="AL2281" s="28"/>
      <c r="AM2281" s="28"/>
      <c r="AN2281" s="29"/>
      <c r="AO2281" s="28"/>
      <c r="AP2281" s="30"/>
      <c r="AQ2281" s="28"/>
      <c r="AR2281" s="28"/>
      <c r="AS2281" s="30"/>
      <c r="AT2281" s="28"/>
      <c r="AU2281" s="28"/>
      <c r="AV2281" s="28"/>
      <c r="AW2281" s="28"/>
      <c r="AX2281" s="28"/>
      <c r="AY2281" s="28"/>
      <c r="AZ2281" s="28"/>
      <c r="BA2281" s="28"/>
      <c r="BB2281" s="28"/>
      <c r="BC2281" s="28"/>
      <c r="BD2281" s="28"/>
      <c r="BE2281" s="28"/>
      <c r="BF2281" s="28"/>
      <c r="BG2281" s="30"/>
      <c r="BH2281" s="28"/>
    </row>
    <row r="2282" spans="1:60" x14ac:dyDescent="0.25">
      <c r="A2282" s="28"/>
      <c r="B2282" s="28"/>
      <c r="C2282" s="28"/>
      <c r="D2282" s="29"/>
      <c r="E2282" s="30"/>
      <c r="F2282" s="28"/>
      <c r="G2282" s="28"/>
      <c r="H2282" s="30"/>
      <c r="I2282" s="29"/>
      <c r="J2282" s="30"/>
      <c r="K2282" s="30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  <c r="AE2282" s="28"/>
      <c r="AF2282" s="28"/>
      <c r="AG2282" s="28"/>
      <c r="AH2282" s="28"/>
      <c r="AI2282" s="28"/>
      <c r="AJ2282" s="28"/>
      <c r="AK2282" s="28"/>
      <c r="AL2282" s="28"/>
      <c r="AM2282" s="28"/>
      <c r="AN2282" s="29"/>
      <c r="AO2282" s="28"/>
      <c r="AP2282" s="30"/>
      <c r="AQ2282" s="28"/>
      <c r="AR2282" s="28"/>
      <c r="AS2282" s="30"/>
      <c r="AT2282" s="28"/>
      <c r="AU2282" s="28"/>
      <c r="AV2282" s="28"/>
      <c r="AW2282" s="28"/>
      <c r="AX2282" s="28"/>
      <c r="AY2282" s="28"/>
      <c r="AZ2282" s="28"/>
      <c r="BA2282" s="28"/>
      <c r="BB2282" s="28"/>
      <c r="BC2282" s="28"/>
      <c r="BD2282" s="28"/>
      <c r="BE2282" s="28"/>
      <c r="BF2282" s="28"/>
      <c r="BG2282" s="30"/>
      <c r="BH2282" s="28"/>
    </row>
    <row r="2283" spans="1:60" x14ac:dyDescent="0.25">
      <c r="A2283" s="28"/>
      <c r="B2283" s="28"/>
      <c r="C2283" s="28"/>
      <c r="D2283" s="29"/>
      <c r="E2283" s="30"/>
      <c r="F2283" s="28"/>
      <c r="G2283" s="28"/>
      <c r="H2283" s="30"/>
      <c r="I2283" s="29"/>
      <c r="J2283" s="30"/>
      <c r="K2283" s="30"/>
      <c r="L2283" s="28"/>
      <c r="M2283" s="28"/>
      <c r="N2283" s="28"/>
      <c r="O2283" s="28"/>
      <c r="P2283" s="28"/>
      <c r="Q2283" s="28"/>
      <c r="R2283" s="28"/>
      <c r="S2283" s="28"/>
      <c r="T2283" s="28"/>
      <c r="U2283" s="28"/>
      <c r="V2283" s="28"/>
      <c r="W2283" s="28"/>
      <c r="X2283" s="28"/>
      <c r="Y2283" s="28"/>
      <c r="Z2283" s="28"/>
      <c r="AA2283" s="28"/>
      <c r="AB2283" s="28"/>
      <c r="AC2283" s="28"/>
      <c r="AD2283" s="28"/>
      <c r="AE2283" s="28"/>
      <c r="AF2283" s="28"/>
      <c r="AG2283" s="28"/>
      <c r="AH2283" s="28"/>
      <c r="AI2283" s="28"/>
      <c r="AJ2283" s="28"/>
      <c r="AK2283" s="28"/>
      <c r="AL2283" s="28"/>
      <c r="AM2283" s="28"/>
      <c r="AN2283" s="29"/>
      <c r="AO2283" s="28"/>
      <c r="AP2283" s="30"/>
      <c r="AQ2283" s="28"/>
      <c r="AR2283" s="28"/>
      <c r="AS2283" s="30"/>
      <c r="AT2283" s="28"/>
      <c r="AU2283" s="28"/>
      <c r="AV2283" s="28"/>
      <c r="AW2283" s="28"/>
      <c r="AX2283" s="28"/>
      <c r="AY2283" s="28"/>
      <c r="AZ2283" s="28"/>
      <c r="BA2283" s="28"/>
      <c r="BB2283" s="28"/>
      <c r="BC2283" s="28"/>
      <c r="BD2283" s="28"/>
      <c r="BE2283" s="28"/>
      <c r="BF2283" s="28"/>
      <c r="BG2283" s="30"/>
      <c r="BH2283" s="28"/>
    </row>
    <row r="2284" spans="1:60" x14ac:dyDescent="0.25">
      <c r="A2284" s="28"/>
      <c r="B2284" s="28"/>
      <c r="C2284" s="28"/>
      <c r="D2284" s="29"/>
      <c r="E2284" s="30"/>
      <c r="F2284" s="28"/>
      <c r="G2284" s="28"/>
      <c r="H2284" s="30"/>
      <c r="I2284" s="29"/>
      <c r="J2284" s="30"/>
      <c r="K2284" s="30"/>
      <c r="L2284" s="28"/>
      <c r="M2284" s="28"/>
      <c r="N2284" s="28"/>
      <c r="O2284" s="28"/>
      <c r="P2284" s="28"/>
      <c r="Q2284" s="28"/>
      <c r="R2284" s="28"/>
      <c r="S2284" s="28"/>
      <c r="T2284" s="28"/>
      <c r="U2284" s="28"/>
      <c r="V2284" s="28"/>
      <c r="W2284" s="28"/>
      <c r="X2284" s="28"/>
      <c r="Y2284" s="28"/>
      <c r="Z2284" s="28"/>
      <c r="AA2284" s="28"/>
      <c r="AB2284" s="28"/>
      <c r="AC2284" s="28"/>
      <c r="AD2284" s="28"/>
      <c r="AE2284" s="28"/>
      <c r="AF2284" s="28"/>
      <c r="AG2284" s="28"/>
      <c r="AH2284" s="28"/>
      <c r="AI2284" s="28"/>
      <c r="AJ2284" s="28"/>
      <c r="AK2284" s="28"/>
      <c r="AL2284" s="28"/>
      <c r="AM2284" s="28"/>
      <c r="AN2284" s="29"/>
      <c r="AO2284" s="28"/>
      <c r="AP2284" s="30"/>
      <c r="AQ2284" s="28"/>
      <c r="AR2284" s="28"/>
      <c r="AS2284" s="30"/>
      <c r="AT2284" s="28"/>
      <c r="AU2284" s="28"/>
      <c r="AV2284" s="28"/>
      <c r="AW2284" s="28"/>
      <c r="AX2284" s="28"/>
      <c r="AY2284" s="28"/>
      <c r="AZ2284" s="28"/>
      <c r="BA2284" s="28"/>
      <c r="BB2284" s="28"/>
      <c r="BC2284" s="28"/>
      <c r="BD2284" s="28"/>
      <c r="BE2284" s="28"/>
      <c r="BF2284" s="28"/>
      <c r="BG2284" s="30"/>
      <c r="BH2284" s="28"/>
    </row>
    <row r="2285" spans="1:60" x14ac:dyDescent="0.25">
      <c r="A2285" s="28"/>
      <c r="B2285" s="28"/>
      <c r="C2285" s="28"/>
      <c r="D2285" s="29"/>
      <c r="E2285" s="30"/>
      <c r="F2285" s="28"/>
      <c r="G2285" s="28"/>
      <c r="H2285" s="30"/>
      <c r="I2285" s="29"/>
      <c r="J2285" s="30"/>
      <c r="K2285" s="30"/>
      <c r="L2285" s="28"/>
      <c r="M2285" s="28"/>
      <c r="N2285" s="28"/>
      <c r="O2285" s="28"/>
      <c r="P2285" s="28"/>
      <c r="Q2285" s="28"/>
      <c r="R2285" s="28"/>
      <c r="S2285" s="28"/>
      <c r="T2285" s="28"/>
      <c r="U2285" s="28"/>
      <c r="V2285" s="28"/>
      <c r="W2285" s="28"/>
      <c r="X2285" s="28"/>
      <c r="Y2285" s="28"/>
      <c r="Z2285" s="28"/>
      <c r="AA2285" s="28"/>
      <c r="AB2285" s="28"/>
      <c r="AC2285" s="28"/>
      <c r="AD2285" s="28"/>
      <c r="AE2285" s="28"/>
      <c r="AF2285" s="28"/>
      <c r="AG2285" s="28"/>
      <c r="AH2285" s="28"/>
      <c r="AI2285" s="28"/>
      <c r="AJ2285" s="28"/>
      <c r="AK2285" s="28"/>
      <c r="AL2285" s="28"/>
      <c r="AM2285" s="28"/>
      <c r="AN2285" s="29"/>
      <c r="AO2285" s="28"/>
      <c r="AP2285" s="30"/>
      <c r="AQ2285" s="28"/>
      <c r="AR2285" s="28"/>
      <c r="AS2285" s="30"/>
      <c r="AT2285" s="28"/>
      <c r="AU2285" s="28"/>
      <c r="AV2285" s="28"/>
      <c r="AW2285" s="28"/>
      <c r="AX2285" s="28"/>
      <c r="AY2285" s="28"/>
      <c r="AZ2285" s="28"/>
      <c r="BA2285" s="28"/>
      <c r="BB2285" s="28"/>
      <c r="BC2285" s="28"/>
      <c r="BD2285" s="28"/>
      <c r="BE2285" s="28"/>
      <c r="BF2285" s="28"/>
      <c r="BG2285" s="30"/>
      <c r="BH2285" s="28"/>
    </row>
    <row r="2286" spans="1:60" x14ac:dyDescent="0.25">
      <c r="A2286" s="28"/>
      <c r="B2286" s="28"/>
      <c r="C2286" s="28"/>
      <c r="D2286" s="29"/>
      <c r="E2286" s="30"/>
      <c r="F2286" s="28"/>
      <c r="G2286" s="28"/>
      <c r="H2286" s="30"/>
      <c r="I2286" s="29"/>
      <c r="J2286" s="30"/>
      <c r="K2286" s="30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8"/>
      <c r="AF2286" s="28"/>
      <c r="AG2286" s="28"/>
      <c r="AH2286" s="28"/>
      <c r="AI2286" s="28"/>
      <c r="AJ2286" s="28"/>
      <c r="AK2286" s="28"/>
      <c r="AL2286" s="28"/>
      <c r="AM2286" s="28"/>
      <c r="AN2286" s="29"/>
      <c r="AO2286" s="28"/>
      <c r="AP2286" s="30"/>
      <c r="AQ2286" s="28"/>
      <c r="AR2286" s="28"/>
      <c r="AS2286" s="30"/>
      <c r="AT2286" s="28"/>
      <c r="AU2286" s="28"/>
      <c r="AV2286" s="28"/>
      <c r="AW2286" s="28"/>
      <c r="AX2286" s="28"/>
      <c r="AY2286" s="28"/>
      <c r="AZ2286" s="28"/>
      <c r="BA2286" s="28"/>
      <c r="BB2286" s="28"/>
      <c r="BC2286" s="28"/>
      <c r="BD2286" s="28"/>
      <c r="BE2286" s="28"/>
      <c r="BF2286" s="28"/>
      <c r="BG2286" s="30"/>
      <c r="BH2286" s="28"/>
    </row>
    <row r="2287" spans="1:60" x14ac:dyDescent="0.25">
      <c r="A2287" s="28"/>
      <c r="B2287" s="28"/>
      <c r="C2287" s="28"/>
      <c r="D2287" s="29"/>
      <c r="E2287" s="30"/>
      <c r="F2287" s="28"/>
      <c r="G2287" s="28"/>
      <c r="H2287" s="30"/>
      <c r="I2287" s="29"/>
      <c r="J2287" s="30"/>
      <c r="K2287" s="30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8"/>
      <c r="AF2287" s="28"/>
      <c r="AG2287" s="28"/>
      <c r="AH2287" s="28"/>
      <c r="AI2287" s="28"/>
      <c r="AJ2287" s="28"/>
      <c r="AK2287" s="28"/>
      <c r="AL2287" s="28"/>
      <c r="AM2287" s="28"/>
      <c r="AN2287" s="29"/>
      <c r="AO2287" s="28"/>
      <c r="AP2287" s="30"/>
      <c r="AQ2287" s="28"/>
      <c r="AR2287" s="28"/>
      <c r="AS2287" s="30"/>
      <c r="AT2287" s="28"/>
      <c r="AU2287" s="28"/>
      <c r="AV2287" s="28"/>
      <c r="AW2287" s="28"/>
      <c r="AX2287" s="28"/>
      <c r="AY2287" s="28"/>
      <c r="AZ2287" s="28"/>
      <c r="BA2287" s="28"/>
      <c r="BB2287" s="28"/>
      <c r="BC2287" s="28"/>
      <c r="BD2287" s="28"/>
      <c r="BE2287" s="28"/>
      <c r="BF2287" s="28"/>
      <c r="BG2287" s="30"/>
      <c r="BH2287" s="28"/>
    </row>
    <row r="2288" spans="1:60" x14ac:dyDescent="0.25">
      <c r="A2288" s="28"/>
      <c r="B2288" s="28"/>
      <c r="C2288" s="28"/>
      <c r="D2288" s="29"/>
      <c r="E2288" s="30"/>
      <c r="F2288" s="28"/>
      <c r="G2288" s="28"/>
      <c r="H2288" s="30"/>
      <c r="I2288" s="29"/>
      <c r="J2288" s="30"/>
      <c r="K2288" s="30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8"/>
      <c r="AF2288" s="28"/>
      <c r="AG2288" s="28"/>
      <c r="AH2288" s="28"/>
      <c r="AI2288" s="28"/>
      <c r="AJ2288" s="28"/>
      <c r="AK2288" s="28"/>
      <c r="AL2288" s="28"/>
      <c r="AM2288" s="28"/>
      <c r="AN2288" s="29"/>
      <c r="AO2288" s="28"/>
      <c r="AP2288" s="30"/>
      <c r="AQ2288" s="28"/>
      <c r="AR2288" s="28"/>
      <c r="AS2288" s="30"/>
      <c r="AT2288" s="28"/>
      <c r="AU2288" s="28"/>
      <c r="AV2288" s="28"/>
      <c r="AW2288" s="28"/>
      <c r="AX2288" s="28"/>
      <c r="AY2288" s="28"/>
      <c r="AZ2288" s="28"/>
      <c r="BA2288" s="28"/>
      <c r="BB2288" s="28"/>
      <c r="BC2288" s="28"/>
      <c r="BD2288" s="28"/>
      <c r="BE2288" s="28"/>
      <c r="BF2288" s="28"/>
      <c r="BG2288" s="30"/>
      <c r="BH2288" s="28"/>
    </row>
    <row r="2289" spans="1:60" x14ac:dyDescent="0.25">
      <c r="A2289" s="28"/>
      <c r="B2289" s="28"/>
      <c r="C2289" s="28"/>
      <c r="D2289" s="29"/>
      <c r="E2289" s="30"/>
      <c r="F2289" s="28"/>
      <c r="G2289" s="28"/>
      <c r="H2289" s="30"/>
      <c r="I2289" s="29"/>
      <c r="J2289" s="30"/>
      <c r="K2289" s="30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28"/>
      <c r="AD2289" s="28"/>
      <c r="AE2289" s="28"/>
      <c r="AF2289" s="28"/>
      <c r="AG2289" s="28"/>
      <c r="AH2289" s="28"/>
      <c r="AI2289" s="28"/>
      <c r="AJ2289" s="28"/>
      <c r="AK2289" s="28"/>
      <c r="AL2289" s="28"/>
      <c r="AM2289" s="28"/>
      <c r="AN2289" s="29"/>
      <c r="AO2289" s="28"/>
      <c r="AP2289" s="30"/>
      <c r="AQ2289" s="28"/>
      <c r="AR2289" s="28"/>
      <c r="AS2289" s="30"/>
      <c r="AT2289" s="28"/>
      <c r="AU2289" s="28"/>
      <c r="AV2289" s="28"/>
      <c r="AW2289" s="28"/>
      <c r="AX2289" s="28"/>
      <c r="AY2289" s="28"/>
      <c r="AZ2289" s="28"/>
      <c r="BA2289" s="28"/>
      <c r="BB2289" s="28"/>
      <c r="BC2289" s="28"/>
      <c r="BD2289" s="28"/>
      <c r="BE2289" s="28"/>
      <c r="BF2289" s="28"/>
      <c r="BG2289" s="30"/>
      <c r="BH2289" s="28"/>
    </row>
    <row r="2290" spans="1:60" x14ac:dyDescent="0.25">
      <c r="A2290" s="28"/>
      <c r="B2290" s="28"/>
      <c r="C2290" s="28"/>
      <c r="D2290" s="29"/>
      <c r="E2290" s="30"/>
      <c r="F2290" s="28"/>
      <c r="G2290" s="28"/>
      <c r="H2290" s="30"/>
      <c r="I2290" s="29"/>
      <c r="J2290" s="30"/>
      <c r="K2290" s="30"/>
      <c r="L2290" s="28"/>
      <c r="M2290" s="28"/>
      <c r="N2290" s="28"/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8"/>
      <c r="AF2290" s="28"/>
      <c r="AG2290" s="28"/>
      <c r="AH2290" s="28"/>
      <c r="AI2290" s="28"/>
      <c r="AJ2290" s="28"/>
      <c r="AK2290" s="28"/>
      <c r="AL2290" s="28"/>
      <c r="AM2290" s="28"/>
      <c r="AN2290" s="29"/>
      <c r="AO2290" s="28"/>
      <c r="AP2290" s="30"/>
      <c r="AQ2290" s="28"/>
      <c r="AR2290" s="28"/>
      <c r="AS2290" s="30"/>
      <c r="AT2290" s="28"/>
      <c r="AU2290" s="28"/>
      <c r="AV2290" s="28"/>
      <c r="AW2290" s="28"/>
      <c r="AX2290" s="28"/>
      <c r="AY2290" s="28"/>
      <c r="AZ2290" s="28"/>
      <c r="BA2290" s="28"/>
      <c r="BB2290" s="28"/>
      <c r="BC2290" s="28"/>
      <c r="BD2290" s="28"/>
      <c r="BE2290" s="28"/>
      <c r="BF2290" s="28"/>
      <c r="BG2290" s="30"/>
      <c r="BH2290" s="28"/>
    </row>
    <row r="2291" spans="1:60" x14ac:dyDescent="0.25">
      <c r="A2291" s="28"/>
      <c r="B2291" s="28"/>
      <c r="C2291" s="28"/>
      <c r="D2291" s="29"/>
      <c r="E2291" s="30"/>
      <c r="F2291" s="28"/>
      <c r="G2291" s="28"/>
      <c r="H2291" s="30"/>
      <c r="I2291" s="29"/>
      <c r="J2291" s="30"/>
      <c r="K2291" s="30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8"/>
      <c r="AF2291" s="28"/>
      <c r="AG2291" s="28"/>
      <c r="AH2291" s="28"/>
      <c r="AI2291" s="28"/>
      <c r="AJ2291" s="28"/>
      <c r="AK2291" s="28"/>
      <c r="AL2291" s="28"/>
      <c r="AM2291" s="28"/>
      <c r="AN2291" s="29"/>
      <c r="AO2291" s="28"/>
      <c r="AP2291" s="30"/>
      <c r="AQ2291" s="28"/>
      <c r="AR2291" s="28"/>
      <c r="AS2291" s="30"/>
      <c r="AT2291" s="28"/>
      <c r="AU2291" s="28"/>
      <c r="AV2291" s="28"/>
      <c r="AW2291" s="28"/>
      <c r="AX2291" s="28"/>
      <c r="AY2291" s="28"/>
      <c r="AZ2291" s="28"/>
      <c r="BA2291" s="28"/>
      <c r="BB2291" s="28"/>
      <c r="BC2291" s="28"/>
      <c r="BD2291" s="28"/>
      <c r="BE2291" s="28"/>
      <c r="BF2291" s="28"/>
      <c r="BG2291" s="30"/>
      <c r="BH2291" s="28"/>
    </row>
    <row r="2292" spans="1:60" x14ac:dyDescent="0.25">
      <c r="A2292" s="28"/>
      <c r="B2292" s="28"/>
      <c r="C2292" s="28"/>
      <c r="D2292" s="29"/>
      <c r="E2292" s="30"/>
      <c r="F2292" s="28"/>
      <c r="G2292" s="28"/>
      <c r="H2292" s="30"/>
      <c r="I2292" s="29"/>
      <c r="J2292" s="30"/>
      <c r="K2292" s="30"/>
      <c r="L2292" s="28"/>
      <c r="M2292" s="28"/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8"/>
      <c r="AF2292" s="28"/>
      <c r="AG2292" s="28"/>
      <c r="AH2292" s="28"/>
      <c r="AI2292" s="28"/>
      <c r="AJ2292" s="28"/>
      <c r="AK2292" s="28"/>
      <c r="AL2292" s="28"/>
      <c r="AM2292" s="28"/>
      <c r="AN2292" s="29"/>
      <c r="AO2292" s="28"/>
      <c r="AP2292" s="30"/>
      <c r="AQ2292" s="28"/>
      <c r="AR2292" s="28"/>
      <c r="AS2292" s="30"/>
      <c r="AT2292" s="28"/>
      <c r="AU2292" s="28"/>
      <c r="AV2292" s="28"/>
      <c r="AW2292" s="28"/>
      <c r="AX2292" s="28"/>
      <c r="AY2292" s="28"/>
      <c r="AZ2292" s="28"/>
      <c r="BA2292" s="28"/>
      <c r="BB2292" s="28"/>
      <c r="BC2292" s="28"/>
      <c r="BD2292" s="28"/>
      <c r="BE2292" s="28"/>
      <c r="BF2292" s="28"/>
      <c r="BG2292" s="30"/>
      <c r="BH2292" s="28"/>
    </row>
    <row r="2293" spans="1:60" x14ac:dyDescent="0.25">
      <c r="A2293" s="28"/>
      <c r="B2293" s="28"/>
      <c r="C2293" s="28"/>
      <c r="D2293" s="29"/>
      <c r="E2293" s="30"/>
      <c r="F2293" s="28"/>
      <c r="G2293" s="28"/>
      <c r="H2293" s="30"/>
      <c r="I2293" s="29"/>
      <c r="J2293" s="30"/>
      <c r="K2293" s="30"/>
      <c r="L2293" s="28"/>
      <c r="M2293" s="28"/>
      <c r="N2293" s="28"/>
      <c r="O2293" s="28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28"/>
      <c r="AD2293" s="28"/>
      <c r="AE2293" s="28"/>
      <c r="AF2293" s="28"/>
      <c r="AG2293" s="28"/>
      <c r="AH2293" s="28"/>
      <c r="AI2293" s="28"/>
      <c r="AJ2293" s="28"/>
      <c r="AK2293" s="28"/>
      <c r="AL2293" s="28"/>
      <c r="AM2293" s="28"/>
      <c r="AN2293" s="29"/>
      <c r="AO2293" s="28"/>
      <c r="AP2293" s="30"/>
      <c r="AQ2293" s="28"/>
      <c r="AR2293" s="28"/>
      <c r="AS2293" s="30"/>
      <c r="AT2293" s="28"/>
      <c r="AU2293" s="28"/>
      <c r="AV2293" s="28"/>
      <c r="AW2293" s="28"/>
      <c r="AX2293" s="28"/>
      <c r="AY2293" s="28"/>
      <c r="AZ2293" s="28"/>
      <c r="BA2293" s="28"/>
      <c r="BB2293" s="28"/>
      <c r="BC2293" s="28"/>
      <c r="BD2293" s="28"/>
      <c r="BE2293" s="28"/>
      <c r="BF2293" s="28"/>
      <c r="BG2293" s="30"/>
      <c r="BH2293" s="28"/>
    </row>
    <row r="2294" spans="1:60" x14ac:dyDescent="0.25">
      <c r="A2294" s="28"/>
      <c r="B2294" s="28"/>
      <c r="C2294" s="28"/>
      <c r="D2294" s="29"/>
      <c r="E2294" s="30"/>
      <c r="F2294" s="28"/>
      <c r="G2294" s="28"/>
      <c r="H2294" s="30"/>
      <c r="I2294" s="29"/>
      <c r="J2294" s="30"/>
      <c r="K2294" s="30"/>
      <c r="L2294" s="28"/>
      <c r="M2294" s="28"/>
      <c r="N2294" s="28"/>
      <c r="O2294" s="28"/>
      <c r="P2294" s="28"/>
      <c r="Q2294" s="28"/>
      <c r="R2294" s="28"/>
      <c r="S2294" s="28"/>
      <c r="T2294" s="28"/>
      <c r="U2294" s="28"/>
      <c r="V2294" s="28"/>
      <c r="W2294" s="28"/>
      <c r="X2294" s="28"/>
      <c r="Y2294" s="28"/>
      <c r="Z2294" s="28"/>
      <c r="AA2294" s="28"/>
      <c r="AB2294" s="28"/>
      <c r="AC2294" s="28"/>
      <c r="AD2294" s="28"/>
      <c r="AE2294" s="28"/>
      <c r="AF2294" s="28"/>
      <c r="AG2294" s="28"/>
      <c r="AH2294" s="28"/>
      <c r="AI2294" s="28"/>
      <c r="AJ2294" s="28"/>
      <c r="AK2294" s="28"/>
      <c r="AL2294" s="28"/>
      <c r="AM2294" s="28"/>
      <c r="AN2294" s="29"/>
      <c r="AO2294" s="28"/>
      <c r="AP2294" s="30"/>
      <c r="AQ2294" s="28"/>
      <c r="AR2294" s="28"/>
      <c r="AS2294" s="30"/>
      <c r="AT2294" s="28"/>
      <c r="AU2294" s="28"/>
      <c r="AV2294" s="28"/>
      <c r="AW2294" s="28"/>
      <c r="AX2294" s="28"/>
      <c r="AY2294" s="28"/>
      <c r="AZ2294" s="28"/>
      <c r="BA2294" s="28"/>
      <c r="BB2294" s="28"/>
      <c r="BC2294" s="28"/>
      <c r="BD2294" s="28"/>
      <c r="BE2294" s="28"/>
      <c r="BF2294" s="28"/>
      <c r="BG2294" s="30"/>
      <c r="BH2294" s="28"/>
    </row>
    <row r="2295" spans="1:60" x14ac:dyDescent="0.25">
      <c r="A2295" s="28"/>
      <c r="B2295" s="28"/>
      <c r="C2295" s="28"/>
      <c r="D2295" s="29"/>
      <c r="E2295" s="30"/>
      <c r="F2295" s="28"/>
      <c r="G2295" s="28"/>
      <c r="H2295" s="30"/>
      <c r="I2295" s="29"/>
      <c r="J2295" s="30"/>
      <c r="K2295" s="30"/>
      <c r="L2295" s="28"/>
      <c r="M2295" s="28"/>
      <c r="N2295" s="28"/>
      <c r="O2295" s="28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  <c r="AE2295" s="28"/>
      <c r="AF2295" s="28"/>
      <c r="AG2295" s="28"/>
      <c r="AH2295" s="28"/>
      <c r="AI2295" s="28"/>
      <c r="AJ2295" s="28"/>
      <c r="AK2295" s="28"/>
      <c r="AL2295" s="28"/>
      <c r="AM2295" s="28"/>
      <c r="AN2295" s="29"/>
      <c r="AO2295" s="28"/>
      <c r="AP2295" s="30"/>
      <c r="AQ2295" s="28"/>
      <c r="AR2295" s="28"/>
      <c r="AS2295" s="30"/>
      <c r="AT2295" s="28"/>
      <c r="AU2295" s="28"/>
      <c r="AV2295" s="28"/>
      <c r="AW2295" s="28"/>
      <c r="AX2295" s="28"/>
      <c r="AY2295" s="28"/>
      <c r="AZ2295" s="28"/>
      <c r="BA2295" s="28"/>
      <c r="BB2295" s="28"/>
      <c r="BC2295" s="28"/>
      <c r="BD2295" s="28"/>
      <c r="BE2295" s="28"/>
      <c r="BF2295" s="28"/>
      <c r="BG2295" s="30"/>
      <c r="BH2295" s="28"/>
    </row>
    <row r="2296" spans="1:60" x14ac:dyDescent="0.25">
      <c r="A2296" s="28"/>
      <c r="B2296" s="28"/>
      <c r="C2296" s="28"/>
      <c r="D2296" s="29"/>
      <c r="E2296" s="30"/>
      <c r="F2296" s="28"/>
      <c r="G2296" s="28"/>
      <c r="H2296" s="30"/>
      <c r="I2296" s="29"/>
      <c r="J2296" s="30"/>
      <c r="K2296" s="30"/>
      <c r="L2296" s="28"/>
      <c r="M2296" s="28"/>
      <c r="N2296" s="28"/>
      <c r="O2296" s="28"/>
      <c r="P2296" s="28"/>
      <c r="Q2296" s="28"/>
      <c r="R2296" s="28"/>
      <c r="S2296" s="28"/>
      <c r="T2296" s="28"/>
      <c r="U2296" s="28"/>
      <c r="V2296" s="28"/>
      <c r="W2296" s="28"/>
      <c r="X2296" s="28"/>
      <c r="Y2296" s="28"/>
      <c r="Z2296" s="28"/>
      <c r="AA2296" s="28"/>
      <c r="AB2296" s="28"/>
      <c r="AC2296" s="28"/>
      <c r="AD2296" s="28"/>
      <c r="AE2296" s="28"/>
      <c r="AF2296" s="28"/>
      <c r="AG2296" s="28"/>
      <c r="AH2296" s="28"/>
      <c r="AI2296" s="28"/>
      <c r="AJ2296" s="28"/>
      <c r="AK2296" s="28"/>
      <c r="AL2296" s="28"/>
      <c r="AM2296" s="28"/>
      <c r="AN2296" s="29"/>
      <c r="AO2296" s="28"/>
      <c r="AP2296" s="30"/>
      <c r="AQ2296" s="28"/>
      <c r="AR2296" s="28"/>
      <c r="AS2296" s="30"/>
      <c r="AT2296" s="28"/>
      <c r="AU2296" s="28"/>
      <c r="AV2296" s="28"/>
      <c r="AW2296" s="28"/>
      <c r="AX2296" s="28"/>
      <c r="AY2296" s="28"/>
      <c r="AZ2296" s="28"/>
      <c r="BA2296" s="28"/>
      <c r="BB2296" s="28"/>
      <c r="BC2296" s="28"/>
      <c r="BD2296" s="28"/>
      <c r="BE2296" s="28"/>
      <c r="BF2296" s="28"/>
      <c r="BG2296" s="30"/>
      <c r="BH2296" s="28"/>
    </row>
    <row r="2297" spans="1:60" x14ac:dyDescent="0.25">
      <c r="A2297" s="28"/>
      <c r="B2297" s="28"/>
      <c r="C2297" s="28"/>
      <c r="D2297" s="29"/>
      <c r="E2297" s="30"/>
      <c r="F2297" s="28"/>
      <c r="G2297" s="28"/>
      <c r="H2297" s="30"/>
      <c r="I2297" s="29"/>
      <c r="J2297" s="30"/>
      <c r="K2297" s="30"/>
      <c r="L2297" s="28"/>
      <c r="M2297" s="28"/>
      <c r="N2297" s="28"/>
      <c r="O2297" s="28"/>
      <c r="P2297" s="28"/>
      <c r="Q2297" s="28"/>
      <c r="R2297" s="28"/>
      <c r="S2297" s="28"/>
      <c r="T2297" s="28"/>
      <c r="U2297" s="28"/>
      <c r="V2297" s="28"/>
      <c r="W2297" s="28"/>
      <c r="X2297" s="28"/>
      <c r="Y2297" s="28"/>
      <c r="Z2297" s="28"/>
      <c r="AA2297" s="28"/>
      <c r="AB2297" s="28"/>
      <c r="AC2297" s="28"/>
      <c r="AD2297" s="28"/>
      <c r="AE2297" s="28"/>
      <c r="AF2297" s="28"/>
      <c r="AG2297" s="28"/>
      <c r="AH2297" s="28"/>
      <c r="AI2297" s="28"/>
      <c r="AJ2297" s="28"/>
      <c r="AK2297" s="28"/>
      <c r="AL2297" s="28"/>
      <c r="AM2297" s="28"/>
      <c r="AN2297" s="29"/>
      <c r="AO2297" s="28"/>
      <c r="AP2297" s="30"/>
      <c r="AQ2297" s="28"/>
      <c r="AR2297" s="28"/>
      <c r="AS2297" s="30"/>
      <c r="AT2297" s="28"/>
      <c r="AU2297" s="28"/>
      <c r="AV2297" s="28"/>
      <c r="AW2297" s="28"/>
      <c r="AX2297" s="28"/>
      <c r="AY2297" s="28"/>
      <c r="AZ2297" s="28"/>
      <c r="BA2297" s="28"/>
      <c r="BB2297" s="28"/>
      <c r="BC2297" s="28"/>
      <c r="BD2297" s="28"/>
      <c r="BE2297" s="28"/>
      <c r="BF2297" s="28"/>
      <c r="BG2297" s="30"/>
      <c r="BH2297" s="28"/>
    </row>
    <row r="2298" spans="1:60" x14ac:dyDescent="0.25">
      <c r="A2298" s="28"/>
      <c r="B2298" s="28"/>
      <c r="C2298" s="28"/>
      <c r="D2298" s="29"/>
      <c r="E2298" s="30"/>
      <c r="F2298" s="28"/>
      <c r="G2298" s="28"/>
      <c r="H2298" s="30"/>
      <c r="I2298" s="29"/>
      <c r="J2298" s="30"/>
      <c r="K2298" s="30"/>
      <c r="L2298" s="28"/>
      <c r="M2298" s="28"/>
      <c r="N2298" s="28"/>
      <c r="O2298" s="28"/>
      <c r="P2298" s="28"/>
      <c r="Q2298" s="28"/>
      <c r="R2298" s="28"/>
      <c r="S2298" s="28"/>
      <c r="T2298" s="28"/>
      <c r="U2298" s="28"/>
      <c r="V2298" s="28"/>
      <c r="W2298" s="28"/>
      <c r="X2298" s="28"/>
      <c r="Y2298" s="28"/>
      <c r="Z2298" s="28"/>
      <c r="AA2298" s="28"/>
      <c r="AB2298" s="28"/>
      <c r="AC2298" s="28"/>
      <c r="AD2298" s="28"/>
      <c r="AE2298" s="28"/>
      <c r="AF2298" s="28"/>
      <c r="AG2298" s="28"/>
      <c r="AH2298" s="28"/>
      <c r="AI2298" s="28"/>
      <c r="AJ2298" s="28"/>
      <c r="AK2298" s="28"/>
      <c r="AL2298" s="28"/>
      <c r="AM2298" s="28"/>
      <c r="AN2298" s="29"/>
      <c r="AO2298" s="28"/>
      <c r="AP2298" s="30"/>
      <c r="AQ2298" s="28"/>
      <c r="AR2298" s="28"/>
      <c r="AS2298" s="30"/>
      <c r="AT2298" s="28"/>
      <c r="AU2298" s="28"/>
      <c r="AV2298" s="28"/>
      <c r="AW2298" s="28"/>
      <c r="AX2298" s="28"/>
      <c r="AY2298" s="28"/>
      <c r="AZ2298" s="28"/>
      <c r="BA2298" s="28"/>
      <c r="BB2298" s="28"/>
      <c r="BC2298" s="28"/>
      <c r="BD2298" s="28"/>
      <c r="BE2298" s="28"/>
      <c r="BF2298" s="28"/>
      <c r="BG2298" s="30"/>
      <c r="BH2298" s="28"/>
    </row>
    <row r="2299" spans="1:60" x14ac:dyDescent="0.25">
      <c r="A2299" s="28"/>
      <c r="B2299" s="28"/>
      <c r="C2299" s="28"/>
      <c r="D2299" s="29"/>
      <c r="E2299" s="30"/>
      <c r="F2299" s="28"/>
      <c r="G2299" s="28"/>
      <c r="H2299" s="30"/>
      <c r="I2299" s="29"/>
      <c r="J2299" s="30"/>
      <c r="K2299" s="30"/>
      <c r="L2299" s="28"/>
      <c r="M2299" s="28"/>
      <c r="N2299" s="28"/>
      <c r="O2299" s="28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28"/>
      <c r="AD2299" s="28"/>
      <c r="AE2299" s="28"/>
      <c r="AF2299" s="28"/>
      <c r="AG2299" s="28"/>
      <c r="AH2299" s="28"/>
      <c r="AI2299" s="28"/>
      <c r="AJ2299" s="28"/>
      <c r="AK2299" s="28"/>
      <c r="AL2299" s="28"/>
      <c r="AM2299" s="28"/>
      <c r="AN2299" s="29"/>
      <c r="AO2299" s="28"/>
      <c r="AP2299" s="30"/>
      <c r="AQ2299" s="28"/>
      <c r="AR2299" s="28"/>
      <c r="AS2299" s="30"/>
      <c r="AT2299" s="28"/>
      <c r="AU2299" s="28"/>
      <c r="AV2299" s="28"/>
      <c r="AW2299" s="28"/>
      <c r="AX2299" s="28"/>
      <c r="AY2299" s="28"/>
      <c r="AZ2299" s="28"/>
      <c r="BA2299" s="28"/>
      <c r="BB2299" s="28"/>
      <c r="BC2299" s="28"/>
      <c r="BD2299" s="28"/>
      <c r="BE2299" s="28"/>
      <c r="BF2299" s="28"/>
      <c r="BG2299" s="30"/>
      <c r="BH2299" s="28"/>
    </row>
    <row r="2300" spans="1:60" x14ac:dyDescent="0.25">
      <c r="A2300" s="28"/>
      <c r="B2300" s="28"/>
      <c r="C2300" s="28"/>
      <c r="D2300" s="29"/>
      <c r="E2300" s="30"/>
      <c r="F2300" s="28"/>
      <c r="G2300" s="28"/>
      <c r="H2300" s="30"/>
      <c r="I2300" s="29"/>
      <c r="J2300" s="30"/>
      <c r="K2300" s="30"/>
      <c r="L2300" s="28"/>
      <c r="M2300" s="28"/>
      <c r="N2300" s="28"/>
      <c r="O2300" s="28"/>
      <c r="P2300" s="28"/>
      <c r="Q2300" s="28"/>
      <c r="R2300" s="28"/>
      <c r="S2300" s="28"/>
      <c r="T2300" s="28"/>
      <c r="U2300" s="28"/>
      <c r="V2300" s="28"/>
      <c r="W2300" s="28"/>
      <c r="X2300" s="28"/>
      <c r="Y2300" s="28"/>
      <c r="Z2300" s="28"/>
      <c r="AA2300" s="28"/>
      <c r="AB2300" s="28"/>
      <c r="AC2300" s="28"/>
      <c r="AD2300" s="28"/>
      <c r="AE2300" s="28"/>
      <c r="AF2300" s="28"/>
      <c r="AG2300" s="28"/>
      <c r="AH2300" s="28"/>
      <c r="AI2300" s="28"/>
      <c r="AJ2300" s="28"/>
      <c r="AK2300" s="28"/>
      <c r="AL2300" s="28"/>
      <c r="AM2300" s="28"/>
      <c r="AN2300" s="29"/>
      <c r="AO2300" s="28"/>
      <c r="AP2300" s="30"/>
      <c r="AQ2300" s="28"/>
      <c r="AR2300" s="28"/>
      <c r="AS2300" s="30"/>
      <c r="AT2300" s="28"/>
      <c r="AU2300" s="28"/>
      <c r="AV2300" s="28"/>
      <c r="AW2300" s="28"/>
      <c r="AX2300" s="28"/>
      <c r="AY2300" s="28"/>
      <c r="AZ2300" s="28"/>
      <c r="BA2300" s="28"/>
      <c r="BB2300" s="28"/>
      <c r="BC2300" s="28"/>
      <c r="BD2300" s="28"/>
      <c r="BE2300" s="28"/>
      <c r="BF2300" s="28"/>
      <c r="BG2300" s="30"/>
      <c r="BH2300" s="28"/>
    </row>
    <row r="2301" spans="1:60" x14ac:dyDescent="0.25">
      <c r="A2301" s="28"/>
      <c r="B2301" s="28"/>
      <c r="C2301" s="28"/>
      <c r="D2301" s="29"/>
      <c r="E2301" s="30"/>
      <c r="F2301" s="28"/>
      <c r="G2301" s="28"/>
      <c r="H2301" s="30"/>
      <c r="I2301" s="29"/>
      <c r="J2301" s="30"/>
      <c r="K2301" s="30"/>
      <c r="L2301" s="28"/>
      <c r="M2301" s="28"/>
      <c r="N2301" s="28"/>
      <c r="O2301" s="28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28"/>
      <c r="AD2301" s="28"/>
      <c r="AE2301" s="28"/>
      <c r="AF2301" s="28"/>
      <c r="AG2301" s="28"/>
      <c r="AH2301" s="28"/>
      <c r="AI2301" s="28"/>
      <c r="AJ2301" s="28"/>
      <c r="AK2301" s="28"/>
      <c r="AL2301" s="28"/>
      <c r="AM2301" s="28"/>
      <c r="AN2301" s="29"/>
      <c r="AO2301" s="28"/>
      <c r="AP2301" s="30"/>
      <c r="AQ2301" s="28"/>
      <c r="AR2301" s="28"/>
      <c r="AS2301" s="30"/>
      <c r="AT2301" s="28"/>
      <c r="AU2301" s="28"/>
      <c r="AV2301" s="28"/>
      <c r="AW2301" s="28"/>
      <c r="AX2301" s="28"/>
      <c r="AY2301" s="28"/>
      <c r="AZ2301" s="28"/>
      <c r="BA2301" s="28"/>
      <c r="BB2301" s="28"/>
      <c r="BC2301" s="28"/>
      <c r="BD2301" s="28"/>
      <c r="BE2301" s="28"/>
      <c r="BF2301" s="28"/>
      <c r="BG2301" s="30"/>
      <c r="BH2301" s="28"/>
    </row>
    <row r="2302" spans="1:60" x14ac:dyDescent="0.25">
      <c r="A2302" s="28"/>
      <c r="B2302" s="28"/>
      <c r="C2302" s="28"/>
      <c r="D2302" s="29"/>
      <c r="E2302" s="30"/>
      <c r="F2302" s="28"/>
      <c r="G2302" s="28"/>
      <c r="H2302" s="30"/>
      <c r="I2302" s="29"/>
      <c r="J2302" s="30"/>
      <c r="K2302" s="30"/>
      <c r="L2302" s="28"/>
      <c r="M2302" s="28"/>
      <c r="N2302" s="28"/>
      <c r="O2302" s="28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  <c r="AE2302" s="28"/>
      <c r="AF2302" s="28"/>
      <c r="AG2302" s="28"/>
      <c r="AH2302" s="28"/>
      <c r="AI2302" s="28"/>
      <c r="AJ2302" s="28"/>
      <c r="AK2302" s="28"/>
      <c r="AL2302" s="28"/>
      <c r="AM2302" s="28"/>
      <c r="AN2302" s="29"/>
      <c r="AO2302" s="28"/>
      <c r="AP2302" s="30"/>
      <c r="AQ2302" s="28"/>
      <c r="AR2302" s="28"/>
      <c r="AS2302" s="30"/>
      <c r="AT2302" s="28"/>
      <c r="AU2302" s="28"/>
      <c r="AV2302" s="28"/>
      <c r="AW2302" s="28"/>
      <c r="AX2302" s="28"/>
      <c r="AY2302" s="28"/>
      <c r="AZ2302" s="28"/>
      <c r="BA2302" s="28"/>
      <c r="BB2302" s="28"/>
      <c r="BC2302" s="28"/>
      <c r="BD2302" s="28"/>
      <c r="BE2302" s="28"/>
      <c r="BF2302" s="28"/>
      <c r="BG2302" s="30"/>
      <c r="BH2302" s="28"/>
    </row>
    <row r="2303" spans="1:60" x14ac:dyDescent="0.25">
      <c r="A2303" s="28"/>
      <c r="B2303" s="28"/>
      <c r="C2303" s="28"/>
      <c r="D2303" s="29"/>
      <c r="E2303" s="30"/>
      <c r="F2303" s="28"/>
      <c r="G2303" s="28"/>
      <c r="H2303" s="30"/>
      <c r="I2303" s="29"/>
      <c r="J2303" s="30"/>
      <c r="K2303" s="30"/>
      <c r="L2303" s="28"/>
      <c r="M2303" s="28"/>
      <c r="N2303" s="28"/>
      <c r="O2303" s="28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28"/>
      <c r="AD2303" s="28"/>
      <c r="AE2303" s="28"/>
      <c r="AF2303" s="28"/>
      <c r="AG2303" s="28"/>
      <c r="AH2303" s="28"/>
      <c r="AI2303" s="28"/>
      <c r="AJ2303" s="28"/>
      <c r="AK2303" s="28"/>
      <c r="AL2303" s="28"/>
      <c r="AM2303" s="28"/>
      <c r="AN2303" s="29"/>
      <c r="AO2303" s="28"/>
      <c r="AP2303" s="30"/>
      <c r="AQ2303" s="28"/>
      <c r="AR2303" s="28"/>
      <c r="AS2303" s="30"/>
      <c r="AT2303" s="28"/>
      <c r="AU2303" s="28"/>
      <c r="AV2303" s="28"/>
      <c r="AW2303" s="28"/>
      <c r="AX2303" s="28"/>
      <c r="AY2303" s="28"/>
      <c r="AZ2303" s="28"/>
      <c r="BA2303" s="28"/>
      <c r="BB2303" s="28"/>
      <c r="BC2303" s="28"/>
      <c r="BD2303" s="28"/>
      <c r="BE2303" s="28"/>
      <c r="BF2303" s="28"/>
      <c r="BG2303" s="30"/>
      <c r="BH2303" s="28"/>
    </row>
    <row r="2304" spans="1:60" x14ac:dyDescent="0.25">
      <c r="A2304" s="28"/>
      <c r="B2304" s="28"/>
      <c r="C2304" s="28"/>
      <c r="D2304" s="29"/>
      <c r="E2304" s="30"/>
      <c r="F2304" s="28"/>
      <c r="G2304" s="28"/>
      <c r="H2304" s="30"/>
      <c r="I2304" s="29"/>
      <c r="J2304" s="30"/>
      <c r="K2304" s="30"/>
      <c r="L2304" s="28"/>
      <c r="M2304" s="28"/>
      <c r="N2304" s="28"/>
      <c r="O2304" s="28"/>
      <c r="P2304" s="28"/>
      <c r="Q2304" s="28"/>
      <c r="R2304" s="28"/>
      <c r="S2304" s="28"/>
      <c r="T2304" s="28"/>
      <c r="U2304" s="28"/>
      <c r="V2304" s="28"/>
      <c r="W2304" s="28"/>
      <c r="X2304" s="28"/>
      <c r="Y2304" s="28"/>
      <c r="Z2304" s="28"/>
      <c r="AA2304" s="28"/>
      <c r="AB2304" s="28"/>
      <c r="AC2304" s="28"/>
      <c r="AD2304" s="28"/>
      <c r="AE2304" s="28"/>
      <c r="AF2304" s="28"/>
      <c r="AG2304" s="28"/>
      <c r="AH2304" s="28"/>
      <c r="AI2304" s="28"/>
      <c r="AJ2304" s="28"/>
      <c r="AK2304" s="28"/>
      <c r="AL2304" s="28"/>
      <c r="AM2304" s="28"/>
      <c r="AN2304" s="29"/>
      <c r="AO2304" s="28"/>
      <c r="AP2304" s="30"/>
      <c r="AQ2304" s="28"/>
      <c r="AR2304" s="28"/>
      <c r="AS2304" s="30"/>
      <c r="AT2304" s="28"/>
      <c r="AU2304" s="28"/>
      <c r="AV2304" s="28"/>
      <c r="AW2304" s="28"/>
      <c r="AX2304" s="28"/>
      <c r="AY2304" s="28"/>
      <c r="AZ2304" s="28"/>
      <c r="BA2304" s="28"/>
      <c r="BB2304" s="28"/>
      <c r="BC2304" s="28"/>
      <c r="BD2304" s="28"/>
      <c r="BE2304" s="28"/>
      <c r="BF2304" s="28"/>
      <c r="BG2304" s="30"/>
      <c r="BH2304" s="28"/>
    </row>
    <row r="2305" spans="1:60" x14ac:dyDescent="0.25">
      <c r="A2305" s="28"/>
      <c r="B2305" s="28"/>
      <c r="C2305" s="28"/>
      <c r="D2305" s="29"/>
      <c r="E2305" s="30"/>
      <c r="F2305" s="28"/>
      <c r="G2305" s="28"/>
      <c r="H2305" s="30"/>
      <c r="I2305" s="29"/>
      <c r="J2305" s="30"/>
      <c r="K2305" s="30"/>
      <c r="L2305" s="28"/>
      <c r="M2305" s="28"/>
      <c r="N2305" s="28"/>
      <c r="O2305" s="28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28"/>
      <c r="AD2305" s="28"/>
      <c r="AE2305" s="28"/>
      <c r="AF2305" s="28"/>
      <c r="AG2305" s="28"/>
      <c r="AH2305" s="28"/>
      <c r="AI2305" s="28"/>
      <c r="AJ2305" s="28"/>
      <c r="AK2305" s="28"/>
      <c r="AL2305" s="28"/>
      <c r="AM2305" s="28"/>
      <c r="AN2305" s="29"/>
      <c r="AO2305" s="28"/>
      <c r="AP2305" s="30"/>
      <c r="AQ2305" s="28"/>
      <c r="AR2305" s="28"/>
      <c r="AS2305" s="30"/>
      <c r="AT2305" s="28"/>
      <c r="AU2305" s="28"/>
      <c r="AV2305" s="28"/>
      <c r="AW2305" s="28"/>
      <c r="AX2305" s="28"/>
      <c r="AY2305" s="28"/>
      <c r="AZ2305" s="28"/>
      <c r="BA2305" s="28"/>
      <c r="BB2305" s="28"/>
      <c r="BC2305" s="28"/>
      <c r="BD2305" s="28"/>
      <c r="BE2305" s="28"/>
      <c r="BF2305" s="28"/>
      <c r="BG2305" s="30"/>
      <c r="BH2305" s="28"/>
    </row>
    <row r="2306" spans="1:60" x14ac:dyDescent="0.25">
      <c r="A2306" s="28"/>
      <c r="B2306" s="28"/>
      <c r="C2306" s="28"/>
      <c r="D2306" s="29"/>
      <c r="E2306" s="30"/>
      <c r="F2306" s="28"/>
      <c r="G2306" s="28"/>
      <c r="H2306" s="30"/>
      <c r="I2306" s="29"/>
      <c r="J2306" s="30"/>
      <c r="K2306" s="30"/>
      <c r="L2306" s="28"/>
      <c r="M2306" s="28"/>
      <c r="N2306" s="28"/>
      <c r="O2306" s="28"/>
      <c r="P2306" s="28"/>
      <c r="Q2306" s="28"/>
      <c r="R2306" s="28"/>
      <c r="S2306" s="28"/>
      <c r="T2306" s="28"/>
      <c r="U2306" s="28"/>
      <c r="V2306" s="28"/>
      <c r="W2306" s="28"/>
      <c r="X2306" s="28"/>
      <c r="Y2306" s="28"/>
      <c r="Z2306" s="28"/>
      <c r="AA2306" s="28"/>
      <c r="AB2306" s="28"/>
      <c r="AC2306" s="28"/>
      <c r="AD2306" s="28"/>
      <c r="AE2306" s="28"/>
      <c r="AF2306" s="28"/>
      <c r="AG2306" s="28"/>
      <c r="AH2306" s="28"/>
      <c r="AI2306" s="28"/>
      <c r="AJ2306" s="28"/>
      <c r="AK2306" s="28"/>
      <c r="AL2306" s="28"/>
      <c r="AM2306" s="28"/>
      <c r="AN2306" s="29"/>
      <c r="AO2306" s="28"/>
      <c r="AP2306" s="30"/>
      <c r="AQ2306" s="28"/>
      <c r="AR2306" s="28"/>
      <c r="AS2306" s="30"/>
      <c r="AT2306" s="28"/>
      <c r="AU2306" s="28"/>
      <c r="AV2306" s="28"/>
      <c r="AW2306" s="28"/>
      <c r="AX2306" s="28"/>
      <c r="AY2306" s="28"/>
      <c r="AZ2306" s="28"/>
      <c r="BA2306" s="28"/>
      <c r="BB2306" s="28"/>
      <c r="BC2306" s="28"/>
      <c r="BD2306" s="28"/>
      <c r="BE2306" s="28"/>
      <c r="BF2306" s="28"/>
      <c r="BG2306" s="30"/>
      <c r="BH2306" s="28"/>
    </row>
    <row r="2307" spans="1:60" x14ac:dyDescent="0.25">
      <c r="A2307" s="28"/>
      <c r="B2307" s="28"/>
      <c r="C2307" s="28"/>
      <c r="D2307" s="29"/>
      <c r="E2307" s="30"/>
      <c r="F2307" s="28"/>
      <c r="G2307" s="28"/>
      <c r="H2307" s="30"/>
      <c r="I2307" s="29"/>
      <c r="J2307" s="30"/>
      <c r="K2307" s="30"/>
      <c r="L2307" s="28"/>
      <c r="M2307" s="28"/>
      <c r="N2307" s="28"/>
      <c r="O2307" s="28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28"/>
      <c r="AD2307" s="28"/>
      <c r="AE2307" s="28"/>
      <c r="AF2307" s="28"/>
      <c r="AG2307" s="28"/>
      <c r="AH2307" s="28"/>
      <c r="AI2307" s="28"/>
      <c r="AJ2307" s="28"/>
      <c r="AK2307" s="28"/>
      <c r="AL2307" s="28"/>
      <c r="AM2307" s="28"/>
      <c r="AN2307" s="29"/>
      <c r="AO2307" s="28"/>
      <c r="AP2307" s="30"/>
      <c r="AQ2307" s="28"/>
      <c r="AR2307" s="28"/>
      <c r="AS2307" s="30"/>
      <c r="AT2307" s="28"/>
      <c r="AU2307" s="28"/>
      <c r="AV2307" s="28"/>
      <c r="AW2307" s="28"/>
      <c r="AX2307" s="28"/>
      <c r="AY2307" s="28"/>
      <c r="AZ2307" s="28"/>
      <c r="BA2307" s="28"/>
      <c r="BB2307" s="28"/>
      <c r="BC2307" s="28"/>
      <c r="BD2307" s="28"/>
      <c r="BE2307" s="28"/>
      <c r="BF2307" s="28"/>
      <c r="BG2307" s="30"/>
      <c r="BH2307" s="28"/>
    </row>
    <row r="2308" spans="1:60" x14ac:dyDescent="0.25">
      <c r="A2308" s="28"/>
      <c r="B2308" s="28"/>
      <c r="C2308" s="28"/>
      <c r="D2308" s="29"/>
      <c r="E2308" s="30"/>
      <c r="F2308" s="28"/>
      <c r="G2308" s="28"/>
      <c r="H2308" s="30"/>
      <c r="I2308" s="29"/>
      <c r="J2308" s="30"/>
      <c r="K2308" s="30"/>
      <c r="L2308" s="28"/>
      <c r="M2308" s="28"/>
      <c r="N2308" s="28"/>
      <c r="O2308" s="28"/>
      <c r="P2308" s="28"/>
      <c r="Q2308" s="28"/>
      <c r="R2308" s="28"/>
      <c r="S2308" s="28"/>
      <c r="T2308" s="28"/>
      <c r="U2308" s="28"/>
      <c r="V2308" s="28"/>
      <c r="W2308" s="28"/>
      <c r="X2308" s="28"/>
      <c r="Y2308" s="28"/>
      <c r="Z2308" s="28"/>
      <c r="AA2308" s="28"/>
      <c r="AB2308" s="28"/>
      <c r="AC2308" s="28"/>
      <c r="AD2308" s="28"/>
      <c r="AE2308" s="28"/>
      <c r="AF2308" s="28"/>
      <c r="AG2308" s="28"/>
      <c r="AH2308" s="28"/>
      <c r="AI2308" s="28"/>
      <c r="AJ2308" s="28"/>
      <c r="AK2308" s="28"/>
      <c r="AL2308" s="28"/>
      <c r="AM2308" s="28"/>
      <c r="AN2308" s="29"/>
      <c r="AO2308" s="28"/>
      <c r="AP2308" s="30"/>
      <c r="AQ2308" s="28"/>
      <c r="AR2308" s="28"/>
      <c r="AS2308" s="30"/>
      <c r="AT2308" s="28"/>
      <c r="AU2308" s="28"/>
      <c r="AV2308" s="28"/>
      <c r="AW2308" s="28"/>
      <c r="AX2308" s="28"/>
      <c r="AY2308" s="28"/>
      <c r="AZ2308" s="28"/>
      <c r="BA2308" s="28"/>
      <c r="BB2308" s="28"/>
      <c r="BC2308" s="28"/>
      <c r="BD2308" s="28"/>
      <c r="BE2308" s="28"/>
      <c r="BF2308" s="28"/>
      <c r="BG2308" s="30"/>
      <c r="BH2308" s="28"/>
    </row>
    <row r="2309" spans="1:60" x14ac:dyDescent="0.25">
      <c r="A2309" s="28"/>
      <c r="B2309" s="28"/>
      <c r="C2309" s="28"/>
      <c r="D2309" s="29"/>
      <c r="E2309" s="30"/>
      <c r="F2309" s="28"/>
      <c r="G2309" s="28"/>
      <c r="H2309" s="30"/>
      <c r="I2309" s="29"/>
      <c r="J2309" s="30"/>
      <c r="K2309" s="30"/>
      <c r="L2309" s="28"/>
      <c r="M2309" s="28"/>
      <c r="N2309" s="28"/>
      <c r="O2309" s="28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28"/>
      <c r="AD2309" s="28"/>
      <c r="AE2309" s="28"/>
      <c r="AF2309" s="28"/>
      <c r="AG2309" s="28"/>
      <c r="AH2309" s="28"/>
      <c r="AI2309" s="28"/>
      <c r="AJ2309" s="28"/>
      <c r="AK2309" s="28"/>
      <c r="AL2309" s="28"/>
      <c r="AM2309" s="28"/>
      <c r="AN2309" s="29"/>
      <c r="AO2309" s="28"/>
      <c r="AP2309" s="30"/>
      <c r="AQ2309" s="28"/>
      <c r="AR2309" s="28"/>
      <c r="AS2309" s="30"/>
      <c r="AT2309" s="28"/>
      <c r="AU2309" s="28"/>
      <c r="AV2309" s="28"/>
      <c r="AW2309" s="28"/>
      <c r="AX2309" s="28"/>
      <c r="AY2309" s="28"/>
      <c r="AZ2309" s="28"/>
      <c r="BA2309" s="28"/>
      <c r="BB2309" s="28"/>
      <c r="BC2309" s="28"/>
      <c r="BD2309" s="28"/>
      <c r="BE2309" s="28"/>
      <c r="BF2309" s="28"/>
      <c r="BG2309" s="30"/>
      <c r="BH2309" s="28"/>
    </row>
    <row r="2310" spans="1:60" x14ac:dyDescent="0.25">
      <c r="A2310" s="28"/>
      <c r="B2310" s="28"/>
      <c r="C2310" s="28"/>
      <c r="D2310" s="29"/>
      <c r="E2310" s="30"/>
      <c r="F2310" s="28"/>
      <c r="G2310" s="28"/>
      <c r="H2310" s="30"/>
      <c r="I2310" s="29"/>
      <c r="J2310" s="30"/>
      <c r="K2310" s="30"/>
      <c r="L2310" s="28"/>
      <c r="M2310" s="28"/>
      <c r="N2310" s="28"/>
      <c r="O2310" s="28"/>
      <c r="P2310" s="28"/>
      <c r="Q2310" s="28"/>
      <c r="R2310" s="28"/>
      <c r="S2310" s="28"/>
      <c r="T2310" s="28"/>
      <c r="U2310" s="28"/>
      <c r="V2310" s="28"/>
      <c r="W2310" s="28"/>
      <c r="X2310" s="28"/>
      <c r="Y2310" s="28"/>
      <c r="Z2310" s="28"/>
      <c r="AA2310" s="28"/>
      <c r="AB2310" s="28"/>
      <c r="AC2310" s="28"/>
      <c r="AD2310" s="28"/>
      <c r="AE2310" s="28"/>
      <c r="AF2310" s="28"/>
      <c r="AG2310" s="28"/>
      <c r="AH2310" s="28"/>
      <c r="AI2310" s="28"/>
      <c r="AJ2310" s="28"/>
      <c r="AK2310" s="28"/>
      <c r="AL2310" s="28"/>
      <c r="AM2310" s="28"/>
      <c r="AN2310" s="29"/>
      <c r="AO2310" s="28"/>
      <c r="AP2310" s="30"/>
      <c r="AQ2310" s="28"/>
      <c r="AR2310" s="28"/>
      <c r="AS2310" s="30"/>
      <c r="AT2310" s="28"/>
      <c r="AU2310" s="28"/>
      <c r="AV2310" s="28"/>
      <c r="AW2310" s="28"/>
      <c r="AX2310" s="28"/>
      <c r="AY2310" s="28"/>
      <c r="AZ2310" s="28"/>
      <c r="BA2310" s="28"/>
      <c r="BB2310" s="28"/>
      <c r="BC2310" s="28"/>
      <c r="BD2310" s="28"/>
      <c r="BE2310" s="28"/>
      <c r="BF2310" s="28"/>
      <c r="BG2310" s="30"/>
      <c r="BH2310" s="28"/>
    </row>
    <row r="2311" spans="1:60" x14ac:dyDescent="0.25">
      <c r="A2311" s="28"/>
      <c r="B2311" s="28"/>
      <c r="C2311" s="28"/>
      <c r="D2311" s="29"/>
      <c r="E2311" s="30"/>
      <c r="F2311" s="28"/>
      <c r="G2311" s="28"/>
      <c r="H2311" s="30"/>
      <c r="I2311" s="29"/>
      <c r="J2311" s="30"/>
      <c r="K2311" s="30"/>
      <c r="L2311" s="28"/>
      <c r="M2311" s="28"/>
      <c r="N2311" s="28"/>
      <c r="O2311" s="28"/>
      <c r="P2311" s="28"/>
      <c r="Q2311" s="28"/>
      <c r="R2311" s="28"/>
      <c r="S2311" s="28"/>
      <c r="T2311" s="28"/>
      <c r="U2311" s="28"/>
      <c r="V2311" s="28"/>
      <c r="W2311" s="28"/>
      <c r="X2311" s="28"/>
      <c r="Y2311" s="28"/>
      <c r="Z2311" s="28"/>
      <c r="AA2311" s="28"/>
      <c r="AB2311" s="28"/>
      <c r="AC2311" s="28"/>
      <c r="AD2311" s="28"/>
      <c r="AE2311" s="28"/>
      <c r="AF2311" s="28"/>
      <c r="AG2311" s="28"/>
      <c r="AH2311" s="28"/>
      <c r="AI2311" s="28"/>
      <c r="AJ2311" s="28"/>
      <c r="AK2311" s="28"/>
      <c r="AL2311" s="28"/>
      <c r="AM2311" s="28"/>
      <c r="AN2311" s="29"/>
      <c r="AO2311" s="28"/>
      <c r="AP2311" s="30"/>
      <c r="AQ2311" s="28"/>
      <c r="AR2311" s="28"/>
      <c r="AS2311" s="30"/>
      <c r="AT2311" s="28"/>
      <c r="AU2311" s="28"/>
      <c r="AV2311" s="28"/>
      <c r="AW2311" s="28"/>
      <c r="AX2311" s="28"/>
      <c r="AY2311" s="28"/>
      <c r="AZ2311" s="28"/>
      <c r="BA2311" s="28"/>
      <c r="BB2311" s="28"/>
      <c r="BC2311" s="28"/>
      <c r="BD2311" s="28"/>
      <c r="BE2311" s="28"/>
      <c r="BF2311" s="28"/>
      <c r="BG2311" s="30"/>
      <c r="BH2311" s="28"/>
    </row>
    <row r="2312" spans="1:60" x14ac:dyDescent="0.25">
      <c r="A2312" s="28"/>
      <c r="B2312" s="28"/>
      <c r="C2312" s="28"/>
      <c r="D2312" s="29"/>
      <c r="E2312" s="30"/>
      <c r="F2312" s="28"/>
      <c r="G2312" s="28"/>
      <c r="H2312" s="30"/>
      <c r="I2312" s="29"/>
      <c r="J2312" s="30"/>
      <c r="K2312" s="30"/>
      <c r="L2312" s="28"/>
      <c r="M2312" s="28"/>
      <c r="N2312" s="28"/>
      <c r="O2312" s="28"/>
      <c r="P2312" s="28"/>
      <c r="Q2312" s="28"/>
      <c r="R2312" s="28"/>
      <c r="S2312" s="28"/>
      <c r="T2312" s="28"/>
      <c r="U2312" s="28"/>
      <c r="V2312" s="28"/>
      <c r="W2312" s="28"/>
      <c r="X2312" s="28"/>
      <c r="Y2312" s="28"/>
      <c r="Z2312" s="28"/>
      <c r="AA2312" s="28"/>
      <c r="AB2312" s="28"/>
      <c r="AC2312" s="28"/>
      <c r="AD2312" s="28"/>
      <c r="AE2312" s="28"/>
      <c r="AF2312" s="28"/>
      <c r="AG2312" s="28"/>
      <c r="AH2312" s="28"/>
      <c r="AI2312" s="28"/>
      <c r="AJ2312" s="28"/>
      <c r="AK2312" s="28"/>
      <c r="AL2312" s="28"/>
      <c r="AM2312" s="28"/>
      <c r="AN2312" s="29"/>
      <c r="AO2312" s="28"/>
      <c r="AP2312" s="30"/>
      <c r="AQ2312" s="28"/>
      <c r="AR2312" s="28"/>
      <c r="AS2312" s="30"/>
      <c r="AT2312" s="28"/>
      <c r="AU2312" s="28"/>
      <c r="AV2312" s="28"/>
      <c r="AW2312" s="28"/>
      <c r="AX2312" s="28"/>
      <c r="AY2312" s="28"/>
      <c r="AZ2312" s="28"/>
      <c r="BA2312" s="28"/>
      <c r="BB2312" s="28"/>
      <c r="BC2312" s="28"/>
      <c r="BD2312" s="28"/>
      <c r="BE2312" s="28"/>
      <c r="BF2312" s="28"/>
      <c r="BG2312" s="30"/>
      <c r="BH2312" s="28"/>
    </row>
    <row r="2313" spans="1:60" x14ac:dyDescent="0.25">
      <c r="A2313" s="28"/>
      <c r="B2313" s="28"/>
      <c r="C2313" s="28"/>
      <c r="D2313" s="29"/>
      <c r="E2313" s="30"/>
      <c r="F2313" s="28"/>
      <c r="G2313" s="28"/>
      <c r="H2313" s="30"/>
      <c r="I2313" s="29"/>
      <c r="J2313" s="30"/>
      <c r="K2313" s="30"/>
      <c r="L2313" s="28"/>
      <c r="M2313" s="28"/>
      <c r="N2313" s="28"/>
      <c r="O2313" s="28"/>
      <c r="P2313" s="28"/>
      <c r="Q2313" s="28"/>
      <c r="R2313" s="28"/>
      <c r="S2313" s="28"/>
      <c r="T2313" s="28"/>
      <c r="U2313" s="28"/>
      <c r="V2313" s="28"/>
      <c r="W2313" s="28"/>
      <c r="X2313" s="28"/>
      <c r="Y2313" s="28"/>
      <c r="Z2313" s="28"/>
      <c r="AA2313" s="28"/>
      <c r="AB2313" s="28"/>
      <c r="AC2313" s="28"/>
      <c r="AD2313" s="28"/>
      <c r="AE2313" s="28"/>
      <c r="AF2313" s="28"/>
      <c r="AG2313" s="28"/>
      <c r="AH2313" s="28"/>
      <c r="AI2313" s="28"/>
      <c r="AJ2313" s="28"/>
      <c r="AK2313" s="28"/>
      <c r="AL2313" s="28"/>
      <c r="AM2313" s="28"/>
      <c r="AN2313" s="29"/>
      <c r="AO2313" s="28"/>
      <c r="AP2313" s="30"/>
      <c r="AQ2313" s="28"/>
      <c r="AR2313" s="28"/>
      <c r="AS2313" s="30"/>
      <c r="AT2313" s="28"/>
      <c r="AU2313" s="28"/>
      <c r="AV2313" s="28"/>
      <c r="AW2313" s="28"/>
      <c r="AX2313" s="28"/>
      <c r="AY2313" s="28"/>
      <c r="AZ2313" s="28"/>
      <c r="BA2313" s="28"/>
      <c r="BB2313" s="28"/>
      <c r="BC2313" s="28"/>
      <c r="BD2313" s="28"/>
      <c r="BE2313" s="28"/>
      <c r="BF2313" s="28"/>
      <c r="BG2313" s="30"/>
      <c r="BH2313" s="28"/>
    </row>
    <row r="2314" spans="1:60" x14ac:dyDescent="0.25">
      <c r="A2314" s="28"/>
      <c r="B2314" s="28"/>
      <c r="C2314" s="28"/>
      <c r="D2314" s="29"/>
      <c r="E2314" s="30"/>
      <c r="F2314" s="28"/>
      <c r="G2314" s="28"/>
      <c r="H2314" s="30"/>
      <c r="I2314" s="29"/>
      <c r="J2314" s="30"/>
      <c r="K2314" s="30"/>
      <c r="L2314" s="28"/>
      <c r="M2314" s="28"/>
      <c r="N2314" s="28"/>
      <c r="O2314" s="28"/>
      <c r="P2314" s="28"/>
      <c r="Q2314" s="28"/>
      <c r="R2314" s="28"/>
      <c r="S2314" s="28"/>
      <c r="T2314" s="28"/>
      <c r="U2314" s="28"/>
      <c r="V2314" s="28"/>
      <c r="W2314" s="28"/>
      <c r="X2314" s="28"/>
      <c r="Y2314" s="28"/>
      <c r="Z2314" s="28"/>
      <c r="AA2314" s="28"/>
      <c r="AB2314" s="28"/>
      <c r="AC2314" s="28"/>
      <c r="AD2314" s="28"/>
      <c r="AE2314" s="28"/>
      <c r="AF2314" s="28"/>
      <c r="AG2314" s="28"/>
      <c r="AH2314" s="28"/>
      <c r="AI2314" s="28"/>
      <c r="AJ2314" s="28"/>
      <c r="AK2314" s="28"/>
      <c r="AL2314" s="28"/>
      <c r="AM2314" s="28"/>
      <c r="AN2314" s="29"/>
      <c r="AO2314" s="28"/>
      <c r="AP2314" s="30"/>
      <c r="AQ2314" s="28"/>
      <c r="AR2314" s="28"/>
      <c r="AS2314" s="30"/>
      <c r="AT2314" s="28"/>
      <c r="AU2314" s="28"/>
      <c r="AV2314" s="28"/>
      <c r="AW2314" s="28"/>
      <c r="AX2314" s="28"/>
      <c r="AY2314" s="28"/>
      <c r="AZ2314" s="28"/>
      <c r="BA2314" s="28"/>
      <c r="BB2314" s="28"/>
      <c r="BC2314" s="28"/>
      <c r="BD2314" s="28"/>
      <c r="BE2314" s="28"/>
      <c r="BF2314" s="28"/>
      <c r="BG2314" s="30"/>
      <c r="BH2314" s="28"/>
    </row>
    <row r="2315" spans="1:60" x14ac:dyDescent="0.25">
      <c r="A2315" s="28"/>
      <c r="B2315" s="28"/>
      <c r="C2315" s="28"/>
      <c r="D2315" s="29"/>
      <c r="E2315" s="30"/>
      <c r="F2315" s="28"/>
      <c r="G2315" s="28"/>
      <c r="H2315" s="30"/>
      <c r="I2315" s="29"/>
      <c r="J2315" s="30"/>
      <c r="K2315" s="30"/>
      <c r="L2315" s="28"/>
      <c r="M2315" s="28"/>
      <c r="N2315" s="28"/>
      <c r="O2315" s="28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28"/>
      <c r="AD2315" s="28"/>
      <c r="AE2315" s="28"/>
      <c r="AF2315" s="28"/>
      <c r="AG2315" s="28"/>
      <c r="AH2315" s="28"/>
      <c r="AI2315" s="28"/>
      <c r="AJ2315" s="28"/>
      <c r="AK2315" s="28"/>
      <c r="AL2315" s="28"/>
      <c r="AM2315" s="28"/>
      <c r="AN2315" s="29"/>
      <c r="AO2315" s="28"/>
      <c r="AP2315" s="30"/>
      <c r="AQ2315" s="28"/>
      <c r="AR2315" s="28"/>
      <c r="AS2315" s="30"/>
      <c r="AT2315" s="28"/>
      <c r="AU2315" s="28"/>
      <c r="AV2315" s="28"/>
      <c r="AW2315" s="28"/>
      <c r="AX2315" s="28"/>
      <c r="AY2315" s="28"/>
      <c r="AZ2315" s="28"/>
      <c r="BA2315" s="28"/>
      <c r="BB2315" s="28"/>
      <c r="BC2315" s="28"/>
      <c r="BD2315" s="28"/>
      <c r="BE2315" s="28"/>
      <c r="BF2315" s="28"/>
      <c r="BG2315" s="30"/>
      <c r="BH2315" s="28"/>
    </row>
    <row r="2316" spans="1:60" x14ac:dyDescent="0.25">
      <c r="A2316" s="28"/>
      <c r="B2316" s="28"/>
      <c r="C2316" s="28"/>
      <c r="D2316" s="29"/>
      <c r="E2316" s="30"/>
      <c r="F2316" s="28"/>
      <c r="G2316" s="28"/>
      <c r="H2316" s="30"/>
      <c r="I2316" s="29"/>
      <c r="J2316" s="30"/>
      <c r="K2316" s="30"/>
      <c r="L2316" s="28"/>
      <c r="M2316" s="28"/>
      <c r="N2316" s="28"/>
      <c r="O2316" s="28"/>
      <c r="P2316" s="28"/>
      <c r="Q2316" s="28"/>
      <c r="R2316" s="28"/>
      <c r="S2316" s="28"/>
      <c r="T2316" s="28"/>
      <c r="U2316" s="28"/>
      <c r="V2316" s="28"/>
      <c r="W2316" s="28"/>
      <c r="X2316" s="28"/>
      <c r="Y2316" s="28"/>
      <c r="Z2316" s="28"/>
      <c r="AA2316" s="28"/>
      <c r="AB2316" s="28"/>
      <c r="AC2316" s="28"/>
      <c r="AD2316" s="28"/>
      <c r="AE2316" s="28"/>
      <c r="AF2316" s="28"/>
      <c r="AG2316" s="28"/>
      <c r="AH2316" s="28"/>
      <c r="AI2316" s="28"/>
      <c r="AJ2316" s="28"/>
      <c r="AK2316" s="28"/>
      <c r="AL2316" s="28"/>
      <c r="AM2316" s="28"/>
      <c r="AN2316" s="29"/>
      <c r="AO2316" s="28"/>
      <c r="AP2316" s="30"/>
      <c r="AQ2316" s="28"/>
      <c r="AR2316" s="28"/>
      <c r="AS2316" s="30"/>
      <c r="AT2316" s="28"/>
      <c r="AU2316" s="28"/>
      <c r="AV2316" s="28"/>
      <c r="AW2316" s="28"/>
      <c r="AX2316" s="28"/>
      <c r="AY2316" s="28"/>
      <c r="AZ2316" s="28"/>
      <c r="BA2316" s="28"/>
      <c r="BB2316" s="28"/>
      <c r="BC2316" s="28"/>
      <c r="BD2316" s="28"/>
      <c r="BE2316" s="28"/>
      <c r="BF2316" s="28"/>
      <c r="BG2316" s="30"/>
      <c r="BH2316" s="28"/>
    </row>
    <row r="2317" spans="1:60" x14ac:dyDescent="0.25">
      <c r="A2317" s="28"/>
      <c r="B2317" s="28"/>
      <c r="C2317" s="28"/>
      <c r="D2317" s="29"/>
      <c r="E2317" s="30"/>
      <c r="F2317" s="28"/>
      <c r="G2317" s="28"/>
      <c r="H2317" s="30"/>
      <c r="I2317" s="29"/>
      <c r="J2317" s="30"/>
      <c r="K2317" s="30"/>
      <c r="L2317" s="28"/>
      <c r="M2317" s="28"/>
      <c r="N2317" s="28"/>
      <c r="O2317" s="28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28"/>
      <c r="AD2317" s="28"/>
      <c r="AE2317" s="28"/>
      <c r="AF2317" s="28"/>
      <c r="AG2317" s="28"/>
      <c r="AH2317" s="28"/>
      <c r="AI2317" s="28"/>
      <c r="AJ2317" s="28"/>
      <c r="AK2317" s="28"/>
      <c r="AL2317" s="28"/>
      <c r="AM2317" s="28"/>
      <c r="AN2317" s="29"/>
      <c r="AO2317" s="28"/>
      <c r="AP2317" s="30"/>
      <c r="AQ2317" s="28"/>
      <c r="AR2317" s="28"/>
      <c r="AS2317" s="30"/>
      <c r="AT2317" s="28"/>
      <c r="AU2317" s="28"/>
      <c r="AV2317" s="28"/>
      <c r="AW2317" s="28"/>
      <c r="AX2317" s="28"/>
      <c r="AY2317" s="28"/>
      <c r="AZ2317" s="28"/>
      <c r="BA2317" s="28"/>
      <c r="BB2317" s="28"/>
      <c r="BC2317" s="28"/>
      <c r="BD2317" s="28"/>
      <c r="BE2317" s="28"/>
      <c r="BF2317" s="28"/>
      <c r="BG2317" s="30"/>
      <c r="BH2317" s="28"/>
    </row>
    <row r="2318" spans="1:60" x14ac:dyDescent="0.25">
      <c r="A2318" s="28"/>
      <c r="B2318" s="28"/>
      <c r="C2318" s="28"/>
      <c r="D2318" s="29"/>
      <c r="E2318" s="30"/>
      <c r="F2318" s="28"/>
      <c r="G2318" s="28"/>
      <c r="H2318" s="30"/>
      <c r="I2318" s="29"/>
      <c r="J2318" s="30"/>
      <c r="K2318" s="30"/>
      <c r="L2318" s="28"/>
      <c r="M2318" s="28"/>
      <c r="N2318" s="28"/>
      <c r="O2318" s="28"/>
      <c r="P2318" s="28"/>
      <c r="Q2318" s="28"/>
      <c r="R2318" s="28"/>
      <c r="S2318" s="28"/>
      <c r="T2318" s="28"/>
      <c r="U2318" s="28"/>
      <c r="V2318" s="28"/>
      <c r="W2318" s="28"/>
      <c r="X2318" s="28"/>
      <c r="Y2318" s="28"/>
      <c r="Z2318" s="28"/>
      <c r="AA2318" s="28"/>
      <c r="AB2318" s="28"/>
      <c r="AC2318" s="28"/>
      <c r="AD2318" s="28"/>
      <c r="AE2318" s="28"/>
      <c r="AF2318" s="28"/>
      <c r="AG2318" s="28"/>
      <c r="AH2318" s="28"/>
      <c r="AI2318" s="28"/>
      <c r="AJ2318" s="28"/>
      <c r="AK2318" s="28"/>
      <c r="AL2318" s="28"/>
      <c r="AM2318" s="28"/>
      <c r="AN2318" s="29"/>
      <c r="AO2318" s="28"/>
      <c r="AP2318" s="30"/>
      <c r="AQ2318" s="28"/>
      <c r="AR2318" s="28"/>
      <c r="AS2318" s="30"/>
      <c r="AT2318" s="28"/>
      <c r="AU2318" s="28"/>
      <c r="AV2318" s="28"/>
      <c r="AW2318" s="28"/>
      <c r="AX2318" s="28"/>
      <c r="AY2318" s="28"/>
      <c r="AZ2318" s="28"/>
      <c r="BA2318" s="28"/>
      <c r="BB2318" s="28"/>
      <c r="BC2318" s="28"/>
      <c r="BD2318" s="28"/>
      <c r="BE2318" s="28"/>
      <c r="BF2318" s="28"/>
      <c r="BG2318" s="30"/>
      <c r="BH2318" s="28"/>
    </row>
    <row r="2319" spans="1:60" x14ac:dyDescent="0.25">
      <c r="A2319" s="28"/>
      <c r="B2319" s="28"/>
      <c r="C2319" s="28"/>
      <c r="D2319" s="29"/>
      <c r="E2319" s="30"/>
      <c r="F2319" s="28"/>
      <c r="G2319" s="28"/>
      <c r="H2319" s="30"/>
      <c r="I2319" s="29"/>
      <c r="J2319" s="30"/>
      <c r="K2319" s="30"/>
      <c r="L2319" s="28"/>
      <c r="M2319" s="28"/>
      <c r="N2319" s="28"/>
      <c r="O2319" s="28"/>
      <c r="P2319" s="28"/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28"/>
      <c r="AD2319" s="28"/>
      <c r="AE2319" s="28"/>
      <c r="AF2319" s="28"/>
      <c r="AG2319" s="28"/>
      <c r="AH2319" s="28"/>
      <c r="AI2319" s="28"/>
      <c r="AJ2319" s="28"/>
      <c r="AK2319" s="28"/>
      <c r="AL2319" s="28"/>
      <c r="AM2319" s="28"/>
      <c r="AN2319" s="29"/>
      <c r="AO2319" s="28"/>
      <c r="AP2319" s="30"/>
      <c r="AQ2319" s="28"/>
      <c r="AR2319" s="28"/>
      <c r="AS2319" s="30"/>
      <c r="AT2319" s="28"/>
      <c r="AU2319" s="28"/>
      <c r="AV2319" s="28"/>
      <c r="AW2319" s="28"/>
      <c r="AX2319" s="28"/>
      <c r="AY2319" s="28"/>
      <c r="AZ2319" s="28"/>
      <c r="BA2319" s="28"/>
      <c r="BB2319" s="28"/>
      <c r="BC2319" s="28"/>
      <c r="BD2319" s="28"/>
      <c r="BE2319" s="28"/>
      <c r="BF2319" s="28"/>
      <c r="BG2319" s="30"/>
      <c r="BH2319" s="28"/>
    </row>
    <row r="2320" spans="1:60" x14ac:dyDescent="0.25">
      <c r="A2320" s="28"/>
      <c r="B2320" s="28"/>
      <c r="C2320" s="28"/>
      <c r="D2320" s="29"/>
      <c r="E2320" s="30"/>
      <c r="F2320" s="28"/>
      <c r="G2320" s="28"/>
      <c r="H2320" s="30"/>
      <c r="I2320" s="29"/>
      <c r="J2320" s="30"/>
      <c r="K2320" s="30"/>
      <c r="L2320" s="28"/>
      <c r="M2320" s="28"/>
      <c r="N2320" s="28"/>
      <c r="O2320" s="28"/>
      <c r="P2320" s="28"/>
      <c r="Q2320" s="28"/>
      <c r="R2320" s="28"/>
      <c r="S2320" s="28"/>
      <c r="T2320" s="28"/>
      <c r="U2320" s="28"/>
      <c r="V2320" s="28"/>
      <c r="W2320" s="28"/>
      <c r="X2320" s="28"/>
      <c r="Y2320" s="28"/>
      <c r="Z2320" s="28"/>
      <c r="AA2320" s="28"/>
      <c r="AB2320" s="28"/>
      <c r="AC2320" s="28"/>
      <c r="AD2320" s="28"/>
      <c r="AE2320" s="28"/>
      <c r="AF2320" s="28"/>
      <c r="AG2320" s="28"/>
      <c r="AH2320" s="28"/>
      <c r="AI2320" s="28"/>
      <c r="AJ2320" s="28"/>
      <c r="AK2320" s="28"/>
      <c r="AL2320" s="28"/>
      <c r="AM2320" s="28"/>
      <c r="AN2320" s="29"/>
      <c r="AO2320" s="28"/>
      <c r="AP2320" s="30"/>
      <c r="AQ2320" s="28"/>
      <c r="AR2320" s="28"/>
      <c r="AS2320" s="30"/>
      <c r="AT2320" s="28"/>
      <c r="AU2320" s="28"/>
      <c r="AV2320" s="28"/>
      <c r="AW2320" s="28"/>
      <c r="AX2320" s="28"/>
      <c r="AY2320" s="28"/>
      <c r="AZ2320" s="28"/>
      <c r="BA2320" s="28"/>
      <c r="BB2320" s="28"/>
      <c r="BC2320" s="28"/>
      <c r="BD2320" s="28"/>
      <c r="BE2320" s="28"/>
      <c r="BF2320" s="28"/>
      <c r="BG2320" s="30"/>
      <c r="BH2320" s="28"/>
    </row>
    <row r="2321" spans="1:60" x14ac:dyDescent="0.25">
      <c r="A2321" s="28"/>
      <c r="B2321" s="28"/>
      <c r="C2321" s="28"/>
      <c r="D2321" s="29"/>
      <c r="E2321" s="30"/>
      <c r="F2321" s="28"/>
      <c r="G2321" s="28"/>
      <c r="H2321" s="30"/>
      <c r="I2321" s="29"/>
      <c r="J2321" s="30"/>
      <c r="K2321" s="30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28"/>
      <c r="AD2321" s="28"/>
      <c r="AE2321" s="28"/>
      <c r="AF2321" s="28"/>
      <c r="AG2321" s="28"/>
      <c r="AH2321" s="28"/>
      <c r="AI2321" s="28"/>
      <c r="AJ2321" s="28"/>
      <c r="AK2321" s="28"/>
      <c r="AL2321" s="28"/>
      <c r="AM2321" s="28"/>
      <c r="AN2321" s="29"/>
      <c r="AO2321" s="28"/>
      <c r="AP2321" s="30"/>
      <c r="AQ2321" s="28"/>
      <c r="AR2321" s="28"/>
      <c r="AS2321" s="30"/>
      <c r="AT2321" s="28"/>
      <c r="AU2321" s="28"/>
      <c r="AV2321" s="28"/>
      <c r="AW2321" s="28"/>
      <c r="AX2321" s="28"/>
      <c r="AY2321" s="28"/>
      <c r="AZ2321" s="28"/>
      <c r="BA2321" s="28"/>
      <c r="BB2321" s="28"/>
      <c r="BC2321" s="28"/>
      <c r="BD2321" s="28"/>
      <c r="BE2321" s="28"/>
      <c r="BF2321" s="28"/>
      <c r="BG2321" s="30"/>
      <c r="BH2321" s="28"/>
    </row>
    <row r="2322" spans="1:60" x14ac:dyDescent="0.25">
      <c r="A2322" s="28"/>
      <c r="B2322" s="28"/>
      <c r="C2322" s="28"/>
      <c r="D2322" s="29"/>
      <c r="E2322" s="30"/>
      <c r="F2322" s="28"/>
      <c r="G2322" s="28"/>
      <c r="H2322" s="30"/>
      <c r="I2322" s="29"/>
      <c r="J2322" s="30"/>
      <c r="K2322" s="30"/>
      <c r="L2322" s="28"/>
      <c r="M2322" s="28"/>
      <c r="N2322" s="28"/>
      <c r="O2322" s="28"/>
      <c r="P2322" s="28"/>
      <c r="Q2322" s="28"/>
      <c r="R2322" s="28"/>
      <c r="S2322" s="28"/>
      <c r="T2322" s="28"/>
      <c r="U2322" s="28"/>
      <c r="V2322" s="28"/>
      <c r="W2322" s="28"/>
      <c r="X2322" s="28"/>
      <c r="Y2322" s="28"/>
      <c r="Z2322" s="28"/>
      <c r="AA2322" s="28"/>
      <c r="AB2322" s="28"/>
      <c r="AC2322" s="28"/>
      <c r="AD2322" s="28"/>
      <c r="AE2322" s="28"/>
      <c r="AF2322" s="28"/>
      <c r="AG2322" s="28"/>
      <c r="AH2322" s="28"/>
      <c r="AI2322" s="28"/>
      <c r="AJ2322" s="28"/>
      <c r="AK2322" s="28"/>
      <c r="AL2322" s="28"/>
      <c r="AM2322" s="28"/>
      <c r="AN2322" s="29"/>
      <c r="AO2322" s="28"/>
      <c r="AP2322" s="30"/>
      <c r="AQ2322" s="28"/>
      <c r="AR2322" s="28"/>
      <c r="AS2322" s="30"/>
      <c r="AT2322" s="28"/>
      <c r="AU2322" s="28"/>
      <c r="AV2322" s="28"/>
      <c r="AW2322" s="28"/>
      <c r="AX2322" s="28"/>
      <c r="AY2322" s="28"/>
      <c r="AZ2322" s="28"/>
      <c r="BA2322" s="28"/>
      <c r="BB2322" s="28"/>
      <c r="BC2322" s="28"/>
      <c r="BD2322" s="28"/>
      <c r="BE2322" s="28"/>
      <c r="BF2322" s="28"/>
      <c r="BG2322" s="30"/>
      <c r="BH2322" s="28"/>
    </row>
    <row r="2323" spans="1:60" x14ac:dyDescent="0.25">
      <c r="A2323" s="28"/>
      <c r="B2323" s="28"/>
      <c r="C2323" s="28"/>
      <c r="D2323" s="29"/>
      <c r="E2323" s="30"/>
      <c r="F2323" s="28"/>
      <c r="G2323" s="28"/>
      <c r="H2323" s="30"/>
      <c r="I2323" s="29"/>
      <c r="J2323" s="30"/>
      <c r="K2323" s="30"/>
      <c r="L2323" s="28"/>
      <c r="M2323" s="28"/>
      <c r="N2323" s="28"/>
      <c r="O2323" s="28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  <c r="AA2323" s="28"/>
      <c r="AB2323" s="28"/>
      <c r="AC2323" s="28"/>
      <c r="AD2323" s="28"/>
      <c r="AE2323" s="28"/>
      <c r="AF2323" s="28"/>
      <c r="AG2323" s="28"/>
      <c r="AH2323" s="28"/>
      <c r="AI2323" s="28"/>
      <c r="AJ2323" s="28"/>
      <c r="AK2323" s="28"/>
      <c r="AL2323" s="28"/>
      <c r="AM2323" s="28"/>
      <c r="AN2323" s="29"/>
      <c r="AO2323" s="28"/>
      <c r="AP2323" s="30"/>
      <c r="AQ2323" s="28"/>
      <c r="AR2323" s="28"/>
      <c r="AS2323" s="30"/>
      <c r="AT2323" s="28"/>
      <c r="AU2323" s="28"/>
      <c r="AV2323" s="28"/>
      <c r="AW2323" s="28"/>
      <c r="AX2323" s="28"/>
      <c r="AY2323" s="28"/>
      <c r="AZ2323" s="28"/>
      <c r="BA2323" s="28"/>
      <c r="BB2323" s="28"/>
      <c r="BC2323" s="28"/>
      <c r="BD2323" s="28"/>
      <c r="BE2323" s="28"/>
      <c r="BF2323" s="28"/>
      <c r="BG2323" s="30"/>
      <c r="BH2323" s="28"/>
    </row>
    <row r="2324" spans="1:60" x14ac:dyDescent="0.25">
      <c r="A2324" s="28"/>
      <c r="B2324" s="28"/>
      <c r="C2324" s="28"/>
      <c r="D2324" s="29"/>
      <c r="E2324" s="30"/>
      <c r="F2324" s="28"/>
      <c r="G2324" s="28"/>
      <c r="H2324" s="30"/>
      <c r="I2324" s="29"/>
      <c r="J2324" s="30"/>
      <c r="K2324" s="30"/>
      <c r="L2324" s="28"/>
      <c r="M2324" s="28"/>
      <c r="N2324" s="28"/>
      <c r="O2324" s="28"/>
      <c r="P2324" s="28"/>
      <c r="Q2324" s="28"/>
      <c r="R2324" s="28"/>
      <c r="S2324" s="28"/>
      <c r="T2324" s="28"/>
      <c r="U2324" s="28"/>
      <c r="V2324" s="28"/>
      <c r="W2324" s="28"/>
      <c r="X2324" s="28"/>
      <c r="Y2324" s="28"/>
      <c r="Z2324" s="28"/>
      <c r="AA2324" s="28"/>
      <c r="AB2324" s="28"/>
      <c r="AC2324" s="28"/>
      <c r="AD2324" s="28"/>
      <c r="AE2324" s="28"/>
      <c r="AF2324" s="28"/>
      <c r="AG2324" s="28"/>
      <c r="AH2324" s="28"/>
      <c r="AI2324" s="28"/>
      <c r="AJ2324" s="28"/>
      <c r="AK2324" s="28"/>
      <c r="AL2324" s="28"/>
      <c r="AM2324" s="28"/>
      <c r="AN2324" s="29"/>
      <c r="AO2324" s="28"/>
      <c r="AP2324" s="30"/>
      <c r="AQ2324" s="28"/>
      <c r="AR2324" s="28"/>
      <c r="AS2324" s="30"/>
      <c r="AT2324" s="28"/>
      <c r="AU2324" s="28"/>
      <c r="AV2324" s="28"/>
      <c r="AW2324" s="28"/>
      <c r="AX2324" s="28"/>
      <c r="AY2324" s="28"/>
      <c r="AZ2324" s="28"/>
      <c r="BA2324" s="28"/>
      <c r="BB2324" s="28"/>
      <c r="BC2324" s="28"/>
      <c r="BD2324" s="28"/>
      <c r="BE2324" s="28"/>
      <c r="BF2324" s="28"/>
      <c r="BG2324" s="30"/>
      <c r="BH2324" s="28"/>
    </row>
    <row r="2325" spans="1:60" x14ac:dyDescent="0.25">
      <c r="A2325" s="28"/>
      <c r="B2325" s="28"/>
      <c r="C2325" s="28"/>
      <c r="D2325" s="29"/>
      <c r="E2325" s="30"/>
      <c r="F2325" s="28"/>
      <c r="G2325" s="28"/>
      <c r="H2325" s="30"/>
      <c r="I2325" s="29"/>
      <c r="J2325" s="30"/>
      <c r="K2325" s="30"/>
      <c r="L2325" s="28"/>
      <c r="M2325" s="28"/>
      <c r="N2325" s="28"/>
      <c r="O2325" s="28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  <c r="AA2325" s="28"/>
      <c r="AB2325" s="28"/>
      <c r="AC2325" s="28"/>
      <c r="AD2325" s="28"/>
      <c r="AE2325" s="28"/>
      <c r="AF2325" s="28"/>
      <c r="AG2325" s="28"/>
      <c r="AH2325" s="28"/>
      <c r="AI2325" s="28"/>
      <c r="AJ2325" s="28"/>
      <c r="AK2325" s="28"/>
      <c r="AL2325" s="28"/>
      <c r="AM2325" s="28"/>
      <c r="AN2325" s="29"/>
      <c r="AO2325" s="28"/>
      <c r="AP2325" s="30"/>
      <c r="AQ2325" s="28"/>
      <c r="AR2325" s="28"/>
      <c r="AS2325" s="30"/>
      <c r="AT2325" s="28"/>
      <c r="AU2325" s="28"/>
      <c r="AV2325" s="28"/>
      <c r="AW2325" s="28"/>
      <c r="AX2325" s="28"/>
      <c r="AY2325" s="28"/>
      <c r="AZ2325" s="28"/>
      <c r="BA2325" s="28"/>
      <c r="BB2325" s="28"/>
      <c r="BC2325" s="28"/>
      <c r="BD2325" s="28"/>
      <c r="BE2325" s="28"/>
      <c r="BF2325" s="28"/>
      <c r="BG2325" s="30"/>
      <c r="BH2325" s="28"/>
    </row>
    <row r="2326" spans="1:60" x14ac:dyDescent="0.25">
      <c r="A2326" s="28"/>
      <c r="B2326" s="28"/>
      <c r="C2326" s="28"/>
      <c r="D2326" s="29"/>
      <c r="E2326" s="30"/>
      <c r="F2326" s="28"/>
      <c r="G2326" s="28"/>
      <c r="H2326" s="30"/>
      <c r="I2326" s="29"/>
      <c r="J2326" s="30"/>
      <c r="K2326" s="30"/>
      <c r="L2326" s="28"/>
      <c r="M2326" s="28"/>
      <c r="N2326" s="28"/>
      <c r="O2326" s="28"/>
      <c r="P2326" s="28"/>
      <c r="Q2326" s="28"/>
      <c r="R2326" s="28"/>
      <c r="S2326" s="28"/>
      <c r="T2326" s="28"/>
      <c r="U2326" s="28"/>
      <c r="V2326" s="28"/>
      <c r="W2326" s="28"/>
      <c r="X2326" s="28"/>
      <c r="Y2326" s="28"/>
      <c r="Z2326" s="28"/>
      <c r="AA2326" s="28"/>
      <c r="AB2326" s="28"/>
      <c r="AC2326" s="28"/>
      <c r="AD2326" s="28"/>
      <c r="AE2326" s="28"/>
      <c r="AF2326" s="28"/>
      <c r="AG2326" s="28"/>
      <c r="AH2326" s="28"/>
      <c r="AI2326" s="28"/>
      <c r="AJ2326" s="28"/>
      <c r="AK2326" s="28"/>
      <c r="AL2326" s="28"/>
      <c r="AM2326" s="28"/>
      <c r="AN2326" s="29"/>
      <c r="AO2326" s="28"/>
      <c r="AP2326" s="30"/>
      <c r="AQ2326" s="28"/>
      <c r="AR2326" s="28"/>
      <c r="AS2326" s="30"/>
      <c r="AT2326" s="28"/>
      <c r="AU2326" s="28"/>
      <c r="AV2326" s="28"/>
      <c r="AW2326" s="28"/>
      <c r="AX2326" s="28"/>
      <c r="AY2326" s="28"/>
      <c r="AZ2326" s="28"/>
      <c r="BA2326" s="28"/>
      <c r="BB2326" s="28"/>
      <c r="BC2326" s="28"/>
      <c r="BD2326" s="28"/>
      <c r="BE2326" s="28"/>
      <c r="BF2326" s="28"/>
      <c r="BG2326" s="30"/>
      <c r="BH2326" s="28"/>
    </row>
    <row r="2327" spans="1:60" x14ac:dyDescent="0.25">
      <c r="A2327" s="28"/>
      <c r="B2327" s="28"/>
      <c r="C2327" s="28"/>
      <c r="D2327" s="29"/>
      <c r="E2327" s="30"/>
      <c r="F2327" s="28"/>
      <c r="G2327" s="28"/>
      <c r="H2327" s="30"/>
      <c r="I2327" s="29"/>
      <c r="J2327" s="30"/>
      <c r="K2327" s="30"/>
      <c r="L2327" s="28"/>
      <c r="M2327" s="28"/>
      <c r="N2327" s="28"/>
      <c r="O2327" s="28"/>
      <c r="P2327" s="28"/>
      <c r="Q2327" s="28"/>
      <c r="R2327" s="28"/>
      <c r="S2327" s="28"/>
      <c r="T2327" s="28"/>
      <c r="U2327" s="28"/>
      <c r="V2327" s="28"/>
      <c r="W2327" s="28"/>
      <c r="X2327" s="28"/>
      <c r="Y2327" s="28"/>
      <c r="Z2327" s="28"/>
      <c r="AA2327" s="28"/>
      <c r="AB2327" s="28"/>
      <c r="AC2327" s="28"/>
      <c r="AD2327" s="28"/>
      <c r="AE2327" s="28"/>
      <c r="AF2327" s="28"/>
      <c r="AG2327" s="28"/>
      <c r="AH2327" s="28"/>
      <c r="AI2327" s="28"/>
      <c r="AJ2327" s="28"/>
      <c r="AK2327" s="28"/>
      <c r="AL2327" s="28"/>
      <c r="AM2327" s="28"/>
      <c r="AN2327" s="29"/>
      <c r="AO2327" s="28"/>
      <c r="AP2327" s="30"/>
      <c r="AQ2327" s="28"/>
      <c r="AR2327" s="28"/>
      <c r="AS2327" s="30"/>
      <c r="AT2327" s="28"/>
      <c r="AU2327" s="28"/>
      <c r="AV2327" s="28"/>
      <c r="AW2327" s="28"/>
      <c r="AX2327" s="28"/>
      <c r="AY2327" s="28"/>
      <c r="AZ2327" s="28"/>
      <c r="BA2327" s="28"/>
      <c r="BB2327" s="28"/>
      <c r="BC2327" s="28"/>
      <c r="BD2327" s="28"/>
      <c r="BE2327" s="28"/>
      <c r="BF2327" s="28"/>
      <c r="BG2327" s="30"/>
      <c r="BH2327" s="28"/>
    </row>
    <row r="2328" spans="1:60" x14ac:dyDescent="0.25">
      <c r="A2328" s="28"/>
      <c r="B2328" s="28"/>
      <c r="C2328" s="28"/>
      <c r="D2328" s="29"/>
      <c r="E2328" s="30"/>
      <c r="F2328" s="28"/>
      <c r="G2328" s="28"/>
      <c r="H2328" s="30"/>
      <c r="I2328" s="29"/>
      <c r="J2328" s="30"/>
      <c r="K2328" s="30"/>
      <c r="L2328" s="28"/>
      <c r="M2328" s="28"/>
      <c r="N2328" s="28"/>
      <c r="O2328" s="28"/>
      <c r="P2328" s="28"/>
      <c r="Q2328" s="28"/>
      <c r="R2328" s="28"/>
      <c r="S2328" s="28"/>
      <c r="T2328" s="28"/>
      <c r="U2328" s="28"/>
      <c r="V2328" s="28"/>
      <c r="W2328" s="28"/>
      <c r="X2328" s="28"/>
      <c r="Y2328" s="28"/>
      <c r="Z2328" s="28"/>
      <c r="AA2328" s="28"/>
      <c r="AB2328" s="28"/>
      <c r="AC2328" s="28"/>
      <c r="AD2328" s="28"/>
      <c r="AE2328" s="28"/>
      <c r="AF2328" s="28"/>
      <c r="AG2328" s="28"/>
      <c r="AH2328" s="28"/>
      <c r="AI2328" s="28"/>
      <c r="AJ2328" s="28"/>
      <c r="AK2328" s="28"/>
      <c r="AL2328" s="28"/>
      <c r="AM2328" s="28"/>
      <c r="AN2328" s="29"/>
      <c r="AO2328" s="28"/>
      <c r="AP2328" s="30"/>
      <c r="AQ2328" s="28"/>
      <c r="AR2328" s="28"/>
      <c r="AS2328" s="30"/>
      <c r="AT2328" s="28"/>
      <c r="AU2328" s="28"/>
      <c r="AV2328" s="28"/>
      <c r="AW2328" s="28"/>
      <c r="AX2328" s="28"/>
      <c r="AY2328" s="28"/>
      <c r="AZ2328" s="28"/>
      <c r="BA2328" s="28"/>
      <c r="BB2328" s="28"/>
      <c r="BC2328" s="28"/>
      <c r="BD2328" s="28"/>
      <c r="BE2328" s="28"/>
      <c r="BF2328" s="28"/>
      <c r="BG2328" s="30"/>
      <c r="BH2328" s="28"/>
    </row>
    <row r="2329" spans="1:60" x14ac:dyDescent="0.25">
      <c r="A2329" s="28"/>
      <c r="B2329" s="28"/>
      <c r="C2329" s="28"/>
      <c r="D2329" s="29"/>
      <c r="E2329" s="30"/>
      <c r="F2329" s="28"/>
      <c r="G2329" s="28"/>
      <c r="H2329" s="30"/>
      <c r="I2329" s="29"/>
      <c r="J2329" s="30"/>
      <c r="K2329" s="30"/>
      <c r="L2329" s="28"/>
      <c r="M2329" s="28"/>
      <c r="N2329" s="28"/>
      <c r="O2329" s="28"/>
      <c r="P2329" s="28"/>
      <c r="Q2329" s="28"/>
      <c r="R2329" s="28"/>
      <c r="S2329" s="28"/>
      <c r="T2329" s="28"/>
      <c r="U2329" s="28"/>
      <c r="V2329" s="28"/>
      <c r="W2329" s="28"/>
      <c r="X2329" s="28"/>
      <c r="Y2329" s="28"/>
      <c r="Z2329" s="28"/>
      <c r="AA2329" s="28"/>
      <c r="AB2329" s="28"/>
      <c r="AC2329" s="28"/>
      <c r="AD2329" s="28"/>
      <c r="AE2329" s="28"/>
      <c r="AF2329" s="28"/>
      <c r="AG2329" s="28"/>
      <c r="AH2329" s="28"/>
      <c r="AI2329" s="28"/>
      <c r="AJ2329" s="28"/>
      <c r="AK2329" s="28"/>
      <c r="AL2329" s="28"/>
      <c r="AM2329" s="28"/>
      <c r="AN2329" s="29"/>
      <c r="AO2329" s="28"/>
      <c r="AP2329" s="30"/>
      <c r="AQ2329" s="28"/>
      <c r="AR2329" s="28"/>
      <c r="AS2329" s="30"/>
      <c r="AT2329" s="28"/>
      <c r="AU2329" s="28"/>
      <c r="AV2329" s="28"/>
      <c r="AW2329" s="28"/>
      <c r="AX2329" s="28"/>
      <c r="AY2329" s="28"/>
      <c r="AZ2329" s="28"/>
      <c r="BA2329" s="28"/>
      <c r="BB2329" s="28"/>
      <c r="BC2329" s="28"/>
      <c r="BD2329" s="28"/>
      <c r="BE2329" s="28"/>
      <c r="BF2329" s="28"/>
      <c r="BG2329" s="30"/>
      <c r="BH2329" s="28"/>
    </row>
    <row r="2330" spans="1:60" x14ac:dyDescent="0.25">
      <c r="A2330" s="28"/>
      <c r="B2330" s="28"/>
      <c r="C2330" s="28"/>
      <c r="D2330" s="29"/>
      <c r="E2330" s="30"/>
      <c r="F2330" s="28"/>
      <c r="G2330" s="28"/>
      <c r="H2330" s="30"/>
      <c r="I2330" s="29"/>
      <c r="J2330" s="30"/>
      <c r="K2330" s="30"/>
      <c r="L2330" s="28"/>
      <c r="M2330" s="28"/>
      <c r="N2330" s="28"/>
      <c r="O2330" s="28"/>
      <c r="P2330" s="28"/>
      <c r="Q2330" s="28"/>
      <c r="R2330" s="28"/>
      <c r="S2330" s="28"/>
      <c r="T2330" s="28"/>
      <c r="U2330" s="28"/>
      <c r="V2330" s="28"/>
      <c r="W2330" s="28"/>
      <c r="X2330" s="28"/>
      <c r="Y2330" s="28"/>
      <c r="Z2330" s="28"/>
      <c r="AA2330" s="28"/>
      <c r="AB2330" s="28"/>
      <c r="AC2330" s="28"/>
      <c r="AD2330" s="28"/>
      <c r="AE2330" s="28"/>
      <c r="AF2330" s="28"/>
      <c r="AG2330" s="28"/>
      <c r="AH2330" s="28"/>
      <c r="AI2330" s="28"/>
      <c r="AJ2330" s="28"/>
      <c r="AK2330" s="28"/>
      <c r="AL2330" s="28"/>
      <c r="AM2330" s="28"/>
      <c r="AN2330" s="29"/>
      <c r="AO2330" s="28"/>
      <c r="AP2330" s="30"/>
      <c r="AQ2330" s="28"/>
      <c r="AR2330" s="28"/>
      <c r="AS2330" s="30"/>
      <c r="AT2330" s="28"/>
      <c r="AU2330" s="28"/>
      <c r="AV2330" s="28"/>
      <c r="AW2330" s="28"/>
      <c r="AX2330" s="28"/>
      <c r="AY2330" s="28"/>
      <c r="AZ2330" s="28"/>
      <c r="BA2330" s="28"/>
      <c r="BB2330" s="28"/>
      <c r="BC2330" s="28"/>
      <c r="BD2330" s="28"/>
      <c r="BE2330" s="28"/>
      <c r="BF2330" s="28"/>
      <c r="BG2330" s="30"/>
      <c r="BH2330" s="28"/>
    </row>
    <row r="2331" spans="1:60" x14ac:dyDescent="0.25">
      <c r="A2331" s="28"/>
      <c r="B2331" s="28"/>
      <c r="C2331" s="28"/>
      <c r="D2331" s="29"/>
      <c r="E2331" s="30"/>
      <c r="F2331" s="28"/>
      <c r="G2331" s="28"/>
      <c r="H2331" s="30"/>
      <c r="I2331" s="29"/>
      <c r="J2331" s="30"/>
      <c r="K2331" s="30"/>
      <c r="L2331" s="28"/>
      <c r="M2331" s="28"/>
      <c r="N2331" s="28"/>
      <c r="O2331" s="28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28"/>
      <c r="AD2331" s="28"/>
      <c r="AE2331" s="28"/>
      <c r="AF2331" s="28"/>
      <c r="AG2331" s="28"/>
      <c r="AH2331" s="28"/>
      <c r="AI2331" s="28"/>
      <c r="AJ2331" s="28"/>
      <c r="AK2331" s="28"/>
      <c r="AL2331" s="28"/>
      <c r="AM2331" s="28"/>
      <c r="AN2331" s="29"/>
      <c r="AO2331" s="28"/>
      <c r="AP2331" s="30"/>
      <c r="AQ2331" s="28"/>
      <c r="AR2331" s="28"/>
      <c r="AS2331" s="30"/>
      <c r="AT2331" s="28"/>
      <c r="AU2331" s="28"/>
      <c r="AV2331" s="28"/>
      <c r="AW2331" s="28"/>
      <c r="AX2331" s="28"/>
      <c r="AY2331" s="28"/>
      <c r="AZ2331" s="28"/>
      <c r="BA2331" s="28"/>
      <c r="BB2331" s="28"/>
      <c r="BC2331" s="28"/>
      <c r="BD2331" s="28"/>
      <c r="BE2331" s="28"/>
      <c r="BF2331" s="28"/>
      <c r="BG2331" s="30"/>
      <c r="BH2331" s="28"/>
    </row>
    <row r="2332" spans="1:60" x14ac:dyDescent="0.25">
      <c r="A2332" s="28"/>
      <c r="B2332" s="28"/>
      <c r="C2332" s="28"/>
      <c r="D2332" s="29"/>
      <c r="E2332" s="30"/>
      <c r="F2332" s="28"/>
      <c r="G2332" s="28"/>
      <c r="H2332" s="30"/>
      <c r="I2332" s="29"/>
      <c r="J2332" s="30"/>
      <c r="K2332" s="30"/>
      <c r="L2332" s="28"/>
      <c r="M2332" s="28"/>
      <c r="N2332" s="28"/>
      <c r="O2332" s="28"/>
      <c r="P2332" s="28"/>
      <c r="Q2332" s="28"/>
      <c r="R2332" s="28"/>
      <c r="S2332" s="28"/>
      <c r="T2332" s="28"/>
      <c r="U2332" s="28"/>
      <c r="V2332" s="28"/>
      <c r="W2332" s="28"/>
      <c r="X2332" s="28"/>
      <c r="Y2332" s="28"/>
      <c r="Z2332" s="28"/>
      <c r="AA2332" s="28"/>
      <c r="AB2332" s="28"/>
      <c r="AC2332" s="28"/>
      <c r="AD2332" s="28"/>
      <c r="AE2332" s="28"/>
      <c r="AF2332" s="28"/>
      <c r="AG2332" s="28"/>
      <c r="AH2332" s="28"/>
      <c r="AI2332" s="28"/>
      <c r="AJ2332" s="28"/>
      <c r="AK2332" s="28"/>
      <c r="AL2332" s="28"/>
      <c r="AM2332" s="28"/>
      <c r="AN2332" s="29"/>
      <c r="AO2332" s="28"/>
      <c r="AP2332" s="30"/>
      <c r="AQ2332" s="28"/>
      <c r="AR2332" s="28"/>
      <c r="AS2332" s="30"/>
      <c r="AT2332" s="28"/>
      <c r="AU2332" s="28"/>
      <c r="AV2332" s="28"/>
      <c r="AW2332" s="28"/>
      <c r="AX2332" s="28"/>
      <c r="AY2332" s="28"/>
      <c r="AZ2332" s="28"/>
      <c r="BA2332" s="28"/>
      <c r="BB2332" s="28"/>
      <c r="BC2332" s="28"/>
      <c r="BD2332" s="28"/>
      <c r="BE2332" s="28"/>
      <c r="BF2332" s="28"/>
      <c r="BG2332" s="30"/>
      <c r="BH2332" s="28"/>
    </row>
    <row r="2333" spans="1:60" x14ac:dyDescent="0.25">
      <c r="A2333" s="28"/>
      <c r="B2333" s="28"/>
      <c r="C2333" s="28"/>
      <c r="D2333" s="29"/>
      <c r="E2333" s="30"/>
      <c r="F2333" s="28"/>
      <c r="G2333" s="28"/>
      <c r="H2333" s="30"/>
      <c r="I2333" s="29"/>
      <c r="J2333" s="30"/>
      <c r="K2333" s="30"/>
      <c r="L2333" s="28"/>
      <c r="M2333" s="28"/>
      <c r="N2333" s="28"/>
      <c r="O2333" s="28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  <c r="AA2333" s="28"/>
      <c r="AB2333" s="28"/>
      <c r="AC2333" s="28"/>
      <c r="AD2333" s="28"/>
      <c r="AE2333" s="28"/>
      <c r="AF2333" s="28"/>
      <c r="AG2333" s="28"/>
      <c r="AH2333" s="28"/>
      <c r="AI2333" s="28"/>
      <c r="AJ2333" s="28"/>
      <c r="AK2333" s="28"/>
      <c r="AL2333" s="28"/>
      <c r="AM2333" s="28"/>
      <c r="AN2333" s="29"/>
      <c r="AO2333" s="28"/>
      <c r="AP2333" s="30"/>
      <c r="AQ2333" s="28"/>
      <c r="AR2333" s="28"/>
      <c r="AS2333" s="30"/>
      <c r="AT2333" s="28"/>
      <c r="AU2333" s="28"/>
      <c r="AV2333" s="28"/>
      <c r="AW2333" s="28"/>
      <c r="AX2333" s="28"/>
      <c r="AY2333" s="28"/>
      <c r="AZ2333" s="28"/>
      <c r="BA2333" s="28"/>
      <c r="BB2333" s="28"/>
      <c r="BC2333" s="28"/>
      <c r="BD2333" s="28"/>
      <c r="BE2333" s="28"/>
      <c r="BF2333" s="28"/>
      <c r="BG2333" s="30"/>
      <c r="BH2333" s="28"/>
    </row>
    <row r="2334" spans="1:60" x14ac:dyDescent="0.25">
      <c r="A2334" s="28"/>
      <c r="B2334" s="28"/>
      <c r="C2334" s="28"/>
      <c r="D2334" s="29"/>
      <c r="E2334" s="30"/>
      <c r="F2334" s="28"/>
      <c r="G2334" s="28"/>
      <c r="H2334" s="30"/>
      <c r="I2334" s="29"/>
      <c r="J2334" s="30"/>
      <c r="K2334" s="30"/>
      <c r="L2334" s="28"/>
      <c r="M2334" s="28"/>
      <c r="N2334" s="28"/>
      <c r="O2334" s="28"/>
      <c r="P2334" s="28"/>
      <c r="Q2334" s="28"/>
      <c r="R2334" s="28"/>
      <c r="S2334" s="28"/>
      <c r="T2334" s="28"/>
      <c r="U2334" s="28"/>
      <c r="V2334" s="28"/>
      <c r="W2334" s="28"/>
      <c r="X2334" s="28"/>
      <c r="Y2334" s="28"/>
      <c r="Z2334" s="28"/>
      <c r="AA2334" s="28"/>
      <c r="AB2334" s="28"/>
      <c r="AC2334" s="28"/>
      <c r="AD2334" s="28"/>
      <c r="AE2334" s="28"/>
      <c r="AF2334" s="28"/>
      <c r="AG2334" s="28"/>
      <c r="AH2334" s="28"/>
      <c r="AI2334" s="28"/>
      <c r="AJ2334" s="28"/>
      <c r="AK2334" s="28"/>
      <c r="AL2334" s="28"/>
      <c r="AM2334" s="28"/>
      <c r="AN2334" s="29"/>
      <c r="AO2334" s="28"/>
      <c r="AP2334" s="30"/>
      <c r="AQ2334" s="28"/>
      <c r="AR2334" s="28"/>
      <c r="AS2334" s="30"/>
      <c r="AT2334" s="28"/>
      <c r="AU2334" s="28"/>
      <c r="AV2334" s="28"/>
      <c r="AW2334" s="28"/>
      <c r="AX2334" s="28"/>
      <c r="AY2334" s="28"/>
      <c r="AZ2334" s="28"/>
      <c r="BA2334" s="28"/>
      <c r="BB2334" s="28"/>
      <c r="BC2334" s="28"/>
      <c r="BD2334" s="28"/>
      <c r="BE2334" s="28"/>
      <c r="BF2334" s="28"/>
      <c r="BG2334" s="30"/>
      <c r="BH2334" s="28"/>
    </row>
    <row r="2335" spans="1:60" x14ac:dyDescent="0.25">
      <c r="A2335" s="28"/>
      <c r="B2335" s="28"/>
      <c r="C2335" s="28"/>
      <c r="D2335" s="29"/>
      <c r="E2335" s="30"/>
      <c r="F2335" s="28"/>
      <c r="G2335" s="28"/>
      <c r="H2335" s="30"/>
      <c r="I2335" s="29"/>
      <c r="J2335" s="30"/>
      <c r="K2335" s="30"/>
      <c r="L2335" s="28"/>
      <c r="M2335" s="28"/>
      <c r="N2335" s="28"/>
      <c r="O2335" s="28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28"/>
      <c r="AD2335" s="28"/>
      <c r="AE2335" s="28"/>
      <c r="AF2335" s="28"/>
      <c r="AG2335" s="28"/>
      <c r="AH2335" s="28"/>
      <c r="AI2335" s="28"/>
      <c r="AJ2335" s="28"/>
      <c r="AK2335" s="28"/>
      <c r="AL2335" s="28"/>
      <c r="AM2335" s="28"/>
      <c r="AN2335" s="29"/>
      <c r="AO2335" s="28"/>
      <c r="AP2335" s="30"/>
      <c r="AQ2335" s="28"/>
      <c r="AR2335" s="28"/>
      <c r="AS2335" s="30"/>
      <c r="AT2335" s="28"/>
      <c r="AU2335" s="28"/>
      <c r="AV2335" s="28"/>
      <c r="AW2335" s="28"/>
      <c r="AX2335" s="28"/>
      <c r="AY2335" s="28"/>
      <c r="AZ2335" s="28"/>
      <c r="BA2335" s="28"/>
      <c r="BB2335" s="28"/>
      <c r="BC2335" s="28"/>
      <c r="BD2335" s="28"/>
      <c r="BE2335" s="28"/>
      <c r="BF2335" s="28"/>
      <c r="BG2335" s="30"/>
      <c r="BH2335" s="28"/>
    </row>
    <row r="2336" spans="1:60" x14ac:dyDescent="0.25">
      <c r="A2336" s="28"/>
      <c r="B2336" s="28"/>
      <c r="C2336" s="28"/>
      <c r="D2336" s="29"/>
      <c r="E2336" s="30"/>
      <c r="F2336" s="28"/>
      <c r="G2336" s="28"/>
      <c r="H2336" s="30"/>
      <c r="I2336" s="29"/>
      <c r="J2336" s="30"/>
      <c r="K2336" s="30"/>
      <c r="L2336" s="28"/>
      <c r="M2336" s="28"/>
      <c r="N2336" s="28"/>
      <c r="O2336" s="28"/>
      <c r="P2336" s="28"/>
      <c r="Q2336" s="28"/>
      <c r="R2336" s="28"/>
      <c r="S2336" s="28"/>
      <c r="T2336" s="28"/>
      <c r="U2336" s="28"/>
      <c r="V2336" s="28"/>
      <c r="W2336" s="28"/>
      <c r="X2336" s="28"/>
      <c r="Y2336" s="28"/>
      <c r="Z2336" s="28"/>
      <c r="AA2336" s="28"/>
      <c r="AB2336" s="28"/>
      <c r="AC2336" s="28"/>
      <c r="AD2336" s="28"/>
      <c r="AE2336" s="28"/>
      <c r="AF2336" s="28"/>
      <c r="AG2336" s="28"/>
      <c r="AH2336" s="28"/>
      <c r="AI2336" s="28"/>
      <c r="AJ2336" s="28"/>
      <c r="AK2336" s="28"/>
      <c r="AL2336" s="28"/>
      <c r="AM2336" s="28"/>
      <c r="AN2336" s="29"/>
      <c r="AO2336" s="28"/>
      <c r="AP2336" s="30"/>
      <c r="AQ2336" s="28"/>
      <c r="AR2336" s="28"/>
      <c r="AS2336" s="30"/>
      <c r="AT2336" s="28"/>
      <c r="AU2336" s="28"/>
      <c r="AV2336" s="28"/>
      <c r="AW2336" s="28"/>
      <c r="AX2336" s="28"/>
      <c r="AY2336" s="28"/>
      <c r="AZ2336" s="28"/>
      <c r="BA2336" s="28"/>
      <c r="BB2336" s="28"/>
      <c r="BC2336" s="28"/>
      <c r="BD2336" s="28"/>
      <c r="BE2336" s="28"/>
      <c r="BF2336" s="28"/>
      <c r="BG2336" s="30"/>
      <c r="BH2336" s="28"/>
    </row>
    <row r="2337" spans="1:60" x14ac:dyDescent="0.25">
      <c r="A2337" s="28"/>
      <c r="B2337" s="28"/>
      <c r="C2337" s="28"/>
      <c r="D2337" s="29"/>
      <c r="E2337" s="30"/>
      <c r="F2337" s="28"/>
      <c r="G2337" s="28"/>
      <c r="H2337" s="30"/>
      <c r="I2337" s="29"/>
      <c r="J2337" s="30"/>
      <c r="K2337" s="30"/>
      <c r="L2337" s="28"/>
      <c r="M2337" s="28"/>
      <c r="N2337" s="28"/>
      <c r="O2337" s="28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  <c r="AA2337" s="28"/>
      <c r="AB2337" s="28"/>
      <c r="AC2337" s="28"/>
      <c r="AD2337" s="28"/>
      <c r="AE2337" s="28"/>
      <c r="AF2337" s="28"/>
      <c r="AG2337" s="28"/>
      <c r="AH2337" s="28"/>
      <c r="AI2337" s="28"/>
      <c r="AJ2337" s="28"/>
      <c r="AK2337" s="28"/>
      <c r="AL2337" s="28"/>
      <c r="AM2337" s="28"/>
      <c r="AN2337" s="29"/>
      <c r="AO2337" s="28"/>
      <c r="AP2337" s="30"/>
      <c r="AQ2337" s="28"/>
      <c r="AR2337" s="28"/>
      <c r="AS2337" s="30"/>
      <c r="AT2337" s="28"/>
      <c r="AU2337" s="28"/>
      <c r="AV2337" s="28"/>
      <c r="AW2337" s="28"/>
      <c r="AX2337" s="28"/>
      <c r="AY2337" s="28"/>
      <c r="AZ2337" s="28"/>
      <c r="BA2337" s="28"/>
      <c r="BB2337" s="28"/>
      <c r="BC2337" s="28"/>
      <c r="BD2337" s="28"/>
      <c r="BE2337" s="28"/>
      <c r="BF2337" s="28"/>
      <c r="BG2337" s="30"/>
      <c r="BH2337" s="28"/>
    </row>
    <row r="2338" spans="1:60" x14ac:dyDescent="0.25">
      <c r="A2338" s="28"/>
      <c r="B2338" s="28"/>
      <c r="C2338" s="28"/>
      <c r="D2338" s="29"/>
      <c r="E2338" s="30"/>
      <c r="F2338" s="28"/>
      <c r="G2338" s="28"/>
      <c r="H2338" s="30"/>
      <c r="I2338" s="29"/>
      <c r="J2338" s="30"/>
      <c r="K2338" s="30"/>
      <c r="L2338" s="28"/>
      <c r="M2338" s="28"/>
      <c r="N2338" s="28"/>
      <c r="O2338" s="28"/>
      <c r="P2338" s="28"/>
      <c r="Q2338" s="28"/>
      <c r="R2338" s="28"/>
      <c r="S2338" s="28"/>
      <c r="T2338" s="28"/>
      <c r="U2338" s="28"/>
      <c r="V2338" s="28"/>
      <c r="W2338" s="28"/>
      <c r="X2338" s="28"/>
      <c r="Y2338" s="28"/>
      <c r="Z2338" s="28"/>
      <c r="AA2338" s="28"/>
      <c r="AB2338" s="28"/>
      <c r="AC2338" s="28"/>
      <c r="AD2338" s="28"/>
      <c r="AE2338" s="28"/>
      <c r="AF2338" s="28"/>
      <c r="AG2338" s="28"/>
      <c r="AH2338" s="28"/>
      <c r="AI2338" s="28"/>
      <c r="AJ2338" s="28"/>
      <c r="AK2338" s="28"/>
      <c r="AL2338" s="28"/>
      <c r="AM2338" s="28"/>
      <c r="AN2338" s="29"/>
      <c r="AO2338" s="28"/>
      <c r="AP2338" s="30"/>
      <c r="AQ2338" s="28"/>
      <c r="AR2338" s="28"/>
      <c r="AS2338" s="30"/>
      <c r="AT2338" s="28"/>
      <c r="AU2338" s="28"/>
      <c r="AV2338" s="28"/>
      <c r="AW2338" s="28"/>
      <c r="AX2338" s="28"/>
      <c r="AY2338" s="28"/>
      <c r="AZ2338" s="28"/>
      <c r="BA2338" s="28"/>
      <c r="BB2338" s="28"/>
      <c r="BC2338" s="28"/>
      <c r="BD2338" s="28"/>
      <c r="BE2338" s="28"/>
      <c r="BF2338" s="28"/>
      <c r="BG2338" s="30"/>
      <c r="BH2338" s="28"/>
    </row>
    <row r="2339" spans="1:60" x14ac:dyDescent="0.25">
      <c r="A2339" s="28"/>
      <c r="B2339" s="28"/>
      <c r="C2339" s="28"/>
      <c r="D2339" s="29"/>
      <c r="E2339" s="30"/>
      <c r="F2339" s="28"/>
      <c r="G2339" s="28"/>
      <c r="H2339" s="30"/>
      <c r="I2339" s="29"/>
      <c r="J2339" s="30"/>
      <c r="K2339" s="30"/>
      <c r="L2339" s="28"/>
      <c r="M2339" s="28"/>
      <c r="N2339" s="28"/>
      <c r="O2339" s="28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  <c r="AA2339" s="28"/>
      <c r="AB2339" s="28"/>
      <c r="AC2339" s="28"/>
      <c r="AD2339" s="28"/>
      <c r="AE2339" s="28"/>
      <c r="AF2339" s="28"/>
      <c r="AG2339" s="28"/>
      <c r="AH2339" s="28"/>
      <c r="AI2339" s="28"/>
      <c r="AJ2339" s="28"/>
      <c r="AK2339" s="28"/>
      <c r="AL2339" s="28"/>
      <c r="AM2339" s="28"/>
      <c r="AN2339" s="29"/>
      <c r="AO2339" s="28"/>
      <c r="AP2339" s="30"/>
      <c r="AQ2339" s="28"/>
      <c r="AR2339" s="28"/>
      <c r="AS2339" s="30"/>
      <c r="AT2339" s="28"/>
      <c r="AU2339" s="28"/>
      <c r="AV2339" s="28"/>
      <c r="AW2339" s="28"/>
      <c r="AX2339" s="28"/>
      <c r="AY2339" s="28"/>
      <c r="AZ2339" s="28"/>
      <c r="BA2339" s="28"/>
      <c r="BB2339" s="28"/>
      <c r="BC2339" s="28"/>
      <c r="BD2339" s="28"/>
      <c r="BE2339" s="28"/>
      <c r="BF2339" s="28"/>
      <c r="BG2339" s="30"/>
      <c r="BH2339" s="28"/>
    </row>
    <row r="2340" spans="1:60" x14ac:dyDescent="0.25">
      <c r="A2340" s="28"/>
      <c r="B2340" s="28"/>
      <c r="C2340" s="28"/>
      <c r="D2340" s="29"/>
      <c r="E2340" s="30"/>
      <c r="F2340" s="28"/>
      <c r="G2340" s="28"/>
      <c r="H2340" s="30"/>
      <c r="I2340" s="29"/>
      <c r="J2340" s="30"/>
      <c r="K2340" s="30"/>
      <c r="L2340" s="28"/>
      <c r="M2340" s="28"/>
      <c r="N2340" s="28"/>
      <c r="O2340" s="28"/>
      <c r="P2340" s="28"/>
      <c r="Q2340" s="28"/>
      <c r="R2340" s="28"/>
      <c r="S2340" s="28"/>
      <c r="T2340" s="28"/>
      <c r="U2340" s="28"/>
      <c r="V2340" s="28"/>
      <c r="W2340" s="28"/>
      <c r="X2340" s="28"/>
      <c r="Y2340" s="28"/>
      <c r="Z2340" s="28"/>
      <c r="AA2340" s="28"/>
      <c r="AB2340" s="28"/>
      <c r="AC2340" s="28"/>
      <c r="AD2340" s="28"/>
      <c r="AE2340" s="28"/>
      <c r="AF2340" s="28"/>
      <c r="AG2340" s="28"/>
      <c r="AH2340" s="28"/>
      <c r="AI2340" s="28"/>
      <c r="AJ2340" s="28"/>
      <c r="AK2340" s="28"/>
      <c r="AL2340" s="28"/>
      <c r="AM2340" s="28"/>
      <c r="AN2340" s="29"/>
      <c r="AO2340" s="28"/>
      <c r="AP2340" s="30"/>
      <c r="AQ2340" s="28"/>
      <c r="AR2340" s="28"/>
      <c r="AS2340" s="30"/>
      <c r="AT2340" s="28"/>
      <c r="AU2340" s="28"/>
      <c r="AV2340" s="28"/>
      <c r="AW2340" s="28"/>
      <c r="AX2340" s="28"/>
      <c r="AY2340" s="28"/>
      <c r="AZ2340" s="28"/>
      <c r="BA2340" s="28"/>
      <c r="BB2340" s="28"/>
      <c r="BC2340" s="28"/>
      <c r="BD2340" s="28"/>
      <c r="BE2340" s="28"/>
      <c r="BF2340" s="28"/>
      <c r="BG2340" s="30"/>
      <c r="BH2340" s="28"/>
    </row>
    <row r="2341" spans="1:60" x14ac:dyDescent="0.25">
      <c r="A2341" s="28"/>
      <c r="B2341" s="28"/>
      <c r="C2341" s="28"/>
      <c r="D2341" s="29"/>
      <c r="E2341" s="30"/>
      <c r="F2341" s="28"/>
      <c r="G2341" s="28"/>
      <c r="H2341" s="30"/>
      <c r="I2341" s="29"/>
      <c r="J2341" s="30"/>
      <c r="K2341" s="30"/>
      <c r="L2341" s="28"/>
      <c r="M2341" s="28"/>
      <c r="N2341" s="28"/>
      <c r="O2341" s="28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  <c r="AA2341" s="28"/>
      <c r="AB2341" s="28"/>
      <c r="AC2341" s="28"/>
      <c r="AD2341" s="28"/>
      <c r="AE2341" s="28"/>
      <c r="AF2341" s="28"/>
      <c r="AG2341" s="28"/>
      <c r="AH2341" s="28"/>
      <c r="AI2341" s="28"/>
      <c r="AJ2341" s="28"/>
      <c r="AK2341" s="28"/>
      <c r="AL2341" s="28"/>
      <c r="AM2341" s="28"/>
      <c r="AN2341" s="29"/>
      <c r="AO2341" s="28"/>
      <c r="AP2341" s="30"/>
      <c r="AQ2341" s="28"/>
      <c r="AR2341" s="28"/>
      <c r="AS2341" s="30"/>
      <c r="AT2341" s="28"/>
      <c r="AU2341" s="28"/>
      <c r="AV2341" s="28"/>
      <c r="AW2341" s="28"/>
      <c r="AX2341" s="28"/>
      <c r="AY2341" s="28"/>
      <c r="AZ2341" s="28"/>
      <c r="BA2341" s="28"/>
      <c r="BB2341" s="28"/>
      <c r="BC2341" s="28"/>
      <c r="BD2341" s="28"/>
      <c r="BE2341" s="28"/>
      <c r="BF2341" s="28"/>
      <c r="BG2341" s="30"/>
      <c r="BH2341" s="28"/>
    </row>
    <row r="2342" spans="1:60" x14ac:dyDescent="0.25">
      <c r="A2342" s="28"/>
      <c r="B2342" s="28"/>
      <c r="C2342" s="28"/>
      <c r="D2342" s="29"/>
      <c r="E2342" s="30"/>
      <c r="F2342" s="28"/>
      <c r="G2342" s="28"/>
      <c r="H2342" s="30"/>
      <c r="I2342" s="29"/>
      <c r="J2342" s="30"/>
      <c r="K2342" s="30"/>
      <c r="L2342" s="28"/>
      <c r="M2342" s="28"/>
      <c r="N2342" s="28"/>
      <c r="O2342" s="28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  <c r="AE2342" s="28"/>
      <c r="AF2342" s="28"/>
      <c r="AG2342" s="28"/>
      <c r="AH2342" s="28"/>
      <c r="AI2342" s="28"/>
      <c r="AJ2342" s="28"/>
      <c r="AK2342" s="28"/>
      <c r="AL2342" s="28"/>
      <c r="AM2342" s="28"/>
      <c r="AN2342" s="29"/>
      <c r="AO2342" s="28"/>
      <c r="AP2342" s="30"/>
      <c r="AQ2342" s="28"/>
      <c r="AR2342" s="28"/>
      <c r="AS2342" s="30"/>
      <c r="AT2342" s="28"/>
      <c r="AU2342" s="28"/>
      <c r="AV2342" s="28"/>
      <c r="AW2342" s="28"/>
      <c r="AX2342" s="28"/>
      <c r="AY2342" s="28"/>
      <c r="AZ2342" s="28"/>
      <c r="BA2342" s="28"/>
      <c r="BB2342" s="28"/>
      <c r="BC2342" s="28"/>
      <c r="BD2342" s="28"/>
      <c r="BE2342" s="28"/>
      <c r="BF2342" s="28"/>
      <c r="BG2342" s="30"/>
      <c r="BH2342" s="28"/>
    </row>
    <row r="2343" spans="1:60" x14ac:dyDescent="0.25">
      <c r="A2343" s="28"/>
      <c r="B2343" s="28"/>
      <c r="C2343" s="28"/>
      <c r="D2343" s="29"/>
      <c r="E2343" s="30"/>
      <c r="F2343" s="28"/>
      <c r="G2343" s="28"/>
      <c r="H2343" s="30"/>
      <c r="I2343" s="29"/>
      <c r="J2343" s="30"/>
      <c r="K2343" s="30"/>
      <c r="L2343" s="28"/>
      <c r="M2343" s="28"/>
      <c r="N2343" s="28"/>
      <c r="O2343" s="28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  <c r="AE2343" s="28"/>
      <c r="AF2343" s="28"/>
      <c r="AG2343" s="28"/>
      <c r="AH2343" s="28"/>
      <c r="AI2343" s="28"/>
      <c r="AJ2343" s="28"/>
      <c r="AK2343" s="28"/>
      <c r="AL2343" s="28"/>
      <c r="AM2343" s="28"/>
      <c r="AN2343" s="29"/>
      <c r="AO2343" s="28"/>
      <c r="AP2343" s="30"/>
      <c r="AQ2343" s="28"/>
      <c r="AR2343" s="28"/>
      <c r="AS2343" s="30"/>
      <c r="AT2343" s="28"/>
      <c r="AU2343" s="28"/>
      <c r="AV2343" s="28"/>
      <c r="AW2343" s="28"/>
      <c r="AX2343" s="28"/>
      <c r="AY2343" s="28"/>
      <c r="AZ2343" s="28"/>
      <c r="BA2343" s="28"/>
      <c r="BB2343" s="28"/>
      <c r="BC2343" s="28"/>
      <c r="BD2343" s="28"/>
      <c r="BE2343" s="28"/>
      <c r="BF2343" s="28"/>
      <c r="BG2343" s="30"/>
      <c r="BH2343" s="28"/>
    </row>
    <row r="2344" spans="1:60" x14ac:dyDescent="0.25">
      <c r="A2344" s="28"/>
      <c r="B2344" s="28"/>
      <c r="C2344" s="28"/>
      <c r="D2344" s="29"/>
      <c r="E2344" s="30"/>
      <c r="F2344" s="28"/>
      <c r="G2344" s="28"/>
      <c r="H2344" s="30"/>
      <c r="I2344" s="29"/>
      <c r="J2344" s="30"/>
      <c r="K2344" s="30"/>
      <c r="L2344" s="28"/>
      <c r="M2344" s="28"/>
      <c r="N2344" s="28"/>
      <c r="O2344" s="28"/>
      <c r="P2344" s="28"/>
      <c r="Q2344" s="28"/>
      <c r="R2344" s="28"/>
      <c r="S2344" s="28"/>
      <c r="T2344" s="28"/>
      <c r="U2344" s="28"/>
      <c r="V2344" s="28"/>
      <c r="W2344" s="28"/>
      <c r="X2344" s="28"/>
      <c r="Y2344" s="28"/>
      <c r="Z2344" s="28"/>
      <c r="AA2344" s="28"/>
      <c r="AB2344" s="28"/>
      <c r="AC2344" s="28"/>
      <c r="AD2344" s="28"/>
      <c r="AE2344" s="28"/>
      <c r="AF2344" s="28"/>
      <c r="AG2344" s="28"/>
      <c r="AH2344" s="28"/>
      <c r="AI2344" s="28"/>
      <c r="AJ2344" s="28"/>
      <c r="AK2344" s="28"/>
      <c r="AL2344" s="28"/>
      <c r="AM2344" s="28"/>
      <c r="AN2344" s="29"/>
      <c r="AO2344" s="28"/>
      <c r="AP2344" s="30"/>
      <c r="AQ2344" s="28"/>
      <c r="AR2344" s="28"/>
      <c r="AS2344" s="30"/>
      <c r="AT2344" s="28"/>
      <c r="AU2344" s="28"/>
      <c r="AV2344" s="28"/>
      <c r="AW2344" s="28"/>
      <c r="AX2344" s="28"/>
      <c r="AY2344" s="28"/>
      <c r="AZ2344" s="28"/>
      <c r="BA2344" s="28"/>
      <c r="BB2344" s="28"/>
      <c r="BC2344" s="28"/>
      <c r="BD2344" s="28"/>
      <c r="BE2344" s="28"/>
      <c r="BF2344" s="28"/>
      <c r="BG2344" s="30"/>
      <c r="BH2344" s="28"/>
    </row>
    <row r="2345" spans="1:60" x14ac:dyDescent="0.25">
      <c r="A2345" s="28"/>
      <c r="B2345" s="28"/>
      <c r="C2345" s="28"/>
      <c r="D2345" s="29"/>
      <c r="E2345" s="30"/>
      <c r="F2345" s="28"/>
      <c r="G2345" s="28"/>
      <c r="H2345" s="30"/>
      <c r="I2345" s="29"/>
      <c r="J2345" s="30"/>
      <c r="K2345" s="30"/>
      <c r="L2345" s="28"/>
      <c r="M2345" s="28"/>
      <c r="N2345" s="28"/>
      <c r="O2345" s="28"/>
      <c r="P2345" s="28"/>
      <c r="Q2345" s="28"/>
      <c r="R2345" s="28"/>
      <c r="S2345" s="28"/>
      <c r="T2345" s="28"/>
      <c r="U2345" s="28"/>
      <c r="V2345" s="28"/>
      <c r="W2345" s="28"/>
      <c r="X2345" s="28"/>
      <c r="Y2345" s="28"/>
      <c r="Z2345" s="28"/>
      <c r="AA2345" s="28"/>
      <c r="AB2345" s="28"/>
      <c r="AC2345" s="28"/>
      <c r="AD2345" s="28"/>
      <c r="AE2345" s="28"/>
      <c r="AF2345" s="28"/>
      <c r="AG2345" s="28"/>
      <c r="AH2345" s="28"/>
      <c r="AI2345" s="28"/>
      <c r="AJ2345" s="28"/>
      <c r="AK2345" s="28"/>
      <c r="AL2345" s="28"/>
      <c r="AM2345" s="28"/>
      <c r="AN2345" s="29"/>
      <c r="AO2345" s="28"/>
      <c r="AP2345" s="30"/>
      <c r="AQ2345" s="28"/>
      <c r="AR2345" s="28"/>
      <c r="AS2345" s="30"/>
      <c r="AT2345" s="28"/>
      <c r="AU2345" s="28"/>
      <c r="AV2345" s="28"/>
      <c r="AW2345" s="28"/>
      <c r="AX2345" s="28"/>
      <c r="AY2345" s="28"/>
      <c r="AZ2345" s="28"/>
      <c r="BA2345" s="28"/>
      <c r="BB2345" s="28"/>
      <c r="BC2345" s="28"/>
      <c r="BD2345" s="28"/>
      <c r="BE2345" s="28"/>
      <c r="BF2345" s="28"/>
      <c r="BG2345" s="30"/>
      <c r="BH2345" s="28"/>
    </row>
    <row r="2346" spans="1:60" x14ac:dyDescent="0.25">
      <c r="A2346" s="28"/>
      <c r="B2346" s="28"/>
      <c r="C2346" s="28"/>
      <c r="D2346" s="29"/>
      <c r="E2346" s="30"/>
      <c r="F2346" s="28"/>
      <c r="G2346" s="28"/>
      <c r="H2346" s="30"/>
      <c r="I2346" s="29"/>
      <c r="J2346" s="30"/>
      <c r="K2346" s="30"/>
      <c r="L2346" s="28"/>
      <c r="M2346" s="28"/>
      <c r="N2346" s="28"/>
      <c r="O2346" s="28"/>
      <c r="P2346" s="28"/>
      <c r="Q2346" s="28"/>
      <c r="R2346" s="28"/>
      <c r="S2346" s="28"/>
      <c r="T2346" s="28"/>
      <c r="U2346" s="28"/>
      <c r="V2346" s="28"/>
      <c r="W2346" s="28"/>
      <c r="X2346" s="28"/>
      <c r="Y2346" s="28"/>
      <c r="Z2346" s="28"/>
      <c r="AA2346" s="28"/>
      <c r="AB2346" s="28"/>
      <c r="AC2346" s="28"/>
      <c r="AD2346" s="28"/>
      <c r="AE2346" s="28"/>
      <c r="AF2346" s="28"/>
      <c r="AG2346" s="28"/>
      <c r="AH2346" s="28"/>
      <c r="AI2346" s="28"/>
      <c r="AJ2346" s="28"/>
      <c r="AK2346" s="28"/>
      <c r="AL2346" s="28"/>
      <c r="AM2346" s="28"/>
      <c r="AN2346" s="29"/>
      <c r="AO2346" s="28"/>
      <c r="AP2346" s="30"/>
      <c r="AQ2346" s="28"/>
      <c r="AR2346" s="28"/>
      <c r="AS2346" s="30"/>
      <c r="AT2346" s="28"/>
      <c r="AU2346" s="28"/>
      <c r="AV2346" s="28"/>
      <c r="AW2346" s="28"/>
      <c r="AX2346" s="28"/>
      <c r="AY2346" s="28"/>
      <c r="AZ2346" s="28"/>
      <c r="BA2346" s="28"/>
      <c r="BB2346" s="28"/>
      <c r="BC2346" s="28"/>
      <c r="BD2346" s="28"/>
      <c r="BE2346" s="28"/>
      <c r="BF2346" s="28"/>
      <c r="BG2346" s="30"/>
      <c r="BH2346" s="28"/>
    </row>
    <row r="2347" spans="1:60" x14ac:dyDescent="0.25">
      <c r="A2347" s="28"/>
      <c r="B2347" s="28"/>
      <c r="C2347" s="28"/>
      <c r="D2347" s="29"/>
      <c r="E2347" s="30"/>
      <c r="F2347" s="28"/>
      <c r="G2347" s="28"/>
      <c r="H2347" s="30"/>
      <c r="I2347" s="29"/>
      <c r="J2347" s="30"/>
      <c r="K2347" s="30"/>
      <c r="L2347" s="28"/>
      <c r="M2347" s="28"/>
      <c r="N2347" s="28"/>
      <c r="O2347" s="28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  <c r="AA2347" s="28"/>
      <c r="AB2347" s="28"/>
      <c r="AC2347" s="28"/>
      <c r="AD2347" s="28"/>
      <c r="AE2347" s="28"/>
      <c r="AF2347" s="28"/>
      <c r="AG2347" s="28"/>
      <c r="AH2347" s="28"/>
      <c r="AI2347" s="28"/>
      <c r="AJ2347" s="28"/>
      <c r="AK2347" s="28"/>
      <c r="AL2347" s="28"/>
      <c r="AM2347" s="28"/>
      <c r="AN2347" s="29"/>
      <c r="AO2347" s="28"/>
      <c r="AP2347" s="30"/>
      <c r="AQ2347" s="28"/>
      <c r="AR2347" s="28"/>
      <c r="AS2347" s="30"/>
      <c r="AT2347" s="28"/>
      <c r="AU2347" s="28"/>
      <c r="AV2347" s="28"/>
      <c r="AW2347" s="28"/>
      <c r="AX2347" s="28"/>
      <c r="AY2347" s="28"/>
      <c r="AZ2347" s="28"/>
      <c r="BA2347" s="28"/>
      <c r="BB2347" s="28"/>
      <c r="BC2347" s="28"/>
      <c r="BD2347" s="28"/>
      <c r="BE2347" s="28"/>
      <c r="BF2347" s="28"/>
      <c r="BG2347" s="30"/>
      <c r="BH2347" s="28"/>
    </row>
    <row r="2348" spans="1:60" x14ac:dyDescent="0.25">
      <c r="A2348" s="28"/>
      <c r="B2348" s="28"/>
      <c r="C2348" s="28"/>
      <c r="D2348" s="29"/>
      <c r="E2348" s="30"/>
      <c r="F2348" s="28"/>
      <c r="G2348" s="28"/>
      <c r="H2348" s="30"/>
      <c r="I2348" s="29"/>
      <c r="J2348" s="30"/>
      <c r="K2348" s="30"/>
      <c r="L2348" s="28"/>
      <c r="M2348" s="28"/>
      <c r="N2348" s="28"/>
      <c r="O2348" s="28"/>
      <c r="P2348" s="28"/>
      <c r="Q2348" s="28"/>
      <c r="R2348" s="28"/>
      <c r="S2348" s="28"/>
      <c r="T2348" s="28"/>
      <c r="U2348" s="28"/>
      <c r="V2348" s="28"/>
      <c r="W2348" s="28"/>
      <c r="X2348" s="28"/>
      <c r="Y2348" s="28"/>
      <c r="Z2348" s="28"/>
      <c r="AA2348" s="28"/>
      <c r="AB2348" s="28"/>
      <c r="AC2348" s="28"/>
      <c r="AD2348" s="28"/>
      <c r="AE2348" s="28"/>
      <c r="AF2348" s="28"/>
      <c r="AG2348" s="28"/>
      <c r="AH2348" s="28"/>
      <c r="AI2348" s="28"/>
      <c r="AJ2348" s="28"/>
      <c r="AK2348" s="28"/>
      <c r="AL2348" s="28"/>
      <c r="AM2348" s="28"/>
      <c r="AN2348" s="29"/>
      <c r="AO2348" s="28"/>
      <c r="AP2348" s="30"/>
      <c r="AQ2348" s="28"/>
      <c r="AR2348" s="28"/>
      <c r="AS2348" s="30"/>
      <c r="AT2348" s="28"/>
      <c r="AU2348" s="28"/>
      <c r="AV2348" s="28"/>
      <c r="AW2348" s="28"/>
      <c r="AX2348" s="28"/>
      <c r="AY2348" s="28"/>
      <c r="AZ2348" s="28"/>
      <c r="BA2348" s="28"/>
      <c r="BB2348" s="28"/>
      <c r="BC2348" s="28"/>
      <c r="BD2348" s="28"/>
      <c r="BE2348" s="28"/>
      <c r="BF2348" s="28"/>
      <c r="BG2348" s="30"/>
      <c r="BH2348" s="28"/>
    </row>
    <row r="2349" spans="1:60" x14ac:dyDescent="0.25">
      <c r="A2349" s="28"/>
      <c r="B2349" s="28"/>
      <c r="C2349" s="28"/>
      <c r="D2349" s="29"/>
      <c r="E2349" s="30"/>
      <c r="F2349" s="28"/>
      <c r="G2349" s="28"/>
      <c r="H2349" s="30"/>
      <c r="I2349" s="29"/>
      <c r="J2349" s="30"/>
      <c r="K2349" s="30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28"/>
      <c r="AD2349" s="28"/>
      <c r="AE2349" s="28"/>
      <c r="AF2349" s="28"/>
      <c r="AG2349" s="28"/>
      <c r="AH2349" s="28"/>
      <c r="AI2349" s="28"/>
      <c r="AJ2349" s="28"/>
      <c r="AK2349" s="28"/>
      <c r="AL2349" s="28"/>
      <c r="AM2349" s="28"/>
      <c r="AN2349" s="29"/>
      <c r="AO2349" s="28"/>
      <c r="AP2349" s="30"/>
      <c r="AQ2349" s="28"/>
      <c r="AR2349" s="28"/>
      <c r="AS2349" s="30"/>
      <c r="AT2349" s="28"/>
      <c r="AU2349" s="28"/>
      <c r="AV2349" s="28"/>
      <c r="AW2349" s="28"/>
      <c r="AX2349" s="28"/>
      <c r="AY2349" s="28"/>
      <c r="AZ2349" s="28"/>
      <c r="BA2349" s="28"/>
      <c r="BB2349" s="28"/>
      <c r="BC2349" s="28"/>
      <c r="BD2349" s="28"/>
      <c r="BE2349" s="28"/>
      <c r="BF2349" s="28"/>
      <c r="BG2349" s="30"/>
      <c r="BH2349" s="28"/>
    </row>
    <row r="2350" spans="1:60" x14ac:dyDescent="0.25">
      <c r="A2350" s="28"/>
      <c r="B2350" s="28"/>
      <c r="C2350" s="28"/>
      <c r="D2350" s="29"/>
      <c r="E2350" s="30"/>
      <c r="F2350" s="28"/>
      <c r="G2350" s="28"/>
      <c r="H2350" s="30"/>
      <c r="I2350" s="29"/>
      <c r="J2350" s="30"/>
      <c r="K2350" s="30"/>
      <c r="L2350" s="28"/>
      <c r="M2350" s="28"/>
      <c r="N2350" s="28"/>
      <c r="O2350" s="28"/>
      <c r="P2350" s="28"/>
      <c r="Q2350" s="28"/>
      <c r="R2350" s="28"/>
      <c r="S2350" s="28"/>
      <c r="T2350" s="28"/>
      <c r="U2350" s="28"/>
      <c r="V2350" s="28"/>
      <c r="W2350" s="28"/>
      <c r="X2350" s="28"/>
      <c r="Y2350" s="28"/>
      <c r="Z2350" s="28"/>
      <c r="AA2350" s="28"/>
      <c r="AB2350" s="28"/>
      <c r="AC2350" s="28"/>
      <c r="AD2350" s="28"/>
      <c r="AE2350" s="28"/>
      <c r="AF2350" s="28"/>
      <c r="AG2350" s="28"/>
      <c r="AH2350" s="28"/>
      <c r="AI2350" s="28"/>
      <c r="AJ2350" s="28"/>
      <c r="AK2350" s="28"/>
      <c r="AL2350" s="28"/>
      <c r="AM2350" s="28"/>
      <c r="AN2350" s="29"/>
      <c r="AO2350" s="28"/>
      <c r="AP2350" s="30"/>
      <c r="AQ2350" s="28"/>
      <c r="AR2350" s="28"/>
      <c r="AS2350" s="30"/>
      <c r="AT2350" s="28"/>
      <c r="AU2350" s="28"/>
      <c r="AV2350" s="28"/>
      <c r="AW2350" s="28"/>
      <c r="AX2350" s="28"/>
      <c r="AY2350" s="28"/>
      <c r="AZ2350" s="28"/>
      <c r="BA2350" s="28"/>
      <c r="BB2350" s="28"/>
      <c r="BC2350" s="28"/>
      <c r="BD2350" s="28"/>
      <c r="BE2350" s="28"/>
      <c r="BF2350" s="28"/>
      <c r="BG2350" s="30"/>
      <c r="BH2350" s="28"/>
    </row>
    <row r="2351" spans="1:60" x14ac:dyDescent="0.25">
      <c r="A2351" s="28"/>
      <c r="B2351" s="28"/>
      <c r="C2351" s="28"/>
      <c r="D2351" s="29"/>
      <c r="E2351" s="30"/>
      <c r="F2351" s="28"/>
      <c r="G2351" s="28"/>
      <c r="H2351" s="30"/>
      <c r="I2351" s="29"/>
      <c r="J2351" s="30"/>
      <c r="K2351" s="30"/>
      <c r="L2351" s="28"/>
      <c r="M2351" s="28"/>
      <c r="N2351" s="28"/>
      <c r="O2351" s="28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  <c r="AA2351" s="28"/>
      <c r="AB2351" s="28"/>
      <c r="AC2351" s="28"/>
      <c r="AD2351" s="28"/>
      <c r="AE2351" s="28"/>
      <c r="AF2351" s="28"/>
      <c r="AG2351" s="28"/>
      <c r="AH2351" s="28"/>
      <c r="AI2351" s="28"/>
      <c r="AJ2351" s="28"/>
      <c r="AK2351" s="28"/>
      <c r="AL2351" s="28"/>
      <c r="AM2351" s="28"/>
      <c r="AN2351" s="29"/>
      <c r="AO2351" s="28"/>
      <c r="AP2351" s="30"/>
      <c r="AQ2351" s="28"/>
      <c r="AR2351" s="28"/>
      <c r="AS2351" s="30"/>
      <c r="AT2351" s="28"/>
      <c r="AU2351" s="28"/>
      <c r="AV2351" s="28"/>
      <c r="AW2351" s="28"/>
      <c r="AX2351" s="28"/>
      <c r="AY2351" s="28"/>
      <c r="AZ2351" s="28"/>
      <c r="BA2351" s="28"/>
      <c r="BB2351" s="28"/>
      <c r="BC2351" s="28"/>
      <c r="BD2351" s="28"/>
      <c r="BE2351" s="28"/>
      <c r="BF2351" s="28"/>
      <c r="BG2351" s="30"/>
      <c r="BH2351" s="28"/>
    </row>
    <row r="2352" spans="1:60" x14ac:dyDescent="0.25">
      <c r="A2352" s="28"/>
      <c r="B2352" s="28"/>
      <c r="C2352" s="28"/>
      <c r="D2352" s="29"/>
      <c r="E2352" s="30"/>
      <c r="F2352" s="28"/>
      <c r="G2352" s="28"/>
      <c r="H2352" s="30"/>
      <c r="I2352" s="29"/>
      <c r="J2352" s="30"/>
      <c r="K2352" s="30"/>
      <c r="L2352" s="28"/>
      <c r="M2352" s="28"/>
      <c r="N2352" s="28"/>
      <c r="O2352" s="28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  <c r="AA2352" s="28"/>
      <c r="AB2352" s="28"/>
      <c r="AC2352" s="28"/>
      <c r="AD2352" s="28"/>
      <c r="AE2352" s="28"/>
      <c r="AF2352" s="28"/>
      <c r="AG2352" s="28"/>
      <c r="AH2352" s="28"/>
      <c r="AI2352" s="28"/>
      <c r="AJ2352" s="28"/>
      <c r="AK2352" s="28"/>
      <c r="AL2352" s="28"/>
      <c r="AM2352" s="28"/>
      <c r="AN2352" s="29"/>
      <c r="AO2352" s="28"/>
      <c r="AP2352" s="30"/>
      <c r="AQ2352" s="28"/>
      <c r="AR2352" s="28"/>
      <c r="AS2352" s="30"/>
      <c r="AT2352" s="28"/>
      <c r="AU2352" s="28"/>
      <c r="AV2352" s="28"/>
      <c r="AW2352" s="28"/>
      <c r="AX2352" s="28"/>
      <c r="AY2352" s="28"/>
      <c r="AZ2352" s="28"/>
      <c r="BA2352" s="28"/>
      <c r="BB2352" s="28"/>
      <c r="BC2352" s="28"/>
      <c r="BD2352" s="28"/>
      <c r="BE2352" s="28"/>
      <c r="BF2352" s="28"/>
      <c r="BG2352" s="30"/>
      <c r="BH2352" s="28"/>
    </row>
    <row r="2353" spans="1:60" x14ac:dyDescent="0.25">
      <c r="A2353" s="28"/>
      <c r="B2353" s="28"/>
      <c r="C2353" s="28"/>
      <c r="D2353" s="29"/>
      <c r="E2353" s="30"/>
      <c r="F2353" s="28"/>
      <c r="G2353" s="28"/>
      <c r="H2353" s="30"/>
      <c r="I2353" s="29"/>
      <c r="J2353" s="30"/>
      <c r="K2353" s="30"/>
      <c r="L2353" s="28"/>
      <c r="M2353" s="28"/>
      <c r="N2353" s="28"/>
      <c r="O2353" s="28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28"/>
      <c r="AD2353" s="28"/>
      <c r="AE2353" s="28"/>
      <c r="AF2353" s="28"/>
      <c r="AG2353" s="28"/>
      <c r="AH2353" s="28"/>
      <c r="AI2353" s="28"/>
      <c r="AJ2353" s="28"/>
      <c r="AK2353" s="28"/>
      <c r="AL2353" s="28"/>
      <c r="AM2353" s="28"/>
      <c r="AN2353" s="29"/>
      <c r="AO2353" s="28"/>
      <c r="AP2353" s="30"/>
      <c r="AQ2353" s="28"/>
      <c r="AR2353" s="28"/>
      <c r="AS2353" s="30"/>
      <c r="AT2353" s="28"/>
      <c r="AU2353" s="28"/>
      <c r="AV2353" s="28"/>
      <c r="AW2353" s="28"/>
      <c r="AX2353" s="28"/>
      <c r="AY2353" s="28"/>
      <c r="AZ2353" s="28"/>
      <c r="BA2353" s="28"/>
      <c r="BB2353" s="28"/>
      <c r="BC2353" s="28"/>
      <c r="BD2353" s="28"/>
      <c r="BE2353" s="28"/>
      <c r="BF2353" s="28"/>
      <c r="BG2353" s="30"/>
      <c r="BH2353" s="28"/>
    </row>
    <row r="2354" spans="1:60" x14ac:dyDescent="0.25">
      <c r="A2354" s="28"/>
      <c r="B2354" s="28"/>
      <c r="C2354" s="28"/>
      <c r="D2354" s="29"/>
      <c r="E2354" s="30"/>
      <c r="F2354" s="28"/>
      <c r="G2354" s="28"/>
      <c r="H2354" s="30"/>
      <c r="I2354" s="29"/>
      <c r="J2354" s="30"/>
      <c r="K2354" s="30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W2354" s="28"/>
      <c r="X2354" s="28"/>
      <c r="Y2354" s="28"/>
      <c r="Z2354" s="28"/>
      <c r="AA2354" s="28"/>
      <c r="AB2354" s="28"/>
      <c r="AC2354" s="28"/>
      <c r="AD2354" s="28"/>
      <c r="AE2354" s="28"/>
      <c r="AF2354" s="28"/>
      <c r="AG2354" s="28"/>
      <c r="AH2354" s="28"/>
      <c r="AI2354" s="28"/>
      <c r="AJ2354" s="28"/>
      <c r="AK2354" s="28"/>
      <c r="AL2354" s="28"/>
      <c r="AM2354" s="28"/>
      <c r="AN2354" s="29"/>
      <c r="AO2354" s="28"/>
      <c r="AP2354" s="30"/>
      <c r="AQ2354" s="28"/>
      <c r="AR2354" s="28"/>
      <c r="AS2354" s="30"/>
      <c r="AT2354" s="28"/>
      <c r="AU2354" s="28"/>
      <c r="AV2354" s="28"/>
      <c r="AW2354" s="28"/>
      <c r="AX2354" s="28"/>
      <c r="AY2354" s="28"/>
      <c r="AZ2354" s="28"/>
      <c r="BA2354" s="28"/>
      <c r="BB2354" s="28"/>
      <c r="BC2354" s="28"/>
      <c r="BD2354" s="28"/>
      <c r="BE2354" s="28"/>
      <c r="BF2354" s="28"/>
      <c r="BG2354" s="30"/>
      <c r="BH2354" s="28"/>
    </row>
    <row r="2355" spans="1:60" x14ac:dyDescent="0.25">
      <c r="A2355" s="28"/>
      <c r="B2355" s="28"/>
      <c r="C2355" s="28"/>
      <c r="D2355" s="29"/>
      <c r="E2355" s="30"/>
      <c r="F2355" s="28"/>
      <c r="G2355" s="28"/>
      <c r="H2355" s="30"/>
      <c r="I2355" s="29"/>
      <c r="J2355" s="30"/>
      <c r="K2355" s="30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28"/>
      <c r="AD2355" s="28"/>
      <c r="AE2355" s="28"/>
      <c r="AF2355" s="28"/>
      <c r="AG2355" s="28"/>
      <c r="AH2355" s="28"/>
      <c r="AI2355" s="28"/>
      <c r="AJ2355" s="28"/>
      <c r="AK2355" s="28"/>
      <c r="AL2355" s="28"/>
      <c r="AM2355" s="28"/>
      <c r="AN2355" s="29"/>
      <c r="AO2355" s="28"/>
      <c r="AP2355" s="30"/>
      <c r="AQ2355" s="28"/>
      <c r="AR2355" s="28"/>
      <c r="AS2355" s="30"/>
      <c r="AT2355" s="28"/>
      <c r="AU2355" s="28"/>
      <c r="AV2355" s="28"/>
      <c r="AW2355" s="28"/>
      <c r="AX2355" s="28"/>
      <c r="AY2355" s="28"/>
      <c r="AZ2355" s="28"/>
      <c r="BA2355" s="28"/>
      <c r="BB2355" s="28"/>
      <c r="BC2355" s="28"/>
      <c r="BD2355" s="28"/>
      <c r="BE2355" s="28"/>
      <c r="BF2355" s="28"/>
      <c r="BG2355" s="30"/>
      <c r="BH2355" s="28"/>
    </row>
    <row r="2356" spans="1:60" x14ac:dyDescent="0.25">
      <c r="A2356" s="28"/>
      <c r="B2356" s="28"/>
      <c r="C2356" s="28"/>
      <c r="D2356" s="29"/>
      <c r="E2356" s="30"/>
      <c r="F2356" s="28"/>
      <c r="G2356" s="28"/>
      <c r="H2356" s="30"/>
      <c r="I2356" s="29"/>
      <c r="J2356" s="30"/>
      <c r="K2356" s="30"/>
      <c r="L2356" s="28"/>
      <c r="M2356" s="28"/>
      <c r="N2356" s="28"/>
      <c r="O2356" s="28"/>
      <c r="P2356" s="28"/>
      <c r="Q2356" s="28"/>
      <c r="R2356" s="28"/>
      <c r="S2356" s="28"/>
      <c r="T2356" s="28"/>
      <c r="U2356" s="28"/>
      <c r="V2356" s="28"/>
      <c r="W2356" s="28"/>
      <c r="X2356" s="28"/>
      <c r="Y2356" s="28"/>
      <c r="Z2356" s="28"/>
      <c r="AA2356" s="28"/>
      <c r="AB2356" s="28"/>
      <c r="AC2356" s="28"/>
      <c r="AD2356" s="28"/>
      <c r="AE2356" s="28"/>
      <c r="AF2356" s="28"/>
      <c r="AG2356" s="28"/>
      <c r="AH2356" s="28"/>
      <c r="AI2356" s="28"/>
      <c r="AJ2356" s="28"/>
      <c r="AK2356" s="28"/>
      <c r="AL2356" s="28"/>
      <c r="AM2356" s="28"/>
      <c r="AN2356" s="29"/>
      <c r="AO2356" s="28"/>
      <c r="AP2356" s="30"/>
      <c r="AQ2356" s="28"/>
      <c r="AR2356" s="28"/>
      <c r="AS2356" s="30"/>
      <c r="AT2356" s="28"/>
      <c r="AU2356" s="28"/>
      <c r="AV2356" s="28"/>
      <c r="AW2356" s="28"/>
      <c r="AX2356" s="28"/>
      <c r="AY2356" s="28"/>
      <c r="AZ2356" s="28"/>
      <c r="BA2356" s="28"/>
      <c r="BB2356" s="28"/>
      <c r="BC2356" s="28"/>
      <c r="BD2356" s="28"/>
      <c r="BE2356" s="28"/>
      <c r="BF2356" s="28"/>
      <c r="BG2356" s="30"/>
      <c r="BH2356" s="28"/>
    </row>
    <row r="2357" spans="1:60" x14ac:dyDescent="0.25">
      <c r="A2357" s="28"/>
      <c r="B2357" s="28"/>
      <c r="C2357" s="28"/>
      <c r="D2357" s="29"/>
      <c r="E2357" s="30"/>
      <c r="F2357" s="28"/>
      <c r="G2357" s="28"/>
      <c r="H2357" s="30"/>
      <c r="I2357" s="29"/>
      <c r="J2357" s="30"/>
      <c r="K2357" s="30"/>
      <c r="L2357" s="28"/>
      <c r="M2357" s="28"/>
      <c r="N2357" s="28"/>
      <c r="O2357" s="28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  <c r="AA2357" s="28"/>
      <c r="AB2357" s="28"/>
      <c r="AC2357" s="28"/>
      <c r="AD2357" s="28"/>
      <c r="AE2357" s="28"/>
      <c r="AF2357" s="28"/>
      <c r="AG2357" s="28"/>
      <c r="AH2357" s="28"/>
      <c r="AI2357" s="28"/>
      <c r="AJ2357" s="28"/>
      <c r="AK2357" s="28"/>
      <c r="AL2357" s="28"/>
      <c r="AM2357" s="28"/>
      <c r="AN2357" s="29"/>
      <c r="AO2357" s="28"/>
      <c r="AP2357" s="30"/>
      <c r="AQ2357" s="28"/>
      <c r="AR2357" s="28"/>
      <c r="AS2357" s="30"/>
      <c r="AT2357" s="28"/>
      <c r="AU2357" s="28"/>
      <c r="AV2357" s="28"/>
      <c r="AW2357" s="28"/>
      <c r="AX2357" s="28"/>
      <c r="AY2357" s="28"/>
      <c r="AZ2357" s="28"/>
      <c r="BA2357" s="28"/>
      <c r="BB2357" s="28"/>
      <c r="BC2357" s="28"/>
      <c r="BD2357" s="28"/>
      <c r="BE2357" s="28"/>
      <c r="BF2357" s="28"/>
      <c r="BG2357" s="30"/>
      <c r="BH2357" s="28"/>
    </row>
    <row r="2358" spans="1:60" x14ac:dyDescent="0.25">
      <c r="A2358" s="28"/>
      <c r="B2358" s="28"/>
      <c r="C2358" s="28"/>
      <c r="D2358" s="29"/>
      <c r="E2358" s="30"/>
      <c r="F2358" s="28"/>
      <c r="G2358" s="28"/>
      <c r="H2358" s="30"/>
      <c r="I2358" s="29"/>
      <c r="J2358" s="30"/>
      <c r="K2358" s="30"/>
      <c r="L2358" s="28"/>
      <c r="M2358" s="28"/>
      <c r="N2358" s="28"/>
      <c r="O2358" s="28"/>
      <c r="P2358" s="28"/>
      <c r="Q2358" s="28"/>
      <c r="R2358" s="28"/>
      <c r="S2358" s="28"/>
      <c r="T2358" s="28"/>
      <c r="U2358" s="28"/>
      <c r="V2358" s="28"/>
      <c r="W2358" s="28"/>
      <c r="X2358" s="28"/>
      <c r="Y2358" s="28"/>
      <c r="Z2358" s="28"/>
      <c r="AA2358" s="28"/>
      <c r="AB2358" s="28"/>
      <c r="AC2358" s="28"/>
      <c r="AD2358" s="28"/>
      <c r="AE2358" s="28"/>
      <c r="AF2358" s="28"/>
      <c r="AG2358" s="28"/>
      <c r="AH2358" s="28"/>
      <c r="AI2358" s="28"/>
      <c r="AJ2358" s="28"/>
      <c r="AK2358" s="28"/>
      <c r="AL2358" s="28"/>
      <c r="AM2358" s="28"/>
      <c r="AN2358" s="29"/>
      <c r="AO2358" s="28"/>
      <c r="AP2358" s="30"/>
      <c r="AQ2358" s="28"/>
      <c r="AR2358" s="28"/>
      <c r="AS2358" s="30"/>
      <c r="AT2358" s="28"/>
      <c r="AU2358" s="28"/>
      <c r="AV2358" s="28"/>
      <c r="AW2358" s="28"/>
      <c r="AX2358" s="28"/>
      <c r="AY2358" s="28"/>
      <c r="AZ2358" s="28"/>
      <c r="BA2358" s="28"/>
      <c r="BB2358" s="28"/>
      <c r="BC2358" s="28"/>
      <c r="BD2358" s="28"/>
      <c r="BE2358" s="28"/>
      <c r="BF2358" s="28"/>
      <c r="BG2358" s="30"/>
      <c r="BH2358" s="28"/>
    </row>
    <row r="2359" spans="1:60" x14ac:dyDescent="0.25">
      <c r="A2359" s="28"/>
      <c r="B2359" s="28"/>
      <c r="C2359" s="28"/>
      <c r="D2359" s="29"/>
      <c r="E2359" s="30"/>
      <c r="F2359" s="28"/>
      <c r="G2359" s="28"/>
      <c r="H2359" s="30"/>
      <c r="I2359" s="29"/>
      <c r="J2359" s="30"/>
      <c r="K2359" s="30"/>
      <c r="L2359" s="28"/>
      <c r="M2359" s="28"/>
      <c r="N2359" s="28"/>
      <c r="O2359" s="28"/>
      <c r="P2359" s="28"/>
      <c r="Q2359" s="28"/>
      <c r="R2359" s="28"/>
      <c r="S2359" s="28"/>
      <c r="T2359" s="28"/>
      <c r="U2359" s="28"/>
      <c r="V2359" s="28"/>
      <c r="W2359" s="28"/>
      <c r="X2359" s="28"/>
      <c r="Y2359" s="28"/>
      <c r="Z2359" s="28"/>
      <c r="AA2359" s="28"/>
      <c r="AB2359" s="28"/>
      <c r="AC2359" s="28"/>
      <c r="AD2359" s="28"/>
      <c r="AE2359" s="28"/>
      <c r="AF2359" s="28"/>
      <c r="AG2359" s="28"/>
      <c r="AH2359" s="28"/>
      <c r="AI2359" s="28"/>
      <c r="AJ2359" s="28"/>
      <c r="AK2359" s="28"/>
      <c r="AL2359" s="28"/>
      <c r="AM2359" s="28"/>
      <c r="AN2359" s="29"/>
      <c r="AO2359" s="28"/>
      <c r="AP2359" s="30"/>
      <c r="AQ2359" s="28"/>
      <c r="AR2359" s="28"/>
      <c r="AS2359" s="30"/>
      <c r="AT2359" s="28"/>
      <c r="AU2359" s="28"/>
      <c r="AV2359" s="28"/>
      <c r="AW2359" s="28"/>
      <c r="AX2359" s="28"/>
      <c r="AY2359" s="28"/>
      <c r="AZ2359" s="28"/>
      <c r="BA2359" s="28"/>
      <c r="BB2359" s="28"/>
      <c r="BC2359" s="28"/>
      <c r="BD2359" s="28"/>
      <c r="BE2359" s="28"/>
      <c r="BF2359" s="28"/>
      <c r="BG2359" s="30"/>
      <c r="BH2359" s="28"/>
    </row>
    <row r="2360" spans="1:60" x14ac:dyDescent="0.25">
      <c r="A2360" s="28"/>
      <c r="B2360" s="28"/>
      <c r="C2360" s="28"/>
      <c r="D2360" s="29"/>
      <c r="E2360" s="30"/>
      <c r="F2360" s="28"/>
      <c r="G2360" s="28"/>
      <c r="H2360" s="30"/>
      <c r="I2360" s="29"/>
      <c r="J2360" s="30"/>
      <c r="K2360" s="30"/>
      <c r="L2360" s="28"/>
      <c r="M2360" s="28"/>
      <c r="N2360" s="28"/>
      <c r="O2360" s="28"/>
      <c r="P2360" s="28"/>
      <c r="Q2360" s="28"/>
      <c r="R2360" s="28"/>
      <c r="S2360" s="28"/>
      <c r="T2360" s="28"/>
      <c r="U2360" s="28"/>
      <c r="V2360" s="28"/>
      <c r="W2360" s="28"/>
      <c r="X2360" s="28"/>
      <c r="Y2360" s="28"/>
      <c r="Z2360" s="28"/>
      <c r="AA2360" s="28"/>
      <c r="AB2360" s="28"/>
      <c r="AC2360" s="28"/>
      <c r="AD2360" s="28"/>
      <c r="AE2360" s="28"/>
      <c r="AF2360" s="28"/>
      <c r="AG2360" s="28"/>
      <c r="AH2360" s="28"/>
      <c r="AI2360" s="28"/>
      <c r="AJ2360" s="28"/>
      <c r="AK2360" s="28"/>
      <c r="AL2360" s="28"/>
      <c r="AM2360" s="28"/>
      <c r="AN2360" s="29"/>
      <c r="AO2360" s="28"/>
      <c r="AP2360" s="30"/>
      <c r="AQ2360" s="28"/>
      <c r="AR2360" s="28"/>
      <c r="AS2360" s="30"/>
      <c r="AT2360" s="28"/>
      <c r="AU2360" s="28"/>
      <c r="AV2360" s="28"/>
      <c r="AW2360" s="28"/>
      <c r="AX2360" s="28"/>
      <c r="AY2360" s="28"/>
      <c r="AZ2360" s="28"/>
      <c r="BA2360" s="28"/>
      <c r="BB2360" s="28"/>
      <c r="BC2360" s="28"/>
      <c r="BD2360" s="28"/>
      <c r="BE2360" s="28"/>
      <c r="BF2360" s="28"/>
      <c r="BG2360" s="30"/>
      <c r="BH2360" s="28"/>
    </row>
    <row r="2361" spans="1:60" x14ac:dyDescent="0.25">
      <c r="A2361" s="28"/>
      <c r="B2361" s="28"/>
      <c r="C2361" s="28"/>
      <c r="D2361" s="29"/>
      <c r="E2361" s="30"/>
      <c r="F2361" s="28"/>
      <c r="G2361" s="28"/>
      <c r="H2361" s="30"/>
      <c r="I2361" s="29"/>
      <c r="J2361" s="30"/>
      <c r="K2361" s="30"/>
      <c r="L2361" s="28"/>
      <c r="M2361" s="28"/>
      <c r="N2361" s="28"/>
      <c r="O2361" s="28"/>
      <c r="P2361" s="28"/>
      <c r="Q2361" s="28"/>
      <c r="R2361" s="28"/>
      <c r="S2361" s="28"/>
      <c r="T2361" s="28"/>
      <c r="U2361" s="28"/>
      <c r="V2361" s="28"/>
      <c r="W2361" s="28"/>
      <c r="X2361" s="28"/>
      <c r="Y2361" s="28"/>
      <c r="Z2361" s="28"/>
      <c r="AA2361" s="28"/>
      <c r="AB2361" s="28"/>
      <c r="AC2361" s="28"/>
      <c r="AD2361" s="28"/>
      <c r="AE2361" s="28"/>
      <c r="AF2361" s="28"/>
      <c r="AG2361" s="28"/>
      <c r="AH2361" s="28"/>
      <c r="AI2361" s="28"/>
      <c r="AJ2361" s="28"/>
      <c r="AK2361" s="28"/>
      <c r="AL2361" s="28"/>
      <c r="AM2361" s="28"/>
      <c r="AN2361" s="29"/>
      <c r="AO2361" s="28"/>
      <c r="AP2361" s="30"/>
      <c r="AQ2361" s="28"/>
      <c r="AR2361" s="28"/>
      <c r="AS2361" s="30"/>
      <c r="AT2361" s="28"/>
      <c r="AU2361" s="28"/>
      <c r="AV2361" s="28"/>
      <c r="AW2361" s="28"/>
      <c r="AX2361" s="28"/>
      <c r="AY2361" s="28"/>
      <c r="AZ2361" s="28"/>
      <c r="BA2361" s="28"/>
      <c r="BB2361" s="28"/>
      <c r="BC2361" s="28"/>
      <c r="BD2361" s="28"/>
      <c r="BE2361" s="28"/>
      <c r="BF2361" s="28"/>
      <c r="BG2361" s="30"/>
      <c r="BH2361" s="28"/>
    </row>
    <row r="2362" spans="1:60" x14ac:dyDescent="0.25">
      <c r="A2362" s="28"/>
      <c r="B2362" s="28"/>
      <c r="C2362" s="28"/>
      <c r="D2362" s="29"/>
      <c r="E2362" s="30"/>
      <c r="F2362" s="28"/>
      <c r="G2362" s="28"/>
      <c r="H2362" s="30"/>
      <c r="I2362" s="29"/>
      <c r="J2362" s="30"/>
      <c r="K2362" s="30"/>
      <c r="L2362" s="28"/>
      <c r="M2362" s="28"/>
      <c r="N2362" s="28"/>
      <c r="O2362" s="28"/>
      <c r="P2362" s="28"/>
      <c r="Q2362" s="28"/>
      <c r="R2362" s="28"/>
      <c r="S2362" s="28"/>
      <c r="T2362" s="28"/>
      <c r="U2362" s="28"/>
      <c r="V2362" s="28"/>
      <c r="W2362" s="28"/>
      <c r="X2362" s="28"/>
      <c r="Y2362" s="28"/>
      <c r="Z2362" s="28"/>
      <c r="AA2362" s="28"/>
      <c r="AB2362" s="28"/>
      <c r="AC2362" s="28"/>
      <c r="AD2362" s="28"/>
      <c r="AE2362" s="28"/>
      <c r="AF2362" s="28"/>
      <c r="AG2362" s="28"/>
      <c r="AH2362" s="28"/>
      <c r="AI2362" s="28"/>
      <c r="AJ2362" s="28"/>
      <c r="AK2362" s="28"/>
      <c r="AL2362" s="28"/>
      <c r="AM2362" s="28"/>
      <c r="AN2362" s="29"/>
      <c r="AO2362" s="28"/>
      <c r="AP2362" s="30"/>
      <c r="AQ2362" s="28"/>
      <c r="AR2362" s="28"/>
      <c r="AS2362" s="30"/>
      <c r="AT2362" s="28"/>
      <c r="AU2362" s="28"/>
      <c r="AV2362" s="28"/>
      <c r="AW2362" s="28"/>
      <c r="AX2362" s="28"/>
      <c r="AY2362" s="28"/>
      <c r="AZ2362" s="28"/>
      <c r="BA2362" s="28"/>
      <c r="BB2362" s="28"/>
      <c r="BC2362" s="28"/>
      <c r="BD2362" s="28"/>
      <c r="BE2362" s="28"/>
      <c r="BF2362" s="28"/>
      <c r="BG2362" s="30"/>
      <c r="BH2362" s="28"/>
    </row>
    <row r="2363" spans="1:60" x14ac:dyDescent="0.25">
      <c r="A2363" s="28"/>
      <c r="B2363" s="28"/>
      <c r="C2363" s="28"/>
      <c r="D2363" s="29"/>
      <c r="E2363" s="30"/>
      <c r="F2363" s="28"/>
      <c r="G2363" s="28"/>
      <c r="H2363" s="30"/>
      <c r="I2363" s="29"/>
      <c r="J2363" s="30"/>
      <c r="K2363" s="30"/>
      <c r="L2363" s="28"/>
      <c r="M2363" s="28"/>
      <c r="N2363" s="28"/>
      <c r="O2363" s="28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28"/>
      <c r="AD2363" s="28"/>
      <c r="AE2363" s="28"/>
      <c r="AF2363" s="28"/>
      <c r="AG2363" s="28"/>
      <c r="AH2363" s="28"/>
      <c r="AI2363" s="28"/>
      <c r="AJ2363" s="28"/>
      <c r="AK2363" s="28"/>
      <c r="AL2363" s="28"/>
      <c r="AM2363" s="28"/>
      <c r="AN2363" s="29"/>
      <c r="AO2363" s="28"/>
      <c r="AP2363" s="30"/>
      <c r="AQ2363" s="28"/>
      <c r="AR2363" s="28"/>
      <c r="AS2363" s="30"/>
      <c r="AT2363" s="28"/>
      <c r="AU2363" s="28"/>
      <c r="AV2363" s="28"/>
      <c r="AW2363" s="28"/>
      <c r="AX2363" s="28"/>
      <c r="AY2363" s="28"/>
      <c r="AZ2363" s="28"/>
      <c r="BA2363" s="28"/>
      <c r="BB2363" s="28"/>
      <c r="BC2363" s="28"/>
      <c r="BD2363" s="28"/>
      <c r="BE2363" s="28"/>
      <c r="BF2363" s="28"/>
      <c r="BG2363" s="30"/>
      <c r="BH2363" s="28"/>
    </row>
    <row r="2364" spans="1:60" x14ac:dyDescent="0.25">
      <c r="A2364" s="28"/>
      <c r="B2364" s="28"/>
      <c r="C2364" s="28"/>
      <c r="D2364" s="29"/>
      <c r="E2364" s="30"/>
      <c r="F2364" s="28"/>
      <c r="G2364" s="28"/>
      <c r="H2364" s="30"/>
      <c r="I2364" s="29"/>
      <c r="J2364" s="30"/>
      <c r="K2364" s="30"/>
      <c r="L2364" s="28"/>
      <c r="M2364" s="28"/>
      <c r="N2364" s="28"/>
      <c r="O2364" s="28"/>
      <c r="P2364" s="28"/>
      <c r="Q2364" s="28"/>
      <c r="R2364" s="28"/>
      <c r="S2364" s="28"/>
      <c r="T2364" s="28"/>
      <c r="U2364" s="28"/>
      <c r="V2364" s="28"/>
      <c r="W2364" s="28"/>
      <c r="X2364" s="28"/>
      <c r="Y2364" s="28"/>
      <c r="Z2364" s="28"/>
      <c r="AA2364" s="28"/>
      <c r="AB2364" s="28"/>
      <c r="AC2364" s="28"/>
      <c r="AD2364" s="28"/>
      <c r="AE2364" s="28"/>
      <c r="AF2364" s="28"/>
      <c r="AG2364" s="28"/>
      <c r="AH2364" s="28"/>
      <c r="AI2364" s="28"/>
      <c r="AJ2364" s="28"/>
      <c r="AK2364" s="28"/>
      <c r="AL2364" s="28"/>
      <c r="AM2364" s="28"/>
      <c r="AN2364" s="29"/>
      <c r="AO2364" s="28"/>
      <c r="AP2364" s="30"/>
      <c r="AQ2364" s="28"/>
      <c r="AR2364" s="28"/>
      <c r="AS2364" s="30"/>
      <c r="AT2364" s="28"/>
      <c r="AU2364" s="28"/>
      <c r="AV2364" s="28"/>
      <c r="AW2364" s="28"/>
      <c r="AX2364" s="28"/>
      <c r="AY2364" s="28"/>
      <c r="AZ2364" s="28"/>
      <c r="BA2364" s="28"/>
      <c r="BB2364" s="28"/>
      <c r="BC2364" s="28"/>
      <c r="BD2364" s="28"/>
      <c r="BE2364" s="28"/>
      <c r="BF2364" s="28"/>
      <c r="BG2364" s="30"/>
      <c r="BH2364" s="28"/>
    </row>
    <row r="2365" spans="1:60" x14ac:dyDescent="0.25">
      <c r="A2365" s="28"/>
      <c r="B2365" s="28"/>
      <c r="C2365" s="28"/>
      <c r="D2365" s="29"/>
      <c r="E2365" s="30"/>
      <c r="F2365" s="28"/>
      <c r="G2365" s="28"/>
      <c r="H2365" s="30"/>
      <c r="I2365" s="29"/>
      <c r="J2365" s="30"/>
      <c r="K2365" s="30"/>
      <c r="L2365" s="28"/>
      <c r="M2365" s="28"/>
      <c r="N2365" s="28"/>
      <c r="O2365" s="28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28"/>
      <c r="AD2365" s="28"/>
      <c r="AE2365" s="28"/>
      <c r="AF2365" s="28"/>
      <c r="AG2365" s="28"/>
      <c r="AH2365" s="28"/>
      <c r="AI2365" s="28"/>
      <c r="AJ2365" s="28"/>
      <c r="AK2365" s="28"/>
      <c r="AL2365" s="28"/>
      <c r="AM2365" s="28"/>
      <c r="AN2365" s="29"/>
      <c r="AO2365" s="28"/>
      <c r="AP2365" s="30"/>
      <c r="AQ2365" s="28"/>
      <c r="AR2365" s="28"/>
      <c r="AS2365" s="30"/>
      <c r="AT2365" s="28"/>
      <c r="AU2365" s="28"/>
      <c r="AV2365" s="28"/>
      <c r="AW2365" s="28"/>
      <c r="AX2365" s="28"/>
      <c r="AY2365" s="28"/>
      <c r="AZ2365" s="28"/>
      <c r="BA2365" s="28"/>
      <c r="BB2365" s="28"/>
      <c r="BC2365" s="28"/>
      <c r="BD2365" s="28"/>
      <c r="BE2365" s="28"/>
      <c r="BF2365" s="28"/>
      <c r="BG2365" s="30"/>
      <c r="BH2365" s="28"/>
    </row>
    <row r="2366" spans="1:60" x14ac:dyDescent="0.25">
      <c r="A2366" s="28"/>
      <c r="B2366" s="28"/>
      <c r="C2366" s="28"/>
      <c r="D2366" s="29"/>
      <c r="E2366" s="30"/>
      <c r="F2366" s="28"/>
      <c r="G2366" s="28"/>
      <c r="H2366" s="30"/>
      <c r="I2366" s="29"/>
      <c r="J2366" s="30"/>
      <c r="K2366" s="30"/>
      <c r="L2366" s="28"/>
      <c r="M2366" s="28"/>
      <c r="N2366" s="28"/>
      <c r="O2366" s="28"/>
      <c r="P2366" s="28"/>
      <c r="Q2366" s="28"/>
      <c r="R2366" s="28"/>
      <c r="S2366" s="28"/>
      <c r="T2366" s="28"/>
      <c r="U2366" s="28"/>
      <c r="V2366" s="28"/>
      <c r="W2366" s="28"/>
      <c r="X2366" s="28"/>
      <c r="Y2366" s="28"/>
      <c r="Z2366" s="28"/>
      <c r="AA2366" s="28"/>
      <c r="AB2366" s="28"/>
      <c r="AC2366" s="28"/>
      <c r="AD2366" s="28"/>
      <c r="AE2366" s="28"/>
      <c r="AF2366" s="28"/>
      <c r="AG2366" s="28"/>
      <c r="AH2366" s="28"/>
      <c r="AI2366" s="28"/>
      <c r="AJ2366" s="28"/>
      <c r="AK2366" s="28"/>
      <c r="AL2366" s="28"/>
      <c r="AM2366" s="28"/>
      <c r="AN2366" s="29"/>
      <c r="AO2366" s="28"/>
      <c r="AP2366" s="30"/>
      <c r="AQ2366" s="28"/>
      <c r="AR2366" s="28"/>
      <c r="AS2366" s="30"/>
      <c r="AT2366" s="28"/>
      <c r="AU2366" s="28"/>
      <c r="AV2366" s="28"/>
      <c r="AW2366" s="28"/>
      <c r="AX2366" s="28"/>
      <c r="AY2366" s="28"/>
      <c r="AZ2366" s="28"/>
      <c r="BA2366" s="28"/>
      <c r="BB2366" s="28"/>
      <c r="BC2366" s="28"/>
      <c r="BD2366" s="28"/>
      <c r="BE2366" s="28"/>
      <c r="BF2366" s="28"/>
      <c r="BG2366" s="30"/>
      <c r="BH2366" s="28"/>
    </row>
    <row r="2367" spans="1:60" x14ac:dyDescent="0.25">
      <c r="A2367" s="28"/>
      <c r="B2367" s="28"/>
      <c r="C2367" s="28"/>
      <c r="D2367" s="29"/>
      <c r="E2367" s="30"/>
      <c r="F2367" s="28"/>
      <c r="G2367" s="28"/>
      <c r="H2367" s="30"/>
      <c r="I2367" s="29"/>
      <c r="J2367" s="30"/>
      <c r="K2367" s="30"/>
      <c r="L2367" s="28"/>
      <c r="M2367" s="28"/>
      <c r="N2367" s="28"/>
      <c r="O2367" s="28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  <c r="AA2367" s="28"/>
      <c r="AB2367" s="28"/>
      <c r="AC2367" s="28"/>
      <c r="AD2367" s="28"/>
      <c r="AE2367" s="28"/>
      <c r="AF2367" s="28"/>
      <c r="AG2367" s="28"/>
      <c r="AH2367" s="28"/>
      <c r="AI2367" s="28"/>
      <c r="AJ2367" s="28"/>
      <c r="AK2367" s="28"/>
      <c r="AL2367" s="28"/>
      <c r="AM2367" s="28"/>
      <c r="AN2367" s="29"/>
      <c r="AO2367" s="28"/>
      <c r="AP2367" s="30"/>
      <c r="AQ2367" s="28"/>
      <c r="AR2367" s="28"/>
      <c r="AS2367" s="30"/>
      <c r="AT2367" s="28"/>
      <c r="AU2367" s="28"/>
      <c r="AV2367" s="28"/>
      <c r="AW2367" s="28"/>
      <c r="AX2367" s="28"/>
      <c r="AY2367" s="28"/>
      <c r="AZ2367" s="28"/>
      <c r="BA2367" s="28"/>
      <c r="BB2367" s="28"/>
      <c r="BC2367" s="28"/>
      <c r="BD2367" s="28"/>
      <c r="BE2367" s="28"/>
      <c r="BF2367" s="28"/>
      <c r="BG2367" s="30"/>
      <c r="BH2367" s="28"/>
    </row>
    <row r="2368" spans="1:60" x14ac:dyDescent="0.25">
      <c r="A2368" s="28"/>
      <c r="B2368" s="28"/>
      <c r="C2368" s="28"/>
      <c r="D2368" s="29"/>
      <c r="E2368" s="30"/>
      <c r="F2368" s="28"/>
      <c r="G2368" s="28"/>
      <c r="H2368" s="30"/>
      <c r="I2368" s="29"/>
      <c r="J2368" s="30"/>
      <c r="K2368" s="30"/>
      <c r="L2368" s="28"/>
      <c r="M2368" s="28"/>
      <c r="N2368" s="28"/>
      <c r="O2368" s="28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  <c r="AA2368" s="28"/>
      <c r="AB2368" s="28"/>
      <c r="AC2368" s="28"/>
      <c r="AD2368" s="28"/>
      <c r="AE2368" s="28"/>
      <c r="AF2368" s="28"/>
      <c r="AG2368" s="28"/>
      <c r="AH2368" s="28"/>
      <c r="AI2368" s="28"/>
      <c r="AJ2368" s="28"/>
      <c r="AK2368" s="28"/>
      <c r="AL2368" s="28"/>
      <c r="AM2368" s="28"/>
      <c r="AN2368" s="29"/>
      <c r="AO2368" s="28"/>
      <c r="AP2368" s="30"/>
      <c r="AQ2368" s="28"/>
      <c r="AR2368" s="28"/>
      <c r="AS2368" s="30"/>
      <c r="AT2368" s="28"/>
      <c r="AU2368" s="28"/>
      <c r="AV2368" s="28"/>
      <c r="AW2368" s="28"/>
      <c r="AX2368" s="28"/>
      <c r="AY2368" s="28"/>
      <c r="AZ2368" s="28"/>
      <c r="BA2368" s="28"/>
      <c r="BB2368" s="28"/>
      <c r="BC2368" s="28"/>
      <c r="BD2368" s="28"/>
      <c r="BE2368" s="28"/>
      <c r="BF2368" s="28"/>
      <c r="BG2368" s="30"/>
      <c r="BH2368" s="28"/>
    </row>
    <row r="2369" spans="1:60" x14ac:dyDescent="0.25">
      <c r="A2369" s="28"/>
      <c r="B2369" s="28"/>
      <c r="C2369" s="28"/>
      <c r="D2369" s="29"/>
      <c r="E2369" s="30"/>
      <c r="F2369" s="28"/>
      <c r="G2369" s="28"/>
      <c r="H2369" s="30"/>
      <c r="I2369" s="29"/>
      <c r="J2369" s="30"/>
      <c r="K2369" s="30"/>
      <c r="L2369" s="28"/>
      <c r="M2369" s="28"/>
      <c r="N2369" s="28"/>
      <c r="O2369" s="28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  <c r="AA2369" s="28"/>
      <c r="AB2369" s="28"/>
      <c r="AC2369" s="28"/>
      <c r="AD2369" s="28"/>
      <c r="AE2369" s="28"/>
      <c r="AF2369" s="28"/>
      <c r="AG2369" s="28"/>
      <c r="AH2369" s="28"/>
      <c r="AI2369" s="28"/>
      <c r="AJ2369" s="28"/>
      <c r="AK2369" s="28"/>
      <c r="AL2369" s="28"/>
      <c r="AM2369" s="28"/>
      <c r="AN2369" s="29"/>
      <c r="AO2369" s="28"/>
      <c r="AP2369" s="30"/>
      <c r="AQ2369" s="28"/>
      <c r="AR2369" s="28"/>
      <c r="AS2369" s="30"/>
      <c r="AT2369" s="28"/>
      <c r="AU2369" s="28"/>
      <c r="AV2369" s="28"/>
      <c r="AW2369" s="28"/>
      <c r="AX2369" s="28"/>
      <c r="AY2369" s="28"/>
      <c r="AZ2369" s="28"/>
      <c r="BA2369" s="28"/>
      <c r="BB2369" s="28"/>
      <c r="BC2369" s="28"/>
      <c r="BD2369" s="28"/>
      <c r="BE2369" s="28"/>
      <c r="BF2369" s="28"/>
      <c r="BG2369" s="30"/>
      <c r="BH2369" s="28"/>
    </row>
    <row r="2370" spans="1:60" x14ac:dyDescent="0.25">
      <c r="A2370" s="28"/>
      <c r="B2370" s="28"/>
      <c r="C2370" s="28"/>
      <c r="D2370" s="29"/>
      <c r="E2370" s="30"/>
      <c r="F2370" s="28"/>
      <c r="G2370" s="28"/>
      <c r="H2370" s="30"/>
      <c r="I2370" s="29"/>
      <c r="J2370" s="30"/>
      <c r="K2370" s="30"/>
      <c r="L2370" s="28"/>
      <c r="M2370" s="28"/>
      <c r="N2370" s="28"/>
      <c r="O2370" s="28"/>
      <c r="P2370" s="28"/>
      <c r="Q2370" s="28"/>
      <c r="R2370" s="28"/>
      <c r="S2370" s="28"/>
      <c r="T2370" s="28"/>
      <c r="U2370" s="28"/>
      <c r="V2370" s="28"/>
      <c r="W2370" s="28"/>
      <c r="X2370" s="28"/>
      <c r="Y2370" s="28"/>
      <c r="Z2370" s="28"/>
      <c r="AA2370" s="28"/>
      <c r="AB2370" s="28"/>
      <c r="AC2370" s="28"/>
      <c r="AD2370" s="28"/>
      <c r="AE2370" s="28"/>
      <c r="AF2370" s="28"/>
      <c r="AG2370" s="28"/>
      <c r="AH2370" s="28"/>
      <c r="AI2370" s="28"/>
      <c r="AJ2370" s="28"/>
      <c r="AK2370" s="28"/>
      <c r="AL2370" s="28"/>
      <c r="AM2370" s="28"/>
      <c r="AN2370" s="29"/>
      <c r="AO2370" s="28"/>
      <c r="AP2370" s="30"/>
      <c r="AQ2370" s="28"/>
      <c r="AR2370" s="28"/>
      <c r="AS2370" s="30"/>
      <c r="AT2370" s="28"/>
      <c r="AU2370" s="28"/>
      <c r="AV2370" s="28"/>
      <c r="AW2370" s="28"/>
      <c r="AX2370" s="28"/>
      <c r="AY2370" s="28"/>
      <c r="AZ2370" s="28"/>
      <c r="BA2370" s="28"/>
      <c r="BB2370" s="28"/>
      <c r="BC2370" s="28"/>
      <c r="BD2370" s="28"/>
      <c r="BE2370" s="28"/>
      <c r="BF2370" s="28"/>
      <c r="BG2370" s="30"/>
      <c r="BH2370" s="28"/>
    </row>
    <row r="2371" spans="1:60" x14ac:dyDescent="0.25">
      <c r="A2371" s="28"/>
      <c r="B2371" s="28"/>
      <c r="C2371" s="28"/>
      <c r="D2371" s="29"/>
      <c r="E2371" s="30"/>
      <c r="F2371" s="28"/>
      <c r="G2371" s="28"/>
      <c r="H2371" s="30"/>
      <c r="I2371" s="29"/>
      <c r="J2371" s="30"/>
      <c r="K2371" s="30"/>
      <c r="L2371" s="28"/>
      <c r="M2371" s="28"/>
      <c r="N2371" s="28"/>
      <c r="O2371" s="28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  <c r="AA2371" s="28"/>
      <c r="AB2371" s="28"/>
      <c r="AC2371" s="28"/>
      <c r="AD2371" s="28"/>
      <c r="AE2371" s="28"/>
      <c r="AF2371" s="28"/>
      <c r="AG2371" s="28"/>
      <c r="AH2371" s="28"/>
      <c r="AI2371" s="28"/>
      <c r="AJ2371" s="28"/>
      <c r="AK2371" s="28"/>
      <c r="AL2371" s="28"/>
      <c r="AM2371" s="28"/>
      <c r="AN2371" s="29"/>
      <c r="AO2371" s="28"/>
      <c r="AP2371" s="30"/>
      <c r="AQ2371" s="28"/>
      <c r="AR2371" s="28"/>
      <c r="AS2371" s="30"/>
      <c r="AT2371" s="28"/>
      <c r="AU2371" s="28"/>
      <c r="AV2371" s="28"/>
      <c r="AW2371" s="28"/>
      <c r="AX2371" s="28"/>
      <c r="AY2371" s="28"/>
      <c r="AZ2371" s="28"/>
      <c r="BA2371" s="28"/>
      <c r="BB2371" s="28"/>
      <c r="BC2371" s="28"/>
      <c r="BD2371" s="28"/>
      <c r="BE2371" s="28"/>
      <c r="BF2371" s="28"/>
      <c r="BG2371" s="30"/>
      <c r="BH2371" s="28"/>
    </row>
    <row r="2372" spans="1:60" x14ac:dyDescent="0.25">
      <c r="A2372" s="28"/>
      <c r="B2372" s="28"/>
      <c r="C2372" s="28"/>
      <c r="D2372" s="29"/>
      <c r="E2372" s="30"/>
      <c r="F2372" s="28"/>
      <c r="G2372" s="28"/>
      <c r="H2372" s="30"/>
      <c r="I2372" s="29"/>
      <c r="J2372" s="30"/>
      <c r="K2372" s="30"/>
      <c r="L2372" s="28"/>
      <c r="M2372" s="28"/>
      <c r="N2372" s="28"/>
      <c r="O2372" s="28"/>
      <c r="P2372" s="28"/>
      <c r="Q2372" s="28"/>
      <c r="R2372" s="28"/>
      <c r="S2372" s="28"/>
      <c r="T2372" s="28"/>
      <c r="U2372" s="28"/>
      <c r="V2372" s="28"/>
      <c r="W2372" s="28"/>
      <c r="X2372" s="28"/>
      <c r="Y2372" s="28"/>
      <c r="Z2372" s="28"/>
      <c r="AA2372" s="28"/>
      <c r="AB2372" s="28"/>
      <c r="AC2372" s="28"/>
      <c r="AD2372" s="28"/>
      <c r="AE2372" s="28"/>
      <c r="AF2372" s="28"/>
      <c r="AG2372" s="28"/>
      <c r="AH2372" s="28"/>
      <c r="AI2372" s="28"/>
      <c r="AJ2372" s="28"/>
      <c r="AK2372" s="28"/>
      <c r="AL2372" s="28"/>
      <c r="AM2372" s="28"/>
      <c r="AN2372" s="29"/>
      <c r="AO2372" s="28"/>
      <c r="AP2372" s="30"/>
      <c r="AQ2372" s="28"/>
      <c r="AR2372" s="28"/>
      <c r="AS2372" s="30"/>
      <c r="AT2372" s="28"/>
      <c r="AU2372" s="28"/>
      <c r="AV2372" s="28"/>
      <c r="AW2372" s="28"/>
      <c r="AX2372" s="28"/>
      <c r="AY2372" s="28"/>
      <c r="AZ2372" s="28"/>
      <c r="BA2372" s="28"/>
      <c r="BB2372" s="28"/>
      <c r="BC2372" s="28"/>
      <c r="BD2372" s="28"/>
      <c r="BE2372" s="28"/>
      <c r="BF2372" s="28"/>
      <c r="BG2372" s="30"/>
      <c r="BH2372" s="28"/>
    </row>
    <row r="2373" spans="1:60" x14ac:dyDescent="0.25">
      <c r="A2373" s="28"/>
      <c r="B2373" s="28"/>
      <c r="C2373" s="28"/>
      <c r="D2373" s="29"/>
      <c r="E2373" s="30"/>
      <c r="F2373" s="28"/>
      <c r="G2373" s="28"/>
      <c r="H2373" s="30"/>
      <c r="I2373" s="29"/>
      <c r="J2373" s="30"/>
      <c r="K2373" s="30"/>
      <c r="L2373" s="28"/>
      <c r="M2373" s="28"/>
      <c r="N2373" s="28"/>
      <c r="O2373" s="28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28"/>
      <c r="AD2373" s="28"/>
      <c r="AE2373" s="28"/>
      <c r="AF2373" s="28"/>
      <c r="AG2373" s="28"/>
      <c r="AH2373" s="28"/>
      <c r="AI2373" s="28"/>
      <c r="AJ2373" s="28"/>
      <c r="AK2373" s="28"/>
      <c r="AL2373" s="28"/>
      <c r="AM2373" s="28"/>
      <c r="AN2373" s="29"/>
      <c r="AO2373" s="28"/>
      <c r="AP2373" s="30"/>
      <c r="AQ2373" s="28"/>
      <c r="AR2373" s="28"/>
      <c r="AS2373" s="30"/>
      <c r="AT2373" s="28"/>
      <c r="AU2373" s="28"/>
      <c r="AV2373" s="28"/>
      <c r="AW2373" s="28"/>
      <c r="AX2373" s="28"/>
      <c r="AY2373" s="28"/>
      <c r="AZ2373" s="28"/>
      <c r="BA2373" s="28"/>
      <c r="BB2373" s="28"/>
      <c r="BC2373" s="28"/>
      <c r="BD2373" s="28"/>
      <c r="BE2373" s="28"/>
      <c r="BF2373" s="28"/>
      <c r="BG2373" s="30"/>
      <c r="BH2373" s="28"/>
    </row>
    <row r="2374" spans="1:60" x14ac:dyDescent="0.25">
      <c r="A2374" s="28"/>
      <c r="B2374" s="28"/>
      <c r="C2374" s="28"/>
      <c r="D2374" s="29"/>
      <c r="E2374" s="30"/>
      <c r="F2374" s="28"/>
      <c r="G2374" s="28"/>
      <c r="H2374" s="30"/>
      <c r="I2374" s="29"/>
      <c r="J2374" s="30"/>
      <c r="K2374" s="30"/>
      <c r="L2374" s="28"/>
      <c r="M2374" s="28"/>
      <c r="N2374" s="28"/>
      <c r="O2374" s="28"/>
      <c r="P2374" s="28"/>
      <c r="Q2374" s="28"/>
      <c r="R2374" s="28"/>
      <c r="S2374" s="28"/>
      <c r="T2374" s="28"/>
      <c r="U2374" s="28"/>
      <c r="V2374" s="28"/>
      <c r="W2374" s="28"/>
      <c r="X2374" s="28"/>
      <c r="Y2374" s="28"/>
      <c r="Z2374" s="28"/>
      <c r="AA2374" s="28"/>
      <c r="AB2374" s="28"/>
      <c r="AC2374" s="28"/>
      <c r="AD2374" s="28"/>
      <c r="AE2374" s="28"/>
      <c r="AF2374" s="28"/>
      <c r="AG2374" s="28"/>
      <c r="AH2374" s="28"/>
      <c r="AI2374" s="28"/>
      <c r="AJ2374" s="28"/>
      <c r="AK2374" s="28"/>
      <c r="AL2374" s="28"/>
      <c r="AM2374" s="28"/>
      <c r="AN2374" s="29"/>
      <c r="AO2374" s="28"/>
      <c r="AP2374" s="30"/>
      <c r="AQ2374" s="28"/>
      <c r="AR2374" s="28"/>
      <c r="AS2374" s="30"/>
      <c r="AT2374" s="28"/>
      <c r="AU2374" s="28"/>
      <c r="AV2374" s="28"/>
      <c r="AW2374" s="28"/>
      <c r="AX2374" s="28"/>
      <c r="AY2374" s="28"/>
      <c r="AZ2374" s="28"/>
      <c r="BA2374" s="28"/>
      <c r="BB2374" s="28"/>
      <c r="BC2374" s="28"/>
      <c r="BD2374" s="28"/>
      <c r="BE2374" s="28"/>
      <c r="BF2374" s="28"/>
      <c r="BG2374" s="30"/>
      <c r="BH2374" s="28"/>
    </row>
    <row r="2375" spans="1:60" x14ac:dyDescent="0.25">
      <c r="A2375" s="28"/>
      <c r="B2375" s="28"/>
      <c r="C2375" s="28"/>
      <c r="D2375" s="29"/>
      <c r="E2375" s="30"/>
      <c r="F2375" s="28"/>
      <c r="G2375" s="28"/>
      <c r="H2375" s="30"/>
      <c r="I2375" s="29"/>
      <c r="J2375" s="30"/>
      <c r="K2375" s="30"/>
      <c r="L2375" s="28"/>
      <c r="M2375" s="28"/>
      <c r="N2375" s="28"/>
      <c r="O2375" s="28"/>
      <c r="P2375" s="28"/>
      <c r="Q2375" s="28"/>
      <c r="R2375" s="28"/>
      <c r="S2375" s="28"/>
      <c r="T2375" s="28"/>
      <c r="U2375" s="28"/>
      <c r="V2375" s="28"/>
      <c r="W2375" s="28"/>
      <c r="X2375" s="28"/>
      <c r="Y2375" s="28"/>
      <c r="Z2375" s="28"/>
      <c r="AA2375" s="28"/>
      <c r="AB2375" s="28"/>
      <c r="AC2375" s="28"/>
      <c r="AD2375" s="28"/>
      <c r="AE2375" s="28"/>
      <c r="AF2375" s="28"/>
      <c r="AG2375" s="28"/>
      <c r="AH2375" s="28"/>
      <c r="AI2375" s="28"/>
      <c r="AJ2375" s="28"/>
      <c r="AK2375" s="28"/>
      <c r="AL2375" s="28"/>
      <c r="AM2375" s="28"/>
      <c r="AN2375" s="29"/>
      <c r="AO2375" s="28"/>
      <c r="AP2375" s="30"/>
      <c r="AQ2375" s="28"/>
      <c r="AR2375" s="28"/>
      <c r="AS2375" s="30"/>
      <c r="AT2375" s="28"/>
      <c r="AU2375" s="28"/>
      <c r="AV2375" s="28"/>
      <c r="AW2375" s="28"/>
      <c r="AX2375" s="28"/>
      <c r="AY2375" s="28"/>
      <c r="AZ2375" s="28"/>
      <c r="BA2375" s="28"/>
      <c r="BB2375" s="28"/>
      <c r="BC2375" s="28"/>
      <c r="BD2375" s="28"/>
      <c r="BE2375" s="28"/>
      <c r="BF2375" s="28"/>
      <c r="BG2375" s="30"/>
      <c r="BH2375" s="28"/>
    </row>
    <row r="2376" spans="1:60" x14ac:dyDescent="0.25">
      <c r="A2376" s="28"/>
      <c r="B2376" s="28"/>
      <c r="C2376" s="28"/>
      <c r="D2376" s="29"/>
      <c r="E2376" s="30"/>
      <c r="F2376" s="28"/>
      <c r="G2376" s="28"/>
      <c r="H2376" s="30"/>
      <c r="I2376" s="29"/>
      <c r="J2376" s="30"/>
      <c r="K2376" s="30"/>
      <c r="L2376" s="28"/>
      <c r="M2376" s="28"/>
      <c r="N2376" s="28"/>
      <c r="O2376" s="28"/>
      <c r="P2376" s="28"/>
      <c r="Q2376" s="28"/>
      <c r="R2376" s="28"/>
      <c r="S2376" s="28"/>
      <c r="T2376" s="28"/>
      <c r="U2376" s="28"/>
      <c r="V2376" s="28"/>
      <c r="W2376" s="28"/>
      <c r="X2376" s="28"/>
      <c r="Y2376" s="28"/>
      <c r="Z2376" s="28"/>
      <c r="AA2376" s="28"/>
      <c r="AB2376" s="28"/>
      <c r="AC2376" s="28"/>
      <c r="AD2376" s="28"/>
      <c r="AE2376" s="28"/>
      <c r="AF2376" s="28"/>
      <c r="AG2376" s="28"/>
      <c r="AH2376" s="28"/>
      <c r="AI2376" s="28"/>
      <c r="AJ2376" s="28"/>
      <c r="AK2376" s="28"/>
      <c r="AL2376" s="28"/>
      <c r="AM2376" s="28"/>
      <c r="AN2376" s="29"/>
      <c r="AO2376" s="28"/>
      <c r="AP2376" s="30"/>
      <c r="AQ2376" s="28"/>
      <c r="AR2376" s="28"/>
      <c r="AS2376" s="30"/>
      <c r="AT2376" s="28"/>
      <c r="AU2376" s="28"/>
      <c r="AV2376" s="28"/>
      <c r="AW2376" s="28"/>
      <c r="AX2376" s="28"/>
      <c r="AY2376" s="28"/>
      <c r="AZ2376" s="28"/>
      <c r="BA2376" s="28"/>
      <c r="BB2376" s="28"/>
      <c r="BC2376" s="28"/>
      <c r="BD2376" s="28"/>
      <c r="BE2376" s="28"/>
      <c r="BF2376" s="28"/>
      <c r="BG2376" s="30"/>
      <c r="BH2376" s="28"/>
    </row>
    <row r="2377" spans="1:60" x14ac:dyDescent="0.25">
      <c r="A2377" s="28"/>
      <c r="B2377" s="28"/>
      <c r="C2377" s="28"/>
      <c r="D2377" s="29"/>
      <c r="E2377" s="30"/>
      <c r="F2377" s="28"/>
      <c r="G2377" s="28"/>
      <c r="H2377" s="30"/>
      <c r="I2377" s="29"/>
      <c r="J2377" s="30"/>
      <c r="K2377" s="30"/>
      <c r="L2377" s="28"/>
      <c r="M2377" s="28"/>
      <c r="N2377" s="28"/>
      <c r="O2377" s="28"/>
      <c r="P2377" s="28"/>
      <c r="Q2377" s="28"/>
      <c r="R2377" s="28"/>
      <c r="S2377" s="28"/>
      <c r="T2377" s="28"/>
      <c r="U2377" s="28"/>
      <c r="V2377" s="28"/>
      <c r="W2377" s="28"/>
      <c r="X2377" s="28"/>
      <c r="Y2377" s="28"/>
      <c r="Z2377" s="28"/>
      <c r="AA2377" s="28"/>
      <c r="AB2377" s="28"/>
      <c r="AC2377" s="28"/>
      <c r="AD2377" s="28"/>
      <c r="AE2377" s="28"/>
      <c r="AF2377" s="28"/>
      <c r="AG2377" s="28"/>
      <c r="AH2377" s="28"/>
      <c r="AI2377" s="28"/>
      <c r="AJ2377" s="28"/>
      <c r="AK2377" s="28"/>
      <c r="AL2377" s="28"/>
      <c r="AM2377" s="28"/>
      <c r="AN2377" s="29"/>
      <c r="AO2377" s="28"/>
      <c r="AP2377" s="30"/>
      <c r="AQ2377" s="28"/>
      <c r="AR2377" s="28"/>
      <c r="AS2377" s="30"/>
      <c r="AT2377" s="28"/>
      <c r="AU2377" s="28"/>
      <c r="AV2377" s="28"/>
      <c r="AW2377" s="28"/>
      <c r="AX2377" s="28"/>
      <c r="AY2377" s="28"/>
      <c r="AZ2377" s="28"/>
      <c r="BA2377" s="28"/>
      <c r="BB2377" s="28"/>
      <c r="BC2377" s="28"/>
      <c r="BD2377" s="28"/>
      <c r="BE2377" s="28"/>
      <c r="BF2377" s="28"/>
      <c r="BG2377" s="30"/>
      <c r="BH2377" s="28"/>
    </row>
    <row r="2378" spans="1:60" x14ac:dyDescent="0.25">
      <c r="A2378" s="28"/>
      <c r="B2378" s="28"/>
      <c r="C2378" s="28"/>
      <c r="D2378" s="29"/>
      <c r="E2378" s="30"/>
      <c r="F2378" s="28"/>
      <c r="G2378" s="28"/>
      <c r="H2378" s="30"/>
      <c r="I2378" s="29"/>
      <c r="J2378" s="30"/>
      <c r="K2378" s="30"/>
      <c r="L2378" s="28"/>
      <c r="M2378" s="28"/>
      <c r="N2378" s="28"/>
      <c r="O2378" s="28"/>
      <c r="P2378" s="28"/>
      <c r="Q2378" s="28"/>
      <c r="R2378" s="28"/>
      <c r="S2378" s="28"/>
      <c r="T2378" s="28"/>
      <c r="U2378" s="28"/>
      <c r="V2378" s="28"/>
      <c r="W2378" s="28"/>
      <c r="X2378" s="28"/>
      <c r="Y2378" s="28"/>
      <c r="Z2378" s="28"/>
      <c r="AA2378" s="28"/>
      <c r="AB2378" s="28"/>
      <c r="AC2378" s="28"/>
      <c r="AD2378" s="28"/>
      <c r="AE2378" s="28"/>
      <c r="AF2378" s="28"/>
      <c r="AG2378" s="28"/>
      <c r="AH2378" s="28"/>
      <c r="AI2378" s="28"/>
      <c r="AJ2378" s="28"/>
      <c r="AK2378" s="28"/>
      <c r="AL2378" s="28"/>
      <c r="AM2378" s="28"/>
      <c r="AN2378" s="29"/>
      <c r="AO2378" s="28"/>
      <c r="AP2378" s="30"/>
      <c r="AQ2378" s="28"/>
      <c r="AR2378" s="28"/>
      <c r="AS2378" s="30"/>
      <c r="AT2378" s="28"/>
      <c r="AU2378" s="28"/>
      <c r="AV2378" s="28"/>
      <c r="AW2378" s="28"/>
      <c r="AX2378" s="28"/>
      <c r="AY2378" s="28"/>
      <c r="AZ2378" s="28"/>
      <c r="BA2378" s="28"/>
      <c r="BB2378" s="28"/>
      <c r="BC2378" s="28"/>
      <c r="BD2378" s="28"/>
      <c r="BE2378" s="28"/>
      <c r="BF2378" s="28"/>
      <c r="BG2378" s="30"/>
      <c r="BH2378" s="28"/>
    </row>
    <row r="2379" spans="1:60" x14ac:dyDescent="0.25">
      <c r="A2379" s="28"/>
      <c r="B2379" s="28"/>
      <c r="C2379" s="28"/>
      <c r="D2379" s="29"/>
      <c r="E2379" s="30"/>
      <c r="F2379" s="28"/>
      <c r="G2379" s="28"/>
      <c r="H2379" s="30"/>
      <c r="I2379" s="29"/>
      <c r="J2379" s="30"/>
      <c r="K2379" s="30"/>
      <c r="L2379" s="28"/>
      <c r="M2379" s="28"/>
      <c r="N2379" s="28"/>
      <c r="O2379" s="28"/>
      <c r="P2379" s="28"/>
      <c r="Q2379" s="28"/>
      <c r="R2379" s="28"/>
      <c r="S2379" s="28"/>
      <c r="T2379" s="28"/>
      <c r="U2379" s="28"/>
      <c r="V2379" s="28"/>
      <c r="W2379" s="28"/>
      <c r="X2379" s="28"/>
      <c r="Y2379" s="28"/>
      <c r="Z2379" s="28"/>
      <c r="AA2379" s="28"/>
      <c r="AB2379" s="28"/>
      <c r="AC2379" s="28"/>
      <c r="AD2379" s="28"/>
      <c r="AE2379" s="28"/>
      <c r="AF2379" s="28"/>
      <c r="AG2379" s="28"/>
      <c r="AH2379" s="28"/>
      <c r="AI2379" s="28"/>
      <c r="AJ2379" s="28"/>
      <c r="AK2379" s="28"/>
      <c r="AL2379" s="28"/>
      <c r="AM2379" s="28"/>
      <c r="AN2379" s="29"/>
      <c r="AO2379" s="28"/>
      <c r="AP2379" s="30"/>
      <c r="AQ2379" s="28"/>
      <c r="AR2379" s="28"/>
      <c r="AS2379" s="30"/>
      <c r="AT2379" s="28"/>
      <c r="AU2379" s="28"/>
      <c r="AV2379" s="28"/>
      <c r="AW2379" s="28"/>
      <c r="AX2379" s="28"/>
      <c r="AY2379" s="28"/>
      <c r="AZ2379" s="28"/>
      <c r="BA2379" s="28"/>
      <c r="BB2379" s="28"/>
      <c r="BC2379" s="28"/>
      <c r="BD2379" s="28"/>
      <c r="BE2379" s="28"/>
      <c r="BF2379" s="28"/>
      <c r="BG2379" s="30"/>
      <c r="BH2379" s="28"/>
    </row>
    <row r="2380" spans="1:60" x14ac:dyDescent="0.25">
      <c r="A2380" s="28"/>
      <c r="B2380" s="28"/>
      <c r="C2380" s="28"/>
      <c r="D2380" s="29"/>
      <c r="E2380" s="30"/>
      <c r="F2380" s="28"/>
      <c r="G2380" s="28"/>
      <c r="H2380" s="30"/>
      <c r="I2380" s="29"/>
      <c r="J2380" s="30"/>
      <c r="K2380" s="30"/>
      <c r="L2380" s="28"/>
      <c r="M2380" s="28"/>
      <c r="N2380" s="28"/>
      <c r="O2380" s="28"/>
      <c r="P2380" s="28"/>
      <c r="Q2380" s="28"/>
      <c r="R2380" s="28"/>
      <c r="S2380" s="28"/>
      <c r="T2380" s="28"/>
      <c r="U2380" s="28"/>
      <c r="V2380" s="28"/>
      <c r="W2380" s="28"/>
      <c r="X2380" s="28"/>
      <c r="Y2380" s="28"/>
      <c r="Z2380" s="28"/>
      <c r="AA2380" s="28"/>
      <c r="AB2380" s="28"/>
      <c r="AC2380" s="28"/>
      <c r="AD2380" s="28"/>
      <c r="AE2380" s="28"/>
      <c r="AF2380" s="28"/>
      <c r="AG2380" s="28"/>
      <c r="AH2380" s="28"/>
      <c r="AI2380" s="28"/>
      <c r="AJ2380" s="28"/>
      <c r="AK2380" s="28"/>
      <c r="AL2380" s="28"/>
      <c r="AM2380" s="28"/>
      <c r="AN2380" s="29"/>
      <c r="AO2380" s="28"/>
      <c r="AP2380" s="30"/>
      <c r="AQ2380" s="28"/>
      <c r="AR2380" s="28"/>
      <c r="AS2380" s="30"/>
      <c r="AT2380" s="28"/>
      <c r="AU2380" s="28"/>
      <c r="AV2380" s="28"/>
      <c r="AW2380" s="28"/>
      <c r="AX2380" s="28"/>
      <c r="AY2380" s="28"/>
      <c r="AZ2380" s="28"/>
      <c r="BA2380" s="28"/>
      <c r="BB2380" s="28"/>
      <c r="BC2380" s="28"/>
      <c r="BD2380" s="28"/>
      <c r="BE2380" s="28"/>
      <c r="BF2380" s="28"/>
      <c r="BG2380" s="30"/>
      <c r="BH2380" s="28"/>
    </row>
    <row r="2381" spans="1:60" x14ac:dyDescent="0.25">
      <c r="A2381" s="28"/>
      <c r="B2381" s="28"/>
      <c r="C2381" s="28"/>
      <c r="D2381" s="29"/>
      <c r="E2381" s="30"/>
      <c r="F2381" s="28"/>
      <c r="G2381" s="28"/>
      <c r="H2381" s="30"/>
      <c r="I2381" s="29"/>
      <c r="J2381" s="30"/>
      <c r="K2381" s="30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  <c r="AA2381" s="28"/>
      <c r="AB2381" s="28"/>
      <c r="AC2381" s="28"/>
      <c r="AD2381" s="28"/>
      <c r="AE2381" s="28"/>
      <c r="AF2381" s="28"/>
      <c r="AG2381" s="28"/>
      <c r="AH2381" s="28"/>
      <c r="AI2381" s="28"/>
      <c r="AJ2381" s="28"/>
      <c r="AK2381" s="28"/>
      <c r="AL2381" s="28"/>
      <c r="AM2381" s="28"/>
      <c r="AN2381" s="29"/>
      <c r="AO2381" s="28"/>
      <c r="AP2381" s="30"/>
      <c r="AQ2381" s="28"/>
      <c r="AR2381" s="28"/>
      <c r="AS2381" s="30"/>
      <c r="AT2381" s="28"/>
      <c r="AU2381" s="28"/>
      <c r="AV2381" s="28"/>
      <c r="AW2381" s="28"/>
      <c r="AX2381" s="28"/>
      <c r="AY2381" s="28"/>
      <c r="AZ2381" s="28"/>
      <c r="BA2381" s="28"/>
      <c r="BB2381" s="28"/>
      <c r="BC2381" s="28"/>
      <c r="BD2381" s="28"/>
      <c r="BE2381" s="28"/>
      <c r="BF2381" s="28"/>
      <c r="BG2381" s="30"/>
      <c r="BH2381" s="28"/>
    </row>
    <row r="2382" spans="1:60" x14ac:dyDescent="0.25">
      <c r="A2382" s="28"/>
      <c r="B2382" s="28"/>
      <c r="C2382" s="28"/>
      <c r="D2382" s="29"/>
      <c r="E2382" s="30"/>
      <c r="F2382" s="28"/>
      <c r="G2382" s="28"/>
      <c r="H2382" s="30"/>
      <c r="I2382" s="29"/>
      <c r="J2382" s="30"/>
      <c r="K2382" s="30"/>
      <c r="L2382" s="28"/>
      <c r="M2382" s="28"/>
      <c r="N2382" s="28"/>
      <c r="O2382" s="28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  <c r="AA2382" s="28"/>
      <c r="AB2382" s="28"/>
      <c r="AC2382" s="28"/>
      <c r="AD2382" s="28"/>
      <c r="AE2382" s="28"/>
      <c r="AF2382" s="28"/>
      <c r="AG2382" s="28"/>
      <c r="AH2382" s="28"/>
      <c r="AI2382" s="28"/>
      <c r="AJ2382" s="28"/>
      <c r="AK2382" s="28"/>
      <c r="AL2382" s="28"/>
      <c r="AM2382" s="28"/>
      <c r="AN2382" s="29"/>
      <c r="AO2382" s="28"/>
      <c r="AP2382" s="30"/>
      <c r="AQ2382" s="28"/>
      <c r="AR2382" s="28"/>
      <c r="AS2382" s="30"/>
      <c r="AT2382" s="28"/>
      <c r="AU2382" s="28"/>
      <c r="AV2382" s="28"/>
      <c r="AW2382" s="28"/>
      <c r="AX2382" s="28"/>
      <c r="AY2382" s="28"/>
      <c r="AZ2382" s="28"/>
      <c r="BA2382" s="28"/>
      <c r="BB2382" s="28"/>
      <c r="BC2382" s="28"/>
      <c r="BD2382" s="28"/>
      <c r="BE2382" s="28"/>
      <c r="BF2382" s="28"/>
      <c r="BG2382" s="30"/>
      <c r="BH2382" s="28"/>
    </row>
    <row r="2383" spans="1:60" x14ac:dyDescent="0.25">
      <c r="A2383" s="28"/>
      <c r="B2383" s="28"/>
      <c r="C2383" s="28"/>
      <c r="D2383" s="29"/>
      <c r="E2383" s="30"/>
      <c r="F2383" s="28"/>
      <c r="G2383" s="28"/>
      <c r="H2383" s="30"/>
      <c r="I2383" s="29"/>
      <c r="J2383" s="30"/>
      <c r="K2383" s="30"/>
      <c r="L2383" s="28"/>
      <c r="M2383" s="28"/>
      <c r="N2383" s="28"/>
      <c r="O2383" s="28"/>
      <c r="P2383" s="28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  <c r="AE2383" s="28"/>
      <c r="AF2383" s="28"/>
      <c r="AG2383" s="28"/>
      <c r="AH2383" s="28"/>
      <c r="AI2383" s="28"/>
      <c r="AJ2383" s="28"/>
      <c r="AK2383" s="28"/>
      <c r="AL2383" s="28"/>
      <c r="AM2383" s="28"/>
      <c r="AN2383" s="29"/>
      <c r="AO2383" s="28"/>
      <c r="AP2383" s="30"/>
      <c r="AQ2383" s="28"/>
      <c r="AR2383" s="28"/>
      <c r="AS2383" s="30"/>
      <c r="AT2383" s="28"/>
      <c r="AU2383" s="28"/>
      <c r="AV2383" s="28"/>
      <c r="AW2383" s="28"/>
      <c r="AX2383" s="28"/>
      <c r="AY2383" s="28"/>
      <c r="AZ2383" s="28"/>
      <c r="BA2383" s="28"/>
      <c r="BB2383" s="28"/>
      <c r="BC2383" s="28"/>
      <c r="BD2383" s="28"/>
      <c r="BE2383" s="28"/>
      <c r="BF2383" s="28"/>
      <c r="BG2383" s="30"/>
      <c r="BH2383" s="28"/>
    </row>
    <row r="2384" spans="1:60" x14ac:dyDescent="0.25">
      <c r="A2384" s="28"/>
      <c r="B2384" s="28"/>
      <c r="C2384" s="28"/>
      <c r="D2384" s="29"/>
      <c r="E2384" s="30"/>
      <c r="F2384" s="28"/>
      <c r="G2384" s="28"/>
      <c r="H2384" s="30"/>
      <c r="I2384" s="29"/>
      <c r="J2384" s="30"/>
      <c r="K2384" s="30"/>
      <c r="L2384" s="28"/>
      <c r="M2384" s="28"/>
      <c r="N2384" s="28"/>
      <c r="O2384" s="28"/>
      <c r="P2384" s="28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  <c r="AE2384" s="28"/>
      <c r="AF2384" s="28"/>
      <c r="AG2384" s="28"/>
      <c r="AH2384" s="28"/>
      <c r="AI2384" s="28"/>
      <c r="AJ2384" s="28"/>
      <c r="AK2384" s="28"/>
      <c r="AL2384" s="28"/>
      <c r="AM2384" s="28"/>
      <c r="AN2384" s="29"/>
      <c r="AO2384" s="28"/>
      <c r="AP2384" s="30"/>
      <c r="AQ2384" s="28"/>
      <c r="AR2384" s="28"/>
      <c r="AS2384" s="30"/>
      <c r="AT2384" s="28"/>
      <c r="AU2384" s="28"/>
      <c r="AV2384" s="28"/>
      <c r="AW2384" s="28"/>
      <c r="AX2384" s="28"/>
      <c r="AY2384" s="28"/>
      <c r="AZ2384" s="28"/>
      <c r="BA2384" s="28"/>
      <c r="BB2384" s="28"/>
      <c r="BC2384" s="28"/>
      <c r="BD2384" s="28"/>
      <c r="BE2384" s="28"/>
      <c r="BF2384" s="28"/>
      <c r="BG2384" s="30"/>
      <c r="BH2384" s="28"/>
    </row>
    <row r="2385" spans="1:60" x14ac:dyDescent="0.25">
      <c r="A2385" s="28"/>
      <c r="B2385" s="28"/>
      <c r="C2385" s="28"/>
      <c r="D2385" s="29"/>
      <c r="E2385" s="30"/>
      <c r="F2385" s="28"/>
      <c r="G2385" s="28"/>
      <c r="H2385" s="30"/>
      <c r="I2385" s="29"/>
      <c r="J2385" s="30"/>
      <c r="K2385" s="30"/>
      <c r="L2385" s="28"/>
      <c r="M2385" s="28"/>
      <c r="N2385" s="28"/>
      <c r="O2385" s="28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  <c r="AE2385" s="28"/>
      <c r="AF2385" s="28"/>
      <c r="AG2385" s="28"/>
      <c r="AH2385" s="28"/>
      <c r="AI2385" s="28"/>
      <c r="AJ2385" s="28"/>
      <c r="AK2385" s="28"/>
      <c r="AL2385" s="28"/>
      <c r="AM2385" s="28"/>
      <c r="AN2385" s="29"/>
      <c r="AO2385" s="28"/>
      <c r="AP2385" s="30"/>
      <c r="AQ2385" s="28"/>
      <c r="AR2385" s="28"/>
      <c r="AS2385" s="30"/>
      <c r="AT2385" s="28"/>
      <c r="AU2385" s="28"/>
      <c r="AV2385" s="28"/>
      <c r="AW2385" s="28"/>
      <c r="AX2385" s="28"/>
      <c r="AY2385" s="28"/>
      <c r="AZ2385" s="28"/>
      <c r="BA2385" s="28"/>
      <c r="BB2385" s="28"/>
      <c r="BC2385" s="28"/>
      <c r="BD2385" s="28"/>
      <c r="BE2385" s="28"/>
      <c r="BF2385" s="28"/>
      <c r="BG2385" s="30"/>
      <c r="BH2385" s="28"/>
    </row>
    <row r="2386" spans="1:60" x14ac:dyDescent="0.25">
      <c r="A2386" s="28"/>
      <c r="B2386" s="28"/>
      <c r="C2386" s="28"/>
      <c r="D2386" s="29"/>
      <c r="E2386" s="30"/>
      <c r="F2386" s="28"/>
      <c r="G2386" s="28"/>
      <c r="H2386" s="30"/>
      <c r="I2386" s="29"/>
      <c r="J2386" s="30"/>
      <c r="K2386" s="30"/>
      <c r="L2386" s="28"/>
      <c r="M2386" s="28"/>
      <c r="N2386" s="28"/>
      <c r="O2386" s="28"/>
      <c r="P2386" s="28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  <c r="AA2386" s="28"/>
      <c r="AB2386" s="28"/>
      <c r="AC2386" s="28"/>
      <c r="AD2386" s="28"/>
      <c r="AE2386" s="28"/>
      <c r="AF2386" s="28"/>
      <c r="AG2386" s="28"/>
      <c r="AH2386" s="28"/>
      <c r="AI2386" s="28"/>
      <c r="AJ2386" s="28"/>
      <c r="AK2386" s="28"/>
      <c r="AL2386" s="28"/>
      <c r="AM2386" s="28"/>
      <c r="AN2386" s="29"/>
      <c r="AO2386" s="28"/>
      <c r="AP2386" s="30"/>
      <c r="AQ2386" s="28"/>
      <c r="AR2386" s="28"/>
      <c r="AS2386" s="30"/>
      <c r="AT2386" s="28"/>
      <c r="AU2386" s="28"/>
      <c r="AV2386" s="28"/>
      <c r="AW2386" s="28"/>
      <c r="AX2386" s="28"/>
      <c r="AY2386" s="28"/>
      <c r="AZ2386" s="28"/>
      <c r="BA2386" s="28"/>
      <c r="BB2386" s="28"/>
      <c r="BC2386" s="28"/>
      <c r="BD2386" s="28"/>
      <c r="BE2386" s="28"/>
      <c r="BF2386" s="28"/>
      <c r="BG2386" s="30"/>
      <c r="BH2386" s="28"/>
    </row>
    <row r="2387" spans="1:60" x14ac:dyDescent="0.25">
      <c r="A2387" s="28"/>
      <c r="B2387" s="28"/>
      <c r="C2387" s="28"/>
      <c r="D2387" s="29"/>
      <c r="E2387" s="30"/>
      <c r="F2387" s="28"/>
      <c r="G2387" s="28"/>
      <c r="H2387" s="30"/>
      <c r="I2387" s="29"/>
      <c r="J2387" s="30"/>
      <c r="K2387" s="30"/>
      <c r="L2387" s="28"/>
      <c r="M2387" s="28"/>
      <c r="N2387" s="28"/>
      <c r="O2387" s="28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28"/>
      <c r="AD2387" s="28"/>
      <c r="AE2387" s="28"/>
      <c r="AF2387" s="28"/>
      <c r="AG2387" s="28"/>
      <c r="AH2387" s="28"/>
      <c r="AI2387" s="28"/>
      <c r="AJ2387" s="28"/>
      <c r="AK2387" s="28"/>
      <c r="AL2387" s="28"/>
      <c r="AM2387" s="28"/>
      <c r="AN2387" s="29"/>
      <c r="AO2387" s="28"/>
      <c r="AP2387" s="30"/>
      <c r="AQ2387" s="28"/>
      <c r="AR2387" s="28"/>
      <c r="AS2387" s="30"/>
      <c r="AT2387" s="28"/>
      <c r="AU2387" s="28"/>
      <c r="AV2387" s="28"/>
      <c r="AW2387" s="28"/>
      <c r="AX2387" s="28"/>
      <c r="AY2387" s="28"/>
      <c r="AZ2387" s="28"/>
      <c r="BA2387" s="28"/>
      <c r="BB2387" s="28"/>
      <c r="BC2387" s="28"/>
      <c r="BD2387" s="28"/>
      <c r="BE2387" s="28"/>
      <c r="BF2387" s="28"/>
      <c r="BG2387" s="30"/>
      <c r="BH2387" s="28"/>
    </row>
    <row r="2388" spans="1:60" x14ac:dyDescent="0.25">
      <c r="A2388" s="28"/>
      <c r="B2388" s="28"/>
      <c r="C2388" s="28"/>
      <c r="D2388" s="29"/>
      <c r="E2388" s="30"/>
      <c r="F2388" s="28"/>
      <c r="G2388" s="28"/>
      <c r="H2388" s="30"/>
      <c r="I2388" s="29"/>
      <c r="J2388" s="30"/>
      <c r="K2388" s="30"/>
      <c r="L2388" s="28"/>
      <c r="M2388" s="28"/>
      <c r="N2388" s="28"/>
      <c r="O2388" s="28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  <c r="AA2388" s="28"/>
      <c r="AB2388" s="28"/>
      <c r="AC2388" s="28"/>
      <c r="AD2388" s="28"/>
      <c r="AE2388" s="28"/>
      <c r="AF2388" s="28"/>
      <c r="AG2388" s="28"/>
      <c r="AH2388" s="28"/>
      <c r="AI2388" s="28"/>
      <c r="AJ2388" s="28"/>
      <c r="AK2388" s="28"/>
      <c r="AL2388" s="28"/>
      <c r="AM2388" s="28"/>
      <c r="AN2388" s="29"/>
      <c r="AO2388" s="28"/>
      <c r="AP2388" s="30"/>
      <c r="AQ2388" s="28"/>
      <c r="AR2388" s="28"/>
      <c r="AS2388" s="30"/>
      <c r="AT2388" s="28"/>
      <c r="AU2388" s="28"/>
      <c r="AV2388" s="28"/>
      <c r="AW2388" s="28"/>
      <c r="AX2388" s="28"/>
      <c r="AY2388" s="28"/>
      <c r="AZ2388" s="28"/>
      <c r="BA2388" s="28"/>
      <c r="BB2388" s="28"/>
      <c r="BC2388" s="28"/>
      <c r="BD2388" s="28"/>
      <c r="BE2388" s="28"/>
      <c r="BF2388" s="28"/>
      <c r="BG2388" s="30"/>
      <c r="BH2388" s="28"/>
    </row>
    <row r="2389" spans="1:60" x14ac:dyDescent="0.25">
      <c r="A2389" s="28"/>
      <c r="B2389" s="28"/>
      <c r="C2389" s="28"/>
      <c r="D2389" s="29"/>
      <c r="E2389" s="30"/>
      <c r="F2389" s="28"/>
      <c r="G2389" s="28"/>
      <c r="H2389" s="30"/>
      <c r="I2389" s="29"/>
      <c r="J2389" s="30"/>
      <c r="K2389" s="30"/>
      <c r="L2389" s="28"/>
      <c r="M2389" s="28"/>
      <c r="N2389" s="28"/>
      <c r="O2389" s="28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  <c r="AA2389" s="28"/>
      <c r="AB2389" s="28"/>
      <c r="AC2389" s="28"/>
      <c r="AD2389" s="28"/>
      <c r="AE2389" s="28"/>
      <c r="AF2389" s="28"/>
      <c r="AG2389" s="28"/>
      <c r="AH2389" s="28"/>
      <c r="AI2389" s="28"/>
      <c r="AJ2389" s="28"/>
      <c r="AK2389" s="28"/>
      <c r="AL2389" s="28"/>
      <c r="AM2389" s="28"/>
      <c r="AN2389" s="29"/>
      <c r="AO2389" s="28"/>
      <c r="AP2389" s="30"/>
      <c r="AQ2389" s="28"/>
      <c r="AR2389" s="28"/>
      <c r="AS2389" s="30"/>
      <c r="AT2389" s="28"/>
      <c r="AU2389" s="28"/>
      <c r="AV2389" s="28"/>
      <c r="AW2389" s="28"/>
      <c r="AX2389" s="28"/>
      <c r="AY2389" s="28"/>
      <c r="AZ2389" s="28"/>
      <c r="BA2389" s="28"/>
      <c r="BB2389" s="28"/>
      <c r="BC2389" s="28"/>
      <c r="BD2389" s="28"/>
      <c r="BE2389" s="28"/>
      <c r="BF2389" s="28"/>
      <c r="BG2389" s="30"/>
      <c r="BH2389" s="28"/>
    </row>
    <row r="2390" spans="1:60" x14ac:dyDescent="0.25">
      <c r="A2390" s="28"/>
      <c r="B2390" s="28"/>
      <c r="C2390" s="28"/>
      <c r="D2390" s="29"/>
      <c r="E2390" s="30"/>
      <c r="F2390" s="28"/>
      <c r="G2390" s="28"/>
      <c r="H2390" s="30"/>
      <c r="I2390" s="29"/>
      <c r="J2390" s="30"/>
      <c r="K2390" s="30"/>
      <c r="L2390" s="28"/>
      <c r="M2390" s="28"/>
      <c r="N2390" s="28"/>
      <c r="O2390" s="28"/>
      <c r="P2390" s="28"/>
      <c r="Q2390" s="28"/>
      <c r="R2390" s="28"/>
      <c r="S2390" s="28"/>
      <c r="T2390" s="28"/>
      <c r="U2390" s="28"/>
      <c r="V2390" s="28"/>
      <c r="W2390" s="28"/>
      <c r="X2390" s="28"/>
      <c r="Y2390" s="28"/>
      <c r="Z2390" s="28"/>
      <c r="AA2390" s="28"/>
      <c r="AB2390" s="28"/>
      <c r="AC2390" s="28"/>
      <c r="AD2390" s="28"/>
      <c r="AE2390" s="28"/>
      <c r="AF2390" s="28"/>
      <c r="AG2390" s="28"/>
      <c r="AH2390" s="28"/>
      <c r="AI2390" s="28"/>
      <c r="AJ2390" s="28"/>
      <c r="AK2390" s="28"/>
      <c r="AL2390" s="28"/>
      <c r="AM2390" s="28"/>
      <c r="AN2390" s="29"/>
      <c r="AO2390" s="28"/>
      <c r="AP2390" s="30"/>
      <c r="AQ2390" s="28"/>
      <c r="AR2390" s="28"/>
      <c r="AS2390" s="30"/>
      <c r="AT2390" s="28"/>
      <c r="AU2390" s="28"/>
      <c r="AV2390" s="28"/>
      <c r="AW2390" s="28"/>
      <c r="AX2390" s="28"/>
      <c r="AY2390" s="28"/>
      <c r="AZ2390" s="28"/>
      <c r="BA2390" s="28"/>
      <c r="BB2390" s="28"/>
      <c r="BC2390" s="28"/>
      <c r="BD2390" s="28"/>
      <c r="BE2390" s="28"/>
      <c r="BF2390" s="28"/>
      <c r="BG2390" s="30"/>
      <c r="BH2390" s="28"/>
    </row>
    <row r="2391" spans="1:60" x14ac:dyDescent="0.25">
      <c r="A2391" s="28"/>
      <c r="B2391" s="28"/>
      <c r="C2391" s="28"/>
      <c r="D2391" s="29"/>
      <c r="E2391" s="30"/>
      <c r="F2391" s="28"/>
      <c r="G2391" s="28"/>
      <c r="H2391" s="30"/>
      <c r="I2391" s="29"/>
      <c r="J2391" s="30"/>
      <c r="K2391" s="30"/>
      <c r="L2391" s="28"/>
      <c r="M2391" s="28"/>
      <c r="N2391" s="28"/>
      <c r="O2391" s="28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  <c r="AA2391" s="28"/>
      <c r="AB2391" s="28"/>
      <c r="AC2391" s="28"/>
      <c r="AD2391" s="28"/>
      <c r="AE2391" s="28"/>
      <c r="AF2391" s="28"/>
      <c r="AG2391" s="28"/>
      <c r="AH2391" s="28"/>
      <c r="AI2391" s="28"/>
      <c r="AJ2391" s="28"/>
      <c r="AK2391" s="28"/>
      <c r="AL2391" s="28"/>
      <c r="AM2391" s="28"/>
      <c r="AN2391" s="29"/>
      <c r="AO2391" s="28"/>
      <c r="AP2391" s="30"/>
      <c r="AQ2391" s="28"/>
      <c r="AR2391" s="28"/>
      <c r="AS2391" s="30"/>
      <c r="AT2391" s="28"/>
      <c r="AU2391" s="28"/>
      <c r="AV2391" s="28"/>
      <c r="AW2391" s="28"/>
      <c r="AX2391" s="28"/>
      <c r="AY2391" s="28"/>
      <c r="AZ2391" s="28"/>
      <c r="BA2391" s="28"/>
      <c r="BB2391" s="28"/>
      <c r="BC2391" s="28"/>
      <c r="BD2391" s="28"/>
      <c r="BE2391" s="28"/>
      <c r="BF2391" s="28"/>
      <c r="BG2391" s="30"/>
      <c r="BH2391" s="28"/>
    </row>
    <row r="2392" spans="1:60" x14ac:dyDescent="0.25">
      <c r="A2392" s="28"/>
      <c r="B2392" s="28"/>
      <c r="C2392" s="28"/>
      <c r="D2392" s="29"/>
      <c r="E2392" s="30"/>
      <c r="F2392" s="28"/>
      <c r="G2392" s="28"/>
      <c r="H2392" s="30"/>
      <c r="I2392" s="29"/>
      <c r="J2392" s="30"/>
      <c r="K2392" s="30"/>
      <c r="L2392" s="28"/>
      <c r="M2392" s="28"/>
      <c r="N2392" s="28"/>
      <c r="O2392" s="28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  <c r="Z2392" s="28"/>
      <c r="AA2392" s="28"/>
      <c r="AB2392" s="28"/>
      <c r="AC2392" s="28"/>
      <c r="AD2392" s="28"/>
      <c r="AE2392" s="28"/>
      <c r="AF2392" s="28"/>
      <c r="AG2392" s="28"/>
      <c r="AH2392" s="28"/>
      <c r="AI2392" s="28"/>
      <c r="AJ2392" s="28"/>
      <c r="AK2392" s="28"/>
      <c r="AL2392" s="28"/>
      <c r="AM2392" s="28"/>
      <c r="AN2392" s="29"/>
      <c r="AO2392" s="28"/>
      <c r="AP2392" s="30"/>
      <c r="AQ2392" s="28"/>
      <c r="AR2392" s="28"/>
      <c r="AS2392" s="30"/>
      <c r="AT2392" s="28"/>
      <c r="AU2392" s="28"/>
      <c r="AV2392" s="28"/>
      <c r="AW2392" s="28"/>
      <c r="AX2392" s="28"/>
      <c r="AY2392" s="28"/>
      <c r="AZ2392" s="28"/>
      <c r="BA2392" s="28"/>
      <c r="BB2392" s="28"/>
      <c r="BC2392" s="28"/>
      <c r="BD2392" s="28"/>
      <c r="BE2392" s="28"/>
      <c r="BF2392" s="28"/>
      <c r="BG2392" s="30"/>
      <c r="BH2392" s="28"/>
    </row>
    <row r="2393" spans="1:60" x14ac:dyDescent="0.25">
      <c r="A2393" s="28"/>
      <c r="B2393" s="28"/>
      <c r="C2393" s="28"/>
      <c r="D2393" s="29"/>
      <c r="E2393" s="30"/>
      <c r="F2393" s="28"/>
      <c r="G2393" s="28"/>
      <c r="H2393" s="30"/>
      <c r="I2393" s="29"/>
      <c r="J2393" s="30"/>
      <c r="K2393" s="30"/>
      <c r="L2393" s="28"/>
      <c r="M2393" s="28"/>
      <c r="N2393" s="28"/>
      <c r="O2393" s="28"/>
      <c r="P2393" s="28"/>
      <c r="Q2393" s="28"/>
      <c r="R2393" s="28"/>
      <c r="S2393" s="28"/>
      <c r="T2393" s="28"/>
      <c r="U2393" s="28"/>
      <c r="V2393" s="28"/>
      <c r="W2393" s="28"/>
      <c r="X2393" s="28"/>
      <c r="Y2393" s="28"/>
      <c r="Z2393" s="28"/>
      <c r="AA2393" s="28"/>
      <c r="AB2393" s="28"/>
      <c r="AC2393" s="28"/>
      <c r="AD2393" s="28"/>
      <c r="AE2393" s="28"/>
      <c r="AF2393" s="28"/>
      <c r="AG2393" s="28"/>
      <c r="AH2393" s="28"/>
      <c r="AI2393" s="28"/>
      <c r="AJ2393" s="28"/>
      <c r="AK2393" s="28"/>
      <c r="AL2393" s="28"/>
      <c r="AM2393" s="28"/>
      <c r="AN2393" s="29"/>
      <c r="AO2393" s="28"/>
      <c r="AP2393" s="30"/>
      <c r="AQ2393" s="28"/>
      <c r="AR2393" s="28"/>
      <c r="AS2393" s="30"/>
      <c r="AT2393" s="28"/>
      <c r="AU2393" s="28"/>
      <c r="AV2393" s="28"/>
      <c r="AW2393" s="28"/>
      <c r="AX2393" s="28"/>
      <c r="AY2393" s="28"/>
      <c r="AZ2393" s="28"/>
      <c r="BA2393" s="28"/>
      <c r="BB2393" s="28"/>
      <c r="BC2393" s="28"/>
      <c r="BD2393" s="28"/>
      <c r="BE2393" s="28"/>
      <c r="BF2393" s="28"/>
      <c r="BG2393" s="30"/>
      <c r="BH2393" s="28"/>
    </row>
    <row r="2394" spans="1:60" x14ac:dyDescent="0.25">
      <c r="A2394" s="28"/>
      <c r="B2394" s="28"/>
      <c r="C2394" s="28"/>
      <c r="D2394" s="29"/>
      <c r="E2394" s="30"/>
      <c r="F2394" s="28"/>
      <c r="G2394" s="28"/>
      <c r="H2394" s="30"/>
      <c r="I2394" s="29"/>
      <c r="J2394" s="30"/>
      <c r="K2394" s="30"/>
      <c r="L2394" s="28"/>
      <c r="M2394" s="28"/>
      <c r="N2394" s="28"/>
      <c r="O2394" s="28"/>
      <c r="P2394" s="28"/>
      <c r="Q2394" s="28"/>
      <c r="R2394" s="28"/>
      <c r="S2394" s="28"/>
      <c r="T2394" s="28"/>
      <c r="U2394" s="28"/>
      <c r="V2394" s="28"/>
      <c r="W2394" s="28"/>
      <c r="X2394" s="28"/>
      <c r="Y2394" s="28"/>
      <c r="Z2394" s="28"/>
      <c r="AA2394" s="28"/>
      <c r="AB2394" s="28"/>
      <c r="AC2394" s="28"/>
      <c r="AD2394" s="28"/>
      <c r="AE2394" s="28"/>
      <c r="AF2394" s="28"/>
      <c r="AG2394" s="28"/>
      <c r="AH2394" s="28"/>
      <c r="AI2394" s="28"/>
      <c r="AJ2394" s="28"/>
      <c r="AK2394" s="28"/>
      <c r="AL2394" s="28"/>
      <c r="AM2394" s="28"/>
      <c r="AN2394" s="29"/>
      <c r="AO2394" s="28"/>
      <c r="AP2394" s="30"/>
      <c r="AQ2394" s="28"/>
      <c r="AR2394" s="28"/>
      <c r="AS2394" s="30"/>
      <c r="AT2394" s="28"/>
      <c r="AU2394" s="28"/>
      <c r="AV2394" s="28"/>
      <c r="AW2394" s="28"/>
      <c r="AX2394" s="28"/>
      <c r="AY2394" s="28"/>
      <c r="AZ2394" s="28"/>
      <c r="BA2394" s="28"/>
      <c r="BB2394" s="28"/>
      <c r="BC2394" s="28"/>
      <c r="BD2394" s="28"/>
      <c r="BE2394" s="28"/>
      <c r="BF2394" s="28"/>
      <c r="BG2394" s="30"/>
      <c r="BH2394" s="28"/>
    </row>
    <row r="2395" spans="1:60" x14ac:dyDescent="0.25">
      <c r="A2395" s="28"/>
      <c r="B2395" s="28"/>
      <c r="C2395" s="28"/>
      <c r="D2395" s="29"/>
      <c r="E2395" s="30"/>
      <c r="F2395" s="28"/>
      <c r="G2395" s="28"/>
      <c r="H2395" s="30"/>
      <c r="I2395" s="29"/>
      <c r="J2395" s="30"/>
      <c r="K2395" s="30"/>
      <c r="L2395" s="28"/>
      <c r="M2395" s="28"/>
      <c r="N2395" s="28"/>
      <c r="O2395" s="28"/>
      <c r="P2395" s="28"/>
      <c r="Q2395" s="28"/>
      <c r="R2395" s="28"/>
      <c r="S2395" s="28"/>
      <c r="T2395" s="28"/>
      <c r="U2395" s="28"/>
      <c r="V2395" s="28"/>
      <c r="W2395" s="28"/>
      <c r="X2395" s="28"/>
      <c r="Y2395" s="28"/>
      <c r="Z2395" s="28"/>
      <c r="AA2395" s="28"/>
      <c r="AB2395" s="28"/>
      <c r="AC2395" s="28"/>
      <c r="AD2395" s="28"/>
      <c r="AE2395" s="28"/>
      <c r="AF2395" s="28"/>
      <c r="AG2395" s="28"/>
      <c r="AH2395" s="28"/>
      <c r="AI2395" s="28"/>
      <c r="AJ2395" s="28"/>
      <c r="AK2395" s="28"/>
      <c r="AL2395" s="28"/>
      <c r="AM2395" s="28"/>
      <c r="AN2395" s="29"/>
      <c r="AO2395" s="28"/>
      <c r="AP2395" s="30"/>
      <c r="AQ2395" s="28"/>
      <c r="AR2395" s="28"/>
      <c r="AS2395" s="30"/>
      <c r="AT2395" s="28"/>
      <c r="AU2395" s="28"/>
      <c r="AV2395" s="28"/>
      <c r="AW2395" s="28"/>
      <c r="AX2395" s="28"/>
      <c r="AY2395" s="28"/>
      <c r="AZ2395" s="28"/>
      <c r="BA2395" s="28"/>
      <c r="BB2395" s="28"/>
      <c r="BC2395" s="28"/>
      <c r="BD2395" s="28"/>
      <c r="BE2395" s="28"/>
      <c r="BF2395" s="28"/>
      <c r="BG2395" s="30"/>
      <c r="BH2395" s="28"/>
    </row>
    <row r="2396" spans="1:60" x14ac:dyDescent="0.25">
      <c r="A2396" s="28"/>
      <c r="B2396" s="28"/>
      <c r="C2396" s="28"/>
      <c r="D2396" s="29"/>
      <c r="E2396" s="30"/>
      <c r="F2396" s="28"/>
      <c r="G2396" s="28"/>
      <c r="H2396" s="30"/>
      <c r="I2396" s="29"/>
      <c r="J2396" s="30"/>
      <c r="K2396" s="30"/>
      <c r="L2396" s="28"/>
      <c r="M2396" s="28"/>
      <c r="N2396" s="28"/>
      <c r="O2396" s="28"/>
      <c r="P2396" s="28"/>
      <c r="Q2396" s="28"/>
      <c r="R2396" s="28"/>
      <c r="S2396" s="28"/>
      <c r="T2396" s="28"/>
      <c r="U2396" s="28"/>
      <c r="V2396" s="28"/>
      <c r="W2396" s="28"/>
      <c r="X2396" s="28"/>
      <c r="Y2396" s="28"/>
      <c r="Z2396" s="28"/>
      <c r="AA2396" s="28"/>
      <c r="AB2396" s="28"/>
      <c r="AC2396" s="28"/>
      <c r="AD2396" s="28"/>
      <c r="AE2396" s="28"/>
      <c r="AF2396" s="28"/>
      <c r="AG2396" s="28"/>
      <c r="AH2396" s="28"/>
      <c r="AI2396" s="28"/>
      <c r="AJ2396" s="28"/>
      <c r="AK2396" s="28"/>
      <c r="AL2396" s="28"/>
      <c r="AM2396" s="28"/>
      <c r="AN2396" s="29"/>
      <c r="AO2396" s="28"/>
      <c r="AP2396" s="30"/>
      <c r="AQ2396" s="28"/>
      <c r="AR2396" s="28"/>
      <c r="AS2396" s="30"/>
      <c r="AT2396" s="28"/>
      <c r="AU2396" s="28"/>
      <c r="AV2396" s="28"/>
      <c r="AW2396" s="28"/>
      <c r="AX2396" s="28"/>
      <c r="AY2396" s="28"/>
      <c r="AZ2396" s="28"/>
      <c r="BA2396" s="28"/>
      <c r="BB2396" s="28"/>
      <c r="BC2396" s="28"/>
      <c r="BD2396" s="28"/>
      <c r="BE2396" s="28"/>
      <c r="BF2396" s="28"/>
      <c r="BG2396" s="30"/>
      <c r="BH2396" s="28"/>
    </row>
    <row r="2397" spans="1:60" x14ac:dyDescent="0.25">
      <c r="A2397" s="28"/>
      <c r="B2397" s="28"/>
      <c r="C2397" s="28"/>
      <c r="D2397" s="29"/>
      <c r="E2397" s="30"/>
      <c r="F2397" s="28"/>
      <c r="G2397" s="28"/>
      <c r="H2397" s="30"/>
      <c r="I2397" s="29"/>
      <c r="J2397" s="30"/>
      <c r="K2397" s="30"/>
      <c r="L2397" s="28"/>
      <c r="M2397" s="28"/>
      <c r="N2397" s="28"/>
      <c r="O2397" s="28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  <c r="AA2397" s="28"/>
      <c r="AB2397" s="28"/>
      <c r="AC2397" s="28"/>
      <c r="AD2397" s="28"/>
      <c r="AE2397" s="28"/>
      <c r="AF2397" s="28"/>
      <c r="AG2397" s="28"/>
      <c r="AH2397" s="28"/>
      <c r="AI2397" s="28"/>
      <c r="AJ2397" s="28"/>
      <c r="AK2397" s="28"/>
      <c r="AL2397" s="28"/>
      <c r="AM2397" s="28"/>
      <c r="AN2397" s="29"/>
      <c r="AO2397" s="28"/>
      <c r="AP2397" s="30"/>
      <c r="AQ2397" s="28"/>
      <c r="AR2397" s="28"/>
      <c r="AS2397" s="30"/>
      <c r="AT2397" s="28"/>
      <c r="AU2397" s="28"/>
      <c r="AV2397" s="28"/>
      <c r="AW2397" s="28"/>
      <c r="AX2397" s="28"/>
      <c r="AY2397" s="28"/>
      <c r="AZ2397" s="28"/>
      <c r="BA2397" s="28"/>
      <c r="BB2397" s="28"/>
      <c r="BC2397" s="28"/>
      <c r="BD2397" s="28"/>
      <c r="BE2397" s="28"/>
      <c r="BF2397" s="28"/>
      <c r="BG2397" s="30"/>
      <c r="BH2397" s="28"/>
    </row>
    <row r="2398" spans="1:60" x14ac:dyDescent="0.25">
      <c r="A2398" s="28"/>
      <c r="B2398" s="28"/>
      <c r="C2398" s="28"/>
      <c r="D2398" s="29"/>
      <c r="E2398" s="30"/>
      <c r="F2398" s="28"/>
      <c r="G2398" s="28"/>
      <c r="H2398" s="30"/>
      <c r="I2398" s="29"/>
      <c r="J2398" s="30"/>
      <c r="K2398" s="30"/>
      <c r="L2398" s="28"/>
      <c r="M2398" s="28"/>
      <c r="N2398" s="28"/>
      <c r="O2398" s="28"/>
      <c r="P2398" s="28"/>
      <c r="Q2398" s="28"/>
      <c r="R2398" s="28"/>
      <c r="S2398" s="28"/>
      <c r="T2398" s="28"/>
      <c r="U2398" s="28"/>
      <c r="V2398" s="28"/>
      <c r="W2398" s="28"/>
      <c r="X2398" s="28"/>
      <c r="Y2398" s="28"/>
      <c r="Z2398" s="28"/>
      <c r="AA2398" s="28"/>
      <c r="AB2398" s="28"/>
      <c r="AC2398" s="28"/>
      <c r="AD2398" s="28"/>
      <c r="AE2398" s="28"/>
      <c r="AF2398" s="28"/>
      <c r="AG2398" s="28"/>
      <c r="AH2398" s="28"/>
      <c r="AI2398" s="28"/>
      <c r="AJ2398" s="28"/>
      <c r="AK2398" s="28"/>
      <c r="AL2398" s="28"/>
      <c r="AM2398" s="28"/>
      <c r="AN2398" s="29"/>
      <c r="AO2398" s="28"/>
      <c r="AP2398" s="30"/>
      <c r="AQ2398" s="28"/>
      <c r="AR2398" s="28"/>
      <c r="AS2398" s="30"/>
      <c r="AT2398" s="28"/>
      <c r="AU2398" s="28"/>
      <c r="AV2398" s="28"/>
      <c r="AW2398" s="28"/>
      <c r="AX2398" s="28"/>
      <c r="AY2398" s="28"/>
      <c r="AZ2398" s="28"/>
      <c r="BA2398" s="28"/>
      <c r="BB2398" s="28"/>
      <c r="BC2398" s="28"/>
      <c r="BD2398" s="28"/>
      <c r="BE2398" s="28"/>
      <c r="BF2398" s="28"/>
      <c r="BG2398" s="30"/>
      <c r="BH2398" s="28"/>
    </row>
    <row r="2399" spans="1:60" x14ac:dyDescent="0.25">
      <c r="A2399" s="28"/>
      <c r="B2399" s="28"/>
      <c r="C2399" s="28"/>
      <c r="D2399" s="29"/>
      <c r="E2399" s="30"/>
      <c r="F2399" s="28"/>
      <c r="G2399" s="28"/>
      <c r="H2399" s="30"/>
      <c r="I2399" s="29"/>
      <c r="J2399" s="30"/>
      <c r="K2399" s="30"/>
      <c r="L2399" s="28"/>
      <c r="M2399" s="28"/>
      <c r="N2399" s="28"/>
      <c r="O2399" s="28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  <c r="AA2399" s="28"/>
      <c r="AB2399" s="28"/>
      <c r="AC2399" s="28"/>
      <c r="AD2399" s="28"/>
      <c r="AE2399" s="28"/>
      <c r="AF2399" s="28"/>
      <c r="AG2399" s="28"/>
      <c r="AH2399" s="28"/>
      <c r="AI2399" s="28"/>
      <c r="AJ2399" s="28"/>
      <c r="AK2399" s="28"/>
      <c r="AL2399" s="28"/>
      <c r="AM2399" s="28"/>
      <c r="AN2399" s="29"/>
      <c r="AO2399" s="28"/>
      <c r="AP2399" s="30"/>
      <c r="AQ2399" s="28"/>
      <c r="AR2399" s="28"/>
      <c r="AS2399" s="30"/>
      <c r="AT2399" s="28"/>
      <c r="AU2399" s="28"/>
      <c r="AV2399" s="28"/>
      <c r="AW2399" s="28"/>
      <c r="AX2399" s="28"/>
      <c r="AY2399" s="28"/>
      <c r="AZ2399" s="28"/>
      <c r="BA2399" s="28"/>
      <c r="BB2399" s="28"/>
      <c r="BC2399" s="28"/>
      <c r="BD2399" s="28"/>
      <c r="BE2399" s="28"/>
      <c r="BF2399" s="28"/>
      <c r="BG2399" s="30"/>
      <c r="BH2399" s="28"/>
    </row>
    <row r="2400" spans="1:60" x14ac:dyDescent="0.25">
      <c r="A2400" s="28"/>
      <c r="B2400" s="28"/>
      <c r="C2400" s="28"/>
      <c r="D2400" s="29"/>
      <c r="E2400" s="30"/>
      <c r="F2400" s="28"/>
      <c r="G2400" s="28"/>
      <c r="H2400" s="30"/>
      <c r="I2400" s="29"/>
      <c r="J2400" s="30"/>
      <c r="K2400" s="30"/>
      <c r="L2400" s="28"/>
      <c r="M2400" s="28"/>
      <c r="N2400" s="28"/>
      <c r="O2400" s="28"/>
      <c r="P2400" s="28"/>
      <c r="Q2400" s="28"/>
      <c r="R2400" s="28"/>
      <c r="S2400" s="28"/>
      <c r="T2400" s="28"/>
      <c r="U2400" s="28"/>
      <c r="V2400" s="28"/>
      <c r="W2400" s="28"/>
      <c r="X2400" s="28"/>
      <c r="Y2400" s="28"/>
      <c r="Z2400" s="28"/>
      <c r="AA2400" s="28"/>
      <c r="AB2400" s="28"/>
      <c r="AC2400" s="28"/>
      <c r="AD2400" s="28"/>
      <c r="AE2400" s="28"/>
      <c r="AF2400" s="28"/>
      <c r="AG2400" s="28"/>
      <c r="AH2400" s="28"/>
      <c r="AI2400" s="28"/>
      <c r="AJ2400" s="28"/>
      <c r="AK2400" s="28"/>
      <c r="AL2400" s="28"/>
      <c r="AM2400" s="28"/>
      <c r="AN2400" s="29"/>
      <c r="AO2400" s="28"/>
      <c r="AP2400" s="30"/>
      <c r="AQ2400" s="28"/>
      <c r="AR2400" s="28"/>
      <c r="AS2400" s="30"/>
      <c r="AT2400" s="28"/>
      <c r="AU2400" s="28"/>
      <c r="AV2400" s="28"/>
      <c r="AW2400" s="28"/>
      <c r="AX2400" s="28"/>
      <c r="AY2400" s="28"/>
      <c r="AZ2400" s="28"/>
      <c r="BA2400" s="28"/>
      <c r="BB2400" s="28"/>
      <c r="BC2400" s="28"/>
      <c r="BD2400" s="28"/>
      <c r="BE2400" s="28"/>
      <c r="BF2400" s="28"/>
      <c r="BG2400" s="30"/>
      <c r="BH2400" s="28"/>
    </row>
    <row r="2401" spans="1:60" x14ac:dyDescent="0.25">
      <c r="A2401" s="28"/>
      <c r="B2401" s="28"/>
      <c r="C2401" s="28"/>
      <c r="D2401" s="29"/>
      <c r="E2401" s="30"/>
      <c r="F2401" s="28"/>
      <c r="G2401" s="28"/>
      <c r="H2401" s="30"/>
      <c r="I2401" s="29"/>
      <c r="J2401" s="30"/>
      <c r="K2401" s="30"/>
      <c r="L2401" s="28"/>
      <c r="M2401" s="28"/>
      <c r="N2401" s="28"/>
      <c r="O2401" s="28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  <c r="AA2401" s="28"/>
      <c r="AB2401" s="28"/>
      <c r="AC2401" s="28"/>
      <c r="AD2401" s="28"/>
      <c r="AE2401" s="28"/>
      <c r="AF2401" s="28"/>
      <c r="AG2401" s="28"/>
      <c r="AH2401" s="28"/>
      <c r="AI2401" s="28"/>
      <c r="AJ2401" s="28"/>
      <c r="AK2401" s="28"/>
      <c r="AL2401" s="28"/>
      <c r="AM2401" s="28"/>
      <c r="AN2401" s="29"/>
      <c r="AO2401" s="28"/>
      <c r="AP2401" s="30"/>
      <c r="AQ2401" s="28"/>
      <c r="AR2401" s="28"/>
      <c r="AS2401" s="30"/>
      <c r="AT2401" s="28"/>
      <c r="AU2401" s="28"/>
      <c r="AV2401" s="28"/>
      <c r="AW2401" s="28"/>
      <c r="AX2401" s="28"/>
      <c r="AY2401" s="28"/>
      <c r="AZ2401" s="28"/>
      <c r="BA2401" s="28"/>
      <c r="BB2401" s="28"/>
      <c r="BC2401" s="28"/>
      <c r="BD2401" s="28"/>
      <c r="BE2401" s="28"/>
      <c r="BF2401" s="28"/>
      <c r="BG2401" s="30"/>
      <c r="BH2401" s="28"/>
    </row>
    <row r="2402" spans="1:60" x14ac:dyDescent="0.25">
      <c r="A2402" s="28"/>
      <c r="B2402" s="28"/>
      <c r="C2402" s="28"/>
      <c r="D2402" s="29"/>
      <c r="E2402" s="30"/>
      <c r="F2402" s="28"/>
      <c r="G2402" s="28"/>
      <c r="H2402" s="30"/>
      <c r="I2402" s="29"/>
      <c r="J2402" s="30"/>
      <c r="K2402" s="30"/>
      <c r="L2402" s="28"/>
      <c r="M2402" s="28"/>
      <c r="N2402" s="28"/>
      <c r="O2402" s="28"/>
      <c r="P2402" s="28"/>
      <c r="Q2402" s="28"/>
      <c r="R2402" s="28"/>
      <c r="S2402" s="28"/>
      <c r="T2402" s="28"/>
      <c r="U2402" s="28"/>
      <c r="V2402" s="28"/>
      <c r="W2402" s="28"/>
      <c r="X2402" s="28"/>
      <c r="Y2402" s="28"/>
      <c r="Z2402" s="28"/>
      <c r="AA2402" s="28"/>
      <c r="AB2402" s="28"/>
      <c r="AC2402" s="28"/>
      <c r="AD2402" s="28"/>
      <c r="AE2402" s="28"/>
      <c r="AF2402" s="28"/>
      <c r="AG2402" s="28"/>
      <c r="AH2402" s="28"/>
      <c r="AI2402" s="28"/>
      <c r="AJ2402" s="28"/>
      <c r="AK2402" s="28"/>
      <c r="AL2402" s="28"/>
      <c r="AM2402" s="28"/>
      <c r="AN2402" s="29"/>
      <c r="AO2402" s="28"/>
      <c r="AP2402" s="30"/>
      <c r="AQ2402" s="28"/>
      <c r="AR2402" s="28"/>
      <c r="AS2402" s="30"/>
      <c r="AT2402" s="28"/>
      <c r="AU2402" s="28"/>
      <c r="AV2402" s="28"/>
      <c r="AW2402" s="28"/>
      <c r="AX2402" s="28"/>
      <c r="AY2402" s="28"/>
      <c r="AZ2402" s="28"/>
      <c r="BA2402" s="28"/>
      <c r="BB2402" s="28"/>
      <c r="BC2402" s="28"/>
      <c r="BD2402" s="28"/>
      <c r="BE2402" s="28"/>
      <c r="BF2402" s="28"/>
      <c r="BG2402" s="30"/>
      <c r="BH2402" s="28"/>
    </row>
    <row r="2403" spans="1:60" x14ac:dyDescent="0.25">
      <c r="A2403" s="28"/>
      <c r="B2403" s="28"/>
      <c r="C2403" s="28"/>
      <c r="D2403" s="29"/>
      <c r="E2403" s="30"/>
      <c r="F2403" s="28"/>
      <c r="G2403" s="28"/>
      <c r="H2403" s="30"/>
      <c r="I2403" s="29"/>
      <c r="J2403" s="30"/>
      <c r="K2403" s="30"/>
      <c r="L2403" s="28"/>
      <c r="M2403" s="28"/>
      <c r="N2403" s="28"/>
      <c r="O2403" s="28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  <c r="AA2403" s="28"/>
      <c r="AB2403" s="28"/>
      <c r="AC2403" s="28"/>
      <c r="AD2403" s="28"/>
      <c r="AE2403" s="28"/>
      <c r="AF2403" s="28"/>
      <c r="AG2403" s="28"/>
      <c r="AH2403" s="28"/>
      <c r="AI2403" s="28"/>
      <c r="AJ2403" s="28"/>
      <c r="AK2403" s="28"/>
      <c r="AL2403" s="28"/>
      <c r="AM2403" s="28"/>
      <c r="AN2403" s="29"/>
      <c r="AO2403" s="28"/>
      <c r="AP2403" s="30"/>
      <c r="AQ2403" s="28"/>
      <c r="AR2403" s="28"/>
      <c r="AS2403" s="30"/>
      <c r="AT2403" s="28"/>
      <c r="AU2403" s="28"/>
      <c r="AV2403" s="28"/>
      <c r="AW2403" s="28"/>
      <c r="AX2403" s="28"/>
      <c r="AY2403" s="28"/>
      <c r="AZ2403" s="28"/>
      <c r="BA2403" s="28"/>
      <c r="BB2403" s="28"/>
      <c r="BC2403" s="28"/>
      <c r="BD2403" s="28"/>
      <c r="BE2403" s="28"/>
      <c r="BF2403" s="28"/>
      <c r="BG2403" s="30"/>
      <c r="BH2403" s="28"/>
    </row>
    <row r="2404" spans="1:60" x14ac:dyDescent="0.25">
      <c r="A2404" s="28"/>
      <c r="B2404" s="28"/>
      <c r="C2404" s="28"/>
      <c r="D2404" s="29"/>
      <c r="E2404" s="30"/>
      <c r="F2404" s="28"/>
      <c r="G2404" s="28"/>
      <c r="H2404" s="30"/>
      <c r="I2404" s="29"/>
      <c r="J2404" s="30"/>
      <c r="K2404" s="30"/>
      <c r="L2404" s="28"/>
      <c r="M2404" s="28"/>
      <c r="N2404" s="28"/>
      <c r="O2404" s="28"/>
      <c r="P2404" s="28"/>
      <c r="Q2404" s="28"/>
      <c r="R2404" s="28"/>
      <c r="S2404" s="28"/>
      <c r="T2404" s="28"/>
      <c r="U2404" s="28"/>
      <c r="V2404" s="28"/>
      <c r="W2404" s="28"/>
      <c r="X2404" s="28"/>
      <c r="Y2404" s="28"/>
      <c r="Z2404" s="28"/>
      <c r="AA2404" s="28"/>
      <c r="AB2404" s="28"/>
      <c r="AC2404" s="28"/>
      <c r="AD2404" s="28"/>
      <c r="AE2404" s="28"/>
      <c r="AF2404" s="28"/>
      <c r="AG2404" s="28"/>
      <c r="AH2404" s="28"/>
      <c r="AI2404" s="28"/>
      <c r="AJ2404" s="28"/>
      <c r="AK2404" s="28"/>
      <c r="AL2404" s="28"/>
      <c r="AM2404" s="28"/>
      <c r="AN2404" s="29"/>
      <c r="AO2404" s="28"/>
      <c r="AP2404" s="30"/>
      <c r="AQ2404" s="28"/>
      <c r="AR2404" s="28"/>
      <c r="AS2404" s="30"/>
      <c r="AT2404" s="28"/>
      <c r="AU2404" s="28"/>
      <c r="AV2404" s="28"/>
      <c r="AW2404" s="28"/>
      <c r="AX2404" s="28"/>
      <c r="AY2404" s="28"/>
      <c r="AZ2404" s="28"/>
      <c r="BA2404" s="28"/>
      <c r="BB2404" s="28"/>
      <c r="BC2404" s="28"/>
      <c r="BD2404" s="28"/>
      <c r="BE2404" s="28"/>
      <c r="BF2404" s="28"/>
      <c r="BG2404" s="30"/>
      <c r="BH2404" s="28"/>
    </row>
    <row r="2405" spans="1:60" x14ac:dyDescent="0.25">
      <c r="A2405" s="28"/>
      <c r="B2405" s="28"/>
      <c r="C2405" s="28"/>
      <c r="D2405" s="29"/>
      <c r="E2405" s="30"/>
      <c r="F2405" s="28"/>
      <c r="G2405" s="28"/>
      <c r="H2405" s="30"/>
      <c r="I2405" s="29"/>
      <c r="J2405" s="30"/>
      <c r="K2405" s="30"/>
      <c r="L2405" s="28"/>
      <c r="M2405" s="28"/>
      <c r="N2405" s="28"/>
      <c r="O2405" s="28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28"/>
      <c r="AD2405" s="28"/>
      <c r="AE2405" s="28"/>
      <c r="AF2405" s="28"/>
      <c r="AG2405" s="28"/>
      <c r="AH2405" s="28"/>
      <c r="AI2405" s="28"/>
      <c r="AJ2405" s="28"/>
      <c r="AK2405" s="28"/>
      <c r="AL2405" s="28"/>
      <c r="AM2405" s="28"/>
      <c r="AN2405" s="29"/>
      <c r="AO2405" s="28"/>
      <c r="AP2405" s="30"/>
      <c r="AQ2405" s="28"/>
      <c r="AR2405" s="28"/>
      <c r="AS2405" s="30"/>
      <c r="AT2405" s="28"/>
      <c r="AU2405" s="28"/>
      <c r="AV2405" s="28"/>
      <c r="AW2405" s="28"/>
      <c r="AX2405" s="28"/>
      <c r="AY2405" s="28"/>
      <c r="AZ2405" s="28"/>
      <c r="BA2405" s="28"/>
      <c r="BB2405" s="28"/>
      <c r="BC2405" s="28"/>
      <c r="BD2405" s="28"/>
      <c r="BE2405" s="28"/>
      <c r="BF2405" s="28"/>
      <c r="BG2405" s="30"/>
      <c r="BH2405" s="28"/>
    </row>
    <row r="2406" spans="1:60" x14ac:dyDescent="0.25">
      <c r="A2406" s="28"/>
      <c r="B2406" s="28"/>
      <c r="C2406" s="28"/>
      <c r="D2406" s="29"/>
      <c r="E2406" s="30"/>
      <c r="F2406" s="28"/>
      <c r="G2406" s="28"/>
      <c r="H2406" s="30"/>
      <c r="I2406" s="29"/>
      <c r="J2406" s="30"/>
      <c r="K2406" s="30"/>
      <c r="L2406" s="28"/>
      <c r="M2406" s="28"/>
      <c r="N2406" s="28"/>
      <c r="O2406" s="28"/>
      <c r="P2406" s="28"/>
      <c r="Q2406" s="28"/>
      <c r="R2406" s="28"/>
      <c r="S2406" s="28"/>
      <c r="T2406" s="28"/>
      <c r="U2406" s="28"/>
      <c r="V2406" s="28"/>
      <c r="W2406" s="28"/>
      <c r="X2406" s="28"/>
      <c r="Y2406" s="28"/>
      <c r="Z2406" s="28"/>
      <c r="AA2406" s="28"/>
      <c r="AB2406" s="28"/>
      <c r="AC2406" s="28"/>
      <c r="AD2406" s="28"/>
      <c r="AE2406" s="28"/>
      <c r="AF2406" s="28"/>
      <c r="AG2406" s="28"/>
      <c r="AH2406" s="28"/>
      <c r="AI2406" s="28"/>
      <c r="AJ2406" s="28"/>
      <c r="AK2406" s="28"/>
      <c r="AL2406" s="28"/>
      <c r="AM2406" s="28"/>
      <c r="AN2406" s="29"/>
      <c r="AO2406" s="28"/>
      <c r="AP2406" s="30"/>
      <c r="AQ2406" s="28"/>
      <c r="AR2406" s="28"/>
      <c r="AS2406" s="30"/>
      <c r="AT2406" s="28"/>
      <c r="AU2406" s="28"/>
      <c r="AV2406" s="28"/>
      <c r="AW2406" s="28"/>
      <c r="AX2406" s="28"/>
      <c r="AY2406" s="28"/>
      <c r="AZ2406" s="28"/>
      <c r="BA2406" s="28"/>
      <c r="BB2406" s="28"/>
      <c r="BC2406" s="28"/>
      <c r="BD2406" s="28"/>
      <c r="BE2406" s="28"/>
      <c r="BF2406" s="28"/>
      <c r="BG2406" s="30"/>
      <c r="BH2406" s="28"/>
    </row>
    <row r="2407" spans="1:60" x14ac:dyDescent="0.25">
      <c r="A2407" s="28"/>
      <c r="B2407" s="28"/>
      <c r="C2407" s="28"/>
      <c r="D2407" s="29"/>
      <c r="E2407" s="30"/>
      <c r="F2407" s="28"/>
      <c r="G2407" s="28"/>
      <c r="H2407" s="30"/>
      <c r="I2407" s="29"/>
      <c r="J2407" s="30"/>
      <c r="K2407" s="30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  <c r="AA2407" s="28"/>
      <c r="AB2407" s="28"/>
      <c r="AC2407" s="28"/>
      <c r="AD2407" s="28"/>
      <c r="AE2407" s="28"/>
      <c r="AF2407" s="28"/>
      <c r="AG2407" s="28"/>
      <c r="AH2407" s="28"/>
      <c r="AI2407" s="28"/>
      <c r="AJ2407" s="28"/>
      <c r="AK2407" s="28"/>
      <c r="AL2407" s="28"/>
      <c r="AM2407" s="28"/>
      <c r="AN2407" s="29"/>
      <c r="AO2407" s="28"/>
      <c r="AP2407" s="30"/>
      <c r="AQ2407" s="28"/>
      <c r="AR2407" s="28"/>
      <c r="AS2407" s="30"/>
      <c r="AT2407" s="28"/>
      <c r="AU2407" s="28"/>
      <c r="AV2407" s="28"/>
      <c r="AW2407" s="28"/>
      <c r="AX2407" s="28"/>
      <c r="AY2407" s="28"/>
      <c r="AZ2407" s="28"/>
      <c r="BA2407" s="28"/>
      <c r="BB2407" s="28"/>
      <c r="BC2407" s="28"/>
      <c r="BD2407" s="28"/>
      <c r="BE2407" s="28"/>
      <c r="BF2407" s="28"/>
      <c r="BG2407" s="30"/>
      <c r="BH2407" s="28"/>
    </row>
    <row r="2408" spans="1:60" x14ac:dyDescent="0.25">
      <c r="A2408" s="28"/>
      <c r="B2408" s="28"/>
      <c r="C2408" s="28"/>
      <c r="D2408" s="29"/>
      <c r="E2408" s="30"/>
      <c r="F2408" s="28"/>
      <c r="G2408" s="28"/>
      <c r="H2408" s="30"/>
      <c r="I2408" s="29"/>
      <c r="J2408" s="30"/>
      <c r="K2408" s="30"/>
      <c r="L2408" s="28"/>
      <c r="M2408" s="28"/>
      <c r="N2408" s="28"/>
      <c r="O2408" s="28"/>
      <c r="P2408" s="28"/>
      <c r="Q2408" s="28"/>
      <c r="R2408" s="28"/>
      <c r="S2408" s="28"/>
      <c r="T2408" s="28"/>
      <c r="U2408" s="28"/>
      <c r="V2408" s="28"/>
      <c r="W2408" s="28"/>
      <c r="X2408" s="28"/>
      <c r="Y2408" s="28"/>
      <c r="Z2408" s="28"/>
      <c r="AA2408" s="28"/>
      <c r="AB2408" s="28"/>
      <c r="AC2408" s="28"/>
      <c r="AD2408" s="28"/>
      <c r="AE2408" s="28"/>
      <c r="AF2408" s="28"/>
      <c r="AG2408" s="28"/>
      <c r="AH2408" s="28"/>
      <c r="AI2408" s="28"/>
      <c r="AJ2408" s="28"/>
      <c r="AK2408" s="28"/>
      <c r="AL2408" s="28"/>
      <c r="AM2408" s="28"/>
      <c r="AN2408" s="29"/>
      <c r="AO2408" s="28"/>
      <c r="AP2408" s="30"/>
      <c r="AQ2408" s="28"/>
      <c r="AR2408" s="28"/>
      <c r="AS2408" s="30"/>
      <c r="AT2408" s="28"/>
      <c r="AU2408" s="28"/>
      <c r="AV2408" s="28"/>
      <c r="AW2408" s="28"/>
      <c r="AX2408" s="28"/>
      <c r="AY2408" s="28"/>
      <c r="AZ2408" s="28"/>
      <c r="BA2408" s="28"/>
      <c r="BB2408" s="28"/>
      <c r="BC2408" s="28"/>
      <c r="BD2408" s="28"/>
      <c r="BE2408" s="28"/>
      <c r="BF2408" s="28"/>
      <c r="BG2408" s="30"/>
      <c r="BH2408" s="28"/>
    </row>
    <row r="2409" spans="1:60" x14ac:dyDescent="0.25">
      <c r="A2409" s="28"/>
      <c r="B2409" s="28"/>
      <c r="C2409" s="28"/>
      <c r="D2409" s="29"/>
      <c r="E2409" s="30"/>
      <c r="F2409" s="28"/>
      <c r="G2409" s="28"/>
      <c r="H2409" s="30"/>
      <c r="I2409" s="29"/>
      <c r="J2409" s="30"/>
      <c r="K2409" s="30"/>
      <c r="L2409" s="28"/>
      <c r="M2409" s="28"/>
      <c r="N2409" s="28"/>
      <c r="O2409" s="28"/>
      <c r="P2409" s="28"/>
      <c r="Q2409" s="28"/>
      <c r="R2409" s="28"/>
      <c r="S2409" s="28"/>
      <c r="T2409" s="28"/>
      <c r="U2409" s="28"/>
      <c r="V2409" s="28"/>
      <c r="W2409" s="28"/>
      <c r="X2409" s="28"/>
      <c r="Y2409" s="28"/>
      <c r="Z2409" s="28"/>
      <c r="AA2409" s="28"/>
      <c r="AB2409" s="28"/>
      <c r="AC2409" s="28"/>
      <c r="AD2409" s="28"/>
      <c r="AE2409" s="28"/>
      <c r="AF2409" s="28"/>
      <c r="AG2409" s="28"/>
      <c r="AH2409" s="28"/>
      <c r="AI2409" s="28"/>
      <c r="AJ2409" s="28"/>
      <c r="AK2409" s="28"/>
      <c r="AL2409" s="28"/>
      <c r="AM2409" s="28"/>
      <c r="AN2409" s="29"/>
      <c r="AO2409" s="28"/>
      <c r="AP2409" s="30"/>
      <c r="AQ2409" s="28"/>
      <c r="AR2409" s="28"/>
      <c r="AS2409" s="30"/>
      <c r="AT2409" s="28"/>
      <c r="AU2409" s="28"/>
      <c r="AV2409" s="28"/>
      <c r="AW2409" s="28"/>
      <c r="AX2409" s="28"/>
      <c r="AY2409" s="28"/>
      <c r="AZ2409" s="28"/>
      <c r="BA2409" s="28"/>
      <c r="BB2409" s="28"/>
      <c r="BC2409" s="28"/>
      <c r="BD2409" s="28"/>
      <c r="BE2409" s="28"/>
      <c r="BF2409" s="28"/>
      <c r="BG2409" s="30"/>
      <c r="BH2409" s="28"/>
    </row>
    <row r="2410" spans="1:60" x14ac:dyDescent="0.25">
      <c r="A2410" s="28"/>
      <c r="B2410" s="28"/>
      <c r="C2410" s="28"/>
      <c r="D2410" s="29"/>
      <c r="E2410" s="30"/>
      <c r="F2410" s="28"/>
      <c r="G2410" s="28"/>
      <c r="H2410" s="30"/>
      <c r="I2410" s="29"/>
      <c r="J2410" s="30"/>
      <c r="K2410" s="30"/>
      <c r="L2410" s="28"/>
      <c r="M2410" s="28"/>
      <c r="N2410" s="28"/>
      <c r="O2410" s="28"/>
      <c r="P2410" s="28"/>
      <c r="Q2410" s="28"/>
      <c r="R2410" s="28"/>
      <c r="S2410" s="28"/>
      <c r="T2410" s="28"/>
      <c r="U2410" s="28"/>
      <c r="V2410" s="28"/>
      <c r="W2410" s="28"/>
      <c r="X2410" s="28"/>
      <c r="Y2410" s="28"/>
      <c r="Z2410" s="28"/>
      <c r="AA2410" s="28"/>
      <c r="AB2410" s="28"/>
      <c r="AC2410" s="28"/>
      <c r="AD2410" s="28"/>
      <c r="AE2410" s="28"/>
      <c r="AF2410" s="28"/>
      <c r="AG2410" s="28"/>
      <c r="AH2410" s="28"/>
      <c r="AI2410" s="28"/>
      <c r="AJ2410" s="28"/>
      <c r="AK2410" s="28"/>
      <c r="AL2410" s="28"/>
      <c r="AM2410" s="28"/>
      <c r="AN2410" s="29"/>
      <c r="AO2410" s="28"/>
      <c r="AP2410" s="30"/>
      <c r="AQ2410" s="28"/>
      <c r="AR2410" s="28"/>
      <c r="AS2410" s="30"/>
      <c r="AT2410" s="28"/>
      <c r="AU2410" s="28"/>
      <c r="AV2410" s="28"/>
      <c r="AW2410" s="28"/>
      <c r="AX2410" s="28"/>
      <c r="AY2410" s="28"/>
      <c r="AZ2410" s="28"/>
      <c r="BA2410" s="28"/>
      <c r="BB2410" s="28"/>
      <c r="BC2410" s="28"/>
      <c r="BD2410" s="28"/>
      <c r="BE2410" s="28"/>
      <c r="BF2410" s="28"/>
      <c r="BG2410" s="30"/>
      <c r="BH2410" s="28"/>
    </row>
    <row r="2411" spans="1:60" x14ac:dyDescent="0.25">
      <c r="A2411" s="28"/>
      <c r="B2411" s="28"/>
      <c r="C2411" s="28"/>
      <c r="D2411" s="29"/>
      <c r="E2411" s="30"/>
      <c r="F2411" s="28"/>
      <c r="G2411" s="28"/>
      <c r="H2411" s="30"/>
      <c r="I2411" s="29"/>
      <c r="J2411" s="30"/>
      <c r="K2411" s="30"/>
      <c r="L2411" s="28"/>
      <c r="M2411" s="28"/>
      <c r="N2411" s="28"/>
      <c r="O2411" s="28"/>
      <c r="P2411" s="28"/>
      <c r="Q2411" s="28"/>
      <c r="R2411" s="28"/>
      <c r="S2411" s="28"/>
      <c r="T2411" s="28"/>
      <c r="U2411" s="28"/>
      <c r="V2411" s="28"/>
      <c r="W2411" s="28"/>
      <c r="X2411" s="28"/>
      <c r="Y2411" s="28"/>
      <c r="Z2411" s="28"/>
      <c r="AA2411" s="28"/>
      <c r="AB2411" s="28"/>
      <c r="AC2411" s="28"/>
      <c r="AD2411" s="28"/>
      <c r="AE2411" s="28"/>
      <c r="AF2411" s="28"/>
      <c r="AG2411" s="28"/>
      <c r="AH2411" s="28"/>
      <c r="AI2411" s="28"/>
      <c r="AJ2411" s="28"/>
      <c r="AK2411" s="28"/>
      <c r="AL2411" s="28"/>
      <c r="AM2411" s="28"/>
      <c r="AN2411" s="29"/>
      <c r="AO2411" s="28"/>
      <c r="AP2411" s="30"/>
      <c r="AQ2411" s="28"/>
      <c r="AR2411" s="28"/>
      <c r="AS2411" s="30"/>
      <c r="AT2411" s="28"/>
      <c r="AU2411" s="28"/>
      <c r="AV2411" s="28"/>
      <c r="AW2411" s="28"/>
      <c r="AX2411" s="28"/>
      <c r="AY2411" s="28"/>
      <c r="AZ2411" s="28"/>
      <c r="BA2411" s="28"/>
      <c r="BB2411" s="28"/>
      <c r="BC2411" s="28"/>
      <c r="BD2411" s="28"/>
      <c r="BE2411" s="28"/>
      <c r="BF2411" s="28"/>
      <c r="BG2411" s="30"/>
      <c r="BH2411" s="28"/>
    </row>
    <row r="2412" spans="1:60" x14ac:dyDescent="0.25">
      <c r="A2412" s="28"/>
      <c r="B2412" s="28"/>
      <c r="C2412" s="28"/>
      <c r="D2412" s="29"/>
      <c r="E2412" s="30"/>
      <c r="F2412" s="28"/>
      <c r="G2412" s="28"/>
      <c r="H2412" s="30"/>
      <c r="I2412" s="29"/>
      <c r="J2412" s="30"/>
      <c r="K2412" s="30"/>
      <c r="L2412" s="28"/>
      <c r="M2412" s="28"/>
      <c r="N2412" s="28"/>
      <c r="O2412" s="28"/>
      <c r="P2412" s="28"/>
      <c r="Q2412" s="28"/>
      <c r="R2412" s="28"/>
      <c r="S2412" s="28"/>
      <c r="T2412" s="28"/>
      <c r="U2412" s="28"/>
      <c r="V2412" s="28"/>
      <c r="W2412" s="28"/>
      <c r="X2412" s="28"/>
      <c r="Y2412" s="28"/>
      <c r="Z2412" s="28"/>
      <c r="AA2412" s="28"/>
      <c r="AB2412" s="28"/>
      <c r="AC2412" s="28"/>
      <c r="AD2412" s="28"/>
      <c r="AE2412" s="28"/>
      <c r="AF2412" s="28"/>
      <c r="AG2412" s="28"/>
      <c r="AH2412" s="28"/>
      <c r="AI2412" s="28"/>
      <c r="AJ2412" s="28"/>
      <c r="AK2412" s="28"/>
      <c r="AL2412" s="28"/>
      <c r="AM2412" s="28"/>
      <c r="AN2412" s="29"/>
      <c r="AO2412" s="28"/>
      <c r="AP2412" s="30"/>
      <c r="AQ2412" s="28"/>
      <c r="AR2412" s="28"/>
      <c r="AS2412" s="30"/>
      <c r="AT2412" s="28"/>
      <c r="AU2412" s="28"/>
      <c r="AV2412" s="28"/>
      <c r="AW2412" s="28"/>
      <c r="AX2412" s="28"/>
      <c r="AY2412" s="28"/>
      <c r="AZ2412" s="28"/>
      <c r="BA2412" s="28"/>
      <c r="BB2412" s="28"/>
      <c r="BC2412" s="28"/>
      <c r="BD2412" s="28"/>
      <c r="BE2412" s="28"/>
      <c r="BF2412" s="28"/>
      <c r="BG2412" s="30"/>
      <c r="BH2412" s="28"/>
    </row>
    <row r="2413" spans="1:60" x14ac:dyDescent="0.25">
      <c r="A2413" s="28"/>
      <c r="B2413" s="28"/>
      <c r="C2413" s="28"/>
      <c r="D2413" s="29"/>
      <c r="E2413" s="30"/>
      <c r="F2413" s="28"/>
      <c r="G2413" s="28"/>
      <c r="H2413" s="30"/>
      <c r="I2413" s="29"/>
      <c r="J2413" s="30"/>
      <c r="K2413" s="30"/>
      <c r="L2413" s="28"/>
      <c r="M2413" s="28"/>
      <c r="N2413" s="28"/>
      <c r="O2413" s="28"/>
      <c r="P2413" s="28"/>
      <c r="Q2413" s="28"/>
      <c r="R2413" s="28"/>
      <c r="S2413" s="28"/>
      <c r="T2413" s="28"/>
      <c r="U2413" s="28"/>
      <c r="V2413" s="28"/>
      <c r="W2413" s="28"/>
      <c r="X2413" s="28"/>
      <c r="Y2413" s="28"/>
      <c r="Z2413" s="28"/>
      <c r="AA2413" s="28"/>
      <c r="AB2413" s="28"/>
      <c r="AC2413" s="28"/>
      <c r="AD2413" s="28"/>
      <c r="AE2413" s="28"/>
      <c r="AF2413" s="28"/>
      <c r="AG2413" s="28"/>
      <c r="AH2413" s="28"/>
      <c r="AI2413" s="28"/>
      <c r="AJ2413" s="28"/>
      <c r="AK2413" s="28"/>
      <c r="AL2413" s="28"/>
      <c r="AM2413" s="28"/>
      <c r="AN2413" s="29"/>
      <c r="AO2413" s="28"/>
      <c r="AP2413" s="30"/>
      <c r="AQ2413" s="28"/>
      <c r="AR2413" s="28"/>
      <c r="AS2413" s="30"/>
      <c r="AT2413" s="28"/>
      <c r="AU2413" s="28"/>
      <c r="AV2413" s="28"/>
      <c r="AW2413" s="28"/>
      <c r="AX2413" s="28"/>
      <c r="AY2413" s="28"/>
      <c r="AZ2413" s="28"/>
      <c r="BA2413" s="28"/>
      <c r="BB2413" s="28"/>
      <c r="BC2413" s="28"/>
      <c r="BD2413" s="28"/>
      <c r="BE2413" s="28"/>
      <c r="BF2413" s="28"/>
      <c r="BG2413" s="30"/>
      <c r="BH2413" s="28"/>
    </row>
    <row r="2414" spans="1:60" x14ac:dyDescent="0.25">
      <c r="A2414" s="28"/>
      <c r="B2414" s="28"/>
      <c r="C2414" s="28"/>
      <c r="D2414" s="29"/>
      <c r="E2414" s="30"/>
      <c r="F2414" s="28"/>
      <c r="G2414" s="28"/>
      <c r="H2414" s="30"/>
      <c r="I2414" s="29"/>
      <c r="J2414" s="30"/>
      <c r="K2414" s="30"/>
      <c r="L2414" s="28"/>
      <c r="M2414" s="28"/>
      <c r="N2414" s="28"/>
      <c r="O2414" s="28"/>
      <c r="P2414" s="28"/>
      <c r="Q2414" s="28"/>
      <c r="R2414" s="28"/>
      <c r="S2414" s="28"/>
      <c r="T2414" s="28"/>
      <c r="U2414" s="28"/>
      <c r="V2414" s="28"/>
      <c r="W2414" s="28"/>
      <c r="X2414" s="28"/>
      <c r="Y2414" s="28"/>
      <c r="Z2414" s="28"/>
      <c r="AA2414" s="28"/>
      <c r="AB2414" s="28"/>
      <c r="AC2414" s="28"/>
      <c r="AD2414" s="28"/>
      <c r="AE2414" s="28"/>
      <c r="AF2414" s="28"/>
      <c r="AG2414" s="28"/>
      <c r="AH2414" s="28"/>
      <c r="AI2414" s="28"/>
      <c r="AJ2414" s="28"/>
      <c r="AK2414" s="28"/>
      <c r="AL2414" s="28"/>
      <c r="AM2414" s="28"/>
      <c r="AN2414" s="29"/>
      <c r="AO2414" s="28"/>
      <c r="AP2414" s="30"/>
      <c r="AQ2414" s="28"/>
      <c r="AR2414" s="28"/>
      <c r="AS2414" s="30"/>
      <c r="AT2414" s="28"/>
      <c r="AU2414" s="28"/>
      <c r="AV2414" s="28"/>
      <c r="AW2414" s="28"/>
      <c r="AX2414" s="28"/>
      <c r="AY2414" s="28"/>
      <c r="AZ2414" s="28"/>
      <c r="BA2414" s="28"/>
      <c r="BB2414" s="28"/>
      <c r="BC2414" s="28"/>
      <c r="BD2414" s="28"/>
      <c r="BE2414" s="28"/>
      <c r="BF2414" s="28"/>
      <c r="BG2414" s="30"/>
      <c r="BH2414" s="28"/>
    </row>
    <row r="2415" spans="1:60" x14ac:dyDescent="0.25">
      <c r="A2415" s="28"/>
      <c r="B2415" s="28"/>
      <c r="C2415" s="28"/>
      <c r="D2415" s="29"/>
      <c r="E2415" s="30"/>
      <c r="F2415" s="28"/>
      <c r="G2415" s="28"/>
      <c r="H2415" s="30"/>
      <c r="I2415" s="29"/>
      <c r="J2415" s="30"/>
      <c r="K2415" s="30"/>
      <c r="L2415" s="28"/>
      <c r="M2415" s="28"/>
      <c r="N2415" s="28"/>
      <c r="O2415" s="28"/>
      <c r="P2415" s="28"/>
      <c r="Q2415" s="28"/>
      <c r="R2415" s="28"/>
      <c r="S2415" s="28"/>
      <c r="T2415" s="28"/>
      <c r="U2415" s="28"/>
      <c r="V2415" s="28"/>
      <c r="W2415" s="28"/>
      <c r="X2415" s="28"/>
      <c r="Y2415" s="28"/>
      <c r="Z2415" s="28"/>
      <c r="AA2415" s="28"/>
      <c r="AB2415" s="28"/>
      <c r="AC2415" s="28"/>
      <c r="AD2415" s="28"/>
      <c r="AE2415" s="28"/>
      <c r="AF2415" s="28"/>
      <c r="AG2415" s="28"/>
      <c r="AH2415" s="28"/>
      <c r="AI2415" s="28"/>
      <c r="AJ2415" s="28"/>
      <c r="AK2415" s="28"/>
      <c r="AL2415" s="28"/>
      <c r="AM2415" s="28"/>
      <c r="AN2415" s="29"/>
      <c r="AO2415" s="28"/>
      <c r="AP2415" s="30"/>
      <c r="AQ2415" s="28"/>
      <c r="AR2415" s="28"/>
      <c r="AS2415" s="30"/>
      <c r="AT2415" s="28"/>
      <c r="AU2415" s="28"/>
      <c r="AV2415" s="28"/>
      <c r="AW2415" s="28"/>
      <c r="AX2415" s="28"/>
      <c r="AY2415" s="28"/>
      <c r="AZ2415" s="28"/>
      <c r="BA2415" s="28"/>
      <c r="BB2415" s="28"/>
      <c r="BC2415" s="28"/>
      <c r="BD2415" s="28"/>
      <c r="BE2415" s="28"/>
      <c r="BF2415" s="28"/>
      <c r="BG2415" s="30"/>
      <c r="BH2415" s="28"/>
    </row>
    <row r="2416" spans="1:60" x14ac:dyDescent="0.25">
      <c r="A2416" s="28"/>
      <c r="B2416" s="28"/>
      <c r="C2416" s="28"/>
      <c r="D2416" s="29"/>
      <c r="E2416" s="30"/>
      <c r="F2416" s="28"/>
      <c r="G2416" s="28"/>
      <c r="H2416" s="30"/>
      <c r="I2416" s="29"/>
      <c r="J2416" s="30"/>
      <c r="K2416" s="30"/>
      <c r="L2416" s="28"/>
      <c r="M2416" s="28"/>
      <c r="N2416" s="28"/>
      <c r="O2416" s="28"/>
      <c r="P2416" s="28"/>
      <c r="Q2416" s="28"/>
      <c r="R2416" s="28"/>
      <c r="S2416" s="28"/>
      <c r="T2416" s="28"/>
      <c r="U2416" s="28"/>
      <c r="V2416" s="28"/>
      <c r="W2416" s="28"/>
      <c r="X2416" s="28"/>
      <c r="Y2416" s="28"/>
      <c r="Z2416" s="28"/>
      <c r="AA2416" s="28"/>
      <c r="AB2416" s="28"/>
      <c r="AC2416" s="28"/>
      <c r="AD2416" s="28"/>
      <c r="AE2416" s="28"/>
      <c r="AF2416" s="28"/>
      <c r="AG2416" s="28"/>
      <c r="AH2416" s="28"/>
      <c r="AI2416" s="28"/>
      <c r="AJ2416" s="28"/>
      <c r="AK2416" s="28"/>
      <c r="AL2416" s="28"/>
      <c r="AM2416" s="28"/>
      <c r="AN2416" s="29"/>
      <c r="AO2416" s="28"/>
      <c r="AP2416" s="30"/>
      <c r="AQ2416" s="28"/>
      <c r="AR2416" s="28"/>
      <c r="AS2416" s="30"/>
      <c r="AT2416" s="28"/>
      <c r="AU2416" s="28"/>
      <c r="AV2416" s="28"/>
      <c r="AW2416" s="28"/>
      <c r="AX2416" s="28"/>
      <c r="AY2416" s="28"/>
      <c r="AZ2416" s="28"/>
      <c r="BA2416" s="28"/>
      <c r="BB2416" s="28"/>
      <c r="BC2416" s="28"/>
      <c r="BD2416" s="28"/>
      <c r="BE2416" s="28"/>
      <c r="BF2416" s="28"/>
      <c r="BG2416" s="30"/>
      <c r="BH2416" s="28"/>
    </row>
    <row r="2417" spans="1:60" x14ac:dyDescent="0.25">
      <c r="A2417" s="28"/>
      <c r="B2417" s="28"/>
      <c r="C2417" s="28"/>
      <c r="D2417" s="29"/>
      <c r="E2417" s="30"/>
      <c r="F2417" s="28"/>
      <c r="G2417" s="28"/>
      <c r="H2417" s="30"/>
      <c r="I2417" s="29"/>
      <c r="J2417" s="30"/>
      <c r="K2417" s="30"/>
      <c r="L2417" s="28"/>
      <c r="M2417" s="28"/>
      <c r="N2417" s="28"/>
      <c r="O2417" s="28"/>
      <c r="P2417" s="28"/>
      <c r="Q2417" s="28"/>
      <c r="R2417" s="28"/>
      <c r="S2417" s="28"/>
      <c r="T2417" s="28"/>
      <c r="U2417" s="28"/>
      <c r="V2417" s="28"/>
      <c r="W2417" s="28"/>
      <c r="X2417" s="28"/>
      <c r="Y2417" s="28"/>
      <c r="Z2417" s="28"/>
      <c r="AA2417" s="28"/>
      <c r="AB2417" s="28"/>
      <c r="AC2417" s="28"/>
      <c r="AD2417" s="28"/>
      <c r="AE2417" s="28"/>
      <c r="AF2417" s="28"/>
      <c r="AG2417" s="28"/>
      <c r="AH2417" s="28"/>
      <c r="AI2417" s="28"/>
      <c r="AJ2417" s="28"/>
      <c r="AK2417" s="28"/>
      <c r="AL2417" s="28"/>
      <c r="AM2417" s="28"/>
      <c r="AN2417" s="29"/>
      <c r="AO2417" s="28"/>
      <c r="AP2417" s="30"/>
      <c r="AQ2417" s="28"/>
      <c r="AR2417" s="28"/>
      <c r="AS2417" s="30"/>
      <c r="AT2417" s="28"/>
      <c r="AU2417" s="28"/>
      <c r="AV2417" s="28"/>
      <c r="AW2417" s="28"/>
      <c r="AX2417" s="28"/>
      <c r="AY2417" s="28"/>
      <c r="AZ2417" s="28"/>
      <c r="BA2417" s="28"/>
      <c r="BB2417" s="28"/>
      <c r="BC2417" s="28"/>
      <c r="BD2417" s="28"/>
      <c r="BE2417" s="28"/>
      <c r="BF2417" s="28"/>
      <c r="BG2417" s="30"/>
      <c r="BH2417" s="28"/>
    </row>
    <row r="2418" spans="1:60" x14ac:dyDescent="0.25">
      <c r="A2418" s="28"/>
      <c r="B2418" s="28"/>
      <c r="C2418" s="28"/>
      <c r="D2418" s="29"/>
      <c r="E2418" s="30"/>
      <c r="F2418" s="28"/>
      <c r="G2418" s="28"/>
      <c r="H2418" s="30"/>
      <c r="I2418" s="29"/>
      <c r="J2418" s="30"/>
      <c r="K2418" s="30"/>
      <c r="L2418" s="28"/>
      <c r="M2418" s="28"/>
      <c r="N2418" s="28"/>
      <c r="O2418" s="28"/>
      <c r="P2418" s="28"/>
      <c r="Q2418" s="28"/>
      <c r="R2418" s="28"/>
      <c r="S2418" s="28"/>
      <c r="T2418" s="28"/>
      <c r="U2418" s="28"/>
      <c r="V2418" s="28"/>
      <c r="W2418" s="28"/>
      <c r="X2418" s="28"/>
      <c r="Y2418" s="28"/>
      <c r="Z2418" s="28"/>
      <c r="AA2418" s="28"/>
      <c r="AB2418" s="28"/>
      <c r="AC2418" s="28"/>
      <c r="AD2418" s="28"/>
      <c r="AE2418" s="28"/>
      <c r="AF2418" s="28"/>
      <c r="AG2418" s="28"/>
      <c r="AH2418" s="28"/>
      <c r="AI2418" s="28"/>
      <c r="AJ2418" s="28"/>
      <c r="AK2418" s="28"/>
      <c r="AL2418" s="28"/>
      <c r="AM2418" s="28"/>
      <c r="AN2418" s="29"/>
      <c r="AO2418" s="28"/>
      <c r="AP2418" s="30"/>
      <c r="AQ2418" s="28"/>
      <c r="AR2418" s="28"/>
      <c r="AS2418" s="30"/>
      <c r="AT2418" s="28"/>
      <c r="AU2418" s="28"/>
      <c r="AV2418" s="28"/>
      <c r="AW2418" s="28"/>
      <c r="AX2418" s="28"/>
      <c r="AY2418" s="28"/>
      <c r="AZ2418" s="28"/>
      <c r="BA2418" s="28"/>
      <c r="BB2418" s="28"/>
      <c r="BC2418" s="28"/>
      <c r="BD2418" s="28"/>
      <c r="BE2418" s="28"/>
      <c r="BF2418" s="28"/>
      <c r="BG2418" s="30"/>
      <c r="BH2418" s="28"/>
    </row>
    <row r="2419" spans="1:60" x14ac:dyDescent="0.25">
      <c r="A2419" s="28"/>
      <c r="B2419" s="28"/>
      <c r="C2419" s="28"/>
      <c r="D2419" s="29"/>
      <c r="E2419" s="30"/>
      <c r="F2419" s="28"/>
      <c r="G2419" s="28"/>
      <c r="H2419" s="30"/>
      <c r="I2419" s="29"/>
      <c r="J2419" s="30"/>
      <c r="K2419" s="30"/>
      <c r="L2419" s="28"/>
      <c r="M2419" s="28"/>
      <c r="N2419" s="28"/>
      <c r="O2419" s="28"/>
      <c r="P2419" s="28"/>
      <c r="Q2419" s="28"/>
      <c r="R2419" s="28"/>
      <c r="S2419" s="28"/>
      <c r="T2419" s="28"/>
      <c r="U2419" s="28"/>
      <c r="V2419" s="28"/>
      <c r="W2419" s="28"/>
      <c r="X2419" s="28"/>
      <c r="Y2419" s="28"/>
      <c r="Z2419" s="28"/>
      <c r="AA2419" s="28"/>
      <c r="AB2419" s="28"/>
      <c r="AC2419" s="28"/>
      <c r="AD2419" s="28"/>
      <c r="AE2419" s="28"/>
      <c r="AF2419" s="28"/>
      <c r="AG2419" s="28"/>
      <c r="AH2419" s="28"/>
      <c r="AI2419" s="28"/>
      <c r="AJ2419" s="28"/>
      <c r="AK2419" s="28"/>
      <c r="AL2419" s="28"/>
      <c r="AM2419" s="28"/>
      <c r="AN2419" s="29"/>
      <c r="AO2419" s="28"/>
      <c r="AP2419" s="30"/>
      <c r="AQ2419" s="28"/>
      <c r="AR2419" s="28"/>
      <c r="AS2419" s="30"/>
      <c r="AT2419" s="28"/>
      <c r="AU2419" s="28"/>
      <c r="AV2419" s="28"/>
      <c r="AW2419" s="28"/>
      <c r="AX2419" s="28"/>
      <c r="AY2419" s="28"/>
      <c r="AZ2419" s="28"/>
      <c r="BA2419" s="28"/>
      <c r="BB2419" s="28"/>
      <c r="BC2419" s="28"/>
      <c r="BD2419" s="28"/>
      <c r="BE2419" s="28"/>
      <c r="BF2419" s="28"/>
      <c r="BG2419" s="30"/>
      <c r="BH2419" s="28"/>
    </row>
    <row r="2420" spans="1:60" x14ac:dyDescent="0.25">
      <c r="A2420" s="28"/>
      <c r="B2420" s="28"/>
      <c r="C2420" s="28"/>
      <c r="D2420" s="29"/>
      <c r="E2420" s="30"/>
      <c r="F2420" s="28"/>
      <c r="G2420" s="28"/>
      <c r="H2420" s="30"/>
      <c r="I2420" s="29"/>
      <c r="J2420" s="30"/>
      <c r="K2420" s="30"/>
      <c r="L2420" s="28"/>
      <c r="M2420" s="28"/>
      <c r="N2420" s="28"/>
      <c r="O2420" s="28"/>
      <c r="P2420" s="28"/>
      <c r="Q2420" s="28"/>
      <c r="R2420" s="28"/>
      <c r="S2420" s="28"/>
      <c r="T2420" s="28"/>
      <c r="U2420" s="28"/>
      <c r="V2420" s="28"/>
      <c r="W2420" s="28"/>
      <c r="X2420" s="28"/>
      <c r="Y2420" s="28"/>
      <c r="Z2420" s="28"/>
      <c r="AA2420" s="28"/>
      <c r="AB2420" s="28"/>
      <c r="AC2420" s="28"/>
      <c r="AD2420" s="28"/>
      <c r="AE2420" s="28"/>
      <c r="AF2420" s="28"/>
      <c r="AG2420" s="28"/>
      <c r="AH2420" s="28"/>
      <c r="AI2420" s="28"/>
      <c r="AJ2420" s="28"/>
      <c r="AK2420" s="28"/>
      <c r="AL2420" s="28"/>
      <c r="AM2420" s="28"/>
      <c r="AN2420" s="29"/>
      <c r="AO2420" s="28"/>
      <c r="AP2420" s="30"/>
      <c r="AQ2420" s="28"/>
      <c r="AR2420" s="28"/>
      <c r="AS2420" s="30"/>
      <c r="AT2420" s="28"/>
      <c r="AU2420" s="28"/>
      <c r="AV2420" s="28"/>
      <c r="AW2420" s="28"/>
      <c r="AX2420" s="28"/>
      <c r="AY2420" s="28"/>
      <c r="AZ2420" s="28"/>
      <c r="BA2420" s="28"/>
      <c r="BB2420" s="28"/>
      <c r="BC2420" s="28"/>
      <c r="BD2420" s="28"/>
      <c r="BE2420" s="28"/>
      <c r="BF2420" s="28"/>
      <c r="BG2420" s="30"/>
      <c r="BH2420" s="28"/>
    </row>
    <row r="2421" spans="1:60" x14ac:dyDescent="0.25">
      <c r="A2421" s="28"/>
      <c r="B2421" s="28"/>
      <c r="C2421" s="28"/>
      <c r="D2421" s="29"/>
      <c r="E2421" s="30"/>
      <c r="F2421" s="28"/>
      <c r="G2421" s="28"/>
      <c r="H2421" s="30"/>
      <c r="I2421" s="29"/>
      <c r="J2421" s="30"/>
      <c r="K2421" s="30"/>
      <c r="L2421" s="28"/>
      <c r="M2421" s="28"/>
      <c r="N2421" s="28"/>
      <c r="O2421" s="28"/>
      <c r="P2421" s="28"/>
      <c r="Q2421" s="28"/>
      <c r="R2421" s="28"/>
      <c r="S2421" s="28"/>
      <c r="T2421" s="28"/>
      <c r="U2421" s="28"/>
      <c r="V2421" s="28"/>
      <c r="W2421" s="28"/>
      <c r="X2421" s="28"/>
      <c r="Y2421" s="28"/>
      <c r="Z2421" s="28"/>
      <c r="AA2421" s="28"/>
      <c r="AB2421" s="28"/>
      <c r="AC2421" s="28"/>
      <c r="AD2421" s="28"/>
      <c r="AE2421" s="28"/>
      <c r="AF2421" s="28"/>
      <c r="AG2421" s="28"/>
      <c r="AH2421" s="28"/>
      <c r="AI2421" s="28"/>
      <c r="AJ2421" s="28"/>
      <c r="AK2421" s="28"/>
      <c r="AL2421" s="28"/>
      <c r="AM2421" s="28"/>
      <c r="AN2421" s="29"/>
      <c r="AO2421" s="28"/>
      <c r="AP2421" s="30"/>
      <c r="AQ2421" s="28"/>
      <c r="AR2421" s="28"/>
      <c r="AS2421" s="30"/>
      <c r="AT2421" s="28"/>
      <c r="AU2421" s="28"/>
      <c r="AV2421" s="28"/>
      <c r="AW2421" s="28"/>
      <c r="AX2421" s="28"/>
      <c r="AY2421" s="28"/>
      <c r="AZ2421" s="28"/>
      <c r="BA2421" s="28"/>
      <c r="BB2421" s="28"/>
      <c r="BC2421" s="28"/>
      <c r="BD2421" s="28"/>
      <c r="BE2421" s="28"/>
      <c r="BF2421" s="28"/>
      <c r="BG2421" s="30"/>
      <c r="BH2421" s="28"/>
    </row>
    <row r="2422" spans="1:60" x14ac:dyDescent="0.25">
      <c r="A2422" s="28"/>
      <c r="B2422" s="28"/>
      <c r="C2422" s="28"/>
      <c r="D2422" s="29"/>
      <c r="E2422" s="30"/>
      <c r="F2422" s="28"/>
      <c r="G2422" s="28"/>
      <c r="H2422" s="30"/>
      <c r="I2422" s="29"/>
      <c r="J2422" s="30"/>
      <c r="K2422" s="30"/>
      <c r="L2422" s="28"/>
      <c r="M2422" s="28"/>
      <c r="N2422" s="28"/>
      <c r="O2422" s="28"/>
      <c r="P2422" s="28"/>
      <c r="Q2422" s="28"/>
      <c r="R2422" s="28"/>
      <c r="S2422" s="28"/>
      <c r="T2422" s="28"/>
      <c r="U2422" s="28"/>
      <c r="V2422" s="28"/>
      <c r="W2422" s="28"/>
      <c r="X2422" s="28"/>
      <c r="Y2422" s="28"/>
      <c r="Z2422" s="28"/>
      <c r="AA2422" s="28"/>
      <c r="AB2422" s="28"/>
      <c r="AC2422" s="28"/>
      <c r="AD2422" s="28"/>
      <c r="AE2422" s="28"/>
      <c r="AF2422" s="28"/>
      <c r="AG2422" s="28"/>
      <c r="AH2422" s="28"/>
      <c r="AI2422" s="28"/>
      <c r="AJ2422" s="28"/>
      <c r="AK2422" s="28"/>
      <c r="AL2422" s="28"/>
      <c r="AM2422" s="28"/>
      <c r="AN2422" s="29"/>
      <c r="AO2422" s="28"/>
      <c r="AP2422" s="30"/>
      <c r="AQ2422" s="28"/>
      <c r="AR2422" s="28"/>
      <c r="AS2422" s="30"/>
      <c r="AT2422" s="28"/>
      <c r="AU2422" s="28"/>
      <c r="AV2422" s="28"/>
      <c r="AW2422" s="28"/>
      <c r="AX2422" s="28"/>
      <c r="AY2422" s="28"/>
      <c r="AZ2422" s="28"/>
      <c r="BA2422" s="28"/>
      <c r="BB2422" s="28"/>
      <c r="BC2422" s="28"/>
      <c r="BD2422" s="28"/>
      <c r="BE2422" s="28"/>
      <c r="BF2422" s="28"/>
      <c r="BG2422" s="30"/>
      <c r="BH2422" s="28"/>
    </row>
    <row r="2423" spans="1:60" x14ac:dyDescent="0.25">
      <c r="A2423" s="28"/>
      <c r="B2423" s="28"/>
      <c r="C2423" s="28"/>
      <c r="D2423" s="29"/>
      <c r="E2423" s="30"/>
      <c r="F2423" s="28"/>
      <c r="G2423" s="28"/>
      <c r="H2423" s="30"/>
      <c r="I2423" s="29"/>
      <c r="J2423" s="30"/>
      <c r="K2423" s="30"/>
      <c r="L2423" s="28"/>
      <c r="M2423" s="28"/>
      <c r="N2423" s="28"/>
      <c r="O2423" s="28"/>
      <c r="P2423" s="28"/>
      <c r="Q2423" s="28"/>
      <c r="R2423" s="28"/>
      <c r="S2423" s="28"/>
      <c r="T2423" s="28"/>
      <c r="U2423" s="28"/>
      <c r="V2423" s="28"/>
      <c r="W2423" s="28"/>
      <c r="X2423" s="28"/>
      <c r="Y2423" s="28"/>
      <c r="Z2423" s="28"/>
      <c r="AA2423" s="28"/>
      <c r="AB2423" s="28"/>
      <c r="AC2423" s="28"/>
      <c r="AD2423" s="28"/>
      <c r="AE2423" s="28"/>
      <c r="AF2423" s="28"/>
      <c r="AG2423" s="28"/>
      <c r="AH2423" s="28"/>
      <c r="AI2423" s="28"/>
      <c r="AJ2423" s="28"/>
      <c r="AK2423" s="28"/>
      <c r="AL2423" s="28"/>
      <c r="AM2423" s="28"/>
      <c r="AN2423" s="29"/>
      <c r="AO2423" s="28"/>
      <c r="AP2423" s="30"/>
      <c r="AQ2423" s="28"/>
      <c r="AR2423" s="28"/>
      <c r="AS2423" s="30"/>
      <c r="AT2423" s="28"/>
      <c r="AU2423" s="28"/>
      <c r="AV2423" s="28"/>
      <c r="AW2423" s="28"/>
      <c r="AX2423" s="28"/>
      <c r="AY2423" s="28"/>
      <c r="AZ2423" s="28"/>
      <c r="BA2423" s="28"/>
      <c r="BB2423" s="28"/>
      <c r="BC2423" s="28"/>
      <c r="BD2423" s="28"/>
      <c r="BE2423" s="28"/>
      <c r="BF2423" s="28"/>
      <c r="BG2423" s="30"/>
      <c r="BH2423" s="28"/>
    </row>
    <row r="2424" spans="1:60" x14ac:dyDescent="0.25">
      <c r="A2424" s="28"/>
      <c r="B2424" s="28"/>
      <c r="C2424" s="28"/>
      <c r="D2424" s="29"/>
      <c r="E2424" s="30"/>
      <c r="F2424" s="28"/>
      <c r="G2424" s="28"/>
      <c r="H2424" s="30"/>
      <c r="I2424" s="29"/>
      <c r="J2424" s="30"/>
      <c r="K2424" s="30"/>
      <c r="L2424" s="28"/>
      <c r="M2424" s="28"/>
      <c r="N2424" s="28"/>
      <c r="O2424" s="28"/>
      <c r="P2424" s="28"/>
      <c r="Q2424" s="28"/>
      <c r="R2424" s="28"/>
      <c r="S2424" s="28"/>
      <c r="T2424" s="28"/>
      <c r="U2424" s="28"/>
      <c r="V2424" s="28"/>
      <c r="W2424" s="28"/>
      <c r="X2424" s="28"/>
      <c r="Y2424" s="28"/>
      <c r="Z2424" s="28"/>
      <c r="AA2424" s="28"/>
      <c r="AB2424" s="28"/>
      <c r="AC2424" s="28"/>
      <c r="AD2424" s="28"/>
      <c r="AE2424" s="28"/>
      <c r="AF2424" s="28"/>
      <c r="AG2424" s="28"/>
      <c r="AH2424" s="28"/>
      <c r="AI2424" s="28"/>
      <c r="AJ2424" s="28"/>
      <c r="AK2424" s="28"/>
      <c r="AL2424" s="28"/>
      <c r="AM2424" s="28"/>
      <c r="AN2424" s="29"/>
      <c r="AO2424" s="28"/>
      <c r="AP2424" s="30"/>
      <c r="AQ2424" s="28"/>
      <c r="AR2424" s="28"/>
      <c r="AS2424" s="30"/>
      <c r="AT2424" s="28"/>
      <c r="AU2424" s="28"/>
      <c r="AV2424" s="28"/>
      <c r="AW2424" s="28"/>
      <c r="AX2424" s="28"/>
      <c r="AY2424" s="28"/>
      <c r="AZ2424" s="28"/>
      <c r="BA2424" s="28"/>
      <c r="BB2424" s="28"/>
      <c r="BC2424" s="28"/>
      <c r="BD2424" s="28"/>
      <c r="BE2424" s="28"/>
      <c r="BF2424" s="28"/>
      <c r="BG2424" s="30"/>
      <c r="BH2424" s="28"/>
    </row>
    <row r="2425" spans="1:60" x14ac:dyDescent="0.25">
      <c r="A2425" s="28"/>
      <c r="B2425" s="28"/>
      <c r="C2425" s="28"/>
      <c r="D2425" s="29"/>
      <c r="E2425" s="30"/>
      <c r="F2425" s="28"/>
      <c r="G2425" s="28"/>
      <c r="H2425" s="30"/>
      <c r="I2425" s="29"/>
      <c r="J2425" s="30"/>
      <c r="K2425" s="30"/>
      <c r="L2425" s="28"/>
      <c r="M2425" s="28"/>
      <c r="N2425" s="28"/>
      <c r="O2425" s="28"/>
      <c r="P2425" s="28"/>
      <c r="Q2425" s="28"/>
      <c r="R2425" s="28"/>
      <c r="S2425" s="28"/>
      <c r="T2425" s="28"/>
      <c r="U2425" s="28"/>
      <c r="V2425" s="28"/>
      <c r="W2425" s="28"/>
      <c r="X2425" s="28"/>
      <c r="Y2425" s="28"/>
      <c r="Z2425" s="28"/>
      <c r="AA2425" s="28"/>
      <c r="AB2425" s="28"/>
      <c r="AC2425" s="28"/>
      <c r="AD2425" s="28"/>
      <c r="AE2425" s="28"/>
      <c r="AF2425" s="28"/>
      <c r="AG2425" s="28"/>
      <c r="AH2425" s="28"/>
      <c r="AI2425" s="28"/>
      <c r="AJ2425" s="28"/>
      <c r="AK2425" s="28"/>
      <c r="AL2425" s="28"/>
      <c r="AM2425" s="28"/>
      <c r="AN2425" s="29"/>
      <c r="AO2425" s="28"/>
      <c r="AP2425" s="30"/>
      <c r="AQ2425" s="28"/>
      <c r="AR2425" s="28"/>
      <c r="AS2425" s="30"/>
      <c r="AT2425" s="28"/>
      <c r="AU2425" s="28"/>
      <c r="AV2425" s="28"/>
      <c r="AW2425" s="28"/>
      <c r="AX2425" s="28"/>
      <c r="AY2425" s="28"/>
      <c r="AZ2425" s="28"/>
      <c r="BA2425" s="28"/>
      <c r="BB2425" s="28"/>
      <c r="BC2425" s="28"/>
      <c r="BD2425" s="28"/>
      <c r="BE2425" s="28"/>
      <c r="BF2425" s="28"/>
      <c r="BG2425" s="30"/>
      <c r="BH2425" s="28"/>
    </row>
    <row r="2426" spans="1:60" x14ac:dyDescent="0.25">
      <c r="A2426" s="28"/>
      <c r="B2426" s="28"/>
      <c r="C2426" s="28"/>
      <c r="D2426" s="29"/>
      <c r="E2426" s="30"/>
      <c r="F2426" s="28"/>
      <c r="G2426" s="28"/>
      <c r="H2426" s="30"/>
      <c r="I2426" s="29"/>
      <c r="J2426" s="30"/>
      <c r="K2426" s="30"/>
      <c r="L2426" s="28"/>
      <c r="M2426" s="28"/>
      <c r="N2426" s="28"/>
      <c r="O2426" s="28"/>
      <c r="P2426" s="28"/>
      <c r="Q2426" s="28"/>
      <c r="R2426" s="28"/>
      <c r="S2426" s="28"/>
      <c r="T2426" s="28"/>
      <c r="U2426" s="28"/>
      <c r="V2426" s="28"/>
      <c r="W2426" s="28"/>
      <c r="X2426" s="28"/>
      <c r="Y2426" s="28"/>
      <c r="Z2426" s="28"/>
      <c r="AA2426" s="28"/>
      <c r="AB2426" s="28"/>
      <c r="AC2426" s="28"/>
      <c r="AD2426" s="28"/>
      <c r="AE2426" s="28"/>
      <c r="AF2426" s="28"/>
      <c r="AG2426" s="28"/>
      <c r="AH2426" s="28"/>
      <c r="AI2426" s="28"/>
      <c r="AJ2426" s="28"/>
      <c r="AK2426" s="28"/>
      <c r="AL2426" s="28"/>
      <c r="AM2426" s="28"/>
      <c r="AN2426" s="29"/>
      <c r="AO2426" s="28"/>
      <c r="AP2426" s="30"/>
      <c r="AQ2426" s="28"/>
      <c r="AR2426" s="28"/>
      <c r="AS2426" s="30"/>
      <c r="AT2426" s="28"/>
      <c r="AU2426" s="28"/>
      <c r="AV2426" s="28"/>
      <c r="AW2426" s="28"/>
      <c r="AX2426" s="28"/>
      <c r="AY2426" s="28"/>
      <c r="AZ2426" s="28"/>
      <c r="BA2426" s="28"/>
      <c r="BB2426" s="28"/>
      <c r="BC2426" s="28"/>
      <c r="BD2426" s="28"/>
      <c r="BE2426" s="28"/>
      <c r="BF2426" s="28"/>
      <c r="BG2426" s="30"/>
      <c r="BH2426" s="28"/>
    </row>
    <row r="2427" spans="1:60" x14ac:dyDescent="0.25">
      <c r="A2427" s="28"/>
      <c r="B2427" s="28"/>
      <c r="C2427" s="28"/>
      <c r="D2427" s="29"/>
      <c r="E2427" s="30"/>
      <c r="F2427" s="28"/>
      <c r="G2427" s="28"/>
      <c r="H2427" s="30"/>
      <c r="I2427" s="29"/>
      <c r="J2427" s="30"/>
      <c r="K2427" s="30"/>
      <c r="L2427" s="28"/>
      <c r="M2427" s="28"/>
      <c r="N2427" s="28"/>
      <c r="O2427" s="28"/>
      <c r="P2427" s="28"/>
      <c r="Q2427" s="28"/>
      <c r="R2427" s="28"/>
      <c r="S2427" s="28"/>
      <c r="T2427" s="28"/>
      <c r="U2427" s="28"/>
      <c r="V2427" s="28"/>
      <c r="W2427" s="28"/>
      <c r="X2427" s="28"/>
      <c r="Y2427" s="28"/>
      <c r="Z2427" s="28"/>
      <c r="AA2427" s="28"/>
      <c r="AB2427" s="28"/>
      <c r="AC2427" s="28"/>
      <c r="AD2427" s="28"/>
      <c r="AE2427" s="28"/>
      <c r="AF2427" s="28"/>
      <c r="AG2427" s="28"/>
      <c r="AH2427" s="28"/>
      <c r="AI2427" s="28"/>
      <c r="AJ2427" s="28"/>
      <c r="AK2427" s="28"/>
      <c r="AL2427" s="28"/>
      <c r="AM2427" s="28"/>
      <c r="AN2427" s="29"/>
      <c r="AO2427" s="28"/>
      <c r="AP2427" s="30"/>
      <c r="AQ2427" s="28"/>
      <c r="AR2427" s="28"/>
      <c r="AS2427" s="30"/>
      <c r="AT2427" s="28"/>
      <c r="AU2427" s="28"/>
      <c r="AV2427" s="28"/>
      <c r="AW2427" s="28"/>
      <c r="AX2427" s="28"/>
      <c r="AY2427" s="28"/>
      <c r="AZ2427" s="28"/>
      <c r="BA2427" s="28"/>
      <c r="BB2427" s="28"/>
      <c r="BC2427" s="28"/>
      <c r="BD2427" s="28"/>
      <c r="BE2427" s="28"/>
      <c r="BF2427" s="28"/>
      <c r="BG2427" s="30"/>
      <c r="BH2427" s="28"/>
    </row>
    <row r="2428" spans="1:60" x14ac:dyDescent="0.25">
      <c r="A2428" s="28"/>
      <c r="B2428" s="28"/>
      <c r="C2428" s="28"/>
      <c r="D2428" s="29"/>
      <c r="E2428" s="30"/>
      <c r="F2428" s="28"/>
      <c r="G2428" s="28"/>
      <c r="H2428" s="30"/>
      <c r="I2428" s="29"/>
      <c r="J2428" s="30"/>
      <c r="K2428" s="30"/>
      <c r="L2428" s="28"/>
      <c r="M2428" s="28"/>
      <c r="N2428" s="28"/>
      <c r="O2428" s="28"/>
      <c r="P2428" s="28"/>
      <c r="Q2428" s="28"/>
      <c r="R2428" s="28"/>
      <c r="S2428" s="28"/>
      <c r="T2428" s="28"/>
      <c r="U2428" s="28"/>
      <c r="V2428" s="28"/>
      <c r="W2428" s="28"/>
      <c r="X2428" s="28"/>
      <c r="Y2428" s="28"/>
      <c r="Z2428" s="28"/>
      <c r="AA2428" s="28"/>
      <c r="AB2428" s="28"/>
      <c r="AC2428" s="28"/>
      <c r="AD2428" s="28"/>
      <c r="AE2428" s="28"/>
      <c r="AF2428" s="28"/>
      <c r="AG2428" s="28"/>
      <c r="AH2428" s="28"/>
      <c r="AI2428" s="28"/>
      <c r="AJ2428" s="28"/>
      <c r="AK2428" s="28"/>
      <c r="AL2428" s="28"/>
      <c r="AM2428" s="28"/>
      <c r="AN2428" s="29"/>
      <c r="AO2428" s="28"/>
      <c r="AP2428" s="30"/>
      <c r="AQ2428" s="28"/>
      <c r="AR2428" s="28"/>
      <c r="AS2428" s="30"/>
      <c r="AT2428" s="28"/>
      <c r="AU2428" s="28"/>
      <c r="AV2428" s="28"/>
      <c r="AW2428" s="28"/>
      <c r="AX2428" s="28"/>
      <c r="AY2428" s="28"/>
      <c r="AZ2428" s="28"/>
      <c r="BA2428" s="28"/>
      <c r="BB2428" s="28"/>
      <c r="BC2428" s="28"/>
      <c r="BD2428" s="28"/>
      <c r="BE2428" s="28"/>
      <c r="BF2428" s="28"/>
      <c r="BG2428" s="30"/>
      <c r="BH2428" s="28"/>
    </row>
    <row r="2429" spans="1:60" x14ac:dyDescent="0.25">
      <c r="A2429" s="28"/>
      <c r="B2429" s="28"/>
      <c r="C2429" s="28"/>
      <c r="D2429" s="29"/>
      <c r="E2429" s="30"/>
      <c r="F2429" s="28"/>
      <c r="G2429" s="28"/>
      <c r="H2429" s="30"/>
      <c r="I2429" s="29"/>
      <c r="J2429" s="30"/>
      <c r="K2429" s="30"/>
      <c r="L2429" s="28"/>
      <c r="M2429" s="28"/>
      <c r="N2429" s="28"/>
      <c r="O2429" s="28"/>
      <c r="P2429" s="28"/>
      <c r="Q2429" s="28"/>
      <c r="R2429" s="28"/>
      <c r="S2429" s="28"/>
      <c r="T2429" s="28"/>
      <c r="U2429" s="28"/>
      <c r="V2429" s="28"/>
      <c r="W2429" s="28"/>
      <c r="X2429" s="28"/>
      <c r="Y2429" s="28"/>
      <c r="Z2429" s="28"/>
      <c r="AA2429" s="28"/>
      <c r="AB2429" s="28"/>
      <c r="AC2429" s="28"/>
      <c r="AD2429" s="28"/>
      <c r="AE2429" s="28"/>
      <c r="AF2429" s="28"/>
      <c r="AG2429" s="28"/>
      <c r="AH2429" s="28"/>
      <c r="AI2429" s="28"/>
      <c r="AJ2429" s="28"/>
      <c r="AK2429" s="28"/>
      <c r="AL2429" s="28"/>
      <c r="AM2429" s="28"/>
      <c r="AN2429" s="29"/>
      <c r="AO2429" s="28"/>
      <c r="AP2429" s="30"/>
      <c r="AQ2429" s="28"/>
      <c r="AR2429" s="28"/>
      <c r="AS2429" s="30"/>
      <c r="AT2429" s="28"/>
      <c r="AU2429" s="28"/>
      <c r="AV2429" s="28"/>
      <c r="AW2429" s="28"/>
      <c r="AX2429" s="28"/>
      <c r="AY2429" s="28"/>
      <c r="AZ2429" s="28"/>
      <c r="BA2429" s="28"/>
      <c r="BB2429" s="28"/>
      <c r="BC2429" s="28"/>
      <c r="BD2429" s="28"/>
      <c r="BE2429" s="28"/>
      <c r="BF2429" s="28"/>
      <c r="BG2429" s="30"/>
      <c r="BH2429" s="28"/>
    </row>
    <row r="2430" spans="1:60" x14ac:dyDescent="0.25">
      <c r="A2430" s="28"/>
      <c r="B2430" s="28"/>
      <c r="C2430" s="28"/>
      <c r="D2430" s="29"/>
      <c r="E2430" s="30"/>
      <c r="F2430" s="28"/>
      <c r="G2430" s="28"/>
      <c r="H2430" s="30"/>
      <c r="I2430" s="29"/>
      <c r="J2430" s="30"/>
      <c r="K2430" s="30"/>
      <c r="L2430" s="28"/>
      <c r="M2430" s="28"/>
      <c r="N2430" s="28"/>
      <c r="O2430" s="28"/>
      <c r="P2430" s="28"/>
      <c r="Q2430" s="28"/>
      <c r="R2430" s="28"/>
      <c r="S2430" s="28"/>
      <c r="T2430" s="28"/>
      <c r="U2430" s="28"/>
      <c r="V2430" s="28"/>
      <c r="W2430" s="28"/>
      <c r="X2430" s="28"/>
      <c r="Y2430" s="28"/>
      <c r="Z2430" s="28"/>
      <c r="AA2430" s="28"/>
      <c r="AB2430" s="28"/>
      <c r="AC2430" s="28"/>
      <c r="AD2430" s="28"/>
      <c r="AE2430" s="28"/>
      <c r="AF2430" s="28"/>
      <c r="AG2430" s="28"/>
      <c r="AH2430" s="28"/>
      <c r="AI2430" s="28"/>
      <c r="AJ2430" s="28"/>
      <c r="AK2430" s="28"/>
      <c r="AL2430" s="28"/>
      <c r="AM2430" s="28"/>
      <c r="AN2430" s="29"/>
      <c r="AO2430" s="28"/>
      <c r="AP2430" s="30"/>
      <c r="AQ2430" s="28"/>
      <c r="AR2430" s="28"/>
      <c r="AS2430" s="30"/>
      <c r="AT2430" s="28"/>
      <c r="AU2430" s="28"/>
      <c r="AV2430" s="28"/>
      <c r="AW2430" s="28"/>
      <c r="AX2430" s="28"/>
      <c r="AY2430" s="28"/>
      <c r="AZ2430" s="28"/>
      <c r="BA2430" s="28"/>
      <c r="BB2430" s="28"/>
      <c r="BC2430" s="28"/>
      <c r="BD2430" s="28"/>
      <c r="BE2430" s="28"/>
      <c r="BF2430" s="28"/>
      <c r="BG2430" s="30"/>
      <c r="BH2430" s="28"/>
    </row>
    <row r="2431" spans="1:60" x14ac:dyDescent="0.25">
      <c r="A2431" s="28"/>
      <c r="B2431" s="28"/>
      <c r="C2431" s="28"/>
      <c r="D2431" s="29"/>
      <c r="E2431" s="30"/>
      <c r="F2431" s="28"/>
      <c r="G2431" s="28"/>
      <c r="H2431" s="30"/>
      <c r="I2431" s="29"/>
      <c r="J2431" s="30"/>
      <c r="K2431" s="30"/>
      <c r="L2431" s="28"/>
      <c r="M2431" s="28"/>
      <c r="N2431" s="28"/>
      <c r="O2431" s="28"/>
      <c r="P2431" s="28"/>
      <c r="Q2431" s="28"/>
      <c r="R2431" s="28"/>
      <c r="S2431" s="28"/>
      <c r="T2431" s="28"/>
      <c r="U2431" s="28"/>
      <c r="V2431" s="28"/>
      <c r="W2431" s="28"/>
      <c r="X2431" s="28"/>
      <c r="Y2431" s="28"/>
      <c r="Z2431" s="28"/>
      <c r="AA2431" s="28"/>
      <c r="AB2431" s="28"/>
      <c r="AC2431" s="28"/>
      <c r="AD2431" s="28"/>
      <c r="AE2431" s="28"/>
      <c r="AF2431" s="28"/>
      <c r="AG2431" s="28"/>
      <c r="AH2431" s="28"/>
      <c r="AI2431" s="28"/>
      <c r="AJ2431" s="28"/>
      <c r="AK2431" s="28"/>
      <c r="AL2431" s="28"/>
      <c r="AM2431" s="28"/>
      <c r="AN2431" s="29"/>
      <c r="AO2431" s="28"/>
      <c r="AP2431" s="30"/>
      <c r="AQ2431" s="28"/>
      <c r="AR2431" s="28"/>
      <c r="AS2431" s="30"/>
      <c r="AT2431" s="28"/>
      <c r="AU2431" s="28"/>
      <c r="AV2431" s="28"/>
      <c r="AW2431" s="28"/>
      <c r="AX2431" s="28"/>
      <c r="AY2431" s="28"/>
      <c r="AZ2431" s="28"/>
      <c r="BA2431" s="28"/>
      <c r="BB2431" s="28"/>
      <c r="BC2431" s="28"/>
      <c r="BD2431" s="28"/>
      <c r="BE2431" s="28"/>
      <c r="BF2431" s="28"/>
      <c r="BG2431" s="30"/>
      <c r="BH2431" s="28"/>
    </row>
    <row r="2432" spans="1:60" x14ac:dyDescent="0.25">
      <c r="A2432" s="28"/>
      <c r="B2432" s="28"/>
      <c r="C2432" s="28"/>
      <c r="D2432" s="29"/>
      <c r="E2432" s="30"/>
      <c r="F2432" s="28"/>
      <c r="G2432" s="28"/>
      <c r="H2432" s="30"/>
      <c r="I2432" s="29"/>
      <c r="J2432" s="30"/>
      <c r="K2432" s="30"/>
      <c r="L2432" s="28"/>
      <c r="M2432" s="28"/>
      <c r="N2432" s="28"/>
      <c r="O2432" s="28"/>
      <c r="P2432" s="28"/>
      <c r="Q2432" s="28"/>
      <c r="R2432" s="28"/>
      <c r="S2432" s="28"/>
      <c r="T2432" s="28"/>
      <c r="U2432" s="28"/>
      <c r="V2432" s="28"/>
      <c r="W2432" s="28"/>
      <c r="X2432" s="28"/>
      <c r="Y2432" s="28"/>
      <c r="Z2432" s="28"/>
      <c r="AA2432" s="28"/>
      <c r="AB2432" s="28"/>
      <c r="AC2432" s="28"/>
      <c r="AD2432" s="28"/>
      <c r="AE2432" s="28"/>
      <c r="AF2432" s="28"/>
      <c r="AG2432" s="28"/>
      <c r="AH2432" s="28"/>
      <c r="AI2432" s="28"/>
      <c r="AJ2432" s="28"/>
      <c r="AK2432" s="28"/>
      <c r="AL2432" s="28"/>
      <c r="AM2432" s="28"/>
      <c r="AN2432" s="29"/>
      <c r="AO2432" s="28"/>
      <c r="AP2432" s="30"/>
      <c r="AQ2432" s="28"/>
      <c r="AR2432" s="28"/>
      <c r="AS2432" s="30"/>
      <c r="AT2432" s="28"/>
      <c r="AU2432" s="28"/>
      <c r="AV2432" s="28"/>
      <c r="AW2432" s="28"/>
      <c r="AX2432" s="28"/>
      <c r="AY2432" s="28"/>
      <c r="AZ2432" s="28"/>
      <c r="BA2432" s="28"/>
      <c r="BB2432" s="28"/>
      <c r="BC2432" s="28"/>
      <c r="BD2432" s="28"/>
      <c r="BE2432" s="28"/>
      <c r="BF2432" s="28"/>
      <c r="BG2432" s="30"/>
      <c r="BH2432" s="28"/>
    </row>
    <row r="2433" spans="1:60" x14ac:dyDescent="0.25">
      <c r="A2433" s="28"/>
      <c r="B2433" s="28"/>
      <c r="C2433" s="28"/>
      <c r="D2433" s="29"/>
      <c r="E2433" s="30"/>
      <c r="F2433" s="28"/>
      <c r="G2433" s="28"/>
      <c r="H2433" s="30"/>
      <c r="I2433" s="29"/>
      <c r="J2433" s="30"/>
      <c r="K2433" s="30"/>
      <c r="L2433" s="28"/>
      <c r="M2433" s="28"/>
      <c r="N2433" s="28"/>
      <c r="O2433" s="28"/>
      <c r="P2433" s="28"/>
      <c r="Q2433" s="28"/>
      <c r="R2433" s="28"/>
      <c r="S2433" s="28"/>
      <c r="T2433" s="28"/>
      <c r="U2433" s="28"/>
      <c r="V2433" s="28"/>
      <c r="W2433" s="28"/>
      <c r="X2433" s="28"/>
      <c r="Y2433" s="28"/>
      <c r="Z2433" s="28"/>
      <c r="AA2433" s="28"/>
      <c r="AB2433" s="28"/>
      <c r="AC2433" s="28"/>
      <c r="AD2433" s="28"/>
      <c r="AE2433" s="28"/>
      <c r="AF2433" s="28"/>
      <c r="AG2433" s="28"/>
      <c r="AH2433" s="28"/>
      <c r="AI2433" s="28"/>
      <c r="AJ2433" s="28"/>
      <c r="AK2433" s="28"/>
      <c r="AL2433" s="28"/>
      <c r="AM2433" s="28"/>
      <c r="AN2433" s="29"/>
      <c r="AO2433" s="28"/>
      <c r="AP2433" s="30"/>
      <c r="AQ2433" s="28"/>
      <c r="AR2433" s="28"/>
      <c r="AS2433" s="30"/>
      <c r="AT2433" s="28"/>
      <c r="AU2433" s="28"/>
      <c r="AV2433" s="28"/>
      <c r="AW2433" s="28"/>
      <c r="AX2433" s="28"/>
      <c r="AY2433" s="28"/>
      <c r="AZ2433" s="28"/>
      <c r="BA2433" s="28"/>
      <c r="BB2433" s="28"/>
      <c r="BC2433" s="28"/>
      <c r="BD2433" s="28"/>
      <c r="BE2433" s="28"/>
      <c r="BF2433" s="28"/>
      <c r="BG2433" s="30"/>
      <c r="BH2433" s="28"/>
    </row>
    <row r="2434" spans="1:60" x14ac:dyDescent="0.25">
      <c r="A2434" s="28"/>
      <c r="B2434" s="28"/>
      <c r="C2434" s="28"/>
      <c r="D2434" s="29"/>
      <c r="E2434" s="30"/>
      <c r="F2434" s="28"/>
      <c r="G2434" s="28"/>
      <c r="H2434" s="30"/>
      <c r="I2434" s="29"/>
      <c r="J2434" s="30"/>
      <c r="K2434" s="30"/>
      <c r="L2434" s="28"/>
      <c r="M2434" s="28"/>
      <c r="N2434" s="28"/>
      <c r="O2434" s="28"/>
      <c r="P2434" s="28"/>
      <c r="Q2434" s="28"/>
      <c r="R2434" s="28"/>
      <c r="S2434" s="28"/>
      <c r="T2434" s="28"/>
      <c r="U2434" s="28"/>
      <c r="V2434" s="28"/>
      <c r="W2434" s="28"/>
      <c r="X2434" s="28"/>
      <c r="Y2434" s="28"/>
      <c r="Z2434" s="28"/>
      <c r="AA2434" s="28"/>
      <c r="AB2434" s="28"/>
      <c r="AC2434" s="28"/>
      <c r="AD2434" s="28"/>
      <c r="AE2434" s="28"/>
      <c r="AF2434" s="28"/>
      <c r="AG2434" s="28"/>
      <c r="AH2434" s="28"/>
      <c r="AI2434" s="28"/>
      <c r="AJ2434" s="28"/>
      <c r="AK2434" s="28"/>
      <c r="AL2434" s="28"/>
      <c r="AM2434" s="28"/>
      <c r="AN2434" s="29"/>
      <c r="AO2434" s="28"/>
      <c r="AP2434" s="30"/>
      <c r="AQ2434" s="28"/>
      <c r="AR2434" s="28"/>
      <c r="AS2434" s="30"/>
      <c r="AT2434" s="28"/>
      <c r="AU2434" s="28"/>
      <c r="AV2434" s="28"/>
      <c r="AW2434" s="28"/>
      <c r="AX2434" s="28"/>
      <c r="AY2434" s="28"/>
      <c r="AZ2434" s="28"/>
      <c r="BA2434" s="28"/>
      <c r="BB2434" s="28"/>
      <c r="BC2434" s="28"/>
      <c r="BD2434" s="28"/>
      <c r="BE2434" s="28"/>
      <c r="BF2434" s="28"/>
      <c r="BG2434" s="30"/>
      <c r="BH2434" s="28"/>
    </row>
    <row r="2435" spans="1:60" x14ac:dyDescent="0.25">
      <c r="A2435" s="28"/>
      <c r="B2435" s="28"/>
      <c r="C2435" s="28"/>
      <c r="D2435" s="29"/>
      <c r="E2435" s="30"/>
      <c r="F2435" s="28"/>
      <c r="G2435" s="28"/>
      <c r="H2435" s="30"/>
      <c r="I2435" s="29"/>
      <c r="J2435" s="30"/>
      <c r="K2435" s="30"/>
      <c r="L2435" s="28"/>
      <c r="M2435" s="28"/>
      <c r="N2435" s="28"/>
      <c r="O2435" s="28"/>
      <c r="P2435" s="28"/>
      <c r="Q2435" s="28"/>
      <c r="R2435" s="28"/>
      <c r="S2435" s="28"/>
      <c r="T2435" s="28"/>
      <c r="U2435" s="28"/>
      <c r="V2435" s="28"/>
      <c r="W2435" s="28"/>
      <c r="X2435" s="28"/>
      <c r="Y2435" s="28"/>
      <c r="Z2435" s="28"/>
      <c r="AA2435" s="28"/>
      <c r="AB2435" s="28"/>
      <c r="AC2435" s="28"/>
      <c r="AD2435" s="28"/>
      <c r="AE2435" s="28"/>
      <c r="AF2435" s="28"/>
      <c r="AG2435" s="28"/>
      <c r="AH2435" s="28"/>
      <c r="AI2435" s="28"/>
      <c r="AJ2435" s="28"/>
      <c r="AK2435" s="28"/>
      <c r="AL2435" s="28"/>
      <c r="AM2435" s="28"/>
      <c r="AN2435" s="29"/>
      <c r="AO2435" s="28"/>
      <c r="AP2435" s="30"/>
      <c r="AQ2435" s="28"/>
      <c r="AR2435" s="28"/>
      <c r="AS2435" s="30"/>
      <c r="AT2435" s="28"/>
      <c r="AU2435" s="28"/>
      <c r="AV2435" s="28"/>
      <c r="AW2435" s="28"/>
      <c r="AX2435" s="28"/>
      <c r="AY2435" s="28"/>
      <c r="AZ2435" s="28"/>
      <c r="BA2435" s="28"/>
      <c r="BB2435" s="28"/>
      <c r="BC2435" s="28"/>
      <c r="BD2435" s="28"/>
      <c r="BE2435" s="28"/>
      <c r="BF2435" s="28"/>
      <c r="BG2435" s="30"/>
      <c r="BH2435" s="28"/>
    </row>
    <row r="2436" spans="1:60" x14ac:dyDescent="0.25">
      <c r="A2436" s="28"/>
      <c r="B2436" s="28"/>
      <c r="C2436" s="28"/>
      <c r="D2436" s="29"/>
      <c r="E2436" s="30"/>
      <c r="F2436" s="28"/>
      <c r="G2436" s="28"/>
      <c r="H2436" s="30"/>
      <c r="I2436" s="29"/>
      <c r="J2436" s="30"/>
      <c r="K2436" s="30"/>
      <c r="L2436" s="28"/>
      <c r="M2436" s="28"/>
      <c r="N2436" s="28"/>
      <c r="O2436" s="28"/>
      <c r="P2436" s="28"/>
      <c r="Q2436" s="28"/>
      <c r="R2436" s="28"/>
      <c r="S2436" s="28"/>
      <c r="T2436" s="28"/>
      <c r="U2436" s="28"/>
      <c r="V2436" s="28"/>
      <c r="W2436" s="28"/>
      <c r="X2436" s="28"/>
      <c r="Y2436" s="28"/>
      <c r="Z2436" s="28"/>
      <c r="AA2436" s="28"/>
      <c r="AB2436" s="28"/>
      <c r="AC2436" s="28"/>
      <c r="AD2436" s="28"/>
      <c r="AE2436" s="28"/>
      <c r="AF2436" s="28"/>
      <c r="AG2436" s="28"/>
      <c r="AH2436" s="28"/>
      <c r="AI2436" s="28"/>
      <c r="AJ2436" s="28"/>
      <c r="AK2436" s="28"/>
      <c r="AL2436" s="28"/>
      <c r="AM2436" s="28"/>
      <c r="AN2436" s="29"/>
      <c r="AO2436" s="28"/>
      <c r="AP2436" s="30"/>
      <c r="AQ2436" s="28"/>
      <c r="AR2436" s="28"/>
      <c r="AS2436" s="30"/>
      <c r="AT2436" s="28"/>
      <c r="AU2436" s="28"/>
      <c r="AV2436" s="28"/>
      <c r="AW2436" s="28"/>
      <c r="AX2436" s="28"/>
      <c r="AY2436" s="28"/>
      <c r="AZ2436" s="28"/>
      <c r="BA2436" s="28"/>
      <c r="BB2436" s="28"/>
      <c r="BC2436" s="28"/>
      <c r="BD2436" s="28"/>
      <c r="BE2436" s="28"/>
      <c r="BF2436" s="28"/>
      <c r="BG2436" s="30"/>
      <c r="BH2436" s="28"/>
    </row>
    <row r="2437" spans="1:60" x14ac:dyDescent="0.25">
      <c r="A2437" s="28"/>
      <c r="B2437" s="28"/>
      <c r="C2437" s="28"/>
      <c r="D2437" s="29"/>
      <c r="E2437" s="30"/>
      <c r="F2437" s="28"/>
      <c r="G2437" s="28"/>
      <c r="H2437" s="30"/>
      <c r="I2437" s="29"/>
      <c r="J2437" s="30"/>
      <c r="K2437" s="30"/>
      <c r="L2437" s="28"/>
      <c r="M2437" s="28"/>
      <c r="N2437" s="28"/>
      <c r="O2437" s="28"/>
      <c r="P2437" s="28"/>
      <c r="Q2437" s="28"/>
      <c r="R2437" s="28"/>
      <c r="S2437" s="28"/>
      <c r="T2437" s="28"/>
      <c r="U2437" s="28"/>
      <c r="V2437" s="28"/>
      <c r="W2437" s="28"/>
      <c r="X2437" s="28"/>
      <c r="Y2437" s="28"/>
      <c r="Z2437" s="28"/>
      <c r="AA2437" s="28"/>
      <c r="AB2437" s="28"/>
      <c r="AC2437" s="28"/>
      <c r="AD2437" s="28"/>
      <c r="AE2437" s="28"/>
      <c r="AF2437" s="28"/>
      <c r="AG2437" s="28"/>
      <c r="AH2437" s="28"/>
      <c r="AI2437" s="28"/>
      <c r="AJ2437" s="28"/>
      <c r="AK2437" s="28"/>
      <c r="AL2437" s="28"/>
      <c r="AM2437" s="28"/>
      <c r="AN2437" s="29"/>
      <c r="AO2437" s="28"/>
      <c r="AP2437" s="30"/>
      <c r="AQ2437" s="28"/>
      <c r="AR2437" s="28"/>
      <c r="AS2437" s="30"/>
      <c r="AT2437" s="28"/>
      <c r="AU2437" s="28"/>
      <c r="AV2437" s="28"/>
      <c r="AW2437" s="28"/>
      <c r="AX2437" s="28"/>
      <c r="AY2437" s="28"/>
      <c r="AZ2437" s="28"/>
      <c r="BA2437" s="28"/>
      <c r="BB2437" s="28"/>
      <c r="BC2437" s="28"/>
      <c r="BD2437" s="28"/>
      <c r="BE2437" s="28"/>
      <c r="BF2437" s="28"/>
      <c r="BG2437" s="30"/>
      <c r="BH2437" s="28"/>
    </row>
    <row r="2438" spans="1:60" x14ac:dyDescent="0.25">
      <c r="A2438" s="28"/>
      <c r="B2438" s="28"/>
      <c r="C2438" s="28"/>
      <c r="D2438" s="29"/>
      <c r="E2438" s="30"/>
      <c r="F2438" s="28"/>
      <c r="G2438" s="28"/>
      <c r="H2438" s="30"/>
      <c r="I2438" s="29"/>
      <c r="J2438" s="30"/>
      <c r="K2438" s="30"/>
      <c r="L2438" s="28"/>
      <c r="M2438" s="28"/>
      <c r="N2438" s="28"/>
      <c r="O2438" s="28"/>
      <c r="P2438" s="28"/>
      <c r="Q2438" s="28"/>
      <c r="R2438" s="28"/>
      <c r="S2438" s="28"/>
      <c r="T2438" s="28"/>
      <c r="U2438" s="28"/>
      <c r="V2438" s="28"/>
      <c r="W2438" s="28"/>
      <c r="X2438" s="28"/>
      <c r="Y2438" s="28"/>
      <c r="Z2438" s="28"/>
      <c r="AA2438" s="28"/>
      <c r="AB2438" s="28"/>
      <c r="AC2438" s="28"/>
      <c r="AD2438" s="28"/>
      <c r="AE2438" s="28"/>
      <c r="AF2438" s="28"/>
      <c r="AG2438" s="28"/>
      <c r="AH2438" s="28"/>
      <c r="AI2438" s="28"/>
      <c r="AJ2438" s="28"/>
      <c r="AK2438" s="28"/>
      <c r="AL2438" s="28"/>
      <c r="AM2438" s="28"/>
      <c r="AN2438" s="29"/>
      <c r="AO2438" s="28"/>
      <c r="AP2438" s="30"/>
      <c r="AQ2438" s="28"/>
      <c r="AR2438" s="28"/>
      <c r="AS2438" s="30"/>
      <c r="AT2438" s="28"/>
      <c r="AU2438" s="28"/>
      <c r="AV2438" s="28"/>
      <c r="AW2438" s="28"/>
      <c r="AX2438" s="28"/>
      <c r="AY2438" s="28"/>
      <c r="AZ2438" s="28"/>
      <c r="BA2438" s="28"/>
      <c r="BB2438" s="28"/>
      <c r="BC2438" s="28"/>
      <c r="BD2438" s="28"/>
      <c r="BE2438" s="28"/>
      <c r="BF2438" s="28"/>
      <c r="BG2438" s="30"/>
      <c r="BH2438" s="28"/>
    </row>
    <row r="2439" spans="1:60" x14ac:dyDescent="0.25">
      <c r="A2439" s="28"/>
      <c r="B2439" s="28"/>
      <c r="C2439" s="28"/>
      <c r="D2439" s="29"/>
      <c r="E2439" s="30"/>
      <c r="F2439" s="28"/>
      <c r="G2439" s="28"/>
      <c r="H2439" s="30"/>
      <c r="I2439" s="29"/>
      <c r="J2439" s="30"/>
      <c r="K2439" s="30"/>
      <c r="L2439" s="28"/>
      <c r="M2439" s="28"/>
      <c r="N2439" s="28"/>
      <c r="O2439" s="28"/>
      <c r="P2439" s="28"/>
      <c r="Q2439" s="28"/>
      <c r="R2439" s="28"/>
      <c r="S2439" s="28"/>
      <c r="T2439" s="28"/>
      <c r="U2439" s="28"/>
      <c r="V2439" s="28"/>
      <c r="W2439" s="28"/>
      <c r="X2439" s="28"/>
      <c r="Y2439" s="28"/>
      <c r="Z2439" s="28"/>
      <c r="AA2439" s="28"/>
      <c r="AB2439" s="28"/>
      <c r="AC2439" s="28"/>
      <c r="AD2439" s="28"/>
      <c r="AE2439" s="28"/>
      <c r="AF2439" s="28"/>
      <c r="AG2439" s="28"/>
      <c r="AH2439" s="28"/>
      <c r="AI2439" s="28"/>
      <c r="AJ2439" s="28"/>
      <c r="AK2439" s="28"/>
      <c r="AL2439" s="28"/>
      <c r="AM2439" s="28"/>
      <c r="AN2439" s="29"/>
      <c r="AO2439" s="28"/>
      <c r="AP2439" s="30"/>
      <c r="AQ2439" s="28"/>
      <c r="AR2439" s="28"/>
      <c r="AS2439" s="30"/>
      <c r="AT2439" s="28"/>
      <c r="AU2439" s="28"/>
      <c r="AV2439" s="28"/>
      <c r="AW2439" s="28"/>
      <c r="AX2439" s="28"/>
      <c r="AY2439" s="28"/>
      <c r="AZ2439" s="28"/>
      <c r="BA2439" s="28"/>
      <c r="BB2439" s="28"/>
      <c r="BC2439" s="28"/>
      <c r="BD2439" s="28"/>
      <c r="BE2439" s="28"/>
      <c r="BF2439" s="28"/>
      <c r="BG2439" s="30"/>
      <c r="BH2439" s="28"/>
    </row>
    <row r="2440" spans="1:60" x14ac:dyDescent="0.25">
      <c r="A2440" s="28"/>
      <c r="B2440" s="28"/>
      <c r="C2440" s="28"/>
      <c r="D2440" s="29"/>
      <c r="E2440" s="30"/>
      <c r="F2440" s="28"/>
      <c r="G2440" s="28"/>
      <c r="H2440" s="30"/>
      <c r="I2440" s="29"/>
      <c r="J2440" s="30"/>
      <c r="K2440" s="30"/>
      <c r="L2440" s="28"/>
      <c r="M2440" s="28"/>
      <c r="N2440" s="28"/>
      <c r="O2440" s="28"/>
      <c r="P2440" s="28"/>
      <c r="Q2440" s="28"/>
      <c r="R2440" s="28"/>
      <c r="S2440" s="28"/>
      <c r="T2440" s="28"/>
      <c r="U2440" s="28"/>
      <c r="V2440" s="28"/>
      <c r="W2440" s="28"/>
      <c r="X2440" s="28"/>
      <c r="Y2440" s="28"/>
      <c r="Z2440" s="28"/>
      <c r="AA2440" s="28"/>
      <c r="AB2440" s="28"/>
      <c r="AC2440" s="28"/>
      <c r="AD2440" s="28"/>
      <c r="AE2440" s="28"/>
      <c r="AF2440" s="28"/>
      <c r="AG2440" s="28"/>
      <c r="AH2440" s="28"/>
      <c r="AI2440" s="28"/>
      <c r="AJ2440" s="28"/>
      <c r="AK2440" s="28"/>
      <c r="AL2440" s="28"/>
      <c r="AM2440" s="28"/>
      <c r="AN2440" s="29"/>
      <c r="AO2440" s="28"/>
      <c r="AP2440" s="30"/>
      <c r="AQ2440" s="28"/>
      <c r="AR2440" s="28"/>
      <c r="AS2440" s="30"/>
      <c r="AT2440" s="28"/>
      <c r="AU2440" s="28"/>
      <c r="AV2440" s="28"/>
      <c r="AW2440" s="28"/>
      <c r="AX2440" s="28"/>
      <c r="AY2440" s="28"/>
      <c r="AZ2440" s="28"/>
      <c r="BA2440" s="28"/>
      <c r="BB2440" s="28"/>
      <c r="BC2440" s="28"/>
      <c r="BD2440" s="28"/>
      <c r="BE2440" s="28"/>
      <c r="BF2440" s="28"/>
      <c r="BG2440" s="30"/>
      <c r="BH2440" s="28"/>
    </row>
    <row r="2441" spans="1:60" x14ac:dyDescent="0.25">
      <c r="A2441" s="28"/>
      <c r="B2441" s="28"/>
      <c r="C2441" s="28"/>
      <c r="D2441" s="29"/>
      <c r="E2441" s="30"/>
      <c r="F2441" s="28"/>
      <c r="G2441" s="28"/>
      <c r="H2441" s="30"/>
      <c r="I2441" s="29"/>
      <c r="J2441" s="30"/>
      <c r="K2441" s="30"/>
      <c r="L2441" s="28"/>
      <c r="M2441" s="28"/>
      <c r="N2441" s="28"/>
      <c r="O2441" s="28"/>
      <c r="P2441" s="28"/>
      <c r="Q2441" s="28"/>
      <c r="R2441" s="28"/>
      <c r="S2441" s="28"/>
      <c r="T2441" s="28"/>
      <c r="U2441" s="28"/>
      <c r="V2441" s="28"/>
      <c r="W2441" s="28"/>
      <c r="X2441" s="28"/>
      <c r="Y2441" s="28"/>
      <c r="Z2441" s="28"/>
      <c r="AA2441" s="28"/>
      <c r="AB2441" s="28"/>
      <c r="AC2441" s="28"/>
      <c r="AD2441" s="28"/>
      <c r="AE2441" s="28"/>
      <c r="AF2441" s="28"/>
      <c r="AG2441" s="28"/>
      <c r="AH2441" s="28"/>
      <c r="AI2441" s="28"/>
      <c r="AJ2441" s="28"/>
      <c r="AK2441" s="28"/>
      <c r="AL2441" s="28"/>
      <c r="AM2441" s="28"/>
      <c r="AN2441" s="29"/>
      <c r="AO2441" s="28"/>
      <c r="AP2441" s="30"/>
      <c r="AQ2441" s="28"/>
      <c r="AR2441" s="28"/>
      <c r="AS2441" s="30"/>
      <c r="AT2441" s="28"/>
      <c r="AU2441" s="28"/>
      <c r="AV2441" s="28"/>
      <c r="AW2441" s="28"/>
      <c r="AX2441" s="28"/>
      <c r="AY2441" s="28"/>
      <c r="AZ2441" s="28"/>
      <c r="BA2441" s="28"/>
      <c r="BB2441" s="28"/>
      <c r="BC2441" s="28"/>
      <c r="BD2441" s="28"/>
      <c r="BE2441" s="28"/>
      <c r="BF2441" s="28"/>
      <c r="BG2441" s="30"/>
      <c r="BH2441" s="28"/>
    </row>
    <row r="2442" spans="1:60" x14ac:dyDescent="0.25">
      <c r="A2442" s="28"/>
      <c r="B2442" s="28"/>
      <c r="C2442" s="28"/>
      <c r="D2442" s="29"/>
      <c r="E2442" s="30"/>
      <c r="F2442" s="28"/>
      <c r="G2442" s="28"/>
      <c r="H2442" s="30"/>
      <c r="I2442" s="29"/>
      <c r="J2442" s="30"/>
      <c r="K2442" s="30"/>
      <c r="L2442" s="28"/>
      <c r="M2442" s="28"/>
      <c r="N2442" s="28"/>
      <c r="O2442" s="28"/>
      <c r="P2442" s="28"/>
      <c r="Q2442" s="28"/>
      <c r="R2442" s="28"/>
      <c r="S2442" s="28"/>
      <c r="T2442" s="28"/>
      <c r="U2442" s="28"/>
      <c r="V2442" s="28"/>
      <c r="W2442" s="28"/>
      <c r="X2442" s="28"/>
      <c r="Y2442" s="28"/>
      <c r="Z2442" s="28"/>
      <c r="AA2442" s="28"/>
      <c r="AB2442" s="28"/>
      <c r="AC2442" s="28"/>
      <c r="AD2442" s="28"/>
      <c r="AE2442" s="28"/>
      <c r="AF2442" s="28"/>
      <c r="AG2442" s="28"/>
      <c r="AH2442" s="28"/>
      <c r="AI2442" s="28"/>
      <c r="AJ2442" s="28"/>
      <c r="AK2442" s="28"/>
      <c r="AL2442" s="28"/>
      <c r="AM2442" s="28"/>
      <c r="AN2442" s="29"/>
      <c r="AO2442" s="28"/>
      <c r="AP2442" s="30"/>
      <c r="AQ2442" s="28"/>
      <c r="AR2442" s="28"/>
      <c r="AS2442" s="30"/>
      <c r="AT2442" s="28"/>
      <c r="AU2442" s="28"/>
      <c r="AV2442" s="28"/>
      <c r="AW2442" s="28"/>
      <c r="AX2442" s="28"/>
      <c r="AY2442" s="28"/>
      <c r="AZ2442" s="28"/>
      <c r="BA2442" s="28"/>
      <c r="BB2442" s="28"/>
      <c r="BC2442" s="28"/>
      <c r="BD2442" s="28"/>
      <c r="BE2442" s="28"/>
      <c r="BF2442" s="28"/>
      <c r="BG2442" s="30"/>
      <c r="BH2442" s="28"/>
    </row>
    <row r="2443" spans="1:60" x14ac:dyDescent="0.25">
      <c r="A2443" s="28"/>
      <c r="B2443" s="28"/>
      <c r="C2443" s="28"/>
      <c r="D2443" s="29"/>
      <c r="E2443" s="30"/>
      <c r="F2443" s="28"/>
      <c r="G2443" s="28"/>
      <c r="H2443" s="30"/>
      <c r="I2443" s="29"/>
      <c r="J2443" s="30"/>
      <c r="K2443" s="30"/>
      <c r="L2443" s="28"/>
      <c r="M2443" s="28"/>
      <c r="N2443" s="28"/>
      <c r="O2443" s="28"/>
      <c r="P2443" s="28"/>
      <c r="Q2443" s="28"/>
      <c r="R2443" s="28"/>
      <c r="S2443" s="28"/>
      <c r="T2443" s="28"/>
      <c r="U2443" s="28"/>
      <c r="V2443" s="28"/>
      <c r="W2443" s="28"/>
      <c r="X2443" s="28"/>
      <c r="Y2443" s="28"/>
      <c r="Z2443" s="28"/>
      <c r="AA2443" s="28"/>
      <c r="AB2443" s="28"/>
      <c r="AC2443" s="28"/>
      <c r="AD2443" s="28"/>
      <c r="AE2443" s="28"/>
      <c r="AF2443" s="28"/>
      <c r="AG2443" s="28"/>
      <c r="AH2443" s="28"/>
      <c r="AI2443" s="28"/>
      <c r="AJ2443" s="28"/>
      <c r="AK2443" s="28"/>
      <c r="AL2443" s="28"/>
      <c r="AM2443" s="28"/>
      <c r="AN2443" s="29"/>
      <c r="AO2443" s="28"/>
      <c r="AP2443" s="30"/>
      <c r="AQ2443" s="28"/>
      <c r="AR2443" s="28"/>
      <c r="AS2443" s="30"/>
      <c r="AT2443" s="28"/>
      <c r="AU2443" s="28"/>
      <c r="AV2443" s="28"/>
      <c r="AW2443" s="28"/>
      <c r="AX2443" s="28"/>
      <c r="AY2443" s="28"/>
      <c r="AZ2443" s="28"/>
      <c r="BA2443" s="28"/>
      <c r="BB2443" s="28"/>
      <c r="BC2443" s="28"/>
      <c r="BD2443" s="28"/>
      <c r="BE2443" s="28"/>
      <c r="BF2443" s="28"/>
      <c r="BG2443" s="30"/>
      <c r="BH2443" s="28"/>
    </row>
    <row r="2444" spans="1:60" x14ac:dyDescent="0.25">
      <c r="A2444" s="28"/>
      <c r="B2444" s="28"/>
      <c r="C2444" s="28"/>
      <c r="D2444" s="29"/>
      <c r="E2444" s="30"/>
      <c r="F2444" s="28"/>
      <c r="G2444" s="28"/>
      <c r="H2444" s="30"/>
      <c r="I2444" s="29"/>
      <c r="J2444" s="30"/>
      <c r="K2444" s="30"/>
      <c r="L2444" s="28"/>
      <c r="M2444" s="28"/>
      <c r="N2444" s="28"/>
      <c r="O2444" s="28"/>
      <c r="P2444" s="28"/>
      <c r="Q2444" s="28"/>
      <c r="R2444" s="28"/>
      <c r="S2444" s="28"/>
      <c r="T2444" s="28"/>
      <c r="U2444" s="28"/>
      <c r="V2444" s="28"/>
      <c r="W2444" s="28"/>
      <c r="X2444" s="28"/>
      <c r="Y2444" s="28"/>
      <c r="Z2444" s="28"/>
      <c r="AA2444" s="28"/>
      <c r="AB2444" s="28"/>
      <c r="AC2444" s="28"/>
      <c r="AD2444" s="28"/>
      <c r="AE2444" s="28"/>
      <c r="AF2444" s="28"/>
      <c r="AG2444" s="28"/>
      <c r="AH2444" s="28"/>
      <c r="AI2444" s="28"/>
      <c r="AJ2444" s="28"/>
      <c r="AK2444" s="28"/>
      <c r="AL2444" s="28"/>
      <c r="AM2444" s="28"/>
      <c r="AN2444" s="29"/>
      <c r="AO2444" s="28"/>
      <c r="AP2444" s="30"/>
      <c r="AQ2444" s="28"/>
      <c r="AR2444" s="28"/>
      <c r="AS2444" s="30"/>
      <c r="AT2444" s="28"/>
      <c r="AU2444" s="28"/>
      <c r="AV2444" s="28"/>
      <c r="AW2444" s="28"/>
      <c r="AX2444" s="28"/>
      <c r="AY2444" s="28"/>
      <c r="AZ2444" s="28"/>
      <c r="BA2444" s="28"/>
      <c r="BB2444" s="28"/>
      <c r="BC2444" s="28"/>
      <c r="BD2444" s="28"/>
      <c r="BE2444" s="28"/>
      <c r="BF2444" s="28"/>
      <c r="BG2444" s="30"/>
      <c r="BH2444" s="28"/>
    </row>
    <row r="2445" spans="1:60" x14ac:dyDescent="0.25">
      <c r="A2445" s="28"/>
      <c r="B2445" s="28"/>
      <c r="C2445" s="28"/>
      <c r="D2445" s="29"/>
      <c r="E2445" s="30"/>
      <c r="F2445" s="28"/>
      <c r="G2445" s="28"/>
      <c r="H2445" s="30"/>
      <c r="I2445" s="29"/>
      <c r="J2445" s="30"/>
      <c r="K2445" s="30"/>
      <c r="L2445" s="28"/>
      <c r="M2445" s="28"/>
      <c r="N2445" s="28"/>
      <c r="O2445" s="28"/>
      <c r="P2445" s="28"/>
      <c r="Q2445" s="28"/>
      <c r="R2445" s="28"/>
      <c r="S2445" s="28"/>
      <c r="T2445" s="28"/>
      <c r="U2445" s="28"/>
      <c r="V2445" s="28"/>
      <c r="W2445" s="28"/>
      <c r="X2445" s="28"/>
      <c r="Y2445" s="28"/>
      <c r="Z2445" s="28"/>
      <c r="AA2445" s="28"/>
      <c r="AB2445" s="28"/>
      <c r="AC2445" s="28"/>
      <c r="AD2445" s="28"/>
      <c r="AE2445" s="28"/>
      <c r="AF2445" s="28"/>
      <c r="AG2445" s="28"/>
      <c r="AH2445" s="28"/>
      <c r="AI2445" s="28"/>
      <c r="AJ2445" s="28"/>
      <c r="AK2445" s="28"/>
      <c r="AL2445" s="28"/>
      <c r="AM2445" s="28"/>
      <c r="AN2445" s="29"/>
      <c r="AO2445" s="28"/>
      <c r="AP2445" s="30"/>
      <c r="AQ2445" s="28"/>
      <c r="AR2445" s="28"/>
      <c r="AS2445" s="30"/>
      <c r="AT2445" s="28"/>
      <c r="AU2445" s="28"/>
      <c r="AV2445" s="28"/>
      <c r="AW2445" s="28"/>
      <c r="AX2445" s="28"/>
      <c r="AY2445" s="28"/>
      <c r="AZ2445" s="28"/>
      <c r="BA2445" s="28"/>
      <c r="BB2445" s="28"/>
      <c r="BC2445" s="28"/>
      <c r="BD2445" s="28"/>
      <c r="BE2445" s="28"/>
      <c r="BF2445" s="28"/>
      <c r="BG2445" s="30"/>
      <c r="BH2445" s="28"/>
    </row>
    <row r="2446" spans="1:60" x14ac:dyDescent="0.25">
      <c r="A2446" s="28"/>
      <c r="B2446" s="28"/>
      <c r="C2446" s="28"/>
      <c r="D2446" s="29"/>
      <c r="E2446" s="30"/>
      <c r="F2446" s="28"/>
      <c r="G2446" s="28"/>
      <c r="H2446" s="30"/>
      <c r="I2446" s="29"/>
      <c r="J2446" s="30"/>
      <c r="K2446" s="30"/>
      <c r="L2446" s="28"/>
      <c r="M2446" s="28"/>
      <c r="N2446" s="28"/>
      <c r="O2446" s="28"/>
      <c r="P2446" s="28"/>
      <c r="Q2446" s="28"/>
      <c r="R2446" s="28"/>
      <c r="S2446" s="28"/>
      <c r="T2446" s="28"/>
      <c r="U2446" s="28"/>
      <c r="V2446" s="28"/>
      <c r="W2446" s="28"/>
      <c r="X2446" s="28"/>
      <c r="Y2446" s="28"/>
      <c r="Z2446" s="28"/>
      <c r="AA2446" s="28"/>
      <c r="AB2446" s="28"/>
      <c r="AC2446" s="28"/>
      <c r="AD2446" s="28"/>
      <c r="AE2446" s="28"/>
      <c r="AF2446" s="28"/>
      <c r="AG2446" s="28"/>
      <c r="AH2446" s="28"/>
      <c r="AI2446" s="28"/>
      <c r="AJ2446" s="28"/>
      <c r="AK2446" s="28"/>
      <c r="AL2446" s="28"/>
      <c r="AM2446" s="28"/>
      <c r="AN2446" s="29"/>
      <c r="AO2446" s="28"/>
      <c r="AP2446" s="30"/>
      <c r="AQ2446" s="28"/>
      <c r="AR2446" s="28"/>
      <c r="AS2446" s="30"/>
      <c r="AT2446" s="28"/>
      <c r="AU2446" s="28"/>
      <c r="AV2446" s="28"/>
      <c r="AW2446" s="28"/>
      <c r="AX2446" s="28"/>
      <c r="AY2446" s="28"/>
      <c r="AZ2446" s="28"/>
      <c r="BA2446" s="28"/>
      <c r="BB2446" s="28"/>
      <c r="BC2446" s="28"/>
      <c r="BD2446" s="28"/>
      <c r="BE2446" s="28"/>
      <c r="BF2446" s="28"/>
      <c r="BG2446" s="30"/>
      <c r="BH2446" s="28"/>
    </row>
    <row r="2447" spans="1:60" x14ac:dyDescent="0.25">
      <c r="A2447" s="28"/>
      <c r="B2447" s="28"/>
      <c r="C2447" s="28"/>
      <c r="D2447" s="29"/>
      <c r="E2447" s="30"/>
      <c r="F2447" s="28"/>
      <c r="G2447" s="28"/>
      <c r="H2447" s="30"/>
      <c r="I2447" s="29"/>
      <c r="J2447" s="30"/>
      <c r="K2447" s="30"/>
      <c r="L2447" s="28"/>
      <c r="M2447" s="28"/>
      <c r="N2447" s="28"/>
      <c r="O2447" s="28"/>
      <c r="P2447" s="28"/>
      <c r="Q2447" s="28"/>
      <c r="R2447" s="28"/>
      <c r="S2447" s="28"/>
      <c r="T2447" s="28"/>
      <c r="U2447" s="28"/>
      <c r="V2447" s="28"/>
      <c r="W2447" s="28"/>
      <c r="X2447" s="28"/>
      <c r="Y2447" s="28"/>
      <c r="Z2447" s="28"/>
      <c r="AA2447" s="28"/>
      <c r="AB2447" s="28"/>
      <c r="AC2447" s="28"/>
      <c r="AD2447" s="28"/>
      <c r="AE2447" s="28"/>
      <c r="AF2447" s="28"/>
      <c r="AG2447" s="28"/>
      <c r="AH2447" s="28"/>
      <c r="AI2447" s="28"/>
      <c r="AJ2447" s="28"/>
      <c r="AK2447" s="28"/>
      <c r="AL2447" s="28"/>
      <c r="AM2447" s="28"/>
      <c r="AN2447" s="29"/>
      <c r="AO2447" s="28"/>
      <c r="AP2447" s="30"/>
      <c r="AQ2447" s="28"/>
      <c r="AR2447" s="28"/>
      <c r="AS2447" s="30"/>
      <c r="AT2447" s="28"/>
      <c r="AU2447" s="28"/>
      <c r="AV2447" s="28"/>
      <c r="AW2447" s="28"/>
      <c r="AX2447" s="28"/>
      <c r="AY2447" s="28"/>
      <c r="AZ2447" s="28"/>
      <c r="BA2447" s="28"/>
      <c r="BB2447" s="28"/>
      <c r="BC2447" s="28"/>
      <c r="BD2447" s="28"/>
      <c r="BE2447" s="28"/>
      <c r="BF2447" s="28"/>
      <c r="BG2447" s="30"/>
      <c r="BH2447" s="28"/>
    </row>
    <row r="2448" spans="1:60" x14ac:dyDescent="0.25">
      <c r="A2448" s="28"/>
      <c r="B2448" s="28"/>
      <c r="C2448" s="28"/>
      <c r="D2448" s="29"/>
      <c r="E2448" s="30"/>
      <c r="F2448" s="28"/>
      <c r="G2448" s="28"/>
      <c r="H2448" s="30"/>
      <c r="I2448" s="29"/>
      <c r="J2448" s="30"/>
      <c r="K2448" s="30"/>
      <c r="L2448" s="28"/>
      <c r="M2448" s="28"/>
      <c r="N2448" s="28"/>
      <c r="O2448" s="28"/>
      <c r="P2448" s="28"/>
      <c r="Q2448" s="28"/>
      <c r="R2448" s="28"/>
      <c r="S2448" s="28"/>
      <c r="T2448" s="28"/>
      <c r="U2448" s="28"/>
      <c r="V2448" s="28"/>
      <c r="W2448" s="28"/>
      <c r="X2448" s="28"/>
      <c r="Y2448" s="28"/>
      <c r="Z2448" s="28"/>
      <c r="AA2448" s="28"/>
      <c r="AB2448" s="28"/>
      <c r="AC2448" s="28"/>
      <c r="AD2448" s="28"/>
      <c r="AE2448" s="28"/>
      <c r="AF2448" s="28"/>
      <c r="AG2448" s="28"/>
      <c r="AH2448" s="28"/>
      <c r="AI2448" s="28"/>
      <c r="AJ2448" s="28"/>
      <c r="AK2448" s="28"/>
      <c r="AL2448" s="28"/>
      <c r="AM2448" s="28"/>
      <c r="AN2448" s="29"/>
      <c r="AO2448" s="28"/>
      <c r="AP2448" s="30"/>
      <c r="AQ2448" s="28"/>
      <c r="AR2448" s="28"/>
      <c r="AS2448" s="30"/>
      <c r="AT2448" s="28"/>
      <c r="AU2448" s="28"/>
      <c r="AV2448" s="28"/>
      <c r="AW2448" s="28"/>
      <c r="AX2448" s="28"/>
      <c r="AY2448" s="28"/>
      <c r="AZ2448" s="28"/>
      <c r="BA2448" s="28"/>
      <c r="BB2448" s="28"/>
      <c r="BC2448" s="28"/>
      <c r="BD2448" s="28"/>
      <c r="BE2448" s="28"/>
      <c r="BF2448" s="28"/>
      <c r="BG2448" s="30"/>
      <c r="BH2448" s="28"/>
    </row>
    <row r="2449" spans="1:60" x14ac:dyDescent="0.25">
      <c r="A2449" s="28"/>
      <c r="B2449" s="28"/>
      <c r="C2449" s="28"/>
      <c r="D2449" s="29"/>
      <c r="E2449" s="30"/>
      <c r="F2449" s="28"/>
      <c r="G2449" s="28"/>
      <c r="H2449" s="30"/>
      <c r="I2449" s="29"/>
      <c r="J2449" s="30"/>
      <c r="K2449" s="30"/>
      <c r="L2449" s="28"/>
      <c r="M2449" s="28"/>
      <c r="N2449" s="28"/>
      <c r="O2449" s="28"/>
      <c r="P2449" s="28"/>
      <c r="Q2449" s="28"/>
      <c r="R2449" s="28"/>
      <c r="S2449" s="28"/>
      <c r="T2449" s="28"/>
      <c r="U2449" s="28"/>
      <c r="V2449" s="28"/>
      <c r="W2449" s="28"/>
      <c r="X2449" s="28"/>
      <c r="Y2449" s="28"/>
      <c r="Z2449" s="28"/>
      <c r="AA2449" s="28"/>
      <c r="AB2449" s="28"/>
      <c r="AC2449" s="28"/>
      <c r="AD2449" s="28"/>
      <c r="AE2449" s="28"/>
      <c r="AF2449" s="28"/>
      <c r="AG2449" s="28"/>
      <c r="AH2449" s="28"/>
      <c r="AI2449" s="28"/>
      <c r="AJ2449" s="28"/>
      <c r="AK2449" s="28"/>
      <c r="AL2449" s="28"/>
      <c r="AM2449" s="28"/>
      <c r="AN2449" s="29"/>
      <c r="AO2449" s="28"/>
      <c r="AP2449" s="30"/>
      <c r="AQ2449" s="28"/>
      <c r="AR2449" s="28"/>
      <c r="AS2449" s="30"/>
      <c r="AT2449" s="28"/>
      <c r="AU2449" s="28"/>
      <c r="AV2449" s="28"/>
      <c r="AW2449" s="28"/>
      <c r="AX2449" s="28"/>
      <c r="AY2449" s="28"/>
      <c r="AZ2449" s="28"/>
      <c r="BA2449" s="28"/>
      <c r="BB2449" s="28"/>
      <c r="BC2449" s="28"/>
      <c r="BD2449" s="28"/>
      <c r="BE2449" s="28"/>
      <c r="BF2449" s="28"/>
      <c r="BG2449" s="30"/>
      <c r="BH2449" s="28"/>
    </row>
    <row r="2450" spans="1:60" x14ac:dyDescent="0.25">
      <c r="A2450" s="28"/>
      <c r="B2450" s="28"/>
      <c r="C2450" s="28"/>
      <c r="D2450" s="29"/>
      <c r="E2450" s="30"/>
      <c r="F2450" s="28"/>
      <c r="G2450" s="28"/>
      <c r="H2450" s="30"/>
      <c r="I2450" s="29"/>
      <c r="J2450" s="30"/>
      <c r="K2450" s="30"/>
      <c r="L2450" s="28"/>
      <c r="M2450" s="28"/>
      <c r="N2450" s="28"/>
      <c r="O2450" s="28"/>
      <c r="P2450" s="28"/>
      <c r="Q2450" s="28"/>
      <c r="R2450" s="28"/>
      <c r="S2450" s="28"/>
      <c r="T2450" s="28"/>
      <c r="U2450" s="28"/>
      <c r="V2450" s="28"/>
      <c r="W2450" s="28"/>
      <c r="X2450" s="28"/>
      <c r="Y2450" s="28"/>
      <c r="Z2450" s="28"/>
      <c r="AA2450" s="28"/>
      <c r="AB2450" s="28"/>
      <c r="AC2450" s="28"/>
      <c r="AD2450" s="28"/>
      <c r="AE2450" s="28"/>
      <c r="AF2450" s="28"/>
      <c r="AG2450" s="28"/>
      <c r="AH2450" s="28"/>
      <c r="AI2450" s="28"/>
      <c r="AJ2450" s="28"/>
      <c r="AK2450" s="28"/>
      <c r="AL2450" s="28"/>
      <c r="AM2450" s="28"/>
      <c r="AN2450" s="29"/>
      <c r="AO2450" s="28"/>
      <c r="AP2450" s="30"/>
      <c r="AQ2450" s="28"/>
      <c r="AR2450" s="28"/>
      <c r="AS2450" s="30"/>
      <c r="AT2450" s="28"/>
      <c r="AU2450" s="28"/>
      <c r="AV2450" s="28"/>
      <c r="AW2450" s="28"/>
      <c r="AX2450" s="28"/>
      <c r="AY2450" s="28"/>
      <c r="AZ2450" s="28"/>
      <c r="BA2450" s="28"/>
      <c r="BB2450" s="28"/>
      <c r="BC2450" s="28"/>
      <c r="BD2450" s="28"/>
      <c r="BE2450" s="28"/>
      <c r="BF2450" s="28"/>
      <c r="BG2450" s="30"/>
      <c r="BH2450" s="28"/>
    </row>
    <row r="2451" spans="1:60" x14ac:dyDescent="0.25">
      <c r="A2451" s="28"/>
      <c r="B2451" s="28"/>
      <c r="C2451" s="28"/>
      <c r="D2451" s="29"/>
      <c r="E2451" s="30"/>
      <c r="F2451" s="28"/>
      <c r="G2451" s="28"/>
      <c r="H2451" s="30"/>
      <c r="I2451" s="29"/>
      <c r="J2451" s="30"/>
      <c r="K2451" s="30"/>
      <c r="L2451" s="28"/>
      <c r="M2451" s="28"/>
      <c r="N2451" s="28"/>
      <c r="O2451" s="28"/>
      <c r="P2451" s="28"/>
      <c r="Q2451" s="28"/>
      <c r="R2451" s="28"/>
      <c r="S2451" s="28"/>
      <c r="T2451" s="28"/>
      <c r="U2451" s="28"/>
      <c r="V2451" s="28"/>
      <c r="W2451" s="28"/>
      <c r="X2451" s="28"/>
      <c r="Y2451" s="28"/>
      <c r="Z2451" s="28"/>
      <c r="AA2451" s="28"/>
      <c r="AB2451" s="28"/>
      <c r="AC2451" s="28"/>
      <c r="AD2451" s="28"/>
      <c r="AE2451" s="28"/>
      <c r="AF2451" s="28"/>
      <c r="AG2451" s="28"/>
      <c r="AH2451" s="28"/>
      <c r="AI2451" s="28"/>
      <c r="AJ2451" s="28"/>
      <c r="AK2451" s="28"/>
      <c r="AL2451" s="28"/>
      <c r="AM2451" s="28"/>
      <c r="AN2451" s="29"/>
      <c r="AO2451" s="28"/>
      <c r="AP2451" s="30"/>
      <c r="AQ2451" s="28"/>
      <c r="AR2451" s="28"/>
      <c r="AS2451" s="30"/>
      <c r="AT2451" s="28"/>
      <c r="AU2451" s="28"/>
      <c r="AV2451" s="28"/>
      <c r="AW2451" s="28"/>
      <c r="AX2451" s="28"/>
      <c r="AY2451" s="28"/>
      <c r="AZ2451" s="28"/>
      <c r="BA2451" s="28"/>
      <c r="BB2451" s="28"/>
      <c r="BC2451" s="28"/>
      <c r="BD2451" s="28"/>
      <c r="BE2451" s="28"/>
      <c r="BF2451" s="28"/>
      <c r="BG2451" s="30"/>
      <c r="BH2451" s="28"/>
    </row>
    <row r="2452" spans="1:60" x14ac:dyDescent="0.25">
      <c r="A2452" s="28"/>
      <c r="B2452" s="28"/>
      <c r="C2452" s="28"/>
      <c r="D2452" s="29"/>
      <c r="E2452" s="30"/>
      <c r="F2452" s="28"/>
      <c r="G2452" s="28"/>
      <c r="H2452" s="30"/>
      <c r="I2452" s="29"/>
      <c r="J2452" s="30"/>
      <c r="K2452" s="30"/>
      <c r="L2452" s="28"/>
      <c r="M2452" s="28"/>
      <c r="N2452" s="28"/>
      <c r="O2452" s="28"/>
      <c r="P2452" s="28"/>
      <c r="Q2452" s="28"/>
      <c r="R2452" s="28"/>
      <c r="S2452" s="28"/>
      <c r="T2452" s="28"/>
      <c r="U2452" s="28"/>
      <c r="V2452" s="28"/>
      <c r="W2452" s="28"/>
      <c r="X2452" s="28"/>
      <c r="Y2452" s="28"/>
      <c r="Z2452" s="28"/>
      <c r="AA2452" s="28"/>
      <c r="AB2452" s="28"/>
      <c r="AC2452" s="28"/>
      <c r="AD2452" s="28"/>
      <c r="AE2452" s="28"/>
      <c r="AF2452" s="28"/>
      <c r="AG2452" s="28"/>
      <c r="AH2452" s="28"/>
      <c r="AI2452" s="28"/>
      <c r="AJ2452" s="28"/>
      <c r="AK2452" s="28"/>
      <c r="AL2452" s="28"/>
      <c r="AM2452" s="28"/>
      <c r="AN2452" s="29"/>
      <c r="AO2452" s="28"/>
      <c r="AP2452" s="30"/>
      <c r="AQ2452" s="28"/>
      <c r="AR2452" s="28"/>
      <c r="AS2452" s="30"/>
      <c r="AT2452" s="28"/>
      <c r="AU2452" s="28"/>
      <c r="AV2452" s="28"/>
      <c r="AW2452" s="28"/>
      <c r="AX2452" s="28"/>
      <c r="AY2452" s="28"/>
      <c r="AZ2452" s="28"/>
      <c r="BA2452" s="28"/>
      <c r="BB2452" s="28"/>
      <c r="BC2452" s="28"/>
      <c r="BD2452" s="28"/>
      <c r="BE2452" s="28"/>
      <c r="BF2452" s="28"/>
      <c r="BG2452" s="30"/>
      <c r="BH2452" s="28"/>
    </row>
    <row r="2453" spans="1:60" x14ac:dyDescent="0.25">
      <c r="A2453" s="28"/>
      <c r="B2453" s="28"/>
      <c r="C2453" s="28"/>
      <c r="D2453" s="29"/>
      <c r="E2453" s="30"/>
      <c r="F2453" s="28"/>
      <c r="G2453" s="28"/>
      <c r="H2453" s="30"/>
      <c r="I2453" s="29"/>
      <c r="J2453" s="30"/>
      <c r="K2453" s="30"/>
      <c r="L2453" s="28"/>
      <c r="M2453" s="28"/>
      <c r="N2453" s="28"/>
      <c r="O2453" s="28"/>
      <c r="P2453" s="28"/>
      <c r="Q2453" s="28"/>
      <c r="R2453" s="28"/>
      <c r="S2453" s="28"/>
      <c r="T2453" s="28"/>
      <c r="U2453" s="28"/>
      <c r="V2453" s="28"/>
      <c r="W2453" s="28"/>
      <c r="X2453" s="28"/>
      <c r="Y2453" s="28"/>
      <c r="Z2453" s="28"/>
      <c r="AA2453" s="28"/>
      <c r="AB2453" s="28"/>
      <c r="AC2453" s="28"/>
      <c r="AD2453" s="28"/>
      <c r="AE2453" s="28"/>
      <c r="AF2453" s="28"/>
      <c r="AG2453" s="28"/>
      <c r="AH2453" s="28"/>
      <c r="AI2453" s="28"/>
      <c r="AJ2453" s="28"/>
      <c r="AK2453" s="28"/>
      <c r="AL2453" s="28"/>
      <c r="AM2453" s="28"/>
      <c r="AN2453" s="29"/>
      <c r="AO2453" s="28"/>
      <c r="AP2453" s="30"/>
      <c r="AQ2453" s="28"/>
      <c r="AR2453" s="28"/>
      <c r="AS2453" s="30"/>
      <c r="AT2453" s="28"/>
      <c r="AU2453" s="28"/>
      <c r="AV2453" s="28"/>
      <c r="AW2453" s="28"/>
      <c r="AX2453" s="28"/>
      <c r="AY2453" s="28"/>
      <c r="AZ2453" s="28"/>
      <c r="BA2453" s="28"/>
      <c r="BB2453" s="28"/>
      <c r="BC2453" s="28"/>
      <c r="BD2453" s="28"/>
      <c r="BE2453" s="28"/>
      <c r="BF2453" s="28"/>
      <c r="BG2453" s="30"/>
      <c r="BH2453" s="28"/>
    </row>
    <row r="2454" spans="1:60" x14ac:dyDescent="0.25">
      <c r="A2454" s="28"/>
      <c r="B2454" s="28"/>
      <c r="C2454" s="28"/>
      <c r="D2454" s="29"/>
      <c r="E2454" s="30"/>
      <c r="F2454" s="28"/>
      <c r="G2454" s="28"/>
      <c r="H2454" s="30"/>
      <c r="I2454" s="29"/>
      <c r="J2454" s="30"/>
      <c r="K2454" s="30"/>
      <c r="L2454" s="28"/>
      <c r="M2454" s="28"/>
      <c r="N2454" s="28"/>
      <c r="O2454" s="28"/>
      <c r="P2454" s="28"/>
      <c r="Q2454" s="28"/>
      <c r="R2454" s="28"/>
      <c r="S2454" s="28"/>
      <c r="T2454" s="28"/>
      <c r="U2454" s="28"/>
      <c r="V2454" s="28"/>
      <c r="W2454" s="28"/>
      <c r="X2454" s="28"/>
      <c r="Y2454" s="28"/>
      <c r="Z2454" s="28"/>
      <c r="AA2454" s="28"/>
      <c r="AB2454" s="28"/>
      <c r="AC2454" s="28"/>
      <c r="AD2454" s="28"/>
      <c r="AE2454" s="28"/>
      <c r="AF2454" s="28"/>
      <c r="AG2454" s="28"/>
      <c r="AH2454" s="28"/>
      <c r="AI2454" s="28"/>
      <c r="AJ2454" s="28"/>
      <c r="AK2454" s="28"/>
      <c r="AL2454" s="28"/>
      <c r="AM2454" s="28"/>
      <c r="AN2454" s="29"/>
      <c r="AO2454" s="28"/>
      <c r="AP2454" s="30"/>
      <c r="AQ2454" s="28"/>
      <c r="AR2454" s="28"/>
      <c r="AS2454" s="30"/>
      <c r="AT2454" s="28"/>
      <c r="AU2454" s="28"/>
      <c r="AV2454" s="28"/>
      <c r="AW2454" s="28"/>
      <c r="AX2454" s="28"/>
      <c r="AY2454" s="28"/>
      <c r="AZ2454" s="28"/>
      <c r="BA2454" s="28"/>
      <c r="BB2454" s="28"/>
      <c r="BC2454" s="28"/>
      <c r="BD2454" s="28"/>
      <c r="BE2454" s="28"/>
      <c r="BF2454" s="28"/>
      <c r="BG2454" s="30"/>
      <c r="BH2454" s="28"/>
    </row>
    <row r="2455" spans="1:60" x14ac:dyDescent="0.25">
      <c r="A2455" s="28"/>
      <c r="B2455" s="28"/>
      <c r="C2455" s="28"/>
      <c r="D2455" s="29"/>
      <c r="E2455" s="30"/>
      <c r="F2455" s="28"/>
      <c r="G2455" s="28"/>
      <c r="H2455" s="30"/>
      <c r="I2455" s="29"/>
      <c r="J2455" s="30"/>
      <c r="K2455" s="30"/>
      <c r="L2455" s="28"/>
      <c r="M2455" s="28"/>
      <c r="N2455" s="28"/>
      <c r="O2455" s="28"/>
      <c r="P2455" s="28"/>
      <c r="Q2455" s="28"/>
      <c r="R2455" s="28"/>
      <c r="S2455" s="28"/>
      <c r="T2455" s="28"/>
      <c r="U2455" s="28"/>
      <c r="V2455" s="28"/>
      <c r="W2455" s="28"/>
      <c r="X2455" s="28"/>
      <c r="Y2455" s="28"/>
      <c r="Z2455" s="28"/>
      <c r="AA2455" s="28"/>
      <c r="AB2455" s="28"/>
      <c r="AC2455" s="28"/>
      <c r="AD2455" s="28"/>
      <c r="AE2455" s="28"/>
      <c r="AF2455" s="28"/>
      <c r="AG2455" s="28"/>
      <c r="AH2455" s="28"/>
      <c r="AI2455" s="28"/>
      <c r="AJ2455" s="28"/>
      <c r="AK2455" s="28"/>
      <c r="AL2455" s="28"/>
      <c r="AM2455" s="28"/>
      <c r="AN2455" s="29"/>
      <c r="AO2455" s="28"/>
      <c r="AP2455" s="30"/>
      <c r="AQ2455" s="28"/>
      <c r="AR2455" s="28"/>
      <c r="AS2455" s="30"/>
      <c r="AT2455" s="28"/>
      <c r="AU2455" s="28"/>
      <c r="AV2455" s="28"/>
      <c r="AW2455" s="28"/>
      <c r="AX2455" s="28"/>
      <c r="AY2455" s="28"/>
      <c r="AZ2455" s="28"/>
      <c r="BA2455" s="28"/>
      <c r="BB2455" s="28"/>
      <c r="BC2455" s="28"/>
      <c r="BD2455" s="28"/>
      <c r="BE2455" s="28"/>
      <c r="BF2455" s="28"/>
      <c r="BG2455" s="30"/>
      <c r="BH2455" s="28"/>
    </row>
    <row r="2456" spans="1:60" x14ac:dyDescent="0.25">
      <c r="A2456" s="28"/>
      <c r="B2456" s="28"/>
      <c r="C2456" s="28"/>
      <c r="D2456" s="29"/>
      <c r="E2456" s="30"/>
      <c r="F2456" s="28"/>
      <c r="G2456" s="28"/>
      <c r="H2456" s="30"/>
      <c r="I2456" s="29"/>
      <c r="J2456" s="30"/>
      <c r="K2456" s="30"/>
      <c r="L2456" s="28"/>
      <c r="M2456" s="28"/>
      <c r="N2456" s="28"/>
      <c r="O2456" s="28"/>
      <c r="P2456" s="28"/>
      <c r="Q2456" s="28"/>
      <c r="R2456" s="28"/>
      <c r="S2456" s="28"/>
      <c r="T2456" s="28"/>
      <c r="U2456" s="28"/>
      <c r="V2456" s="28"/>
      <c r="W2456" s="28"/>
      <c r="X2456" s="28"/>
      <c r="Y2456" s="28"/>
      <c r="Z2456" s="28"/>
      <c r="AA2456" s="28"/>
      <c r="AB2456" s="28"/>
      <c r="AC2456" s="28"/>
      <c r="AD2456" s="28"/>
      <c r="AE2456" s="28"/>
      <c r="AF2456" s="28"/>
      <c r="AG2456" s="28"/>
      <c r="AH2456" s="28"/>
      <c r="AI2456" s="28"/>
      <c r="AJ2456" s="28"/>
      <c r="AK2456" s="28"/>
      <c r="AL2456" s="28"/>
      <c r="AM2456" s="28"/>
      <c r="AN2456" s="29"/>
      <c r="AO2456" s="28"/>
      <c r="AP2456" s="30"/>
      <c r="AQ2456" s="28"/>
      <c r="AR2456" s="28"/>
      <c r="AS2456" s="30"/>
      <c r="AT2456" s="28"/>
      <c r="AU2456" s="28"/>
      <c r="AV2456" s="28"/>
      <c r="AW2456" s="28"/>
      <c r="AX2456" s="28"/>
      <c r="AY2456" s="28"/>
      <c r="AZ2456" s="28"/>
      <c r="BA2456" s="28"/>
      <c r="BB2456" s="28"/>
      <c r="BC2456" s="28"/>
      <c r="BD2456" s="28"/>
      <c r="BE2456" s="28"/>
      <c r="BF2456" s="28"/>
      <c r="BG2456" s="30"/>
      <c r="BH2456" s="28"/>
    </row>
    <row r="2457" spans="1:60" x14ac:dyDescent="0.25">
      <c r="A2457" s="28"/>
      <c r="B2457" s="28"/>
      <c r="C2457" s="28"/>
      <c r="D2457" s="29"/>
      <c r="E2457" s="30"/>
      <c r="F2457" s="28"/>
      <c r="G2457" s="28"/>
      <c r="H2457" s="30"/>
      <c r="I2457" s="29"/>
      <c r="J2457" s="30"/>
      <c r="K2457" s="30"/>
      <c r="L2457" s="28"/>
      <c r="M2457" s="28"/>
      <c r="N2457" s="28"/>
      <c r="O2457" s="28"/>
      <c r="P2457" s="28"/>
      <c r="Q2457" s="28"/>
      <c r="R2457" s="28"/>
      <c r="S2457" s="28"/>
      <c r="T2457" s="28"/>
      <c r="U2457" s="28"/>
      <c r="V2457" s="28"/>
      <c r="W2457" s="28"/>
      <c r="X2457" s="28"/>
      <c r="Y2457" s="28"/>
      <c r="Z2457" s="28"/>
      <c r="AA2457" s="28"/>
      <c r="AB2457" s="28"/>
      <c r="AC2457" s="28"/>
      <c r="AD2457" s="28"/>
      <c r="AE2457" s="28"/>
      <c r="AF2457" s="28"/>
      <c r="AG2457" s="28"/>
      <c r="AH2457" s="28"/>
      <c r="AI2457" s="28"/>
      <c r="AJ2457" s="28"/>
      <c r="AK2457" s="28"/>
      <c r="AL2457" s="28"/>
      <c r="AM2457" s="28"/>
      <c r="AN2457" s="29"/>
      <c r="AO2457" s="28"/>
      <c r="AP2457" s="30"/>
      <c r="AQ2457" s="28"/>
      <c r="AR2457" s="28"/>
      <c r="AS2457" s="30"/>
      <c r="AT2457" s="28"/>
      <c r="AU2457" s="28"/>
      <c r="AV2457" s="28"/>
      <c r="AW2457" s="28"/>
      <c r="AX2457" s="28"/>
      <c r="AY2457" s="28"/>
      <c r="AZ2457" s="28"/>
      <c r="BA2457" s="28"/>
      <c r="BB2457" s="28"/>
      <c r="BC2457" s="28"/>
      <c r="BD2457" s="28"/>
      <c r="BE2457" s="28"/>
      <c r="BF2457" s="28"/>
      <c r="BG2457" s="30"/>
      <c r="BH2457" s="28"/>
    </row>
    <row r="2458" spans="1:60" x14ac:dyDescent="0.25">
      <c r="A2458" s="28"/>
      <c r="B2458" s="28"/>
      <c r="C2458" s="28"/>
      <c r="D2458" s="29"/>
      <c r="E2458" s="30"/>
      <c r="F2458" s="28"/>
      <c r="G2458" s="28"/>
      <c r="H2458" s="30"/>
      <c r="I2458" s="29"/>
      <c r="J2458" s="30"/>
      <c r="K2458" s="30"/>
      <c r="L2458" s="28"/>
      <c r="M2458" s="28"/>
      <c r="N2458" s="28"/>
      <c r="O2458" s="28"/>
      <c r="P2458" s="28"/>
      <c r="Q2458" s="28"/>
      <c r="R2458" s="28"/>
      <c r="S2458" s="28"/>
      <c r="T2458" s="28"/>
      <c r="U2458" s="28"/>
      <c r="V2458" s="28"/>
      <c r="W2458" s="28"/>
      <c r="X2458" s="28"/>
      <c r="Y2458" s="28"/>
      <c r="Z2458" s="28"/>
      <c r="AA2458" s="28"/>
      <c r="AB2458" s="28"/>
      <c r="AC2458" s="28"/>
      <c r="AD2458" s="28"/>
      <c r="AE2458" s="28"/>
      <c r="AF2458" s="28"/>
      <c r="AG2458" s="28"/>
      <c r="AH2458" s="28"/>
      <c r="AI2458" s="28"/>
      <c r="AJ2458" s="28"/>
      <c r="AK2458" s="28"/>
      <c r="AL2458" s="28"/>
      <c r="AM2458" s="28"/>
      <c r="AN2458" s="29"/>
      <c r="AO2458" s="28"/>
      <c r="AP2458" s="30"/>
      <c r="AQ2458" s="28"/>
      <c r="AR2458" s="28"/>
      <c r="AS2458" s="30"/>
      <c r="AT2458" s="28"/>
      <c r="AU2458" s="28"/>
      <c r="AV2458" s="28"/>
      <c r="AW2458" s="28"/>
      <c r="AX2458" s="28"/>
      <c r="AY2458" s="28"/>
      <c r="AZ2458" s="28"/>
      <c r="BA2458" s="28"/>
      <c r="BB2458" s="28"/>
      <c r="BC2458" s="28"/>
      <c r="BD2458" s="28"/>
      <c r="BE2458" s="28"/>
      <c r="BF2458" s="28"/>
      <c r="BG2458" s="30"/>
      <c r="BH2458" s="28"/>
    </row>
    <row r="2459" spans="1:60" x14ac:dyDescent="0.25">
      <c r="A2459" s="28"/>
      <c r="B2459" s="28"/>
      <c r="C2459" s="28"/>
      <c r="D2459" s="29"/>
      <c r="E2459" s="30"/>
      <c r="F2459" s="28"/>
      <c r="G2459" s="28"/>
      <c r="H2459" s="30"/>
      <c r="I2459" s="29"/>
      <c r="J2459" s="30"/>
      <c r="K2459" s="30"/>
      <c r="L2459" s="28"/>
      <c r="M2459" s="28"/>
      <c r="N2459" s="28"/>
      <c r="O2459" s="28"/>
      <c r="P2459" s="28"/>
      <c r="Q2459" s="28"/>
      <c r="R2459" s="28"/>
      <c r="S2459" s="28"/>
      <c r="T2459" s="28"/>
      <c r="U2459" s="28"/>
      <c r="V2459" s="28"/>
      <c r="W2459" s="28"/>
      <c r="X2459" s="28"/>
      <c r="Y2459" s="28"/>
      <c r="Z2459" s="28"/>
      <c r="AA2459" s="28"/>
      <c r="AB2459" s="28"/>
      <c r="AC2459" s="28"/>
      <c r="AD2459" s="28"/>
      <c r="AE2459" s="28"/>
      <c r="AF2459" s="28"/>
      <c r="AG2459" s="28"/>
      <c r="AH2459" s="28"/>
      <c r="AI2459" s="28"/>
      <c r="AJ2459" s="28"/>
      <c r="AK2459" s="28"/>
      <c r="AL2459" s="28"/>
      <c r="AM2459" s="28"/>
      <c r="AN2459" s="29"/>
      <c r="AO2459" s="28"/>
      <c r="AP2459" s="30"/>
      <c r="AQ2459" s="28"/>
      <c r="AR2459" s="28"/>
      <c r="AS2459" s="30"/>
      <c r="AT2459" s="28"/>
      <c r="AU2459" s="28"/>
      <c r="AV2459" s="28"/>
      <c r="AW2459" s="28"/>
      <c r="AX2459" s="28"/>
      <c r="AY2459" s="28"/>
      <c r="AZ2459" s="28"/>
      <c r="BA2459" s="28"/>
      <c r="BB2459" s="28"/>
      <c r="BC2459" s="28"/>
      <c r="BD2459" s="28"/>
      <c r="BE2459" s="28"/>
      <c r="BF2459" s="28"/>
      <c r="BG2459" s="30"/>
      <c r="BH2459" s="28"/>
    </row>
    <row r="2460" spans="1:60" x14ac:dyDescent="0.25">
      <c r="A2460" s="28"/>
      <c r="B2460" s="28"/>
      <c r="C2460" s="28"/>
      <c r="D2460" s="29"/>
      <c r="E2460" s="30"/>
      <c r="F2460" s="28"/>
      <c r="G2460" s="28"/>
      <c r="H2460" s="30"/>
      <c r="I2460" s="29"/>
      <c r="J2460" s="30"/>
      <c r="K2460" s="30"/>
      <c r="L2460" s="28"/>
      <c r="M2460" s="28"/>
      <c r="N2460" s="28"/>
      <c r="O2460" s="28"/>
      <c r="P2460" s="28"/>
      <c r="Q2460" s="28"/>
      <c r="R2460" s="28"/>
      <c r="S2460" s="28"/>
      <c r="T2460" s="28"/>
      <c r="U2460" s="28"/>
      <c r="V2460" s="28"/>
      <c r="W2460" s="28"/>
      <c r="X2460" s="28"/>
      <c r="Y2460" s="28"/>
      <c r="Z2460" s="28"/>
      <c r="AA2460" s="28"/>
      <c r="AB2460" s="28"/>
      <c r="AC2460" s="28"/>
      <c r="AD2460" s="28"/>
      <c r="AE2460" s="28"/>
      <c r="AF2460" s="28"/>
      <c r="AG2460" s="28"/>
      <c r="AH2460" s="28"/>
      <c r="AI2460" s="28"/>
      <c r="AJ2460" s="28"/>
      <c r="AK2460" s="28"/>
      <c r="AL2460" s="28"/>
      <c r="AM2460" s="28"/>
      <c r="AN2460" s="29"/>
      <c r="AO2460" s="28"/>
      <c r="AP2460" s="30"/>
      <c r="AQ2460" s="28"/>
      <c r="AR2460" s="28"/>
      <c r="AS2460" s="30"/>
      <c r="AT2460" s="28"/>
      <c r="AU2460" s="28"/>
      <c r="AV2460" s="28"/>
      <c r="AW2460" s="28"/>
      <c r="AX2460" s="28"/>
      <c r="AY2460" s="28"/>
      <c r="AZ2460" s="28"/>
      <c r="BA2460" s="28"/>
      <c r="BB2460" s="28"/>
      <c r="BC2460" s="28"/>
      <c r="BD2460" s="28"/>
      <c r="BE2460" s="28"/>
      <c r="BF2460" s="28"/>
      <c r="BG2460" s="30"/>
      <c r="BH2460" s="28"/>
    </row>
    <row r="2461" spans="1:60" x14ac:dyDescent="0.25">
      <c r="A2461" s="28"/>
      <c r="B2461" s="28"/>
      <c r="C2461" s="28"/>
      <c r="D2461" s="29"/>
      <c r="E2461" s="30"/>
      <c r="F2461" s="28"/>
      <c r="G2461" s="28"/>
      <c r="H2461" s="30"/>
      <c r="I2461" s="29"/>
      <c r="J2461" s="30"/>
      <c r="K2461" s="30"/>
      <c r="L2461" s="28"/>
      <c r="M2461" s="28"/>
      <c r="N2461" s="28"/>
      <c r="O2461" s="28"/>
      <c r="P2461" s="28"/>
      <c r="Q2461" s="28"/>
      <c r="R2461" s="28"/>
      <c r="S2461" s="28"/>
      <c r="T2461" s="28"/>
      <c r="U2461" s="28"/>
      <c r="V2461" s="28"/>
      <c r="W2461" s="28"/>
      <c r="X2461" s="28"/>
      <c r="Y2461" s="28"/>
      <c r="Z2461" s="28"/>
      <c r="AA2461" s="28"/>
      <c r="AB2461" s="28"/>
      <c r="AC2461" s="28"/>
      <c r="AD2461" s="28"/>
      <c r="AE2461" s="28"/>
      <c r="AF2461" s="28"/>
      <c r="AG2461" s="28"/>
      <c r="AH2461" s="28"/>
      <c r="AI2461" s="28"/>
      <c r="AJ2461" s="28"/>
      <c r="AK2461" s="28"/>
      <c r="AL2461" s="28"/>
      <c r="AM2461" s="28"/>
      <c r="AN2461" s="29"/>
      <c r="AO2461" s="28"/>
      <c r="AP2461" s="30"/>
      <c r="AQ2461" s="28"/>
      <c r="AR2461" s="28"/>
      <c r="AS2461" s="30"/>
      <c r="AT2461" s="28"/>
      <c r="AU2461" s="28"/>
      <c r="AV2461" s="28"/>
      <c r="AW2461" s="28"/>
      <c r="AX2461" s="28"/>
      <c r="AY2461" s="28"/>
      <c r="AZ2461" s="28"/>
      <c r="BA2461" s="28"/>
      <c r="BB2461" s="28"/>
      <c r="BC2461" s="28"/>
      <c r="BD2461" s="28"/>
      <c r="BE2461" s="28"/>
      <c r="BF2461" s="28"/>
      <c r="BG2461" s="30"/>
      <c r="BH2461" s="28"/>
    </row>
    <row r="2462" spans="1:60" x14ac:dyDescent="0.25">
      <c r="A2462" s="28"/>
      <c r="B2462" s="28"/>
      <c r="C2462" s="28"/>
      <c r="D2462" s="29"/>
      <c r="E2462" s="30"/>
      <c r="F2462" s="28"/>
      <c r="G2462" s="28"/>
      <c r="H2462" s="30"/>
      <c r="I2462" s="29"/>
      <c r="J2462" s="30"/>
      <c r="K2462" s="30"/>
      <c r="L2462" s="28"/>
      <c r="M2462" s="28"/>
      <c r="N2462" s="28"/>
      <c r="O2462" s="28"/>
      <c r="P2462" s="28"/>
      <c r="Q2462" s="28"/>
      <c r="R2462" s="28"/>
      <c r="S2462" s="28"/>
      <c r="T2462" s="28"/>
      <c r="U2462" s="28"/>
      <c r="V2462" s="28"/>
      <c r="W2462" s="28"/>
      <c r="X2462" s="28"/>
      <c r="Y2462" s="28"/>
      <c r="Z2462" s="28"/>
      <c r="AA2462" s="28"/>
      <c r="AB2462" s="28"/>
      <c r="AC2462" s="28"/>
      <c r="AD2462" s="28"/>
      <c r="AE2462" s="28"/>
      <c r="AF2462" s="28"/>
      <c r="AG2462" s="28"/>
      <c r="AH2462" s="28"/>
      <c r="AI2462" s="28"/>
      <c r="AJ2462" s="28"/>
      <c r="AK2462" s="28"/>
      <c r="AL2462" s="28"/>
      <c r="AM2462" s="28"/>
      <c r="AN2462" s="29"/>
      <c r="AO2462" s="28"/>
      <c r="AP2462" s="30"/>
      <c r="AQ2462" s="28"/>
      <c r="AR2462" s="28"/>
      <c r="AS2462" s="30"/>
      <c r="AT2462" s="28"/>
      <c r="AU2462" s="28"/>
      <c r="AV2462" s="28"/>
      <c r="AW2462" s="28"/>
      <c r="AX2462" s="28"/>
      <c r="AY2462" s="28"/>
      <c r="AZ2462" s="28"/>
      <c r="BA2462" s="28"/>
      <c r="BB2462" s="28"/>
      <c r="BC2462" s="28"/>
      <c r="BD2462" s="28"/>
      <c r="BE2462" s="28"/>
      <c r="BF2462" s="28"/>
      <c r="BG2462" s="30"/>
      <c r="BH2462" s="28"/>
    </row>
    <row r="2463" spans="1:60" x14ac:dyDescent="0.25">
      <c r="A2463" s="28"/>
      <c r="B2463" s="28"/>
      <c r="C2463" s="28"/>
      <c r="D2463" s="29"/>
      <c r="E2463" s="30"/>
      <c r="F2463" s="28"/>
      <c r="G2463" s="28"/>
      <c r="H2463" s="30"/>
      <c r="I2463" s="29"/>
      <c r="J2463" s="30"/>
      <c r="K2463" s="30"/>
      <c r="L2463" s="28"/>
      <c r="M2463" s="28"/>
      <c r="N2463" s="28"/>
      <c r="O2463" s="28"/>
      <c r="P2463" s="28"/>
      <c r="Q2463" s="28"/>
      <c r="R2463" s="28"/>
      <c r="S2463" s="28"/>
      <c r="T2463" s="28"/>
      <c r="U2463" s="28"/>
      <c r="V2463" s="28"/>
      <c r="W2463" s="28"/>
      <c r="X2463" s="28"/>
      <c r="Y2463" s="28"/>
      <c r="Z2463" s="28"/>
      <c r="AA2463" s="28"/>
      <c r="AB2463" s="28"/>
      <c r="AC2463" s="28"/>
      <c r="AD2463" s="28"/>
      <c r="AE2463" s="28"/>
      <c r="AF2463" s="28"/>
      <c r="AG2463" s="28"/>
      <c r="AH2463" s="28"/>
      <c r="AI2463" s="28"/>
      <c r="AJ2463" s="28"/>
      <c r="AK2463" s="28"/>
      <c r="AL2463" s="28"/>
      <c r="AM2463" s="28"/>
      <c r="AN2463" s="29"/>
      <c r="AO2463" s="28"/>
      <c r="AP2463" s="30"/>
      <c r="AQ2463" s="28"/>
      <c r="AR2463" s="28"/>
      <c r="AS2463" s="30"/>
      <c r="AT2463" s="28"/>
      <c r="AU2463" s="28"/>
      <c r="AV2463" s="28"/>
      <c r="AW2463" s="28"/>
      <c r="AX2463" s="28"/>
      <c r="AY2463" s="28"/>
      <c r="AZ2463" s="28"/>
      <c r="BA2463" s="28"/>
      <c r="BB2463" s="28"/>
      <c r="BC2463" s="28"/>
      <c r="BD2463" s="28"/>
      <c r="BE2463" s="28"/>
      <c r="BF2463" s="28"/>
      <c r="BG2463" s="30"/>
      <c r="BH2463" s="28"/>
    </row>
    <row r="2464" spans="1:60" x14ac:dyDescent="0.25">
      <c r="A2464" s="28"/>
      <c r="B2464" s="28"/>
      <c r="C2464" s="28"/>
      <c r="D2464" s="29"/>
      <c r="E2464" s="30"/>
      <c r="F2464" s="28"/>
      <c r="G2464" s="28"/>
      <c r="H2464" s="30"/>
      <c r="I2464" s="29"/>
      <c r="J2464" s="30"/>
      <c r="K2464" s="30"/>
      <c r="L2464" s="28"/>
      <c r="M2464" s="28"/>
      <c r="N2464" s="28"/>
      <c r="O2464" s="28"/>
      <c r="P2464" s="28"/>
      <c r="Q2464" s="28"/>
      <c r="R2464" s="28"/>
      <c r="S2464" s="28"/>
      <c r="T2464" s="28"/>
      <c r="U2464" s="28"/>
      <c r="V2464" s="28"/>
      <c r="W2464" s="28"/>
      <c r="X2464" s="28"/>
      <c r="Y2464" s="28"/>
      <c r="Z2464" s="28"/>
      <c r="AA2464" s="28"/>
      <c r="AB2464" s="28"/>
      <c r="AC2464" s="28"/>
      <c r="AD2464" s="28"/>
      <c r="AE2464" s="28"/>
      <c r="AF2464" s="28"/>
      <c r="AG2464" s="28"/>
      <c r="AH2464" s="28"/>
      <c r="AI2464" s="28"/>
      <c r="AJ2464" s="28"/>
      <c r="AK2464" s="28"/>
      <c r="AL2464" s="28"/>
      <c r="AM2464" s="28"/>
      <c r="AN2464" s="29"/>
      <c r="AO2464" s="28"/>
      <c r="AP2464" s="30"/>
      <c r="AQ2464" s="28"/>
      <c r="AR2464" s="28"/>
      <c r="AS2464" s="30"/>
      <c r="AT2464" s="28"/>
      <c r="AU2464" s="28"/>
      <c r="AV2464" s="28"/>
      <c r="AW2464" s="28"/>
      <c r="AX2464" s="28"/>
      <c r="AY2464" s="28"/>
      <c r="AZ2464" s="28"/>
      <c r="BA2464" s="28"/>
      <c r="BB2464" s="28"/>
      <c r="BC2464" s="28"/>
      <c r="BD2464" s="28"/>
      <c r="BE2464" s="28"/>
      <c r="BF2464" s="28"/>
      <c r="BG2464" s="30"/>
      <c r="BH2464" s="28"/>
    </row>
    <row r="2465" spans="1:60" x14ac:dyDescent="0.25">
      <c r="A2465" s="28"/>
      <c r="B2465" s="28"/>
      <c r="C2465" s="28"/>
      <c r="D2465" s="29"/>
      <c r="E2465" s="30"/>
      <c r="F2465" s="28"/>
      <c r="G2465" s="28"/>
      <c r="H2465" s="30"/>
      <c r="I2465" s="29"/>
      <c r="J2465" s="30"/>
      <c r="K2465" s="30"/>
      <c r="L2465" s="28"/>
      <c r="M2465" s="28"/>
      <c r="N2465" s="28"/>
      <c r="O2465" s="28"/>
      <c r="P2465" s="28"/>
      <c r="Q2465" s="28"/>
      <c r="R2465" s="28"/>
      <c r="S2465" s="28"/>
      <c r="T2465" s="28"/>
      <c r="U2465" s="28"/>
      <c r="V2465" s="28"/>
      <c r="W2465" s="28"/>
      <c r="X2465" s="28"/>
      <c r="Y2465" s="28"/>
      <c r="Z2465" s="28"/>
      <c r="AA2465" s="28"/>
      <c r="AB2465" s="28"/>
      <c r="AC2465" s="28"/>
      <c r="AD2465" s="28"/>
      <c r="AE2465" s="28"/>
      <c r="AF2465" s="28"/>
      <c r="AG2465" s="28"/>
      <c r="AH2465" s="28"/>
      <c r="AI2465" s="28"/>
      <c r="AJ2465" s="28"/>
      <c r="AK2465" s="28"/>
      <c r="AL2465" s="28"/>
      <c r="AM2465" s="28"/>
      <c r="AN2465" s="29"/>
      <c r="AO2465" s="28"/>
      <c r="AP2465" s="30"/>
      <c r="AQ2465" s="28"/>
      <c r="AR2465" s="28"/>
      <c r="AS2465" s="30"/>
      <c r="AT2465" s="28"/>
      <c r="AU2465" s="28"/>
      <c r="AV2465" s="28"/>
      <c r="AW2465" s="28"/>
      <c r="AX2465" s="28"/>
      <c r="AY2465" s="28"/>
      <c r="AZ2465" s="28"/>
      <c r="BA2465" s="28"/>
      <c r="BB2465" s="28"/>
      <c r="BC2465" s="28"/>
      <c r="BD2465" s="28"/>
      <c r="BE2465" s="28"/>
      <c r="BF2465" s="28"/>
      <c r="BG2465" s="30"/>
      <c r="BH2465" s="28"/>
    </row>
    <row r="2466" spans="1:60" x14ac:dyDescent="0.25">
      <c r="A2466" s="28"/>
      <c r="B2466" s="28"/>
      <c r="C2466" s="28"/>
      <c r="D2466" s="29"/>
      <c r="E2466" s="30"/>
      <c r="F2466" s="28"/>
      <c r="G2466" s="28"/>
      <c r="H2466" s="30"/>
      <c r="I2466" s="29"/>
      <c r="J2466" s="30"/>
      <c r="K2466" s="30"/>
      <c r="L2466" s="28"/>
      <c r="M2466" s="28"/>
      <c r="N2466" s="28"/>
      <c r="O2466" s="28"/>
      <c r="P2466" s="28"/>
      <c r="Q2466" s="28"/>
      <c r="R2466" s="28"/>
      <c r="S2466" s="28"/>
      <c r="T2466" s="28"/>
      <c r="U2466" s="28"/>
      <c r="V2466" s="28"/>
      <c r="W2466" s="28"/>
      <c r="X2466" s="28"/>
      <c r="Y2466" s="28"/>
      <c r="Z2466" s="28"/>
      <c r="AA2466" s="28"/>
      <c r="AB2466" s="28"/>
      <c r="AC2466" s="28"/>
      <c r="AD2466" s="28"/>
      <c r="AE2466" s="28"/>
      <c r="AF2466" s="28"/>
      <c r="AG2466" s="28"/>
      <c r="AH2466" s="28"/>
      <c r="AI2466" s="28"/>
      <c r="AJ2466" s="28"/>
      <c r="AK2466" s="28"/>
      <c r="AL2466" s="28"/>
      <c r="AM2466" s="28"/>
      <c r="AN2466" s="29"/>
      <c r="AO2466" s="28"/>
      <c r="AP2466" s="30"/>
      <c r="AQ2466" s="28"/>
      <c r="AR2466" s="28"/>
      <c r="AS2466" s="30"/>
      <c r="AT2466" s="28"/>
      <c r="AU2466" s="28"/>
      <c r="AV2466" s="28"/>
      <c r="AW2466" s="28"/>
      <c r="AX2466" s="28"/>
      <c r="AY2466" s="28"/>
      <c r="AZ2466" s="28"/>
      <c r="BA2466" s="28"/>
      <c r="BB2466" s="28"/>
      <c r="BC2466" s="28"/>
      <c r="BD2466" s="28"/>
      <c r="BE2466" s="28"/>
      <c r="BF2466" s="28"/>
      <c r="BG2466" s="30"/>
      <c r="BH2466" s="28"/>
    </row>
    <row r="2467" spans="1:60" x14ac:dyDescent="0.25">
      <c r="A2467" s="28"/>
      <c r="B2467" s="28"/>
      <c r="C2467" s="28"/>
      <c r="D2467" s="29"/>
      <c r="E2467" s="30"/>
      <c r="F2467" s="28"/>
      <c r="G2467" s="28"/>
      <c r="H2467" s="30"/>
      <c r="I2467" s="29"/>
      <c r="J2467" s="30"/>
      <c r="K2467" s="30"/>
      <c r="L2467" s="28"/>
      <c r="M2467" s="28"/>
      <c r="N2467" s="28"/>
      <c r="O2467" s="28"/>
      <c r="P2467" s="28"/>
      <c r="Q2467" s="28"/>
      <c r="R2467" s="28"/>
      <c r="S2467" s="28"/>
      <c r="T2467" s="28"/>
      <c r="U2467" s="28"/>
      <c r="V2467" s="28"/>
      <c r="W2467" s="28"/>
      <c r="X2467" s="28"/>
      <c r="Y2467" s="28"/>
      <c r="Z2467" s="28"/>
      <c r="AA2467" s="28"/>
      <c r="AB2467" s="28"/>
      <c r="AC2467" s="28"/>
      <c r="AD2467" s="28"/>
      <c r="AE2467" s="28"/>
      <c r="AF2467" s="28"/>
      <c r="AG2467" s="28"/>
      <c r="AH2467" s="28"/>
      <c r="AI2467" s="28"/>
      <c r="AJ2467" s="28"/>
      <c r="AK2467" s="28"/>
      <c r="AL2467" s="28"/>
      <c r="AM2467" s="28"/>
      <c r="AN2467" s="29"/>
      <c r="AO2467" s="28"/>
      <c r="AP2467" s="30"/>
      <c r="AQ2467" s="28"/>
      <c r="AR2467" s="28"/>
      <c r="AS2467" s="30"/>
      <c r="AT2467" s="28"/>
      <c r="AU2467" s="28"/>
      <c r="AV2467" s="28"/>
      <c r="AW2467" s="28"/>
      <c r="AX2467" s="28"/>
      <c r="AY2467" s="28"/>
      <c r="AZ2467" s="28"/>
      <c r="BA2467" s="28"/>
      <c r="BB2467" s="28"/>
      <c r="BC2467" s="28"/>
      <c r="BD2467" s="28"/>
      <c r="BE2467" s="28"/>
      <c r="BF2467" s="28"/>
      <c r="BG2467" s="30"/>
      <c r="BH2467" s="28"/>
    </row>
    <row r="2468" spans="1:60" x14ac:dyDescent="0.25">
      <c r="A2468" s="28"/>
      <c r="B2468" s="28"/>
      <c r="C2468" s="28"/>
      <c r="D2468" s="29"/>
      <c r="E2468" s="30"/>
      <c r="F2468" s="28"/>
      <c r="G2468" s="28"/>
      <c r="H2468" s="30"/>
      <c r="I2468" s="29"/>
      <c r="J2468" s="30"/>
      <c r="K2468" s="30"/>
      <c r="L2468" s="28"/>
      <c r="M2468" s="28"/>
      <c r="N2468" s="28"/>
      <c r="O2468" s="28"/>
      <c r="P2468" s="28"/>
      <c r="Q2468" s="28"/>
      <c r="R2468" s="28"/>
      <c r="S2468" s="28"/>
      <c r="T2468" s="28"/>
      <c r="U2468" s="28"/>
      <c r="V2468" s="28"/>
      <c r="W2468" s="28"/>
      <c r="X2468" s="28"/>
      <c r="Y2468" s="28"/>
      <c r="Z2468" s="28"/>
      <c r="AA2468" s="28"/>
      <c r="AB2468" s="28"/>
      <c r="AC2468" s="28"/>
      <c r="AD2468" s="28"/>
      <c r="AE2468" s="28"/>
      <c r="AF2468" s="28"/>
      <c r="AG2468" s="28"/>
      <c r="AH2468" s="28"/>
      <c r="AI2468" s="28"/>
      <c r="AJ2468" s="28"/>
      <c r="AK2468" s="28"/>
      <c r="AL2468" s="28"/>
      <c r="AM2468" s="28"/>
      <c r="AN2468" s="29"/>
      <c r="AO2468" s="28"/>
      <c r="AP2468" s="30"/>
      <c r="AQ2468" s="28"/>
      <c r="AR2468" s="28"/>
      <c r="AS2468" s="30"/>
      <c r="AT2468" s="28"/>
      <c r="AU2468" s="28"/>
      <c r="AV2468" s="28"/>
      <c r="AW2468" s="28"/>
      <c r="AX2468" s="28"/>
      <c r="AY2468" s="28"/>
      <c r="AZ2468" s="28"/>
      <c r="BA2468" s="28"/>
      <c r="BB2468" s="28"/>
      <c r="BC2468" s="28"/>
      <c r="BD2468" s="28"/>
      <c r="BE2468" s="28"/>
      <c r="BF2468" s="28"/>
      <c r="BG2468" s="30"/>
      <c r="BH2468" s="28"/>
    </row>
    <row r="2469" spans="1:60" x14ac:dyDescent="0.25">
      <c r="A2469" s="28"/>
      <c r="B2469" s="28"/>
      <c r="C2469" s="28"/>
      <c r="D2469" s="29"/>
      <c r="E2469" s="30"/>
      <c r="F2469" s="28"/>
      <c r="G2469" s="28"/>
      <c r="H2469" s="30"/>
      <c r="I2469" s="29"/>
      <c r="J2469" s="30"/>
      <c r="K2469" s="30"/>
      <c r="L2469" s="28"/>
      <c r="M2469" s="28"/>
      <c r="N2469" s="28"/>
      <c r="O2469" s="28"/>
      <c r="P2469" s="28"/>
      <c r="Q2469" s="28"/>
      <c r="R2469" s="28"/>
      <c r="S2469" s="28"/>
      <c r="T2469" s="28"/>
      <c r="U2469" s="28"/>
      <c r="V2469" s="28"/>
      <c r="W2469" s="28"/>
      <c r="X2469" s="28"/>
      <c r="Y2469" s="28"/>
      <c r="Z2469" s="28"/>
      <c r="AA2469" s="28"/>
      <c r="AB2469" s="28"/>
      <c r="AC2469" s="28"/>
      <c r="AD2469" s="28"/>
      <c r="AE2469" s="28"/>
      <c r="AF2469" s="28"/>
      <c r="AG2469" s="28"/>
      <c r="AH2469" s="28"/>
      <c r="AI2469" s="28"/>
      <c r="AJ2469" s="28"/>
      <c r="AK2469" s="28"/>
      <c r="AL2469" s="28"/>
      <c r="AM2469" s="28"/>
      <c r="AN2469" s="29"/>
      <c r="AO2469" s="28"/>
      <c r="AP2469" s="30"/>
      <c r="AQ2469" s="28"/>
      <c r="AR2469" s="28"/>
      <c r="AS2469" s="30"/>
      <c r="AT2469" s="28"/>
      <c r="AU2469" s="28"/>
      <c r="AV2469" s="28"/>
      <c r="AW2469" s="28"/>
      <c r="AX2469" s="28"/>
      <c r="AY2469" s="28"/>
      <c r="AZ2469" s="28"/>
      <c r="BA2469" s="28"/>
      <c r="BB2469" s="28"/>
      <c r="BC2469" s="28"/>
      <c r="BD2469" s="28"/>
      <c r="BE2469" s="28"/>
      <c r="BF2469" s="28"/>
      <c r="BG2469" s="30"/>
      <c r="BH2469" s="28"/>
    </row>
    <row r="2470" spans="1:60" x14ac:dyDescent="0.25">
      <c r="A2470" s="28"/>
      <c r="B2470" s="28"/>
      <c r="C2470" s="28"/>
      <c r="D2470" s="29"/>
      <c r="E2470" s="30"/>
      <c r="F2470" s="28"/>
      <c r="G2470" s="28"/>
      <c r="H2470" s="30"/>
      <c r="I2470" s="29"/>
      <c r="J2470" s="30"/>
      <c r="K2470" s="30"/>
      <c r="L2470" s="28"/>
      <c r="M2470" s="28"/>
      <c r="N2470" s="28"/>
      <c r="O2470" s="28"/>
      <c r="P2470" s="28"/>
      <c r="Q2470" s="28"/>
      <c r="R2470" s="28"/>
      <c r="S2470" s="28"/>
      <c r="T2470" s="28"/>
      <c r="U2470" s="28"/>
      <c r="V2470" s="28"/>
      <c r="W2470" s="28"/>
      <c r="X2470" s="28"/>
      <c r="Y2470" s="28"/>
      <c r="Z2470" s="28"/>
      <c r="AA2470" s="28"/>
      <c r="AB2470" s="28"/>
      <c r="AC2470" s="28"/>
      <c r="AD2470" s="28"/>
      <c r="AE2470" s="28"/>
      <c r="AF2470" s="28"/>
      <c r="AG2470" s="28"/>
      <c r="AH2470" s="28"/>
      <c r="AI2470" s="28"/>
      <c r="AJ2470" s="28"/>
      <c r="AK2470" s="28"/>
      <c r="AL2470" s="28"/>
      <c r="AM2470" s="28"/>
      <c r="AN2470" s="29"/>
      <c r="AO2470" s="28"/>
      <c r="AP2470" s="30"/>
      <c r="AQ2470" s="28"/>
      <c r="AR2470" s="28"/>
      <c r="AS2470" s="30"/>
      <c r="AT2470" s="28"/>
      <c r="AU2470" s="28"/>
      <c r="AV2470" s="28"/>
      <c r="AW2470" s="28"/>
      <c r="AX2470" s="28"/>
      <c r="AY2470" s="28"/>
      <c r="AZ2470" s="28"/>
      <c r="BA2470" s="28"/>
      <c r="BB2470" s="28"/>
      <c r="BC2470" s="28"/>
      <c r="BD2470" s="28"/>
      <c r="BE2470" s="28"/>
      <c r="BF2470" s="28"/>
      <c r="BG2470" s="30"/>
      <c r="BH2470" s="28"/>
    </row>
    <row r="2471" spans="1:60" x14ac:dyDescent="0.25">
      <c r="A2471" s="28"/>
      <c r="B2471" s="28"/>
      <c r="C2471" s="28"/>
      <c r="D2471" s="29"/>
      <c r="E2471" s="30"/>
      <c r="F2471" s="28"/>
      <c r="G2471" s="28"/>
      <c r="H2471" s="30"/>
      <c r="I2471" s="29"/>
      <c r="J2471" s="30"/>
      <c r="K2471" s="30"/>
      <c r="L2471" s="28"/>
      <c r="M2471" s="28"/>
      <c r="N2471" s="28"/>
      <c r="O2471" s="28"/>
      <c r="P2471" s="28"/>
      <c r="Q2471" s="28"/>
      <c r="R2471" s="28"/>
      <c r="S2471" s="28"/>
      <c r="T2471" s="28"/>
      <c r="U2471" s="28"/>
      <c r="V2471" s="28"/>
      <c r="W2471" s="28"/>
      <c r="X2471" s="28"/>
      <c r="Y2471" s="28"/>
      <c r="Z2471" s="28"/>
      <c r="AA2471" s="28"/>
      <c r="AB2471" s="28"/>
      <c r="AC2471" s="28"/>
      <c r="AD2471" s="28"/>
      <c r="AE2471" s="28"/>
      <c r="AF2471" s="28"/>
      <c r="AG2471" s="28"/>
      <c r="AH2471" s="28"/>
      <c r="AI2471" s="28"/>
      <c r="AJ2471" s="28"/>
      <c r="AK2471" s="28"/>
      <c r="AL2471" s="28"/>
      <c r="AM2471" s="28"/>
      <c r="AN2471" s="29"/>
      <c r="AO2471" s="28"/>
      <c r="AP2471" s="30"/>
      <c r="AQ2471" s="28"/>
      <c r="AR2471" s="28"/>
      <c r="AS2471" s="30"/>
      <c r="AT2471" s="28"/>
      <c r="AU2471" s="28"/>
      <c r="AV2471" s="28"/>
      <c r="AW2471" s="28"/>
      <c r="AX2471" s="28"/>
      <c r="AY2471" s="28"/>
      <c r="AZ2471" s="28"/>
      <c r="BA2471" s="28"/>
      <c r="BB2471" s="28"/>
      <c r="BC2471" s="28"/>
      <c r="BD2471" s="28"/>
      <c r="BE2471" s="28"/>
      <c r="BF2471" s="28"/>
      <c r="BG2471" s="30"/>
      <c r="BH2471" s="28"/>
    </row>
    <row r="2472" spans="1:60" x14ac:dyDescent="0.25">
      <c r="A2472" s="28"/>
      <c r="B2472" s="28"/>
      <c r="C2472" s="28"/>
      <c r="D2472" s="29"/>
      <c r="E2472" s="30"/>
      <c r="F2472" s="28"/>
      <c r="G2472" s="28"/>
      <c r="H2472" s="30"/>
      <c r="I2472" s="29"/>
      <c r="J2472" s="30"/>
      <c r="K2472" s="30"/>
      <c r="L2472" s="28"/>
      <c r="M2472" s="28"/>
      <c r="N2472" s="28"/>
      <c r="O2472" s="28"/>
      <c r="P2472" s="28"/>
      <c r="Q2472" s="28"/>
      <c r="R2472" s="28"/>
      <c r="S2472" s="28"/>
      <c r="T2472" s="28"/>
      <c r="U2472" s="28"/>
      <c r="V2472" s="28"/>
      <c r="W2472" s="28"/>
      <c r="X2472" s="28"/>
      <c r="Y2472" s="28"/>
      <c r="Z2472" s="28"/>
      <c r="AA2472" s="28"/>
      <c r="AB2472" s="28"/>
      <c r="AC2472" s="28"/>
      <c r="AD2472" s="28"/>
      <c r="AE2472" s="28"/>
      <c r="AF2472" s="28"/>
      <c r="AG2472" s="28"/>
      <c r="AH2472" s="28"/>
      <c r="AI2472" s="28"/>
      <c r="AJ2472" s="28"/>
      <c r="AK2472" s="28"/>
      <c r="AL2472" s="28"/>
      <c r="AM2472" s="28"/>
      <c r="AN2472" s="29"/>
      <c r="AO2472" s="28"/>
      <c r="AP2472" s="30"/>
      <c r="AQ2472" s="28"/>
      <c r="AR2472" s="28"/>
      <c r="AS2472" s="30"/>
      <c r="AT2472" s="28"/>
      <c r="AU2472" s="28"/>
      <c r="AV2472" s="28"/>
      <c r="AW2472" s="28"/>
      <c r="AX2472" s="28"/>
      <c r="AY2472" s="28"/>
      <c r="AZ2472" s="28"/>
      <c r="BA2472" s="28"/>
      <c r="BB2472" s="28"/>
      <c r="BC2472" s="28"/>
      <c r="BD2472" s="28"/>
      <c r="BE2472" s="28"/>
      <c r="BF2472" s="28"/>
      <c r="BG2472" s="30"/>
      <c r="BH2472" s="28"/>
    </row>
    <row r="2473" spans="1:60" x14ac:dyDescent="0.25">
      <c r="A2473" s="28"/>
      <c r="B2473" s="28"/>
      <c r="C2473" s="28"/>
      <c r="D2473" s="29"/>
      <c r="E2473" s="30"/>
      <c r="F2473" s="28"/>
      <c r="G2473" s="28"/>
      <c r="H2473" s="30"/>
      <c r="I2473" s="29"/>
      <c r="J2473" s="30"/>
      <c r="K2473" s="30"/>
      <c r="L2473" s="28"/>
      <c r="M2473" s="28"/>
      <c r="N2473" s="28"/>
      <c r="O2473" s="28"/>
      <c r="P2473" s="28"/>
      <c r="Q2473" s="28"/>
      <c r="R2473" s="28"/>
      <c r="S2473" s="28"/>
      <c r="T2473" s="28"/>
      <c r="U2473" s="28"/>
      <c r="V2473" s="28"/>
      <c r="W2473" s="28"/>
      <c r="X2473" s="28"/>
      <c r="Y2473" s="28"/>
      <c r="Z2473" s="28"/>
      <c r="AA2473" s="28"/>
      <c r="AB2473" s="28"/>
      <c r="AC2473" s="28"/>
      <c r="AD2473" s="28"/>
      <c r="AE2473" s="28"/>
      <c r="AF2473" s="28"/>
      <c r="AG2473" s="28"/>
      <c r="AH2473" s="28"/>
      <c r="AI2473" s="28"/>
      <c r="AJ2473" s="28"/>
      <c r="AK2473" s="28"/>
      <c r="AL2473" s="28"/>
      <c r="AM2473" s="28"/>
      <c r="AN2473" s="29"/>
      <c r="AO2473" s="28"/>
      <c r="AP2473" s="30"/>
      <c r="AQ2473" s="28"/>
      <c r="AR2473" s="28"/>
      <c r="AS2473" s="30"/>
      <c r="AT2473" s="28"/>
      <c r="AU2473" s="28"/>
      <c r="AV2473" s="28"/>
      <c r="AW2473" s="28"/>
      <c r="AX2473" s="28"/>
      <c r="AY2473" s="28"/>
      <c r="AZ2473" s="28"/>
      <c r="BA2473" s="28"/>
      <c r="BB2473" s="28"/>
      <c r="BC2473" s="28"/>
      <c r="BD2473" s="28"/>
      <c r="BE2473" s="28"/>
      <c r="BF2473" s="28"/>
      <c r="BG2473" s="30"/>
      <c r="BH2473" s="28"/>
    </row>
    <row r="2474" spans="1:60" x14ac:dyDescent="0.25">
      <c r="A2474" s="28"/>
      <c r="B2474" s="28"/>
      <c r="C2474" s="28"/>
      <c r="D2474" s="29"/>
      <c r="E2474" s="30"/>
      <c r="F2474" s="28"/>
      <c r="G2474" s="28"/>
      <c r="H2474" s="30"/>
      <c r="I2474" s="29"/>
      <c r="J2474" s="30"/>
      <c r="K2474" s="30"/>
      <c r="L2474" s="28"/>
      <c r="M2474" s="28"/>
      <c r="N2474" s="28"/>
      <c r="O2474" s="28"/>
      <c r="P2474" s="28"/>
      <c r="Q2474" s="28"/>
      <c r="R2474" s="28"/>
      <c r="S2474" s="28"/>
      <c r="T2474" s="28"/>
      <c r="U2474" s="28"/>
      <c r="V2474" s="28"/>
      <c r="W2474" s="28"/>
      <c r="X2474" s="28"/>
      <c r="Y2474" s="28"/>
      <c r="Z2474" s="28"/>
      <c r="AA2474" s="28"/>
      <c r="AB2474" s="28"/>
      <c r="AC2474" s="28"/>
      <c r="AD2474" s="28"/>
      <c r="AE2474" s="28"/>
      <c r="AF2474" s="28"/>
      <c r="AG2474" s="28"/>
      <c r="AH2474" s="28"/>
      <c r="AI2474" s="28"/>
      <c r="AJ2474" s="28"/>
      <c r="AK2474" s="28"/>
      <c r="AL2474" s="28"/>
      <c r="AM2474" s="28"/>
      <c r="AN2474" s="29"/>
      <c r="AO2474" s="28"/>
      <c r="AP2474" s="30"/>
      <c r="AQ2474" s="28"/>
      <c r="AR2474" s="28"/>
      <c r="AS2474" s="30"/>
      <c r="AT2474" s="28"/>
      <c r="AU2474" s="28"/>
      <c r="AV2474" s="28"/>
      <c r="AW2474" s="28"/>
      <c r="AX2474" s="28"/>
      <c r="AY2474" s="28"/>
      <c r="AZ2474" s="28"/>
      <c r="BA2474" s="28"/>
      <c r="BB2474" s="28"/>
      <c r="BC2474" s="28"/>
      <c r="BD2474" s="28"/>
      <c r="BE2474" s="28"/>
      <c r="BF2474" s="28"/>
      <c r="BG2474" s="30"/>
      <c r="BH2474" s="28"/>
    </row>
    <row r="2475" spans="1:60" x14ac:dyDescent="0.25">
      <c r="A2475" s="28"/>
      <c r="B2475" s="28"/>
      <c r="C2475" s="28"/>
      <c r="D2475" s="29"/>
      <c r="E2475" s="30"/>
      <c r="F2475" s="28"/>
      <c r="G2475" s="28"/>
      <c r="H2475" s="30"/>
      <c r="I2475" s="29"/>
      <c r="J2475" s="30"/>
      <c r="K2475" s="30"/>
      <c r="L2475" s="28"/>
      <c r="M2475" s="28"/>
      <c r="N2475" s="28"/>
      <c r="O2475" s="28"/>
      <c r="P2475" s="28"/>
      <c r="Q2475" s="28"/>
      <c r="R2475" s="28"/>
      <c r="S2475" s="28"/>
      <c r="T2475" s="28"/>
      <c r="U2475" s="28"/>
      <c r="V2475" s="28"/>
      <c r="W2475" s="28"/>
      <c r="X2475" s="28"/>
      <c r="Y2475" s="28"/>
      <c r="Z2475" s="28"/>
      <c r="AA2475" s="28"/>
      <c r="AB2475" s="28"/>
      <c r="AC2475" s="28"/>
      <c r="AD2475" s="28"/>
      <c r="AE2475" s="28"/>
      <c r="AF2475" s="28"/>
      <c r="AG2475" s="28"/>
      <c r="AH2475" s="28"/>
      <c r="AI2475" s="28"/>
      <c r="AJ2475" s="28"/>
      <c r="AK2475" s="28"/>
      <c r="AL2475" s="28"/>
      <c r="AM2475" s="28"/>
      <c r="AN2475" s="29"/>
      <c r="AO2475" s="28"/>
      <c r="AP2475" s="30"/>
      <c r="AQ2475" s="28"/>
      <c r="AR2475" s="28"/>
      <c r="AS2475" s="30"/>
      <c r="AT2475" s="28"/>
      <c r="AU2475" s="28"/>
      <c r="AV2475" s="28"/>
      <c r="AW2475" s="28"/>
      <c r="AX2475" s="28"/>
      <c r="AY2475" s="28"/>
      <c r="AZ2475" s="28"/>
      <c r="BA2475" s="28"/>
      <c r="BB2475" s="28"/>
      <c r="BC2475" s="28"/>
      <c r="BD2475" s="28"/>
      <c r="BE2475" s="28"/>
      <c r="BF2475" s="28"/>
      <c r="BG2475" s="30"/>
      <c r="BH2475" s="28"/>
    </row>
    <row r="2476" spans="1:60" x14ac:dyDescent="0.25">
      <c r="A2476" s="28"/>
      <c r="B2476" s="28"/>
      <c r="C2476" s="28"/>
      <c r="D2476" s="29"/>
      <c r="E2476" s="30"/>
      <c r="F2476" s="28"/>
      <c r="G2476" s="28"/>
      <c r="H2476" s="30"/>
      <c r="I2476" s="29"/>
      <c r="J2476" s="30"/>
      <c r="K2476" s="30"/>
      <c r="L2476" s="28"/>
      <c r="M2476" s="28"/>
      <c r="N2476" s="28"/>
      <c r="O2476" s="28"/>
      <c r="P2476" s="28"/>
      <c r="Q2476" s="28"/>
      <c r="R2476" s="28"/>
      <c r="S2476" s="28"/>
      <c r="T2476" s="28"/>
      <c r="U2476" s="28"/>
      <c r="V2476" s="28"/>
      <c r="W2476" s="28"/>
      <c r="X2476" s="28"/>
      <c r="Y2476" s="28"/>
      <c r="Z2476" s="28"/>
      <c r="AA2476" s="28"/>
      <c r="AB2476" s="28"/>
      <c r="AC2476" s="28"/>
      <c r="AD2476" s="28"/>
      <c r="AE2476" s="28"/>
      <c r="AF2476" s="28"/>
      <c r="AG2476" s="28"/>
      <c r="AH2476" s="28"/>
      <c r="AI2476" s="28"/>
      <c r="AJ2476" s="28"/>
      <c r="AK2476" s="28"/>
      <c r="AL2476" s="28"/>
      <c r="AM2476" s="28"/>
      <c r="AN2476" s="29"/>
      <c r="AO2476" s="28"/>
      <c r="AP2476" s="30"/>
      <c r="AQ2476" s="28"/>
      <c r="AR2476" s="28"/>
      <c r="AS2476" s="30"/>
      <c r="AT2476" s="28"/>
      <c r="AU2476" s="28"/>
      <c r="AV2476" s="28"/>
      <c r="AW2476" s="28"/>
      <c r="AX2476" s="28"/>
      <c r="AY2476" s="28"/>
      <c r="AZ2476" s="28"/>
      <c r="BA2476" s="28"/>
      <c r="BB2476" s="28"/>
      <c r="BC2476" s="28"/>
      <c r="BD2476" s="28"/>
      <c r="BE2476" s="28"/>
      <c r="BF2476" s="28"/>
      <c r="BG2476" s="30"/>
      <c r="BH2476" s="28"/>
    </row>
    <row r="2477" spans="1:60" x14ac:dyDescent="0.25">
      <c r="A2477" s="28"/>
      <c r="B2477" s="28"/>
      <c r="C2477" s="28"/>
      <c r="D2477" s="29"/>
      <c r="E2477" s="30"/>
      <c r="F2477" s="28"/>
      <c r="G2477" s="28"/>
      <c r="H2477" s="30"/>
      <c r="I2477" s="29"/>
      <c r="J2477" s="30"/>
      <c r="K2477" s="30"/>
      <c r="L2477" s="28"/>
      <c r="M2477" s="28"/>
      <c r="N2477" s="28"/>
      <c r="O2477" s="28"/>
      <c r="P2477" s="28"/>
      <c r="Q2477" s="28"/>
      <c r="R2477" s="28"/>
      <c r="S2477" s="28"/>
      <c r="T2477" s="28"/>
      <c r="U2477" s="28"/>
      <c r="V2477" s="28"/>
      <c r="W2477" s="28"/>
      <c r="X2477" s="28"/>
      <c r="Y2477" s="28"/>
      <c r="Z2477" s="28"/>
      <c r="AA2477" s="28"/>
      <c r="AB2477" s="28"/>
      <c r="AC2477" s="28"/>
      <c r="AD2477" s="28"/>
      <c r="AE2477" s="28"/>
      <c r="AF2477" s="28"/>
      <c r="AG2477" s="28"/>
      <c r="AH2477" s="28"/>
      <c r="AI2477" s="28"/>
      <c r="AJ2477" s="28"/>
      <c r="AK2477" s="28"/>
      <c r="AL2477" s="28"/>
      <c r="AM2477" s="28"/>
      <c r="AN2477" s="29"/>
      <c r="AO2477" s="28"/>
      <c r="AP2477" s="30"/>
      <c r="AQ2477" s="28"/>
      <c r="AR2477" s="28"/>
      <c r="AS2477" s="30"/>
      <c r="AT2477" s="28"/>
      <c r="AU2477" s="28"/>
      <c r="AV2477" s="28"/>
      <c r="AW2477" s="28"/>
      <c r="AX2477" s="28"/>
      <c r="AY2477" s="28"/>
      <c r="AZ2477" s="28"/>
      <c r="BA2477" s="28"/>
      <c r="BB2477" s="28"/>
      <c r="BC2477" s="28"/>
      <c r="BD2477" s="28"/>
      <c r="BE2477" s="28"/>
      <c r="BF2477" s="28"/>
      <c r="BG2477" s="30"/>
      <c r="BH2477" s="28"/>
    </row>
    <row r="2478" spans="1:60" x14ac:dyDescent="0.25">
      <c r="A2478" s="28"/>
      <c r="B2478" s="28"/>
      <c r="C2478" s="28"/>
      <c r="D2478" s="29"/>
      <c r="E2478" s="30"/>
      <c r="F2478" s="28"/>
      <c r="G2478" s="28"/>
      <c r="H2478" s="30"/>
      <c r="I2478" s="29"/>
      <c r="J2478" s="30"/>
      <c r="K2478" s="30"/>
      <c r="L2478" s="28"/>
      <c r="M2478" s="28"/>
      <c r="N2478" s="28"/>
      <c r="O2478" s="28"/>
      <c r="P2478" s="28"/>
      <c r="Q2478" s="28"/>
      <c r="R2478" s="28"/>
      <c r="S2478" s="28"/>
      <c r="T2478" s="28"/>
      <c r="U2478" s="28"/>
      <c r="V2478" s="28"/>
      <c r="W2478" s="28"/>
      <c r="X2478" s="28"/>
      <c r="Y2478" s="28"/>
      <c r="Z2478" s="28"/>
      <c r="AA2478" s="28"/>
      <c r="AB2478" s="28"/>
      <c r="AC2478" s="28"/>
      <c r="AD2478" s="28"/>
      <c r="AE2478" s="28"/>
      <c r="AF2478" s="28"/>
      <c r="AG2478" s="28"/>
      <c r="AH2478" s="28"/>
      <c r="AI2478" s="28"/>
      <c r="AJ2478" s="28"/>
      <c r="AK2478" s="28"/>
      <c r="AL2478" s="28"/>
      <c r="AM2478" s="28"/>
      <c r="AN2478" s="29"/>
      <c r="AO2478" s="28"/>
      <c r="AP2478" s="30"/>
      <c r="AQ2478" s="28"/>
      <c r="AR2478" s="28"/>
      <c r="AS2478" s="30"/>
      <c r="AT2478" s="28"/>
      <c r="AU2478" s="28"/>
      <c r="AV2478" s="28"/>
      <c r="AW2478" s="28"/>
      <c r="AX2478" s="28"/>
      <c r="AY2478" s="28"/>
      <c r="AZ2478" s="28"/>
      <c r="BA2478" s="28"/>
      <c r="BB2478" s="28"/>
      <c r="BC2478" s="28"/>
      <c r="BD2478" s="28"/>
      <c r="BE2478" s="28"/>
      <c r="BF2478" s="28"/>
      <c r="BG2478" s="30"/>
      <c r="BH2478" s="28"/>
    </row>
    <row r="2479" spans="1:60" x14ac:dyDescent="0.25">
      <c r="A2479" s="28"/>
      <c r="B2479" s="28"/>
      <c r="C2479" s="28"/>
      <c r="D2479" s="29"/>
      <c r="E2479" s="30"/>
      <c r="F2479" s="28"/>
      <c r="G2479" s="28"/>
      <c r="H2479" s="30"/>
      <c r="I2479" s="29"/>
      <c r="J2479" s="30"/>
      <c r="K2479" s="30"/>
      <c r="L2479" s="28"/>
      <c r="M2479" s="28"/>
      <c r="N2479" s="28"/>
      <c r="O2479" s="28"/>
      <c r="P2479" s="28"/>
      <c r="Q2479" s="28"/>
      <c r="R2479" s="28"/>
      <c r="S2479" s="28"/>
      <c r="T2479" s="28"/>
      <c r="U2479" s="28"/>
      <c r="V2479" s="28"/>
      <c r="W2479" s="28"/>
      <c r="X2479" s="28"/>
      <c r="Y2479" s="28"/>
      <c r="Z2479" s="28"/>
      <c r="AA2479" s="28"/>
      <c r="AB2479" s="28"/>
      <c r="AC2479" s="28"/>
      <c r="AD2479" s="28"/>
      <c r="AE2479" s="28"/>
      <c r="AF2479" s="28"/>
      <c r="AG2479" s="28"/>
      <c r="AH2479" s="28"/>
      <c r="AI2479" s="28"/>
      <c r="AJ2479" s="28"/>
      <c r="AK2479" s="28"/>
      <c r="AL2479" s="28"/>
      <c r="AM2479" s="28"/>
      <c r="AN2479" s="29"/>
      <c r="AO2479" s="28"/>
      <c r="AP2479" s="30"/>
      <c r="AQ2479" s="28"/>
      <c r="AR2479" s="28"/>
      <c r="AS2479" s="30"/>
      <c r="AT2479" s="28"/>
      <c r="AU2479" s="28"/>
      <c r="AV2479" s="28"/>
      <c r="AW2479" s="28"/>
      <c r="AX2479" s="28"/>
      <c r="AY2479" s="28"/>
      <c r="AZ2479" s="28"/>
      <c r="BA2479" s="28"/>
      <c r="BB2479" s="28"/>
      <c r="BC2479" s="28"/>
      <c r="BD2479" s="28"/>
      <c r="BE2479" s="28"/>
      <c r="BF2479" s="28"/>
      <c r="BG2479" s="30"/>
      <c r="BH2479" s="28"/>
    </row>
    <row r="2480" spans="1:60" x14ac:dyDescent="0.25">
      <c r="A2480" s="28"/>
      <c r="B2480" s="28"/>
      <c r="C2480" s="28"/>
      <c r="D2480" s="29"/>
      <c r="E2480" s="30"/>
      <c r="F2480" s="28"/>
      <c r="G2480" s="28"/>
      <c r="H2480" s="30"/>
      <c r="I2480" s="29"/>
      <c r="J2480" s="30"/>
      <c r="K2480" s="30"/>
      <c r="L2480" s="28"/>
      <c r="M2480" s="28"/>
      <c r="N2480" s="28"/>
      <c r="O2480" s="28"/>
      <c r="P2480" s="28"/>
      <c r="Q2480" s="28"/>
      <c r="R2480" s="28"/>
      <c r="S2480" s="28"/>
      <c r="T2480" s="28"/>
      <c r="U2480" s="28"/>
      <c r="V2480" s="28"/>
      <c r="W2480" s="28"/>
      <c r="X2480" s="28"/>
      <c r="Y2480" s="28"/>
      <c r="Z2480" s="28"/>
      <c r="AA2480" s="28"/>
      <c r="AB2480" s="28"/>
      <c r="AC2480" s="28"/>
      <c r="AD2480" s="28"/>
      <c r="AE2480" s="28"/>
      <c r="AF2480" s="28"/>
      <c r="AG2480" s="28"/>
      <c r="AH2480" s="28"/>
      <c r="AI2480" s="28"/>
      <c r="AJ2480" s="28"/>
      <c r="AK2480" s="28"/>
      <c r="AL2480" s="28"/>
      <c r="AM2480" s="28"/>
      <c r="AN2480" s="29"/>
      <c r="AO2480" s="28"/>
      <c r="AP2480" s="30"/>
      <c r="AQ2480" s="28"/>
      <c r="AR2480" s="28"/>
      <c r="AS2480" s="30"/>
      <c r="AT2480" s="28"/>
      <c r="AU2480" s="28"/>
      <c r="AV2480" s="28"/>
      <c r="AW2480" s="28"/>
      <c r="AX2480" s="28"/>
      <c r="AY2480" s="28"/>
      <c r="AZ2480" s="28"/>
      <c r="BA2480" s="28"/>
      <c r="BB2480" s="28"/>
      <c r="BC2480" s="28"/>
      <c r="BD2480" s="28"/>
      <c r="BE2480" s="28"/>
      <c r="BF2480" s="28"/>
      <c r="BG2480" s="30"/>
      <c r="BH2480" s="28"/>
    </row>
    <row r="2481" spans="1:60" x14ac:dyDescent="0.25">
      <c r="A2481" s="28"/>
      <c r="B2481" s="28"/>
      <c r="C2481" s="28"/>
      <c r="D2481" s="29"/>
      <c r="E2481" s="30"/>
      <c r="F2481" s="28"/>
      <c r="G2481" s="28"/>
      <c r="H2481" s="30"/>
      <c r="I2481" s="29"/>
      <c r="J2481" s="30"/>
      <c r="K2481" s="30"/>
      <c r="L2481" s="28"/>
      <c r="M2481" s="28"/>
      <c r="N2481" s="28"/>
      <c r="O2481" s="28"/>
      <c r="P2481" s="28"/>
      <c r="Q2481" s="28"/>
      <c r="R2481" s="28"/>
      <c r="S2481" s="28"/>
      <c r="T2481" s="28"/>
      <c r="U2481" s="28"/>
      <c r="V2481" s="28"/>
      <c r="W2481" s="28"/>
      <c r="X2481" s="28"/>
      <c r="Y2481" s="28"/>
      <c r="Z2481" s="28"/>
      <c r="AA2481" s="28"/>
      <c r="AB2481" s="28"/>
      <c r="AC2481" s="28"/>
      <c r="AD2481" s="28"/>
      <c r="AE2481" s="28"/>
      <c r="AF2481" s="28"/>
      <c r="AG2481" s="28"/>
      <c r="AH2481" s="28"/>
      <c r="AI2481" s="28"/>
      <c r="AJ2481" s="28"/>
      <c r="AK2481" s="28"/>
      <c r="AL2481" s="28"/>
      <c r="AM2481" s="28"/>
      <c r="AN2481" s="29"/>
      <c r="AO2481" s="28"/>
      <c r="AP2481" s="30"/>
      <c r="AQ2481" s="28"/>
      <c r="AR2481" s="28"/>
      <c r="AS2481" s="30"/>
      <c r="AT2481" s="28"/>
      <c r="AU2481" s="28"/>
      <c r="AV2481" s="28"/>
      <c r="AW2481" s="28"/>
      <c r="AX2481" s="28"/>
      <c r="AY2481" s="28"/>
      <c r="AZ2481" s="28"/>
      <c r="BA2481" s="28"/>
      <c r="BB2481" s="28"/>
      <c r="BC2481" s="28"/>
      <c r="BD2481" s="28"/>
      <c r="BE2481" s="28"/>
      <c r="BF2481" s="28"/>
      <c r="BG2481" s="30"/>
      <c r="BH2481" s="28"/>
    </row>
    <row r="2482" spans="1:60" x14ac:dyDescent="0.25">
      <c r="A2482" s="28"/>
      <c r="B2482" s="28"/>
      <c r="C2482" s="28"/>
      <c r="D2482" s="29"/>
      <c r="E2482" s="30"/>
      <c r="F2482" s="28"/>
      <c r="G2482" s="28"/>
      <c r="H2482" s="30"/>
      <c r="I2482" s="29"/>
      <c r="J2482" s="30"/>
      <c r="K2482" s="30"/>
      <c r="L2482" s="28"/>
      <c r="M2482" s="28"/>
      <c r="N2482" s="28"/>
      <c r="O2482" s="28"/>
      <c r="P2482" s="28"/>
      <c r="Q2482" s="28"/>
      <c r="R2482" s="28"/>
      <c r="S2482" s="28"/>
      <c r="T2482" s="28"/>
      <c r="U2482" s="28"/>
      <c r="V2482" s="28"/>
      <c r="W2482" s="28"/>
      <c r="X2482" s="28"/>
      <c r="Y2482" s="28"/>
      <c r="Z2482" s="28"/>
      <c r="AA2482" s="28"/>
      <c r="AB2482" s="28"/>
      <c r="AC2482" s="28"/>
      <c r="AD2482" s="28"/>
      <c r="AE2482" s="28"/>
      <c r="AF2482" s="28"/>
      <c r="AG2482" s="28"/>
      <c r="AH2482" s="28"/>
      <c r="AI2482" s="28"/>
      <c r="AJ2482" s="28"/>
      <c r="AK2482" s="28"/>
      <c r="AL2482" s="28"/>
      <c r="AM2482" s="28"/>
      <c r="AN2482" s="29"/>
      <c r="AO2482" s="28"/>
      <c r="AP2482" s="30"/>
      <c r="AQ2482" s="28"/>
      <c r="AR2482" s="28"/>
      <c r="AS2482" s="30"/>
      <c r="AT2482" s="28"/>
      <c r="AU2482" s="28"/>
      <c r="AV2482" s="28"/>
      <c r="AW2482" s="28"/>
      <c r="AX2482" s="28"/>
      <c r="AY2482" s="28"/>
      <c r="AZ2482" s="28"/>
      <c r="BA2482" s="28"/>
      <c r="BB2482" s="28"/>
      <c r="BC2482" s="28"/>
      <c r="BD2482" s="28"/>
      <c r="BE2482" s="28"/>
      <c r="BF2482" s="28"/>
      <c r="BG2482" s="30"/>
      <c r="BH2482" s="28"/>
    </row>
    <row r="2483" spans="1:60" x14ac:dyDescent="0.25">
      <c r="A2483" s="28"/>
      <c r="B2483" s="28"/>
      <c r="C2483" s="28"/>
      <c r="D2483" s="29"/>
      <c r="E2483" s="30"/>
      <c r="F2483" s="28"/>
      <c r="G2483" s="28"/>
      <c r="H2483" s="30"/>
      <c r="I2483" s="29"/>
      <c r="J2483" s="30"/>
      <c r="K2483" s="30"/>
      <c r="L2483" s="28"/>
      <c r="M2483" s="28"/>
      <c r="N2483" s="28"/>
      <c r="O2483" s="28"/>
      <c r="P2483" s="28"/>
      <c r="Q2483" s="28"/>
      <c r="R2483" s="28"/>
      <c r="S2483" s="28"/>
      <c r="T2483" s="28"/>
      <c r="U2483" s="28"/>
      <c r="V2483" s="28"/>
      <c r="W2483" s="28"/>
      <c r="X2483" s="28"/>
      <c r="Y2483" s="28"/>
      <c r="Z2483" s="28"/>
      <c r="AA2483" s="28"/>
      <c r="AB2483" s="28"/>
      <c r="AC2483" s="28"/>
      <c r="AD2483" s="28"/>
      <c r="AE2483" s="28"/>
      <c r="AF2483" s="28"/>
      <c r="AG2483" s="28"/>
      <c r="AH2483" s="28"/>
      <c r="AI2483" s="28"/>
      <c r="AJ2483" s="28"/>
      <c r="AK2483" s="28"/>
      <c r="AL2483" s="28"/>
      <c r="AM2483" s="28"/>
      <c r="AN2483" s="29"/>
      <c r="AO2483" s="28"/>
      <c r="AP2483" s="30"/>
      <c r="AQ2483" s="28"/>
      <c r="AR2483" s="28"/>
      <c r="AS2483" s="30"/>
      <c r="AT2483" s="28"/>
      <c r="AU2483" s="28"/>
      <c r="AV2483" s="28"/>
      <c r="AW2483" s="28"/>
      <c r="AX2483" s="28"/>
      <c r="AY2483" s="28"/>
      <c r="AZ2483" s="28"/>
      <c r="BA2483" s="28"/>
      <c r="BB2483" s="28"/>
      <c r="BC2483" s="28"/>
      <c r="BD2483" s="28"/>
      <c r="BE2483" s="28"/>
      <c r="BF2483" s="28"/>
      <c r="BG2483" s="30"/>
      <c r="BH2483" s="28"/>
    </row>
    <row r="2484" spans="1:60" x14ac:dyDescent="0.25">
      <c r="A2484" s="28"/>
      <c r="B2484" s="28"/>
      <c r="C2484" s="28"/>
      <c r="D2484" s="29"/>
      <c r="E2484" s="30"/>
      <c r="F2484" s="28"/>
      <c r="G2484" s="28"/>
      <c r="H2484" s="30"/>
      <c r="I2484" s="29"/>
      <c r="J2484" s="30"/>
      <c r="K2484" s="30"/>
      <c r="L2484" s="28"/>
      <c r="M2484" s="28"/>
      <c r="N2484" s="28"/>
      <c r="O2484" s="28"/>
      <c r="P2484" s="28"/>
      <c r="Q2484" s="28"/>
      <c r="R2484" s="28"/>
      <c r="S2484" s="28"/>
      <c r="T2484" s="28"/>
      <c r="U2484" s="28"/>
      <c r="V2484" s="28"/>
      <c r="W2484" s="28"/>
      <c r="X2484" s="28"/>
      <c r="Y2484" s="28"/>
      <c r="Z2484" s="28"/>
      <c r="AA2484" s="28"/>
      <c r="AB2484" s="28"/>
      <c r="AC2484" s="28"/>
      <c r="AD2484" s="28"/>
      <c r="AE2484" s="28"/>
      <c r="AF2484" s="28"/>
      <c r="AG2484" s="28"/>
      <c r="AH2484" s="28"/>
      <c r="AI2484" s="28"/>
      <c r="AJ2484" s="28"/>
      <c r="AK2484" s="28"/>
      <c r="AL2484" s="28"/>
      <c r="AM2484" s="28"/>
      <c r="AN2484" s="29"/>
      <c r="AO2484" s="28"/>
      <c r="AP2484" s="30"/>
      <c r="AQ2484" s="28"/>
      <c r="AR2484" s="28"/>
      <c r="AS2484" s="30"/>
      <c r="AT2484" s="28"/>
      <c r="AU2484" s="28"/>
      <c r="AV2484" s="28"/>
      <c r="AW2484" s="28"/>
      <c r="AX2484" s="28"/>
      <c r="AY2484" s="28"/>
      <c r="AZ2484" s="28"/>
      <c r="BA2484" s="28"/>
      <c r="BB2484" s="28"/>
      <c r="BC2484" s="28"/>
      <c r="BD2484" s="28"/>
      <c r="BE2484" s="28"/>
      <c r="BF2484" s="28"/>
      <c r="BG2484" s="30"/>
      <c r="BH2484" s="28"/>
    </row>
    <row r="2485" spans="1:60" x14ac:dyDescent="0.25">
      <c r="A2485" s="28"/>
      <c r="B2485" s="28"/>
      <c r="C2485" s="28"/>
      <c r="D2485" s="29"/>
      <c r="E2485" s="30"/>
      <c r="F2485" s="28"/>
      <c r="G2485" s="28"/>
      <c r="H2485" s="30"/>
      <c r="I2485" s="29"/>
      <c r="J2485" s="30"/>
      <c r="K2485" s="30"/>
      <c r="L2485" s="28"/>
      <c r="M2485" s="28"/>
      <c r="N2485" s="28"/>
      <c r="O2485" s="28"/>
      <c r="P2485" s="28"/>
      <c r="Q2485" s="28"/>
      <c r="R2485" s="28"/>
      <c r="S2485" s="28"/>
      <c r="T2485" s="28"/>
      <c r="U2485" s="28"/>
      <c r="V2485" s="28"/>
      <c r="W2485" s="28"/>
      <c r="X2485" s="28"/>
      <c r="Y2485" s="28"/>
      <c r="Z2485" s="28"/>
      <c r="AA2485" s="28"/>
      <c r="AB2485" s="28"/>
      <c r="AC2485" s="28"/>
      <c r="AD2485" s="28"/>
      <c r="AE2485" s="28"/>
      <c r="AF2485" s="28"/>
      <c r="AG2485" s="28"/>
      <c r="AH2485" s="28"/>
      <c r="AI2485" s="28"/>
      <c r="AJ2485" s="28"/>
      <c r="AK2485" s="28"/>
      <c r="AL2485" s="28"/>
      <c r="AM2485" s="28"/>
      <c r="AN2485" s="29"/>
      <c r="AO2485" s="28"/>
      <c r="AP2485" s="30"/>
      <c r="AQ2485" s="28"/>
      <c r="AR2485" s="28"/>
      <c r="AS2485" s="30"/>
      <c r="AT2485" s="28"/>
      <c r="AU2485" s="28"/>
      <c r="AV2485" s="28"/>
      <c r="AW2485" s="28"/>
      <c r="AX2485" s="28"/>
      <c r="AY2485" s="28"/>
      <c r="AZ2485" s="28"/>
      <c r="BA2485" s="28"/>
      <c r="BB2485" s="28"/>
      <c r="BC2485" s="28"/>
      <c r="BD2485" s="28"/>
      <c r="BE2485" s="28"/>
      <c r="BF2485" s="28"/>
      <c r="BG2485" s="30"/>
      <c r="BH2485" s="28"/>
    </row>
    <row r="2486" spans="1:60" x14ac:dyDescent="0.25">
      <c r="A2486" s="28"/>
      <c r="B2486" s="28"/>
      <c r="C2486" s="28"/>
      <c r="D2486" s="29"/>
      <c r="E2486" s="30"/>
      <c r="F2486" s="28"/>
      <c r="G2486" s="28"/>
      <c r="H2486" s="30"/>
      <c r="I2486" s="29"/>
      <c r="J2486" s="30"/>
      <c r="K2486" s="30"/>
      <c r="L2486" s="28"/>
      <c r="M2486" s="28"/>
      <c r="N2486" s="28"/>
      <c r="O2486" s="28"/>
      <c r="P2486" s="28"/>
      <c r="Q2486" s="28"/>
      <c r="R2486" s="28"/>
      <c r="S2486" s="28"/>
      <c r="T2486" s="28"/>
      <c r="U2486" s="28"/>
      <c r="V2486" s="28"/>
      <c r="W2486" s="28"/>
      <c r="X2486" s="28"/>
      <c r="Y2486" s="28"/>
      <c r="Z2486" s="28"/>
      <c r="AA2486" s="28"/>
      <c r="AB2486" s="28"/>
      <c r="AC2486" s="28"/>
      <c r="AD2486" s="28"/>
      <c r="AE2486" s="28"/>
      <c r="AF2486" s="28"/>
      <c r="AG2486" s="28"/>
      <c r="AH2486" s="28"/>
      <c r="AI2486" s="28"/>
      <c r="AJ2486" s="28"/>
      <c r="AK2486" s="28"/>
      <c r="AL2486" s="28"/>
      <c r="AM2486" s="28"/>
      <c r="AN2486" s="29"/>
      <c r="AO2486" s="28"/>
      <c r="AP2486" s="30"/>
      <c r="AQ2486" s="28"/>
      <c r="AR2486" s="28"/>
      <c r="AS2486" s="30"/>
      <c r="AT2486" s="28"/>
      <c r="AU2486" s="28"/>
      <c r="AV2486" s="28"/>
      <c r="AW2486" s="28"/>
      <c r="AX2486" s="28"/>
      <c r="AY2486" s="28"/>
      <c r="AZ2486" s="28"/>
      <c r="BA2486" s="28"/>
      <c r="BB2486" s="28"/>
      <c r="BC2486" s="28"/>
      <c r="BD2486" s="28"/>
      <c r="BE2486" s="28"/>
      <c r="BF2486" s="28"/>
      <c r="BG2486" s="30"/>
      <c r="BH2486" s="28"/>
    </row>
    <row r="2487" spans="1:60" x14ac:dyDescent="0.25">
      <c r="A2487" s="28"/>
      <c r="B2487" s="28"/>
      <c r="C2487" s="28"/>
      <c r="D2487" s="29"/>
      <c r="E2487" s="30"/>
      <c r="F2487" s="28"/>
      <c r="G2487" s="28"/>
      <c r="H2487" s="30"/>
      <c r="I2487" s="29"/>
      <c r="J2487" s="30"/>
      <c r="K2487" s="30"/>
      <c r="L2487" s="28"/>
      <c r="M2487" s="28"/>
      <c r="N2487" s="28"/>
      <c r="O2487" s="28"/>
      <c r="P2487" s="28"/>
      <c r="Q2487" s="28"/>
      <c r="R2487" s="28"/>
      <c r="S2487" s="28"/>
      <c r="T2487" s="28"/>
      <c r="U2487" s="28"/>
      <c r="V2487" s="28"/>
      <c r="W2487" s="28"/>
      <c r="X2487" s="28"/>
      <c r="Y2487" s="28"/>
      <c r="Z2487" s="28"/>
      <c r="AA2487" s="28"/>
      <c r="AB2487" s="28"/>
      <c r="AC2487" s="28"/>
      <c r="AD2487" s="28"/>
      <c r="AE2487" s="28"/>
      <c r="AF2487" s="28"/>
      <c r="AG2487" s="28"/>
      <c r="AH2487" s="28"/>
      <c r="AI2487" s="28"/>
      <c r="AJ2487" s="28"/>
      <c r="AK2487" s="28"/>
      <c r="AL2487" s="28"/>
      <c r="AM2487" s="28"/>
      <c r="AN2487" s="29"/>
      <c r="AO2487" s="28"/>
      <c r="AP2487" s="30"/>
      <c r="AQ2487" s="28"/>
      <c r="AR2487" s="28"/>
      <c r="AS2487" s="30"/>
      <c r="AT2487" s="28"/>
      <c r="AU2487" s="28"/>
      <c r="AV2487" s="28"/>
      <c r="AW2487" s="28"/>
      <c r="AX2487" s="28"/>
      <c r="AY2487" s="28"/>
      <c r="AZ2487" s="28"/>
      <c r="BA2487" s="28"/>
      <c r="BB2487" s="28"/>
      <c r="BC2487" s="28"/>
      <c r="BD2487" s="28"/>
      <c r="BE2487" s="28"/>
      <c r="BF2487" s="28"/>
      <c r="BG2487" s="30"/>
      <c r="BH2487" s="28"/>
    </row>
    <row r="2488" spans="1:60" x14ac:dyDescent="0.25">
      <c r="A2488" s="28"/>
      <c r="B2488" s="28"/>
      <c r="C2488" s="28"/>
      <c r="D2488" s="29"/>
      <c r="E2488" s="30"/>
      <c r="F2488" s="28"/>
      <c r="G2488" s="28"/>
      <c r="H2488" s="30"/>
      <c r="I2488" s="29"/>
      <c r="J2488" s="30"/>
      <c r="K2488" s="30"/>
      <c r="L2488" s="28"/>
      <c r="M2488" s="28"/>
      <c r="N2488" s="28"/>
      <c r="O2488" s="28"/>
      <c r="P2488" s="28"/>
      <c r="Q2488" s="28"/>
      <c r="R2488" s="28"/>
      <c r="S2488" s="28"/>
      <c r="T2488" s="28"/>
      <c r="U2488" s="28"/>
      <c r="V2488" s="28"/>
      <c r="W2488" s="28"/>
      <c r="X2488" s="28"/>
      <c r="Y2488" s="28"/>
      <c r="Z2488" s="28"/>
      <c r="AA2488" s="28"/>
      <c r="AB2488" s="28"/>
      <c r="AC2488" s="28"/>
      <c r="AD2488" s="28"/>
      <c r="AE2488" s="28"/>
      <c r="AF2488" s="28"/>
      <c r="AG2488" s="28"/>
      <c r="AH2488" s="28"/>
      <c r="AI2488" s="28"/>
      <c r="AJ2488" s="28"/>
      <c r="AK2488" s="28"/>
      <c r="AL2488" s="28"/>
      <c r="AM2488" s="28"/>
      <c r="AN2488" s="29"/>
      <c r="AO2488" s="28"/>
      <c r="AP2488" s="30"/>
      <c r="AQ2488" s="28"/>
      <c r="AR2488" s="28"/>
      <c r="AS2488" s="30"/>
      <c r="AT2488" s="28"/>
      <c r="AU2488" s="28"/>
      <c r="AV2488" s="28"/>
      <c r="AW2488" s="28"/>
      <c r="AX2488" s="28"/>
      <c r="AY2488" s="28"/>
      <c r="AZ2488" s="28"/>
      <c r="BA2488" s="28"/>
      <c r="BB2488" s="28"/>
      <c r="BC2488" s="28"/>
      <c r="BD2488" s="28"/>
      <c r="BE2488" s="28"/>
      <c r="BF2488" s="28"/>
      <c r="BG2488" s="30"/>
      <c r="BH2488" s="28"/>
    </row>
    <row r="2489" spans="1:60" x14ac:dyDescent="0.25">
      <c r="A2489" s="28"/>
      <c r="B2489" s="28"/>
      <c r="C2489" s="28"/>
      <c r="D2489" s="29"/>
      <c r="E2489" s="30"/>
      <c r="F2489" s="28"/>
      <c r="G2489" s="28"/>
      <c r="H2489" s="30"/>
      <c r="I2489" s="29"/>
      <c r="J2489" s="30"/>
      <c r="K2489" s="30"/>
      <c r="L2489" s="28"/>
      <c r="M2489" s="28"/>
      <c r="N2489" s="28"/>
      <c r="O2489" s="28"/>
      <c r="P2489" s="28"/>
      <c r="Q2489" s="28"/>
      <c r="R2489" s="28"/>
      <c r="S2489" s="28"/>
      <c r="T2489" s="28"/>
      <c r="U2489" s="28"/>
      <c r="V2489" s="28"/>
      <c r="W2489" s="28"/>
      <c r="X2489" s="28"/>
      <c r="Y2489" s="28"/>
      <c r="Z2489" s="28"/>
      <c r="AA2489" s="28"/>
      <c r="AB2489" s="28"/>
      <c r="AC2489" s="28"/>
      <c r="AD2489" s="28"/>
      <c r="AE2489" s="28"/>
      <c r="AF2489" s="28"/>
      <c r="AG2489" s="28"/>
      <c r="AH2489" s="28"/>
      <c r="AI2489" s="28"/>
      <c r="AJ2489" s="28"/>
      <c r="AK2489" s="28"/>
      <c r="AL2489" s="28"/>
      <c r="AM2489" s="28"/>
      <c r="AN2489" s="29"/>
      <c r="AO2489" s="28"/>
      <c r="AP2489" s="30"/>
      <c r="AQ2489" s="28"/>
      <c r="AR2489" s="28"/>
      <c r="AS2489" s="30"/>
      <c r="AT2489" s="28"/>
      <c r="AU2489" s="28"/>
      <c r="AV2489" s="28"/>
      <c r="AW2489" s="28"/>
      <c r="AX2489" s="28"/>
      <c r="AY2489" s="28"/>
      <c r="AZ2489" s="28"/>
      <c r="BA2489" s="28"/>
      <c r="BB2489" s="28"/>
      <c r="BC2489" s="28"/>
      <c r="BD2489" s="28"/>
      <c r="BE2489" s="28"/>
      <c r="BF2489" s="28"/>
      <c r="BG2489" s="30"/>
      <c r="BH2489" s="28"/>
    </row>
    <row r="2490" spans="1:60" x14ac:dyDescent="0.25">
      <c r="A2490" s="28"/>
      <c r="B2490" s="28"/>
      <c r="C2490" s="28"/>
      <c r="D2490" s="29"/>
      <c r="E2490" s="30"/>
      <c r="F2490" s="28"/>
      <c r="G2490" s="28"/>
      <c r="H2490" s="30"/>
      <c r="I2490" s="29"/>
      <c r="J2490" s="30"/>
      <c r="K2490" s="30"/>
      <c r="L2490" s="28"/>
      <c r="M2490" s="28"/>
      <c r="N2490" s="28"/>
      <c r="O2490" s="28"/>
      <c r="P2490" s="28"/>
      <c r="Q2490" s="28"/>
      <c r="R2490" s="28"/>
      <c r="S2490" s="28"/>
      <c r="T2490" s="28"/>
      <c r="U2490" s="28"/>
      <c r="V2490" s="28"/>
      <c r="W2490" s="28"/>
      <c r="X2490" s="28"/>
      <c r="Y2490" s="28"/>
      <c r="Z2490" s="28"/>
      <c r="AA2490" s="28"/>
      <c r="AB2490" s="28"/>
      <c r="AC2490" s="28"/>
      <c r="AD2490" s="28"/>
      <c r="AE2490" s="28"/>
      <c r="AF2490" s="28"/>
      <c r="AG2490" s="28"/>
      <c r="AH2490" s="28"/>
      <c r="AI2490" s="28"/>
      <c r="AJ2490" s="28"/>
      <c r="AK2490" s="28"/>
      <c r="AL2490" s="28"/>
      <c r="AM2490" s="28"/>
      <c r="AN2490" s="29"/>
      <c r="AO2490" s="28"/>
      <c r="AP2490" s="30"/>
      <c r="AQ2490" s="28"/>
      <c r="AR2490" s="28"/>
      <c r="AS2490" s="30"/>
      <c r="AT2490" s="28"/>
      <c r="AU2490" s="28"/>
      <c r="AV2490" s="28"/>
      <c r="AW2490" s="28"/>
      <c r="AX2490" s="28"/>
      <c r="AY2490" s="28"/>
      <c r="AZ2490" s="28"/>
      <c r="BA2490" s="28"/>
      <c r="BB2490" s="28"/>
      <c r="BC2490" s="28"/>
      <c r="BD2490" s="28"/>
      <c r="BE2490" s="28"/>
      <c r="BF2490" s="28"/>
      <c r="BG2490" s="30"/>
      <c r="BH2490" s="28"/>
    </row>
    <row r="2491" spans="1:60" x14ac:dyDescent="0.25">
      <c r="A2491" s="28"/>
      <c r="B2491" s="28"/>
      <c r="C2491" s="28"/>
      <c r="D2491" s="29"/>
      <c r="E2491" s="30"/>
      <c r="F2491" s="28"/>
      <c r="G2491" s="28"/>
      <c r="H2491" s="30"/>
      <c r="I2491" s="29"/>
      <c r="J2491" s="30"/>
      <c r="K2491" s="30"/>
      <c r="L2491" s="28"/>
      <c r="M2491" s="28"/>
      <c r="N2491" s="28"/>
      <c r="O2491" s="28"/>
      <c r="P2491" s="28"/>
      <c r="Q2491" s="28"/>
      <c r="R2491" s="28"/>
      <c r="S2491" s="28"/>
      <c r="T2491" s="28"/>
      <c r="U2491" s="28"/>
      <c r="V2491" s="28"/>
      <c r="W2491" s="28"/>
      <c r="X2491" s="28"/>
      <c r="Y2491" s="28"/>
      <c r="Z2491" s="28"/>
      <c r="AA2491" s="28"/>
      <c r="AB2491" s="28"/>
      <c r="AC2491" s="28"/>
      <c r="AD2491" s="28"/>
      <c r="AE2491" s="28"/>
      <c r="AF2491" s="28"/>
      <c r="AG2491" s="28"/>
      <c r="AH2491" s="28"/>
      <c r="AI2491" s="28"/>
      <c r="AJ2491" s="28"/>
      <c r="AK2491" s="28"/>
      <c r="AL2491" s="28"/>
      <c r="AM2491" s="28"/>
      <c r="AN2491" s="29"/>
      <c r="AO2491" s="28"/>
      <c r="AP2491" s="30"/>
      <c r="AQ2491" s="28"/>
      <c r="AR2491" s="28"/>
      <c r="AS2491" s="30"/>
      <c r="AT2491" s="28"/>
      <c r="AU2491" s="28"/>
      <c r="AV2491" s="28"/>
      <c r="AW2491" s="28"/>
      <c r="AX2491" s="28"/>
      <c r="AY2491" s="28"/>
      <c r="AZ2491" s="28"/>
      <c r="BA2491" s="28"/>
      <c r="BB2491" s="28"/>
      <c r="BC2491" s="28"/>
      <c r="BD2491" s="28"/>
      <c r="BE2491" s="28"/>
      <c r="BF2491" s="28"/>
      <c r="BG2491" s="30"/>
      <c r="BH2491" s="28"/>
    </row>
    <row r="2492" spans="1:60" x14ac:dyDescent="0.25">
      <c r="A2492" s="28"/>
      <c r="B2492" s="28"/>
      <c r="C2492" s="28"/>
      <c r="D2492" s="29"/>
      <c r="E2492" s="30"/>
      <c r="F2492" s="28"/>
      <c r="G2492" s="28"/>
      <c r="H2492" s="30"/>
      <c r="I2492" s="29"/>
      <c r="J2492" s="30"/>
      <c r="K2492" s="30"/>
      <c r="L2492" s="28"/>
      <c r="M2492" s="28"/>
      <c r="N2492" s="28"/>
      <c r="O2492" s="28"/>
      <c r="P2492" s="28"/>
      <c r="Q2492" s="28"/>
      <c r="R2492" s="28"/>
      <c r="S2492" s="28"/>
      <c r="T2492" s="28"/>
      <c r="U2492" s="28"/>
      <c r="V2492" s="28"/>
      <c r="W2492" s="28"/>
      <c r="X2492" s="28"/>
      <c r="Y2492" s="28"/>
      <c r="Z2492" s="28"/>
      <c r="AA2492" s="28"/>
      <c r="AB2492" s="28"/>
      <c r="AC2492" s="28"/>
      <c r="AD2492" s="28"/>
      <c r="AE2492" s="28"/>
      <c r="AF2492" s="28"/>
      <c r="AG2492" s="28"/>
      <c r="AH2492" s="28"/>
      <c r="AI2492" s="28"/>
      <c r="AJ2492" s="28"/>
      <c r="AK2492" s="28"/>
      <c r="AL2492" s="28"/>
      <c r="AM2492" s="28"/>
      <c r="AN2492" s="29"/>
      <c r="AO2492" s="28"/>
      <c r="AP2492" s="30"/>
      <c r="AQ2492" s="28"/>
      <c r="AR2492" s="28"/>
      <c r="AS2492" s="30"/>
      <c r="AT2492" s="28"/>
      <c r="AU2492" s="28"/>
      <c r="AV2492" s="28"/>
      <c r="AW2492" s="28"/>
      <c r="AX2492" s="28"/>
      <c r="AY2492" s="28"/>
      <c r="AZ2492" s="28"/>
      <c r="BA2492" s="28"/>
      <c r="BB2492" s="28"/>
      <c r="BC2492" s="28"/>
      <c r="BD2492" s="28"/>
      <c r="BE2492" s="28"/>
      <c r="BF2492" s="28"/>
      <c r="BG2492" s="30"/>
      <c r="BH2492" s="28"/>
    </row>
    <row r="2493" spans="1:60" x14ac:dyDescent="0.25">
      <c r="A2493" s="28"/>
      <c r="B2493" s="28"/>
      <c r="C2493" s="28"/>
      <c r="D2493" s="29"/>
      <c r="E2493" s="30"/>
      <c r="F2493" s="28"/>
      <c r="G2493" s="28"/>
      <c r="H2493" s="30"/>
      <c r="I2493" s="29"/>
      <c r="J2493" s="30"/>
      <c r="K2493" s="30"/>
      <c r="L2493" s="28"/>
      <c r="M2493" s="28"/>
      <c r="N2493" s="28"/>
      <c r="O2493" s="28"/>
      <c r="P2493" s="28"/>
      <c r="Q2493" s="28"/>
      <c r="R2493" s="28"/>
      <c r="S2493" s="28"/>
      <c r="T2493" s="28"/>
      <c r="U2493" s="28"/>
      <c r="V2493" s="28"/>
      <c r="W2493" s="28"/>
      <c r="X2493" s="28"/>
      <c r="Y2493" s="28"/>
      <c r="Z2493" s="28"/>
      <c r="AA2493" s="28"/>
      <c r="AB2493" s="28"/>
      <c r="AC2493" s="28"/>
      <c r="AD2493" s="28"/>
      <c r="AE2493" s="28"/>
      <c r="AF2493" s="28"/>
      <c r="AG2493" s="28"/>
      <c r="AH2493" s="28"/>
      <c r="AI2493" s="28"/>
      <c r="AJ2493" s="28"/>
      <c r="AK2493" s="28"/>
      <c r="AL2493" s="28"/>
      <c r="AM2493" s="28"/>
      <c r="AN2493" s="29"/>
      <c r="AO2493" s="28"/>
      <c r="AP2493" s="30"/>
      <c r="AQ2493" s="28"/>
      <c r="AR2493" s="28"/>
      <c r="AS2493" s="30"/>
      <c r="AT2493" s="28"/>
      <c r="AU2493" s="28"/>
      <c r="AV2493" s="28"/>
      <c r="AW2493" s="28"/>
      <c r="AX2493" s="28"/>
      <c r="AY2493" s="28"/>
      <c r="AZ2493" s="28"/>
      <c r="BA2493" s="28"/>
      <c r="BB2493" s="28"/>
      <c r="BC2493" s="28"/>
      <c r="BD2493" s="28"/>
      <c r="BE2493" s="28"/>
      <c r="BF2493" s="28"/>
      <c r="BG2493" s="30"/>
      <c r="BH2493" s="28"/>
    </row>
    <row r="2494" spans="1:60" x14ac:dyDescent="0.25">
      <c r="A2494" s="28"/>
      <c r="B2494" s="28"/>
      <c r="C2494" s="28"/>
      <c r="D2494" s="29"/>
      <c r="E2494" s="30"/>
      <c r="F2494" s="28"/>
      <c r="G2494" s="28"/>
      <c r="H2494" s="30"/>
      <c r="I2494" s="29"/>
      <c r="J2494" s="30"/>
      <c r="K2494" s="30"/>
      <c r="L2494" s="28"/>
      <c r="M2494" s="28"/>
      <c r="N2494" s="28"/>
      <c r="O2494" s="28"/>
      <c r="P2494" s="28"/>
      <c r="Q2494" s="28"/>
      <c r="R2494" s="28"/>
      <c r="S2494" s="28"/>
      <c r="T2494" s="28"/>
      <c r="U2494" s="28"/>
      <c r="V2494" s="28"/>
      <c r="W2494" s="28"/>
      <c r="X2494" s="28"/>
      <c r="Y2494" s="28"/>
      <c r="Z2494" s="28"/>
      <c r="AA2494" s="28"/>
      <c r="AB2494" s="28"/>
      <c r="AC2494" s="28"/>
      <c r="AD2494" s="28"/>
      <c r="AE2494" s="28"/>
      <c r="AF2494" s="28"/>
      <c r="AG2494" s="28"/>
      <c r="AH2494" s="28"/>
      <c r="AI2494" s="28"/>
      <c r="AJ2494" s="28"/>
      <c r="AK2494" s="28"/>
      <c r="AL2494" s="28"/>
      <c r="AM2494" s="28"/>
      <c r="AN2494" s="29"/>
      <c r="AO2494" s="28"/>
      <c r="AP2494" s="30"/>
      <c r="AQ2494" s="28"/>
      <c r="AR2494" s="28"/>
      <c r="AS2494" s="30"/>
      <c r="AT2494" s="28"/>
      <c r="AU2494" s="28"/>
      <c r="AV2494" s="28"/>
      <c r="AW2494" s="28"/>
      <c r="AX2494" s="28"/>
      <c r="AY2494" s="28"/>
      <c r="AZ2494" s="28"/>
      <c r="BA2494" s="28"/>
      <c r="BB2494" s="28"/>
      <c r="BC2494" s="28"/>
      <c r="BD2494" s="28"/>
      <c r="BE2494" s="28"/>
      <c r="BF2494" s="28"/>
      <c r="BG2494" s="30"/>
      <c r="BH2494" s="28"/>
    </row>
    <row r="2495" spans="1:60" x14ac:dyDescent="0.25">
      <c r="A2495" s="28"/>
      <c r="B2495" s="28"/>
      <c r="C2495" s="28"/>
      <c r="D2495" s="29"/>
      <c r="E2495" s="30"/>
      <c r="F2495" s="28"/>
      <c r="G2495" s="28"/>
      <c r="H2495" s="30"/>
      <c r="I2495" s="29"/>
      <c r="J2495" s="30"/>
      <c r="K2495" s="30"/>
      <c r="L2495" s="28"/>
      <c r="M2495" s="28"/>
      <c r="N2495" s="28"/>
      <c r="O2495" s="28"/>
      <c r="P2495" s="28"/>
      <c r="Q2495" s="28"/>
      <c r="R2495" s="28"/>
      <c r="S2495" s="28"/>
      <c r="T2495" s="28"/>
      <c r="U2495" s="28"/>
      <c r="V2495" s="28"/>
      <c r="W2495" s="28"/>
      <c r="X2495" s="28"/>
      <c r="Y2495" s="28"/>
      <c r="Z2495" s="28"/>
      <c r="AA2495" s="28"/>
      <c r="AB2495" s="28"/>
      <c r="AC2495" s="28"/>
      <c r="AD2495" s="28"/>
      <c r="AE2495" s="28"/>
      <c r="AF2495" s="28"/>
      <c r="AG2495" s="28"/>
      <c r="AH2495" s="28"/>
      <c r="AI2495" s="28"/>
      <c r="AJ2495" s="28"/>
      <c r="AK2495" s="28"/>
      <c r="AL2495" s="28"/>
      <c r="AM2495" s="28"/>
      <c r="AN2495" s="29"/>
      <c r="AO2495" s="28"/>
      <c r="AP2495" s="30"/>
      <c r="AQ2495" s="28"/>
      <c r="AR2495" s="28"/>
      <c r="AS2495" s="30"/>
      <c r="AT2495" s="28"/>
      <c r="AU2495" s="28"/>
      <c r="AV2495" s="28"/>
      <c r="AW2495" s="28"/>
      <c r="AX2495" s="28"/>
      <c r="AY2495" s="28"/>
      <c r="AZ2495" s="28"/>
      <c r="BA2495" s="28"/>
      <c r="BB2495" s="28"/>
      <c r="BC2495" s="28"/>
      <c r="BD2495" s="28"/>
      <c r="BE2495" s="28"/>
      <c r="BF2495" s="28"/>
      <c r="BG2495" s="30"/>
      <c r="BH2495" s="28"/>
    </row>
    <row r="2496" spans="1:60" x14ac:dyDescent="0.25">
      <c r="A2496" s="28"/>
      <c r="B2496" s="28"/>
      <c r="C2496" s="28"/>
      <c r="D2496" s="29"/>
      <c r="E2496" s="30"/>
      <c r="F2496" s="28"/>
      <c r="G2496" s="28"/>
      <c r="H2496" s="30"/>
      <c r="I2496" s="29"/>
      <c r="J2496" s="30"/>
      <c r="K2496" s="30"/>
      <c r="L2496" s="28"/>
      <c r="M2496" s="28"/>
      <c r="N2496" s="28"/>
      <c r="O2496" s="28"/>
      <c r="P2496" s="28"/>
      <c r="Q2496" s="28"/>
      <c r="R2496" s="28"/>
      <c r="S2496" s="28"/>
      <c r="T2496" s="28"/>
      <c r="U2496" s="28"/>
      <c r="V2496" s="28"/>
      <c r="W2496" s="28"/>
      <c r="X2496" s="28"/>
      <c r="Y2496" s="28"/>
      <c r="Z2496" s="28"/>
      <c r="AA2496" s="28"/>
      <c r="AB2496" s="28"/>
      <c r="AC2496" s="28"/>
      <c r="AD2496" s="28"/>
      <c r="AE2496" s="28"/>
      <c r="AF2496" s="28"/>
      <c r="AG2496" s="28"/>
      <c r="AH2496" s="28"/>
      <c r="AI2496" s="28"/>
      <c r="AJ2496" s="28"/>
      <c r="AK2496" s="28"/>
      <c r="AL2496" s="28"/>
      <c r="AM2496" s="28"/>
      <c r="AN2496" s="29"/>
      <c r="AO2496" s="28"/>
      <c r="AP2496" s="30"/>
      <c r="AQ2496" s="28"/>
      <c r="AR2496" s="28"/>
      <c r="AS2496" s="30"/>
      <c r="AT2496" s="28"/>
      <c r="AU2496" s="28"/>
      <c r="AV2496" s="28"/>
      <c r="AW2496" s="28"/>
      <c r="AX2496" s="28"/>
      <c r="AY2496" s="28"/>
      <c r="AZ2496" s="28"/>
      <c r="BA2496" s="28"/>
      <c r="BB2496" s="28"/>
      <c r="BC2496" s="28"/>
      <c r="BD2496" s="28"/>
      <c r="BE2496" s="28"/>
      <c r="BF2496" s="28"/>
      <c r="BG2496" s="30"/>
      <c r="BH2496" s="28"/>
    </row>
    <row r="2497" spans="1:60" x14ac:dyDescent="0.25">
      <c r="A2497" s="28"/>
      <c r="B2497" s="28"/>
      <c r="C2497" s="28"/>
      <c r="D2497" s="29"/>
      <c r="E2497" s="30"/>
      <c r="F2497" s="28"/>
      <c r="G2497" s="28"/>
      <c r="H2497" s="30"/>
      <c r="I2497" s="29"/>
      <c r="J2497" s="30"/>
      <c r="K2497" s="30"/>
      <c r="L2497" s="28"/>
      <c r="M2497" s="28"/>
      <c r="N2497" s="28"/>
      <c r="O2497" s="28"/>
      <c r="P2497" s="28"/>
      <c r="Q2497" s="28"/>
      <c r="R2497" s="28"/>
      <c r="S2497" s="28"/>
      <c r="T2497" s="28"/>
      <c r="U2497" s="28"/>
      <c r="V2497" s="28"/>
      <c r="W2497" s="28"/>
      <c r="X2497" s="28"/>
      <c r="Y2497" s="28"/>
      <c r="Z2497" s="28"/>
      <c r="AA2497" s="28"/>
      <c r="AB2497" s="28"/>
      <c r="AC2497" s="28"/>
      <c r="AD2497" s="28"/>
      <c r="AE2497" s="28"/>
      <c r="AF2497" s="28"/>
      <c r="AG2497" s="28"/>
      <c r="AH2497" s="28"/>
      <c r="AI2497" s="28"/>
      <c r="AJ2497" s="28"/>
      <c r="AK2497" s="28"/>
      <c r="AL2497" s="28"/>
      <c r="AM2497" s="28"/>
      <c r="AN2497" s="29"/>
      <c r="AO2497" s="28"/>
      <c r="AP2497" s="30"/>
      <c r="AQ2497" s="28"/>
      <c r="AR2497" s="28"/>
      <c r="AS2497" s="30"/>
      <c r="AT2497" s="28"/>
      <c r="AU2497" s="28"/>
      <c r="AV2497" s="28"/>
      <c r="AW2497" s="28"/>
      <c r="AX2497" s="28"/>
      <c r="AY2497" s="28"/>
      <c r="AZ2497" s="28"/>
      <c r="BA2497" s="28"/>
      <c r="BB2497" s="28"/>
      <c r="BC2497" s="28"/>
      <c r="BD2497" s="28"/>
      <c r="BE2497" s="28"/>
      <c r="BF2497" s="28"/>
      <c r="BG2497" s="30"/>
      <c r="BH2497" s="28"/>
    </row>
    <row r="2498" spans="1:60" x14ac:dyDescent="0.25">
      <c r="A2498" s="28"/>
      <c r="B2498" s="28"/>
      <c r="C2498" s="28"/>
      <c r="D2498" s="29"/>
      <c r="E2498" s="30"/>
      <c r="F2498" s="28"/>
      <c r="G2498" s="28"/>
      <c r="H2498" s="30"/>
      <c r="I2498" s="29"/>
      <c r="J2498" s="30"/>
      <c r="K2498" s="30"/>
      <c r="L2498" s="28"/>
      <c r="M2498" s="28"/>
      <c r="N2498" s="28"/>
      <c r="O2498" s="28"/>
      <c r="P2498" s="28"/>
      <c r="Q2498" s="28"/>
      <c r="R2498" s="28"/>
      <c r="S2498" s="28"/>
      <c r="T2498" s="28"/>
      <c r="U2498" s="28"/>
      <c r="V2498" s="28"/>
      <c r="W2498" s="28"/>
      <c r="X2498" s="28"/>
      <c r="Y2498" s="28"/>
      <c r="Z2498" s="28"/>
      <c r="AA2498" s="28"/>
      <c r="AB2498" s="28"/>
      <c r="AC2498" s="28"/>
      <c r="AD2498" s="28"/>
      <c r="AE2498" s="28"/>
      <c r="AF2498" s="28"/>
      <c r="AG2498" s="28"/>
      <c r="AH2498" s="28"/>
      <c r="AI2498" s="28"/>
      <c r="AJ2498" s="28"/>
      <c r="AK2498" s="28"/>
      <c r="AL2498" s="28"/>
      <c r="AM2498" s="28"/>
      <c r="AN2498" s="29"/>
      <c r="AO2498" s="28"/>
      <c r="AP2498" s="30"/>
      <c r="AQ2498" s="28"/>
      <c r="AR2498" s="28"/>
      <c r="AS2498" s="30"/>
      <c r="AT2498" s="28"/>
      <c r="AU2498" s="28"/>
      <c r="AV2498" s="28"/>
      <c r="AW2498" s="28"/>
      <c r="AX2498" s="28"/>
      <c r="AY2498" s="28"/>
      <c r="AZ2498" s="28"/>
      <c r="BA2498" s="28"/>
      <c r="BB2498" s="28"/>
      <c r="BC2498" s="28"/>
      <c r="BD2498" s="28"/>
      <c r="BE2498" s="28"/>
      <c r="BF2498" s="28"/>
      <c r="BG2498" s="30"/>
      <c r="BH2498" s="28"/>
    </row>
    <row r="2499" spans="1:60" x14ac:dyDescent="0.25">
      <c r="A2499" s="28"/>
      <c r="B2499" s="28"/>
      <c r="C2499" s="28"/>
      <c r="D2499" s="29"/>
      <c r="E2499" s="30"/>
      <c r="F2499" s="28"/>
      <c r="G2499" s="28"/>
      <c r="H2499" s="30"/>
      <c r="I2499" s="29"/>
      <c r="J2499" s="30"/>
      <c r="K2499" s="30"/>
      <c r="L2499" s="28"/>
      <c r="M2499" s="28"/>
      <c r="N2499" s="28"/>
      <c r="O2499" s="28"/>
      <c r="P2499" s="28"/>
      <c r="Q2499" s="28"/>
      <c r="R2499" s="28"/>
      <c r="S2499" s="28"/>
      <c r="T2499" s="28"/>
      <c r="U2499" s="28"/>
      <c r="V2499" s="28"/>
      <c r="W2499" s="28"/>
      <c r="X2499" s="28"/>
      <c r="Y2499" s="28"/>
      <c r="Z2499" s="28"/>
      <c r="AA2499" s="28"/>
      <c r="AB2499" s="28"/>
      <c r="AC2499" s="28"/>
      <c r="AD2499" s="28"/>
      <c r="AE2499" s="28"/>
      <c r="AF2499" s="28"/>
      <c r="AG2499" s="28"/>
      <c r="AH2499" s="28"/>
      <c r="AI2499" s="28"/>
      <c r="AJ2499" s="28"/>
      <c r="AK2499" s="28"/>
      <c r="AL2499" s="28"/>
      <c r="AM2499" s="28"/>
      <c r="AN2499" s="29"/>
      <c r="AO2499" s="28"/>
      <c r="AP2499" s="30"/>
      <c r="AQ2499" s="28"/>
      <c r="AR2499" s="28"/>
      <c r="AS2499" s="30"/>
      <c r="AT2499" s="28"/>
      <c r="AU2499" s="28"/>
      <c r="AV2499" s="28"/>
      <c r="AW2499" s="28"/>
      <c r="AX2499" s="28"/>
      <c r="AY2499" s="28"/>
      <c r="AZ2499" s="28"/>
      <c r="BA2499" s="28"/>
      <c r="BB2499" s="28"/>
      <c r="BC2499" s="28"/>
      <c r="BD2499" s="28"/>
      <c r="BE2499" s="28"/>
      <c r="BF2499" s="28"/>
      <c r="BG2499" s="30"/>
      <c r="BH2499" s="28"/>
    </row>
    <row r="2500" spans="1:60" x14ac:dyDescent="0.25">
      <c r="A2500" s="28"/>
      <c r="B2500" s="28"/>
      <c r="C2500" s="28"/>
      <c r="D2500" s="29"/>
      <c r="E2500" s="30"/>
      <c r="F2500" s="28"/>
      <c r="G2500" s="28"/>
      <c r="H2500" s="30"/>
      <c r="I2500" s="29"/>
      <c r="J2500" s="30"/>
      <c r="K2500" s="30"/>
      <c r="L2500" s="28"/>
      <c r="M2500" s="28"/>
      <c r="N2500" s="28"/>
      <c r="O2500" s="28"/>
      <c r="P2500" s="28"/>
      <c r="Q2500" s="28"/>
      <c r="R2500" s="28"/>
      <c r="S2500" s="28"/>
      <c r="T2500" s="28"/>
      <c r="U2500" s="28"/>
      <c r="V2500" s="28"/>
      <c r="W2500" s="28"/>
      <c r="X2500" s="28"/>
      <c r="Y2500" s="28"/>
      <c r="Z2500" s="28"/>
      <c r="AA2500" s="28"/>
      <c r="AB2500" s="28"/>
      <c r="AC2500" s="28"/>
      <c r="AD2500" s="28"/>
      <c r="AE2500" s="28"/>
      <c r="AF2500" s="28"/>
      <c r="AG2500" s="28"/>
      <c r="AH2500" s="28"/>
      <c r="AI2500" s="28"/>
      <c r="AJ2500" s="28"/>
      <c r="AK2500" s="28"/>
      <c r="AL2500" s="28"/>
      <c r="AM2500" s="28"/>
      <c r="AN2500" s="29"/>
      <c r="AO2500" s="28"/>
      <c r="AP2500" s="30"/>
      <c r="AQ2500" s="28"/>
      <c r="AR2500" s="28"/>
      <c r="AS2500" s="30"/>
      <c r="AT2500" s="28"/>
      <c r="AU2500" s="28"/>
      <c r="AV2500" s="28"/>
      <c r="AW2500" s="28"/>
      <c r="AX2500" s="28"/>
      <c r="AY2500" s="28"/>
      <c r="AZ2500" s="28"/>
      <c r="BA2500" s="28"/>
      <c r="BB2500" s="28"/>
      <c r="BC2500" s="28"/>
      <c r="BD2500" s="28"/>
      <c r="BE2500" s="28"/>
      <c r="BF2500" s="28"/>
      <c r="BG2500" s="30"/>
      <c r="BH2500" s="28"/>
    </row>
    <row r="2501" spans="1:60" x14ac:dyDescent="0.25">
      <c r="A2501" s="28"/>
      <c r="B2501" s="28"/>
      <c r="C2501" s="28"/>
      <c r="D2501" s="29"/>
      <c r="E2501" s="30"/>
      <c r="F2501" s="28"/>
      <c r="G2501" s="28"/>
      <c r="H2501" s="30"/>
      <c r="I2501" s="29"/>
      <c r="J2501" s="30"/>
      <c r="K2501" s="30"/>
      <c r="L2501" s="28"/>
      <c r="M2501" s="28"/>
      <c r="N2501" s="28"/>
      <c r="O2501" s="28"/>
      <c r="P2501" s="28"/>
      <c r="Q2501" s="28"/>
      <c r="R2501" s="28"/>
      <c r="S2501" s="28"/>
      <c r="T2501" s="28"/>
      <c r="U2501" s="28"/>
      <c r="V2501" s="28"/>
      <c r="W2501" s="28"/>
      <c r="X2501" s="28"/>
      <c r="Y2501" s="28"/>
      <c r="Z2501" s="28"/>
      <c r="AA2501" s="28"/>
      <c r="AB2501" s="28"/>
      <c r="AC2501" s="28"/>
      <c r="AD2501" s="28"/>
      <c r="AE2501" s="28"/>
      <c r="AF2501" s="28"/>
      <c r="AG2501" s="28"/>
      <c r="AH2501" s="28"/>
      <c r="AI2501" s="28"/>
      <c r="AJ2501" s="28"/>
      <c r="AK2501" s="28"/>
      <c r="AL2501" s="28"/>
      <c r="AM2501" s="28"/>
      <c r="AN2501" s="29"/>
      <c r="AO2501" s="28"/>
      <c r="AP2501" s="30"/>
      <c r="AQ2501" s="28"/>
      <c r="AR2501" s="28"/>
      <c r="AS2501" s="30"/>
      <c r="AT2501" s="28"/>
      <c r="AU2501" s="28"/>
      <c r="AV2501" s="28"/>
      <c r="AW2501" s="28"/>
      <c r="AX2501" s="28"/>
      <c r="AY2501" s="28"/>
      <c r="AZ2501" s="28"/>
      <c r="BA2501" s="28"/>
      <c r="BB2501" s="28"/>
      <c r="BC2501" s="28"/>
      <c r="BD2501" s="28"/>
      <c r="BE2501" s="28"/>
      <c r="BF2501" s="28"/>
      <c r="BG2501" s="30"/>
      <c r="BH2501" s="28"/>
    </row>
    <row r="2502" spans="1:60" x14ac:dyDescent="0.25">
      <c r="A2502" s="28"/>
      <c r="B2502" s="28"/>
      <c r="C2502" s="28"/>
      <c r="D2502" s="29"/>
      <c r="E2502" s="30"/>
      <c r="F2502" s="28"/>
      <c r="G2502" s="28"/>
      <c r="H2502" s="30"/>
      <c r="I2502" s="29"/>
      <c r="J2502" s="30"/>
      <c r="K2502" s="30"/>
      <c r="L2502" s="28"/>
      <c r="M2502" s="28"/>
      <c r="N2502" s="28"/>
      <c r="O2502" s="28"/>
      <c r="P2502" s="28"/>
      <c r="Q2502" s="28"/>
      <c r="R2502" s="28"/>
      <c r="S2502" s="28"/>
      <c r="T2502" s="28"/>
      <c r="U2502" s="28"/>
      <c r="V2502" s="28"/>
      <c r="W2502" s="28"/>
      <c r="X2502" s="28"/>
      <c r="Y2502" s="28"/>
      <c r="Z2502" s="28"/>
      <c r="AA2502" s="28"/>
      <c r="AB2502" s="28"/>
      <c r="AC2502" s="28"/>
      <c r="AD2502" s="28"/>
      <c r="AE2502" s="28"/>
      <c r="AF2502" s="28"/>
      <c r="AG2502" s="28"/>
      <c r="AH2502" s="28"/>
      <c r="AI2502" s="28"/>
      <c r="AJ2502" s="28"/>
      <c r="AK2502" s="28"/>
      <c r="AL2502" s="28"/>
      <c r="AM2502" s="28"/>
      <c r="AN2502" s="29"/>
      <c r="AO2502" s="28"/>
      <c r="AP2502" s="30"/>
      <c r="AQ2502" s="28"/>
      <c r="AR2502" s="28"/>
      <c r="AS2502" s="30"/>
      <c r="AT2502" s="28"/>
      <c r="AU2502" s="28"/>
      <c r="AV2502" s="28"/>
      <c r="AW2502" s="28"/>
      <c r="AX2502" s="28"/>
      <c r="AY2502" s="28"/>
      <c r="AZ2502" s="28"/>
      <c r="BA2502" s="28"/>
      <c r="BB2502" s="28"/>
      <c r="BC2502" s="28"/>
      <c r="BD2502" s="28"/>
      <c r="BE2502" s="28"/>
      <c r="BF2502" s="28"/>
      <c r="BG2502" s="30"/>
      <c r="BH2502" s="28"/>
    </row>
    <row r="2503" spans="1:60" x14ac:dyDescent="0.25">
      <c r="A2503" s="28"/>
      <c r="B2503" s="28"/>
      <c r="C2503" s="28"/>
      <c r="D2503" s="29"/>
      <c r="E2503" s="30"/>
      <c r="F2503" s="28"/>
      <c r="G2503" s="28"/>
      <c r="H2503" s="30"/>
      <c r="I2503" s="29"/>
      <c r="J2503" s="30"/>
      <c r="K2503" s="30"/>
      <c r="L2503" s="28"/>
      <c r="M2503" s="28"/>
      <c r="N2503" s="28"/>
      <c r="O2503" s="28"/>
      <c r="P2503" s="28"/>
      <c r="Q2503" s="28"/>
      <c r="R2503" s="28"/>
      <c r="S2503" s="28"/>
      <c r="T2503" s="28"/>
      <c r="U2503" s="28"/>
      <c r="V2503" s="28"/>
      <c r="W2503" s="28"/>
      <c r="X2503" s="28"/>
      <c r="Y2503" s="28"/>
      <c r="Z2503" s="28"/>
      <c r="AA2503" s="28"/>
      <c r="AB2503" s="28"/>
      <c r="AC2503" s="28"/>
      <c r="AD2503" s="28"/>
      <c r="AE2503" s="28"/>
      <c r="AF2503" s="28"/>
      <c r="AG2503" s="28"/>
      <c r="AH2503" s="28"/>
      <c r="AI2503" s="28"/>
      <c r="AJ2503" s="28"/>
      <c r="AK2503" s="28"/>
      <c r="AL2503" s="28"/>
      <c r="AM2503" s="28"/>
      <c r="AN2503" s="29"/>
      <c r="AO2503" s="28"/>
      <c r="AP2503" s="30"/>
      <c r="AQ2503" s="28"/>
      <c r="AR2503" s="28"/>
      <c r="AS2503" s="30"/>
      <c r="AT2503" s="28"/>
      <c r="AU2503" s="28"/>
      <c r="AV2503" s="28"/>
      <c r="AW2503" s="28"/>
      <c r="AX2503" s="28"/>
      <c r="AY2503" s="28"/>
      <c r="AZ2503" s="28"/>
      <c r="BA2503" s="28"/>
      <c r="BB2503" s="28"/>
      <c r="BC2503" s="28"/>
      <c r="BD2503" s="28"/>
      <c r="BE2503" s="28"/>
      <c r="BF2503" s="28"/>
      <c r="BG2503" s="30"/>
      <c r="BH2503" s="28"/>
    </row>
    <row r="2504" spans="1:60" x14ac:dyDescent="0.25">
      <c r="A2504" s="28"/>
      <c r="B2504" s="28"/>
      <c r="C2504" s="28"/>
      <c r="D2504" s="29"/>
      <c r="E2504" s="30"/>
      <c r="F2504" s="28"/>
      <c r="G2504" s="28"/>
      <c r="H2504" s="30"/>
      <c r="I2504" s="29"/>
      <c r="J2504" s="30"/>
      <c r="K2504" s="30"/>
      <c r="L2504" s="28"/>
      <c r="M2504" s="28"/>
      <c r="N2504" s="28"/>
      <c r="O2504" s="28"/>
      <c r="P2504" s="28"/>
      <c r="Q2504" s="28"/>
      <c r="R2504" s="28"/>
      <c r="S2504" s="28"/>
      <c r="T2504" s="28"/>
      <c r="U2504" s="28"/>
      <c r="V2504" s="28"/>
      <c r="W2504" s="28"/>
      <c r="X2504" s="28"/>
      <c r="Y2504" s="28"/>
      <c r="Z2504" s="28"/>
      <c r="AA2504" s="28"/>
      <c r="AB2504" s="28"/>
      <c r="AC2504" s="28"/>
      <c r="AD2504" s="28"/>
      <c r="AE2504" s="28"/>
      <c r="AF2504" s="28"/>
      <c r="AG2504" s="28"/>
      <c r="AH2504" s="28"/>
      <c r="AI2504" s="28"/>
      <c r="AJ2504" s="28"/>
      <c r="AK2504" s="28"/>
      <c r="AL2504" s="28"/>
      <c r="AM2504" s="28"/>
      <c r="AN2504" s="29"/>
      <c r="AO2504" s="28"/>
      <c r="AP2504" s="30"/>
      <c r="AQ2504" s="28"/>
      <c r="AR2504" s="28"/>
      <c r="AS2504" s="30"/>
      <c r="AT2504" s="28"/>
      <c r="AU2504" s="28"/>
      <c r="AV2504" s="28"/>
      <c r="AW2504" s="28"/>
      <c r="AX2504" s="28"/>
      <c r="AY2504" s="28"/>
      <c r="AZ2504" s="28"/>
      <c r="BA2504" s="28"/>
      <c r="BB2504" s="28"/>
      <c r="BC2504" s="28"/>
      <c r="BD2504" s="28"/>
      <c r="BE2504" s="28"/>
      <c r="BF2504" s="28"/>
      <c r="BG2504" s="30"/>
      <c r="BH2504" s="28"/>
    </row>
    <row r="2505" spans="1:60" x14ac:dyDescent="0.25">
      <c r="A2505" s="28"/>
      <c r="B2505" s="28"/>
      <c r="C2505" s="28"/>
      <c r="D2505" s="29"/>
      <c r="E2505" s="30"/>
      <c r="F2505" s="28"/>
      <c r="G2505" s="28"/>
      <c r="H2505" s="30"/>
      <c r="I2505" s="29"/>
      <c r="J2505" s="30"/>
      <c r="K2505" s="30"/>
      <c r="L2505" s="28"/>
      <c r="M2505" s="28"/>
      <c r="N2505" s="28"/>
      <c r="O2505" s="28"/>
      <c r="P2505" s="28"/>
      <c r="Q2505" s="28"/>
      <c r="R2505" s="28"/>
      <c r="S2505" s="28"/>
      <c r="T2505" s="28"/>
      <c r="U2505" s="28"/>
      <c r="V2505" s="28"/>
      <c r="W2505" s="28"/>
      <c r="X2505" s="28"/>
      <c r="Y2505" s="28"/>
      <c r="Z2505" s="28"/>
      <c r="AA2505" s="28"/>
      <c r="AB2505" s="28"/>
      <c r="AC2505" s="28"/>
      <c r="AD2505" s="28"/>
      <c r="AE2505" s="28"/>
      <c r="AF2505" s="28"/>
      <c r="AG2505" s="28"/>
      <c r="AH2505" s="28"/>
      <c r="AI2505" s="28"/>
      <c r="AJ2505" s="28"/>
      <c r="AK2505" s="28"/>
      <c r="AL2505" s="28"/>
      <c r="AM2505" s="28"/>
      <c r="AN2505" s="29"/>
      <c r="AO2505" s="28"/>
      <c r="AP2505" s="30"/>
      <c r="AQ2505" s="28"/>
      <c r="AR2505" s="28"/>
      <c r="AS2505" s="30"/>
      <c r="AT2505" s="28"/>
      <c r="AU2505" s="28"/>
      <c r="AV2505" s="28"/>
      <c r="AW2505" s="28"/>
      <c r="AX2505" s="28"/>
      <c r="AY2505" s="28"/>
      <c r="AZ2505" s="28"/>
      <c r="BA2505" s="28"/>
      <c r="BB2505" s="28"/>
      <c r="BC2505" s="28"/>
      <c r="BD2505" s="28"/>
      <c r="BE2505" s="28"/>
      <c r="BF2505" s="28"/>
      <c r="BG2505" s="30"/>
      <c r="BH2505" s="28"/>
    </row>
    <row r="2506" spans="1:60" x14ac:dyDescent="0.25">
      <c r="A2506" s="28"/>
      <c r="B2506" s="28"/>
      <c r="C2506" s="28"/>
      <c r="D2506" s="29"/>
      <c r="E2506" s="30"/>
      <c r="F2506" s="28"/>
      <c r="G2506" s="28"/>
      <c r="H2506" s="30"/>
      <c r="I2506" s="29"/>
      <c r="J2506" s="30"/>
      <c r="K2506" s="30"/>
      <c r="L2506" s="28"/>
      <c r="M2506" s="28"/>
      <c r="N2506" s="28"/>
      <c r="O2506" s="28"/>
      <c r="P2506" s="28"/>
      <c r="Q2506" s="28"/>
      <c r="R2506" s="28"/>
      <c r="S2506" s="28"/>
      <c r="T2506" s="28"/>
      <c r="U2506" s="28"/>
      <c r="V2506" s="28"/>
      <c r="W2506" s="28"/>
      <c r="X2506" s="28"/>
      <c r="Y2506" s="28"/>
      <c r="Z2506" s="28"/>
      <c r="AA2506" s="28"/>
      <c r="AB2506" s="28"/>
      <c r="AC2506" s="28"/>
      <c r="AD2506" s="28"/>
      <c r="AE2506" s="28"/>
      <c r="AF2506" s="28"/>
      <c r="AG2506" s="28"/>
      <c r="AH2506" s="28"/>
      <c r="AI2506" s="28"/>
      <c r="AJ2506" s="28"/>
      <c r="AK2506" s="28"/>
      <c r="AL2506" s="28"/>
      <c r="AM2506" s="28"/>
      <c r="AN2506" s="29"/>
      <c r="AO2506" s="28"/>
      <c r="AP2506" s="30"/>
      <c r="AQ2506" s="28"/>
      <c r="AR2506" s="28"/>
      <c r="AS2506" s="30"/>
      <c r="AT2506" s="28"/>
      <c r="AU2506" s="28"/>
      <c r="AV2506" s="28"/>
      <c r="AW2506" s="28"/>
      <c r="AX2506" s="28"/>
      <c r="AY2506" s="28"/>
      <c r="AZ2506" s="28"/>
      <c r="BA2506" s="28"/>
      <c r="BB2506" s="28"/>
      <c r="BC2506" s="28"/>
      <c r="BD2506" s="28"/>
      <c r="BE2506" s="28"/>
      <c r="BF2506" s="28"/>
      <c r="BG2506" s="30"/>
      <c r="BH2506" s="28"/>
    </row>
    <row r="2507" spans="1:60" x14ac:dyDescent="0.25">
      <c r="A2507" s="28"/>
      <c r="B2507" s="28"/>
      <c r="C2507" s="28"/>
      <c r="D2507" s="29"/>
      <c r="E2507" s="30"/>
      <c r="F2507" s="28"/>
      <c r="G2507" s="28"/>
      <c r="H2507" s="30"/>
      <c r="I2507" s="29"/>
      <c r="J2507" s="30"/>
      <c r="K2507" s="30"/>
      <c r="L2507" s="28"/>
      <c r="M2507" s="28"/>
      <c r="N2507" s="28"/>
      <c r="O2507" s="28"/>
      <c r="P2507" s="28"/>
      <c r="Q2507" s="28"/>
      <c r="R2507" s="28"/>
      <c r="S2507" s="28"/>
      <c r="T2507" s="28"/>
      <c r="U2507" s="28"/>
      <c r="V2507" s="28"/>
      <c r="W2507" s="28"/>
      <c r="X2507" s="28"/>
      <c r="Y2507" s="28"/>
      <c r="Z2507" s="28"/>
      <c r="AA2507" s="28"/>
      <c r="AB2507" s="28"/>
      <c r="AC2507" s="28"/>
      <c r="AD2507" s="28"/>
      <c r="AE2507" s="28"/>
      <c r="AF2507" s="28"/>
      <c r="AG2507" s="28"/>
      <c r="AH2507" s="28"/>
      <c r="AI2507" s="28"/>
      <c r="AJ2507" s="28"/>
      <c r="AK2507" s="28"/>
      <c r="AL2507" s="28"/>
      <c r="AM2507" s="28"/>
      <c r="AN2507" s="29"/>
      <c r="AO2507" s="28"/>
      <c r="AP2507" s="30"/>
      <c r="AQ2507" s="28"/>
      <c r="AR2507" s="28"/>
      <c r="AS2507" s="30"/>
      <c r="AT2507" s="28"/>
      <c r="AU2507" s="28"/>
      <c r="AV2507" s="28"/>
      <c r="AW2507" s="28"/>
      <c r="AX2507" s="28"/>
      <c r="AY2507" s="28"/>
      <c r="AZ2507" s="28"/>
      <c r="BA2507" s="28"/>
      <c r="BB2507" s="28"/>
      <c r="BC2507" s="28"/>
      <c r="BD2507" s="28"/>
      <c r="BE2507" s="28"/>
      <c r="BF2507" s="28"/>
      <c r="BG2507" s="30"/>
      <c r="BH2507" s="28"/>
    </row>
    <row r="2508" spans="1:60" x14ac:dyDescent="0.25">
      <c r="A2508" s="28"/>
      <c r="B2508" s="28"/>
      <c r="C2508" s="28"/>
      <c r="D2508" s="29"/>
      <c r="E2508" s="30"/>
      <c r="F2508" s="28"/>
      <c r="G2508" s="28"/>
      <c r="H2508" s="30"/>
      <c r="I2508" s="29"/>
      <c r="J2508" s="30"/>
      <c r="K2508" s="30"/>
      <c r="L2508" s="28"/>
      <c r="M2508" s="28"/>
      <c r="N2508" s="28"/>
      <c r="O2508" s="28"/>
      <c r="P2508" s="28"/>
      <c r="Q2508" s="28"/>
      <c r="R2508" s="28"/>
      <c r="S2508" s="28"/>
      <c r="T2508" s="28"/>
      <c r="U2508" s="28"/>
      <c r="V2508" s="28"/>
      <c r="W2508" s="28"/>
      <c r="X2508" s="28"/>
      <c r="Y2508" s="28"/>
      <c r="Z2508" s="28"/>
      <c r="AA2508" s="28"/>
      <c r="AB2508" s="28"/>
      <c r="AC2508" s="28"/>
      <c r="AD2508" s="28"/>
      <c r="AE2508" s="28"/>
      <c r="AF2508" s="28"/>
      <c r="AG2508" s="28"/>
      <c r="AH2508" s="28"/>
      <c r="AI2508" s="28"/>
      <c r="AJ2508" s="28"/>
      <c r="AK2508" s="28"/>
      <c r="AL2508" s="28"/>
      <c r="AM2508" s="28"/>
      <c r="AN2508" s="29"/>
      <c r="AO2508" s="28"/>
      <c r="AP2508" s="30"/>
      <c r="AQ2508" s="28"/>
      <c r="AR2508" s="28"/>
      <c r="AS2508" s="30"/>
      <c r="AT2508" s="28"/>
      <c r="AU2508" s="28"/>
      <c r="AV2508" s="28"/>
      <c r="AW2508" s="28"/>
      <c r="AX2508" s="28"/>
      <c r="AY2508" s="28"/>
      <c r="AZ2508" s="28"/>
      <c r="BA2508" s="28"/>
      <c r="BB2508" s="28"/>
      <c r="BC2508" s="28"/>
      <c r="BD2508" s="28"/>
      <c r="BE2508" s="28"/>
      <c r="BF2508" s="28"/>
      <c r="BG2508" s="30"/>
      <c r="BH2508" s="28"/>
    </row>
    <row r="2509" spans="1:60" x14ac:dyDescent="0.25">
      <c r="A2509" s="28"/>
      <c r="B2509" s="28"/>
      <c r="C2509" s="28"/>
      <c r="D2509" s="29"/>
      <c r="E2509" s="30"/>
      <c r="F2509" s="28"/>
      <c r="G2509" s="28"/>
      <c r="H2509" s="30"/>
      <c r="I2509" s="29"/>
      <c r="J2509" s="30"/>
      <c r="K2509" s="30"/>
      <c r="L2509" s="28"/>
      <c r="M2509" s="28"/>
      <c r="N2509" s="28"/>
      <c r="O2509" s="28"/>
      <c r="P2509" s="28"/>
      <c r="Q2509" s="28"/>
      <c r="R2509" s="28"/>
      <c r="S2509" s="28"/>
      <c r="T2509" s="28"/>
      <c r="U2509" s="28"/>
      <c r="V2509" s="28"/>
      <c r="W2509" s="28"/>
      <c r="X2509" s="28"/>
      <c r="Y2509" s="28"/>
      <c r="Z2509" s="28"/>
      <c r="AA2509" s="28"/>
      <c r="AB2509" s="28"/>
      <c r="AC2509" s="28"/>
      <c r="AD2509" s="28"/>
      <c r="AE2509" s="28"/>
      <c r="AF2509" s="28"/>
      <c r="AG2509" s="28"/>
      <c r="AH2509" s="28"/>
      <c r="AI2509" s="28"/>
      <c r="AJ2509" s="28"/>
      <c r="AK2509" s="28"/>
      <c r="AL2509" s="28"/>
      <c r="AM2509" s="28"/>
      <c r="AN2509" s="29"/>
      <c r="AO2509" s="28"/>
      <c r="AP2509" s="30"/>
      <c r="AQ2509" s="28"/>
      <c r="AR2509" s="28"/>
      <c r="AS2509" s="30"/>
      <c r="AT2509" s="28"/>
      <c r="AU2509" s="28"/>
      <c r="AV2509" s="28"/>
      <c r="AW2509" s="28"/>
      <c r="AX2509" s="28"/>
      <c r="AY2509" s="28"/>
      <c r="AZ2509" s="28"/>
      <c r="BA2509" s="28"/>
      <c r="BB2509" s="28"/>
      <c r="BC2509" s="28"/>
      <c r="BD2509" s="28"/>
      <c r="BE2509" s="28"/>
      <c r="BF2509" s="28"/>
      <c r="BG2509" s="30"/>
      <c r="BH2509" s="28"/>
    </row>
    <row r="2510" spans="1:60" x14ac:dyDescent="0.25">
      <c r="A2510" s="28"/>
      <c r="B2510" s="28"/>
      <c r="C2510" s="28"/>
      <c r="D2510" s="29"/>
      <c r="E2510" s="30"/>
      <c r="F2510" s="28"/>
      <c r="G2510" s="28"/>
      <c r="H2510" s="30"/>
      <c r="I2510" s="29"/>
      <c r="J2510" s="30"/>
      <c r="K2510" s="30"/>
      <c r="L2510" s="28"/>
      <c r="M2510" s="28"/>
      <c r="N2510" s="28"/>
      <c r="O2510" s="28"/>
      <c r="P2510" s="28"/>
      <c r="Q2510" s="28"/>
      <c r="R2510" s="28"/>
      <c r="S2510" s="28"/>
      <c r="T2510" s="28"/>
      <c r="U2510" s="28"/>
      <c r="V2510" s="28"/>
      <c r="W2510" s="28"/>
      <c r="X2510" s="28"/>
      <c r="Y2510" s="28"/>
      <c r="Z2510" s="28"/>
      <c r="AA2510" s="28"/>
      <c r="AB2510" s="28"/>
      <c r="AC2510" s="28"/>
      <c r="AD2510" s="28"/>
      <c r="AE2510" s="28"/>
      <c r="AF2510" s="28"/>
      <c r="AG2510" s="28"/>
      <c r="AH2510" s="28"/>
      <c r="AI2510" s="28"/>
      <c r="AJ2510" s="28"/>
      <c r="AK2510" s="28"/>
      <c r="AL2510" s="28"/>
      <c r="AM2510" s="28"/>
      <c r="AN2510" s="29"/>
      <c r="AO2510" s="28"/>
      <c r="AP2510" s="30"/>
      <c r="AQ2510" s="28"/>
      <c r="AR2510" s="28"/>
      <c r="AS2510" s="30"/>
      <c r="AT2510" s="28"/>
      <c r="AU2510" s="28"/>
      <c r="AV2510" s="28"/>
      <c r="AW2510" s="28"/>
      <c r="AX2510" s="28"/>
      <c r="AY2510" s="28"/>
      <c r="AZ2510" s="28"/>
      <c r="BA2510" s="28"/>
      <c r="BB2510" s="28"/>
      <c r="BC2510" s="28"/>
      <c r="BD2510" s="28"/>
      <c r="BE2510" s="28"/>
      <c r="BF2510" s="28"/>
      <c r="BG2510" s="30"/>
      <c r="BH2510" s="28"/>
    </row>
    <row r="2511" spans="1:60" x14ac:dyDescent="0.25">
      <c r="A2511" s="28"/>
      <c r="B2511" s="28"/>
      <c r="C2511" s="28"/>
      <c r="D2511" s="29"/>
      <c r="E2511" s="30"/>
      <c r="F2511" s="28"/>
      <c r="G2511" s="28"/>
      <c r="H2511" s="30"/>
      <c r="I2511" s="29"/>
      <c r="J2511" s="30"/>
      <c r="K2511" s="30"/>
      <c r="L2511" s="28"/>
      <c r="M2511" s="28"/>
      <c r="N2511" s="28"/>
      <c r="O2511" s="28"/>
      <c r="P2511" s="28"/>
      <c r="Q2511" s="28"/>
      <c r="R2511" s="28"/>
      <c r="S2511" s="28"/>
      <c r="T2511" s="28"/>
      <c r="U2511" s="28"/>
      <c r="V2511" s="28"/>
      <c r="W2511" s="28"/>
      <c r="X2511" s="28"/>
      <c r="Y2511" s="28"/>
      <c r="Z2511" s="28"/>
      <c r="AA2511" s="28"/>
      <c r="AB2511" s="28"/>
      <c r="AC2511" s="28"/>
      <c r="AD2511" s="28"/>
      <c r="AE2511" s="28"/>
      <c r="AF2511" s="28"/>
      <c r="AG2511" s="28"/>
      <c r="AH2511" s="28"/>
      <c r="AI2511" s="28"/>
      <c r="AJ2511" s="28"/>
      <c r="AK2511" s="28"/>
      <c r="AL2511" s="28"/>
      <c r="AM2511" s="28"/>
      <c r="AN2511" s="29"/>
      <c r="AO2511" s="28"/>
      <c r="AP2511" s="30"/>
      <c r="AQ2511" s="28"/>
      <c r="AR2511" s="28"/>
      <c r="AS2511" s="30"/>
      <c r="AT2511" s="28"/>
      <c r="AU2511" s="28"/>
      <c r="AV2511" s="28"/>
      <c r="AW2511" s="28"/>
      <c r="AX2511" s="28"/>
      <c r="AY2511" s="28"/>
      <c r="AZ2511" s="28"/>
      <c r="BA2511" s="28"/>
      <c r="BB2511" s="28"/>
      <c r="BC2511" s="28"/>
      <c r="BD2511" s="28"/>
      <c r="BE2511" s="28"/>
      <c r="BF2511" s="28"/>
      <c r="BG2511" s="30"/>
      <c r="BH2511" s="28"/>
    </row>
    <row r="2512" spans="1:60" x14ac:dyDescent="0.25">
      <c r="A2512" s="28"/>
      <c r="B2512" s="28"/>
      <c r="C2512" s="28"/>
      <c r="D2512" s="29"/>
      <c r="E2512" s="30"/>
      <c r="F2512" s="28"/>
      <c r="G2512" s="28"/>
      <c r="H2512" s="30"/>
      <c r="I2512" s="29"/>
      <c r="J2512" s="30"/>
      <c r="K2512" s="30"/>
      <c r="L2512" s="28"/>
      <c r="M2512" s="28"/>
      <c r="N2512" s="28"/>
      <c r="O2512" s="28"/>
      <c r="P2512" s="28"/>
      <c r="Q2512" s="28"/>
      <c r="R2512" s="28"/>
      <c r="S2512" s="28"/>
      <c r="T2512" s="28"/>
      <c r="U2512" s="28"/>
      <c r="V2512" s="28"/>
      <c r="W2512" s="28"/>
      <c r="X2512" s="28"/>
      <c r="Y2512" s="28"/>
      <c r="Z2512" s="28"/>
      <c r="AA2512" s="28"/>
      <c r="AB2512" s="28"/>
      <c r="AC2512" s="28"/>
      <c r="AD2512" s="28"/>
      <c r="AE2512" s="28"/>
      <c r="AF2512" s="28"/>
      <c r="AG2512" s="28"/>
      <c r="AH2512" s="28"/>
      <c r="AI2512" s="28"/>
      <c r="AJ2512" s="28"/>
      <c r="AK2512" s="28"/>
      <c r="AL2512" s="28"/>
      <c r="AM2512" s="28"/>
      <c r="AN2512" s="29"/>
      <c r="AO2512" s="28"/>
      <c r="AP2512" s="30"/>
      <c r="AQ2512" s="28"/>
      <c r="AR2512" s="28"/>
      <c r="AS2512" s="30"/>
      <c r="AT2512" s="28"/>
      <c r="AU2512" s="28"/>
      <c r="AV2512" s="28"/>
      <c r="AW2512" s="28"/>
      <c r="AX2512" s="28"/>
      <c r="AY2512" s="28"/>
      <c r="AZ2512" s="28"/>
      <c r="BA2512" s="28"/>
      <c r="BB2512" s="28"/>
      <c r="BC2512" s="28"/>
      <c r="BD2512" s="28"/>
      <c r="BE2512" s="28"/>
      <c r="BF2512" s="28"/>
      <c r="BG2512" s="30"/>
      <c r="BH2512" s="28"/>
    </row>
    <row r="2513" spans="1:60" x14ac:dyDescent="0.25">
      <c r="A2513" s="28"/>
      <c r="B2513" s="28"/>
      <c r="C2513" s="28"/>
      <c r="D2513" s="29"/>
      <c r="E2513" s="30"/>
      <c r="F2513" s="28"/>
      <c r="G2513" s="28"/>
      <c r="H2513" s="30"/>
      <c r="I2513" s="29"/>
      <c r="J2513" s="30"/>
      <c r="K2513" s="30"/>
      <c r="L2513" s="28"/>
      <c r="M2513" s="28"/>
      <c r="N2513" s="28"/>
      <c r="O2513" s="28"/>
      <c r="P2513" s="28"/>
      <c r="Q2513" s="28"/>
      <c r="R2513" s="28"/>
      <c r="S2513" s="28"/>
      <c r="T2513" s="28"/>
      <c r="U2513" s="28"/>
      <c r="V2513" s="28"/>
      <c r="W2513" s="28"/>
      <c r="X2513" s="28"/>
      <c r="Y2513" s="28"/>
      <c r="Z2513" s="28"/>
      <c r="AA2513" s="28"/>
      <c r="AB2513" s="28"/>
      <c r="AC2513" s="28"/>
      <c r="AD2513" s="28"/>
      <c r="AE2513" s="28"/>
      <c r="AF2513" s="28"/>
      <c r="AG2513" s="28"/>
      <c r="AH2513" s="28"/>
      <c r="AI2513" s="28"/>
      <c r="AJ2513" s="28"/>
      <c r="AK2513" s="28"/>
      <c r="AL2513" s="28"/>
      <c r="AM2513" s="28"/>
      <c r="AN2513" s="29"/>
      <c r="AO2513" s="28"/>
      <c r="AP2513" s="30"/>
      <c r="AQ2513" s="28"/>
      <c r="AR2513" s="28"/>
      <c r="AS2513" s="30"/>
      <c r="AT2513" s="28"/>
      <c r="AU2513" s="28"/>
      <c r="AV2513" s="28"/>
      <c r="AW2513" s="28"/>
      <c r="AX2513" s="28"/>
      <c r="AY2513" s="28"/>
      <c r="AZ2513" s="28"/>
      <c r="BA2513" s="28"/>
      <c r="BB2513" s="28"/>
      <c r="BC2513" s="28"/>
      <c r="BD2513" s="28"/>
      <c r="BE2513" s="28"/>
      <c r="BF2513" s="28"/>
      <c r="BG2513" s="30"/>
      <c r="BH2513" s="28"/>
    </row>
    <row r="2514" spans="1:60" x14ac:dyDescent="0.25">
      <c r="A2514" s="28"/>
      <c r="B2514" s="28"/>
      <c r="C2514" s="28"/>
      <c r="D2514" s="29"/>
      <c r="E2514" s="30"/>
      <c r="F2514" s="28"/>
      <c r="G2514" s="28"/>
      <c r="H2514" s="30"/>
      <c r="I2514" s="29"/>
      <c r="J2514" s="30"/>
      <c r="K2514" s="30"/>
      <c r="L2514" s="28"/>
      <c r="M2514" s="28"/>
      <c r="N2514" s="28"/>
      <c r="O2514" s="28"/>
      <c r="P2514" s="28"/>
      <c r="Q2514" s="28"/>
      <c r="R2514" s="28"/>
      <c r="S2514" s="28"/>
      <c r="T2514" s="28"/>
      <c r="U2514" s="28"/>
      <c r="V2514" s="28"/>
      <c r="W2514" s="28"/>
      <c r="X2514" s="28"/>
      <c r="Y2514" s="28"/>
      <c r="Z2514" s="28"/>
      <c r="AA2514" s="28"/>
      <c r="AB2514" s="28"/>
      <c r="AC2514" s="28"/>
      <c r="AD2514" s="28"/>
      <c r="AE2514" s="28"/>
      <c r="AF2514" s="28"/>
      <c r="AG2514" s="28"/>
      <c r="AH2514" s="28"/>
      <c r="AI2514" s="28"/>
      <c r="AJ2514" s="28"/>
      <c r="AK2514" s="28"/>
      <c r="AL2514" s="28"/>
      <c r="AM2514" s="28"/>
      <c r="AN2514" s="29"/>
      <c r="AO2514" s="28"/>
      <c r="AP2514" s="30"/>
      <c r="AQ2514" s="28"/>
      <c r="AR2514" s="28"/>
      <c r="AS2514" s="30"/>
      <c r="AT2514" s="28"/>
      <c r="AU2514" s="28"/>
      <c r="AV2514" s="28"/>
      <c r="AW2514" s="28"/>
      <c r="AX2514" s="28"/>
      <c r="AY2514" s="28"/>
      <c r="AZ2514" s="28"/>
      <c r="BA2514" s="28"/>
      <c r="BB2514" s="28"/>
      <c r="BC2514" s="28"/>
      <c r="BD2514" s="28"/>
      <c r="BE2514" s="28"/>
      <c r="BF2514" s="28"/>
      <c r="BG2514" s="30"/>
      <c r="BH2514" s="28"/>
    </row>
    <row r="2515" spans="1:60" x14ac:dyDescent="0.25">
      <c r="A2515" s="28"/>
      <c r="B2515" s="28"/>
      <c r="C2515" s="28"/>
      <c r="D2515" s="29"/>
      <c r="E2515" s="30"/>
      <c r="F2515" s="28"/>
      <c r="G2515" s="28"/>
      <c r="H2515" s="30"/>
      <c r="I2515" s="29"/>
      <c r="J2515" s="30"/>
      <c r="K2515" s="30"/>
      <c r="L2515" s="28"/>
      <c r="M2515" s="28"/>
      <c r="N2515" s="28"/>
      <c r="O2515" s="28"/>
      <c r="P2515" s="28"/>
      <c r="Q2515" s="28"/>
      <c r="R2515" s="28"/>
      <c r="S2515" s="28"/>
      <c r="T2515" s="28"/>
      <c r="U2515" s="28"/>
      <c r="V2515" s="28"/>
      <c r="W2515" s="28"/>
      <c r="X2515" s="28"/>
      <c r="Y2515" s="28"/>
      <c r="Z2515" s="28"/>
      <c r="AA2515" s="28"/>
      <c r="AB2515" s="28"/>
      <c r="AC2515" s="28"/>
      <c r="AD2515" s="28"/>
      <c r="AE2515" s="28"/>
      <c r="AF2515" s="28"/>
      <c r="AG2515" s="28"/>
      <c r="AH2515" s="28"/>
      <c r="AI2515" s="28"/>
      <c r="AJ2515" s="28"/>
      <c r="AK2515" s="28"/>
      <c r="AL2515" s="28"/>
      <c r="AM2515" s="28"/>
      <c r="AN2515" s="29"/>
      <c r="AO2515" s="28"/>
      <c r="AP2515" s="30"/>
      <c r="AQ2515" s="28"/>
      <c r="AR2515" s="28"/>
      <c r="AS2515" s="30"/>
      <c r="AT2515" s="28"/>
      <c r="AU2515" s="28"/>
      <c r="AV2515" s="28"/>
      <c r="AW2515" s="28"/>
      <c r="AX2515" s="28"/>
      <c r="AY2515" s="28"/>
      <c r="AZ2515" s="28"/>
      <c r="BA2515" s="28"/>
      <c r="BB2515" s="28"/>
      <c r="BC2515" s="28"/>
      <c r="BD2515" s="28"/>
      <c r="BE2515" s="28"/>
      <c r="BF2515" s="28"/>
      <c r="BG2515" s="30"/>
      <c r="BH2515" s="28"/>
    </row>
    <row r="2516" spans="1:60" x14ac:dyDescent="0.25">
      <c r="A2516" s="28"/>
      <c r="B2516" s="28"/>
      <c r="C2516" s="28"/>
      <c r="D2516" s="29"/>
      <c r="E2516" s="30"/>
      <c r="F2516" s="28"/>
      <c r="G2516" s="28"/>
      <c r="H2516" s="30"/>
      <c r="I2516" s="29"/>
      <c r="J2516" s="30"/>
      <c r="K2516" s="30"/>
      <c r="L2516" s="28"/>
      <c r="M2516" s="28"/>
      <c r="N2516" s="28"/>
      <c r="O2516" s="28"/>
      <c r="P2516" s="28"/>
      <c r="Q2516" s="28"/>
      <c r="R2516" s="28"/>
      <c r="S2516" s="28"/>
      <c r="T2516" s="28"/>
      <c r="U2516" s="28"/>
      <c r="V2516" s="28"/>
      <c r="W2516" s="28"/>
      <c r="X2516" s="28"/>
      <c r="Y2516" s="28"/>
      <c r="Z2516" s="28"/>
      <c r="AA2516" s="28"/>
      <c r="AB2516" s="28"/>
      <c r="AC2516" s="28"/>
      <c r="AD2516" s="28"/>
      <c r="AE2516" s="28"/>
      <c r="AF2516" s="28"/>
      <c r="AG2516" s="28"/>
      <c r="AH2516" s="28"/>
      <c r="AI2516" s="28"/>
      <c r="AJ2516" s="28"/>
      <c r="AK2516" s="28"/>
      <c r="AL2516" s="28"/>
      <c r="AM2516" s="28"/>
      <c r="AN2516" s="29"/>
      <c r="AO2516" s="28"/>
      <c r="AP2516" s="30"/>
      <c r="AQ2516" s="28"/>
      <c r="AR2516" s="28"/>
      <c r="AS2516" s="30"/>
      <c r="AT2516" s="28"/>
      <c r="AU2516" s="28"/>
      <c r="AV2516" s="28"/>
      <c r="AW2516" s="28"/>
      <c r="AX2516" s="28"/>
      <c r="AY2516" s="28"/>
      <c r="AZ2516" s="28"/>
      <c r="BA2516" s="28"/>
      <c r="BB2516" s="28"/>
      <c r="BC2516" s="28"/>
      <c r="BD2516" s="28"/>
      <c r="BE2516" s="28"/>
      <c r="BF2516" s="28"/>
      <c r="BG2516" s="30"/>
      <c r="BH2516" s="28"/>
    </row>
    <row r="2517" spans="1:60" x14ac:dyDescent="0.25">
      <c r="A2517" s="28"/>
      <c r="B2517" s="28"/>
      <c r="C2517" s="28"/>
      <c r="D2517" s="29"/>
      <c r="E2517" s="30"/>
      <c r="F2517" s="28"/>
      <c r="G2517" s="28"/>
      <c r="H2517" s="30"/>
      <c r="I2517" s="29"/>
      <c r="J2517" s="30"/>
      <c r="K2517" s="30"/>
      <c r="L2517" s="28"/>
      <c r="M2517" s="28"/>
      <c r="N2517" s="28"/>
      <c r="O2517" s="28"/>
      <c r="P2517" s="28"/>
      <c r="Q2517" s="28"/>
      <c r="R2517" s="28"/>
      <c r="S2517" s="28"/>
      <c r="T2517" s="28"/>
      <c r="U2517" s="28"/>
      <c r="V2517" s="28"/>
      <c r="W2517" s="28"/>
      <c r="X2517" s="28"/>
      <c r="Y2517" s="28"/>
      <c r="Z2517" s="28"/>
      <c r="AA2517" s="28"/>
      <c r="AB2517" s="28"/>
      <c r="AC2517" s="28"/>
      <c r="AD2517" s="28"/>
      <c r="AE2517" s="28"/>
      <c r="AF2517" s="28"/>
      <c r="AG2517" s="28"/>
      <c r="AH2517" s="28"/>
      <c r="AI2517" s="28"/>
      <c r="AJ2517" s="28"/>
      <c r="AK2517" s="28"/>
      <c r="AL2517" s="28"/>
      <c r="AM2517" s="28"/>
      <c r="AN2517" s="29"/>
      <c r="AO2517" s="28"/>
      <c r="AP2517" s="30"/>
      <c r="AQ2517" s="28"/>
      <c r="AR2517" s="28"/>
      <c r="AS2517" s="30"/>
      <c r="AT2517" s="28"/>
      <c r="AU2517" s="28"/>
      <c r="AV2517" s="28"/>
      <c r="AW2517" s="28"/>
      <c r="AX2517" s="28"/>
      <c r="AY2517" s="28"/>
      <c r="AZ2517" s="28"/>
      <c r="BA2517" s="28"/>
      <c r="BB2517" s="28"/>
      <c r="BC2517" s="28"/>
      <c r="BD2517" s="28"/>
      <c r="BE2517" s="28"/>
      <c r="BF2517" s="28"/>
      <c r="BG2517" s="30"/>
      <c r="BH2517" s="28"/>
    </row>
    <row r="2518" spans="1:60" x14ac:dyDescent="0.25">
      <c r="A2518" s="28"/>
      <c r="B2518" s="28"/>
      <c r="C2518" s="28"/>
      <c r="D2518" s="29"/>
      <c r="E2518" s="30"/>
      <c r="F2518" s="28"/>
      <c r="G2518" s="28"/>
      <c r="H2518" s="30"/>
      <c r="I2518" s="29"/>
      <c r="J2518" s="30"/>
      <c r="K2518" s="30"/>
      <c r="L2518" s="28"/>
      <c r="M2518" s="28"/>
      <c r="N2518" s="28"/>
      <c r="O2518" s="28"/>
      <c r="P2518" s="28"/>
      <c r="Q2518" s="28"/>
      <c r="R2518" s="28"/>
      <c r="S2518" s="28"/>
      <c r="T2518" s="28"/>
      <c r="U2518" s="28"/>
      <c r="V2518" s="28"/>
      <c r="W2518" s="28"/>
      <c r="X2518" s="28"/>
      <c r="Y2518" s="28"/>
      <c r="Z2518" s="28"/>
      <c r="AA2518" s="28"/>
      <c r="AB2518" s="28"/>
      <c r="AC2518" s="28"/>
      <c r="AD2518" s="28"/>
      <c r="AE2518" s="28"/>
      <c r="AF2518" s="28"/>
      <c r="AG2518" s="28"/>
      <c r="AH2518" s="28"/>
      <c r="AI2518" s="28"/>
      <c r="AJ2518" s="28"/>
      <c r="AK2518" s="28"/>
      <c r="AL2518" s="28"/>
      <c r="AM2518" s="28"/>
      <c r="AN2518" s="29"/>
      <c r="AO2518" s="28"/>
      <c r="AP2518" s="30"/>
      <c r="AQ2518" s="28"/>
      <c r="AR2518" s="28"/>
      <c r="AS2518" s="30"/>
      <c r="AT2518" s="28"/>
      <c r="AU2518" s="28"/>
      <c r="AV2518" s="28"/>
      <c r="AW2518" s="28"/>
      <c r="AX2518" s="28"/>
      <c r="AY2518" s="28"/>
      <c r="AZ2518" s="28"/>
      <c r="BA2518" s="28"/>
      <c r="BB2518" s="28"/>
      <c r="BC2518" s="28"/>
      <c r="BD2518" s="28"/>
      <c r="BE2518" s="28"/>
      <c r="BF2518" s="28"/>
      <c r="BG2518" s="30"/>
      <c r="BH2518" s="28"/>
    </row>
    <row r="2519" spans="1:60" x14ac:dyDescent="0.25">
      <c r="A2519" s="28"/>
      <c r="B2519" s="28"/>
      <c r="C2519" s="28"/>
      <c r="D2519" s="29"/>
      <c r="E2519" s="30"/>
      <c r="F2519" s="28"/>
      <c r="G2519" s="28"/>
      <c r="H2519" s="30"/>
      <c r="I2519" s="29"/>
      <c r="J2519" s="30"/>
      <c r="K2519" s="30"/>
      <c r="L2519" s="28"/>
      <c r="M2519" s="28"/>
      <c r="N2519" s="28"/>
      <c r="O2519" s="28"/>
      <c r="P2519" s="28"/>
      <c r="Q2519" s="28"/>
      <c r="R2519" s="28"/>
      <c r="S2519" s="28"/>
      <c r="T2519" s="28"/>
      <c r="U2519" s="28"/>
      <c r="V2519" s="28"/>
      <c r="W2519" s="28"/>
      <c r="X2519" s="28"/>
      <c r="Y2519" s="28"/>
      <c r="Z2519" s="28"/>
      <c r="AA2519" s="28"/>
      <c r="AB2519" s="28"/>
      <c r="AC2519" s="28"/>
      <c r="AD2519" s="28"/>
      <c r="AE2519" s="28"/>
      <c r="AF2519" s="28"/>
      <c r="AG2519" s="28"/>
      <c r="AH2519" s="28"/>
      <c r="AI2519" s="28"/>
      <c r="AJ2519" s="28"/>
      <c r="AK2519" s="28"/>
      <c r="AL2519" s="28"/>
      <c r="AM2519" s="28"/>
      <c r="AN2519" s="29"/>
      <c r="AO2519" s="28"/>
      <c r="AP2519" s="30"/>
      <c r="AQ2519" s="28"/>
      <c r="AR2519" s="28"/>
      <c r="AS2519" s="30"/>
      <c r="AT2519" s="28"/>
      <c r="AU2519" s="28"/>
      <c r="AV2519" s="28"/>
      <c r="AW2519" s="28"/>
      <c r="AX2519" s="28"/>
      <c r="AY2519" s="28"/>
      <c r="AZ2519" s="28"/>
      <c r="BA2519" s="28"/>
      <c r="BB2519" s="28"/>
      <c r="BC2519" s="28"/>
      <c r="BD2519" s="28"/>
      <c r="BE2519" s="28"/>
      <c r="BF2519" s="28"/>
      <c r="BG2519" s="30"/>
      <c r="BH2519" s="28"/>
    </row>
    <row r="2520" spans="1:60" x14ac:dyDescent="0.25">
      <c r="A2520" s="28"/>
      <c r="B2520" s="28"/>
      <c r="C2520" s="28"/>
      <c r="D2520" s="29"/>
      <c r="E2520" s="30"/>
      <c r="F2520" s="28"/>
      <c r="G2520" s="28"/>
      <c r="H2520" s="30"/>
      <c r="I2520" s="29"/>
      <c r="J2520" s="30"/>
      <c r="K2520" s="30"/>
      <c r="L2520" s="28"/>
      <c r="M2520" s="28"/>
      <c r="N2520" s="28"/>
      <c r="O2520" s="28"/>
      <c r="P2520" s="28"/>
      <c r="Q2520" s="28"/>
      <c r="R2520" s="28"/>
      <c r="S2520" s="28"/>
      <c r="T2520" s="28"/>
      <c r="U2520" s="28"/>
      <c r="V2520" s="28"/>
      <c r="W2520" s="28"/>
      <c r="X2520" s="28"/>
      <c r="Y2520" s="28"/>
      <c r="Z2520" s="28"/>
      <c r="AA2520" s="28"/>
      <c r="AB2520" s="28"/>
      <c r="AC2520" s="28"/>
      <c r="AD2520" s="28"/>
      <c r="AE2520" s="28"/>
      <c r="AF2520" s="28"/>
      <c r="AG2520" s="28"/>
      <c r="AH2520" s="28"/>
      <c r="AI2520" s="28"/>
      <c r="AJ2520" s="28"/>
      <c r="AK2520" s="28"/>
      <c r="AL2520" s="28"/>
      <c r="AM2520" s="28"/>
      <c r="AN2520" s="29"/>
      <c r="AO2520" s="28"/>
      <c r="AP2520" s="30"/>
      <c r="AQ2520" s="28"/>
      <c r="AR2520" s="28"/>
      <c r="AS2520" s="30"/>
      <c r="AT2520" s="28"/>
      <c r="AU2520" s="28"/>
      <c r="AV2520" s="28"/>
      <c r="AW2520" s="28"/>
      <c r="AX2520" s="28"/>
      <c r="AY2520" s="28"/>
      <c r="AZ2520" s="28"/>
      <c r="BA2520" s="28"/>
      <c r="BB2520" s="28"/>
      <c r="BC2520" s="28"/>
      <c r="BD2520" s="28"/>
      <c r="BE2520" s="28"/>
      <c r="BF2520" s="28"/>
      <c r="BG2520" s="30"/>
      <c r="BH2520" s="28"/>
    </row>
    <row r="2521" spans="1:60" x14ac:dyDescent="0.25">
      <c r="A2521" s="28"/>
      <c r="B2521" s="28"/>
      <c r="C2521" s="28"/>
      <c r="D2521" s="29"/>
      <c r="E2521" s="30"/>
      <c r="F2521" s="28"/>
      <c r="G2521" s="28"/>
      <c r="H2521" s="30"/>
      <c r="I2521" s="29"/>
      <c r="J2521" s="30"/>
      <c r="K2521" s="30"/>
      <c r="L2521" s="28"/>
      <c r="M2521" s="28"/>
      <c r="N2521" s="28"/>
      <c r="O2521" s="28"/>
      <c r="P2521" s="28"/>
      <c r="Q2521" s="28"/>
      <c r="R2521" s="28"/>
      <c r="S2521" s="28"/>
      <c r="T2521" s="28"/>
      <c r="U2521" s="28"/>
      <c r="V2521" s="28"/>
      <c r="W2521" s="28"/>
      <c r="X2521" s="28"/>
      <c r="Y2521" s="28"/>
      <c r="Z2521" s="28"/>
      <c r="AA2521" s="28"/>
      <c r="AB2521" s="28"/>
      <c r="AC2521" s="28"/>
      <c r="AD2521" s="28"/>
      <c r="AE2521" s="28"/>
      <c r="AF2521" s="28"/>
      <c r="AG2521" s="28"/>
      <c r="AH2521" s="28"/>
      <c r="AI2521" s="28"/>
      <c r="AJ2521" s="28"/>
      <c r="AK2521" s="28"/>
      <c r="AL2521" s="28"/>
      <c r="AM2521" s="28"/>
      <c r="AN2521" s="29"/>
      <c r="AO2521" s="28"/>
      <c r="AP2521" s="30"/>
      <c r="AQ2521" s="28"/>
      <c r="AR2521" s="28"/>
      <c r="AS2521" s="30"/>
      <c r="AT2521" s="28"/>
      <c r="AU2521" s="28"/>
      <c r="AV2521" s="28"/>
      <c r="AW2521" s="28"/>
      <c r="AX2521" s="28"/>
      <c r="AY2521" s="28"/>
      <c r="AZ2521" s="28"/>
      <c r="BA2521" s="28"/>
      <c r="BB2521" s="28"/>
      <c r="BC2521" s="28"/>
      <c r="BD2521" s="28"/>
      <c r="BE2521" s="28"/>
      <c r="BF2521" s="28"/>
      <c r="BG2521" s="30"/>
      <c r="BH2521" s="28"/>
    </row>
    <row r="2522" spans="1:60" x14ac:dyDescent="0.25">
      <c r="A2522" s="28"/>
      <c r="B2522" s="28"/>
      <c r="C2522" s="28"/>
      <c r="D2522" s="29"/>
      <c r="E2522" s="30"/>
      <c r="F2522" s="28"/>
      <c r="G2522" s="28"/>
      <c r="H2522" s="30"/>
      <c r="I2522" s="29"/>
      <c r="J2522" s="30"/>
      <c r="K2522" s="30"/>
      <c r="L2522" s="28"/>
      <c r="M2522" s="28"/>
      <c r="N2522" s="28"/>
      <c r="O2522" s="28"/>
      <c r="P2522" s="28"/>
      <c r="Q2522" s="28"/>
      <c r="R2522" s="28"/>
      <c r="S2522" s="28"/>
      <c r="T2522" s="28"/>
      <c r="U2522" s="28"/>
      <c r="V2522" s="28"/>
      <c r="W2522" s="28"/>
      <c r="X2522" s="28"/>
      <c r="Y2522" s="28"/>
      <c r="Z2522" s="28"/>
      <c r="AA2522" s="28"/>
      <c r="AB2522" s="28"/>
      <c r="AC2522" s="28"/>
      <c r="AD2522" s="28"/>
      <c r="AE2522" s="28"/>
      <c r="AF2522" s="28"/>
      <c r="AG2522" s="28"/>
      <c r="AH2522" s="28"/>
      <c r="AI2522" s="28"/>
      <c r="AJ2522" s="28"/>
      <c r="AK2522" s="28"/>
      <c r="AL2522" s="28"/>
      <c r="AM2522" s="28"/>
      <c r="AN2522" s="29"/>
      <c r="AO2522" s="28"/>
      <c r="AP2522" s="30"/>
      <c r="AQ2522" s="28"/>
      <c r="AR2522" s="28"/>
      <c r="AS2522" s="30"/>
      <c r="AT2522" s="28"/>
      <c r="AU2522" s="28"/>
      <c r="AV2522" s="28"/>
      <c r="AW2522" s="28"/>
      <c r="AX2522" s="28"/>
      <c r="AY2522" s="28"/>
      <c r="AZ2522" s="28"/>
      <c r="BA2522" s="28"/>
      <c r="BB2522" s="28"/>
      <c r="BC2522" s="28"/>
      <c r="BD2522" s="28"/>
      <c r="BE2522" s="28"/>
      <c r="BF2522" s="28"/>
      <c r="BG2522" s="30"/>
      <c r="BH2522" s="28"/>
    </row>
    <row r="2523" spans="1:60" x14ac:dyDescent="0.25">
      <c r="A2523" s="28"/>
      <c r="B2523" s="28"/>
      <c r="C2523" s="28"/>
      <c r="D2523" s="29"/>
      <c r="E2523" s="30"/>
      <c r="F2523" s="28"/>
      <c r="G2523" s="28"/>
      <c r="H2523" s="30"/>
      <c r="I2523" s="29"/>
      <c r="J2523" s="30"/>
      <c r="K2523" s="30"/>
      <c r="L2523" s="28"/>
      <c r="M2523" s="28"/>
      <c r="N2523" s="28"/>
      <c r="O2523" s="28"/>
      <c r="P2523" s="28"/>
      <c r="Q2523" s="28"/>
      <c r="R2523" s="28"/>
      <c r="S2523" s="28"/>
      <c r="T2523" s="28"/>
      <c r="U2523" s="28"/>
      <c r="V2523" s="28"/>
      <c r="W2523" s="28"/>
      <c r="X2523" s="28"/>
      <c r="Y2523" s="28"/>
      <c r="Z2523" s="28"/>
      <c r="AA2523" s="28"/>
      <c r="AB2523" s="28"/>
      <c r="AC2523" s="28"/>
      <c r="AD2523" s="28"/>
      <c r="AE2523" s="28"/>
      <c r="AF2523" s="28"/>
      <c r="AG2523" s="28"/>
      <c r="AH2523" s="28"/>
      <c r="AI2523" s="28"/>
      <c r="AJ2523" s="28"/>
      <c r="AK2523" s="28"/>
      <c r="AL2523" s="28"/>
      <c r="AM2523" s="28"/>
      <c r="AN2523" s="29"/>
      <c r="AO2523" s="28"/>
      <c r="AP2523" s="30"/>
      <c r="AQ2523" s="28"/>
      <c r="AR2523" s="28"/>
      <c r="AS2523" s="30"/>
      <c r="AT2523" s="28"/>
      <c r="AU2523" s="28"/>
      <c r="AV2523" s="28"/>
      <c r="AW2523" s="28"/>
      <c r="AX2523" s="28"/>
      <c r="AY2523" s="28"/>
      <c r="AZ2523" s="28"/>
      <c r="BA2523" s="28"/>
      <c r="BB2523" s="28"/>
      <c r="BC2523" s="28"/>
      <c r="BD2523" s="28"/>
      <c r="BE2523" s="28"/>
      <c r="BF2523" s="28"/>
      <c r="BG2523" s="30"/>
      <c r="BH2523" s="28"/>
    </row>
    <row r="2524" spans="1:60" x14ac:dyDescent="0.25">
      <c r="A2524" s="28"/>
      <c r="B2524" s="28"/>
      <c r="C2524" s="28"/>
      <c r="D2524" s="29"/>
      <c r="E2524" s="30"/>
      <c r="F2524" s="28"/>
      <c r="G2524" s="28"/>
      <c r="H2524" s="30"/>
      <c r="I2524" s="29"/>
      <c r="J2524" s="30"/>
      <c r="K2524" s="30"/>
      <c r="L2524" s="28"/>
      <c r="M2524" s="28"/>
      <c r="N2524" s="28"/>
      <c r="O2524" s="28"/>
      <c r="P2524" s="28"/>
      <c r="Q2524" s="28"/>
      <c r="R2524" s="28"/>
      <c r="S2524" s="28"/>
      <c r="T2524" s="28"/>
      <c r="U2524" s="28"/>
      <c r="V2524" s="28"/>
      <c r="W2524" s="28"/>
      <c r="X2524" s="28"/>
      <c r="Y2524" s="28"/>
      <c r="Z2524" s="28"/>
      <c r="AA2524" s="28"/>
      <c r="AB2524" s="28"/>
      <c r="AC2524" s="28"/>
      <c r="AD2524" s="28"/>
      <c r="AE2524" s="28"/>
      <c r="AF2524" s="28"/>
      <c r="AG2524" s="28"/>
      <c r="AH2524" s="28"/>
      <c r="AI2524" s="28"/>
      <c r="AJ2524" s="28"/>
      <c r="AK2524" s="28"/>
      <c r="AL2524" s="28"/>
      <c r="AM2524" s="28"/>
      <c r="AN2524" s="29"/>
      <c r="AO2524" s="28"/>
      <c r="AP2524" s="30"/>
      <c r="AQ2524" s="28"/>
      <c r="AR2524" s="28"/>
      <c r="AS2524" s="30"/>
      <c r="AT2524" s="28"/>
      <c r="AU2524" s="28"/>
      <c r="AV2524" s="28"/>
      <c r="AW2524" s="28"/>
      <c r="AX2524" s="28"/>
      <c r="AY2524" s="28"/>
      <c r="AZ2524" s="28"/>
      <c r="BA2524" s="28"/>
      <c r="BB2524" s="28"/>
      <c r="BC2524" s="28"/>
      <c r="BD2524" s="28"/>
      <c r="BE2524" s="28"/>
      <c r="BF2524" s="28"/>
      <c r="BG2524" s="30"/>
      <c r="BH2524" s="28"/>
    </row>
    <row r="2525" spans="1:60" x14ac:dyDescent="0.25">
      <c r="A2525" s="28"/>
      <c r="B2525" s="28"/>
      <c r="C2525" s="28"/>
      <c r="D2525" s="29"/>
      <c r="E2525" s="30"/>
      <c r="F2525" s="28"/>
      <c r="G2525" s="28"/>
      <c r="H2525" s="30"/>
      <c r="I2525" s="29"/>
      <c r="J2525" s="30"/>
      <c r="K2525" s="30"/>
      <c r="L2525" s="28"/>
      <c r="M2525" s="28"/>
      <c r="N2525" s="28"/>
      <c r="O2525" s="28"/>
      <c r="P2525" s="28"/>
      <c r="Q2525" s="28"/>
      <c r="R2525" s="28"/>
      <c r="S2525" s="28"/>
      <c r="T2525" s="28"/>
      <c r="U2525" s="28"/>
      <c r="V2525" s="28"/>
      <c r="W2525" s="28"/>
      <c r="X2525" s="28"/>
      <c r="Y2525" s="28"/>
      <c r="Z2525" s="28"/>
      <c r="AA2525" s="28"/>
      <c r="AB2525" s="28"/>
      <c r="AC2525" s="28"/>
      <c r="AD2525" s="28"/>
      <c r="AE2525" s="28"/>
      <c r="AF2525" s="28"/>
      <c r="AG2525" s="28"/>
      <c r="AH2525" s="28"/>
      <c r="AI2525" s="28"/>
      <c r="AJ2525" s="28"/>
      <c r="AK2525" s="28"/>
      <c r="AL2525" s="28"/>
      <c r="AM2525" s="28"/>
      <c r="AN2525" s="29"/>
      <c r="AO2525" s="28"/>
      <c r="AP2525" s="30"/>
      <c r="AQ2525" s="28"/>
      <c r="AR2525" s="28"/>
      <c r="AS2525" s="30"/>
      <c r="AT2525" s="28"/>
      <c r="AU2525" s="28"/>
      <c r="AV2525" s="28"/>
      <c r="AW2525" s="28"/>
      <c r="AX2525" s="28"/>
      <c r="AY2525" s="28"/>
      <c r="AZ2525" s="28"/>
      <c r="BA2525" s="28"/>
      <c r="BB2525" s="28"/>
      <c r="BC2525" s="28"/>
      <c r="BD2525" s="28"/>
      <c r="BE2525" s="28"/>
      <c r="BF2525" s="28"/>
      <c r="BG2525" s="30"/>
      <c r="BH2525" s="28"/>
    </row>
    <row r="2526" spans="1:60" x14ac:dyDescent="0.25">
      <c r="A2526" s="28"/>
      <c r="B2526" s="28"/>
      <c r="C2526" s="28"/>
      <c r="D2526" s="29"/>
      <c r="E2526" s="30"/>
      <c r="F2526" s="28"/>
      <c r="G2526" s="28"/>
      <c r="H2526" s="30"/>
      <c r="I2526" s="29"/>
      <c r="J2526" s="30"/>
      <c r="K2526" s="30"/>
      <c r="L2526" s="28"/>
      <c r="M2526" s="28"/>
      <c r="N2526" s="28"/>
      <c r="O2526" s="28"/>
      <c r="P2526" s="28"/>
      <c r="Q2526" s="28"/>
      <c r="R2526" s="28"/>
      <c r="S2526" s="28"/>
      <c r="T2526" s="28"/>
      <c r="U2526" s="28"/>
      <c r="V2526" s="28"/>
      <c r="W2526" s="28"/>
      <c r="X2526" s="28"/>
      <c r="Y2526" s="28"/>
      <c r="Z2526" s="28"/>
      <c r="AA2526" s="28"/>
      <c r="AB2526" s="28"/>
      <c r="AC2526" s="28"/>
      <c r="AD2526" s="28"/>
      <c r="AE2526" s="28"/>
      <c r="AF2526" s="28"/>
      <c r="AG2526" s="28"/>
      <c r="AH2526" s="28"/>
      <c r="AI2526" s="28"/>
      <c r="AJ2526" s="28"/>
      <c r="AK2526" s="28"/>
      <c r="AL2526" s="28"/>
      <c r="AM2526" s="28"/>
      <c r="AN2526" s="29"/>
      <c r="AO2526" s="28"/>
      <c r="AP2526" s="30"/>
      <c r="AQ2526" s="28"/>
      <c r="AR2526" s="28"/>
      <c r="AS2526" s="30"/>
      <c r="AT2526" s="28"/>
      <c r="AU2526" s="28"/>
      <c r="AV2526" s="28"/>
      <c r="AW2526" s="28"/>
      <c r="AX2526" s="28"/>
      <c r="AY2526" s="28"/>
      <c r="AZ2526" s="28"/>
      <c r="BA2526" s="28"/>
      <c r="BB2526" s="28"/>
      <c r="BC2526" s="28"/>
      <c r="BD2526" s="28"/>
      <c r="BE2526" s="28"/>
      <c r="BF2526" s="28"/>
      <c r="BG2526" s="30"/>
      <c r="BH2526" s="28"/>
    </row>
    <row r="2527" spans="1:60" x14ac:dyDescent="0.25">
      <c r="A2527" s="28"/>
      <c r="B2527" s="28"/>
      <c r="C2527" s="28"/>
      <c r="D2527" s="29"/>
      <c r="E2527" s="30"/>
      <c r="F2527" s="28"/>
      <c r="G2527" s="28"/>
      <c r="H2527" s="30"/>
      <c r="I2527" s="29"/>
      <c r="J2527" s="30"/>
      <c r="K2527" s="30"/>
      <c r="L2527" s="28"/>
      <c r="M2527" s="28"/>
      <c r="N2527" s="28"/>
      <c r="O2527" s="28"/>
      <c r="P2527" s="28"/>
      <c r="Q2527" s="28"/>
      <c r="R2527" s="28"/>
      <c r="S2527" s="28"/>
      <c r="T2527" s="28"/>
      <c r="U2527" s="28"/>
      <c r="V2527" s="28"/>
      <c r="W2527" s="28"/>
      <c r="X2527" s="28"/>
      <c r="Y2527" s="28"/>
      <c r="Z2527" s="28"/>
      <c r="AA2527" s="28"/>
      <c r="AB2527" s="28"/>
      <c r="AC2527" s="28"/>
      <c r="AD2527" s="28"/>
      <c r="AE2527" s="28"/>
      <c r="AF2527" s="28"/>
      <c r="AG2527" s="28"/>
      <c r="AH2527" s="28"/>
      <c r="AI2527" s="28"/>
      <c r="AJ2527" s="28"/>
      <c r="AK2527" s="28"/>
      <c r="AL2527" s="28"/>
      <c r="AM2527" s="28"/>
      <c r="AN2527" s="29"/>
      <c r="AO2527" s="28"/>
      <c r="AP2527" s="30"/>
      <c r="AQ2527" s="28"/>
      <c r="AR2527" s="28"/>
      <c r="AS2527" s="30"/>
      <c r="AT2527" s="28"/>
      <c r="AU2527" s="28"/>
      <c r="AV2527" s="28"/>
      <c r="AW2527" s="28"/>
      <c r="AX2527" s="28"/>
      <c r="AY2527" s="28"/>
      <c r="AZ2527" s="28"/>
      <c r="BA2527" s="28"/>
      <c r="BB2527" s="28"/>
      <c r="BC2527" s="28"/>
      <c r="BD2527" s="28"/>
      <c r="BE2527" s="28"/>
      <c r="BF2527" s="28"/>
      <c r="BG2527" s="30"/>
      <c r="BH2527" s="28"/>
    </row>
    <row r="2528" spans="1:60" x14ac:dyDescent="0.25">
      <c r="A2528" s="28"/>
      <c r="B2528" s="28"/>
      <c r="C2528" s="28"/>
      <c r="D2528" s="29"/>
      <c r="E2528" s="30"/>
      <c r="F2528" s="28"/>
      <c r="G2528" s="28"/>
      <c r="H2528" s="30"/>
      <c r="I2528" s="29"/>
      <c r="J2528" s="30"/>
      <c r="K2528" s="30"/>
      <c r="L2528" s="28"/>
      <c r="M2528" s="28"/>
      <c r="N2528" s="28"/>
      <c r="O2528" s="28"/>
      <c r="P2528" s="28"/>
      <c r="Q2528" s="28"/>
      <c r="R2528" s="28"/>
      <c r="S2528" s="28"/>
      <c r="T2528" s="28"/>
      <c r="U2528" s="28"/>
      <c r="V2528" s="28"/>
      <c r="W2528" s="28"/>
      <c r="X2528" s="28"/>
      <c r="Y2528" s="28"/>
      <c r="Z2528" s="28"/>
      <c r="AA2528" s="28"/>
      <c r="AB2528" s="28"/>
      <c r="AC2528" s="28"/>
      <c r="AD2528" s="28"/>
      <c r="AE2528" s="28"/>
      <c r="AF2528" s="28"/>
      <c r="AG2528" s="28"/>
      <c r="AH2528" s="28"/>
      <c r="AI2528" s="28"/>
      <c r="AJ2528" s="28"/>
      <c r="AK2528" s="28"/>
      <c r="AL2528" s="28"/>
      <c r="AM2528" s="28"/>
      <c r="AN2528" s="29"/>
      <c r="AO2528" s="28"/>
      <c r="AP2528" s="30"/>
      <c r="AQ2528" s="28"/>
      <c r="AR2528" s="28"/>
      <c r="AS2528" s="30"/>
      <c r="AT2528" s="28"/>
      <c r="AU2528" s="28"/>
      <c r="AV2528" s="28"/>
      <c r="AW2528" s="28"/>
      <c r="AX2528" s="28"/>
      <c r="AY2528" s="28"/>
      <c r="AZ2528" s="28"/>
      <c r="BA2528" s="28"/>
      <c r="BB2528" s="28"/>
      <c r="BC2528" s="28"/>
      <c r="BD2528" s="28"/>
      <c r="BE2528" s="28"/>
      <c r="BF2528" s="28"/>
      <c r="BG2528" s="30"/>
      <c r="BH2528" s="28"/>
    </row>
    <row r="2529" spans="1:60" x14ac:dyDescent="0.25">
      <c r="A2529" s="28"/>
      <c r="B2529" s="28"/>
      <c r="C2529" s="28"/>
      <c r="D2529" s="29"/>
      <c r="E2529" s="30"/>
      <c r="F2529" s="28"/>
      <c r="G2529" s="28"/>
      <c r="H2529" s="30"/>
      <c r="I2529" s="29"/>
      <c r="J2529" s="30"/>
      <c r="K2529" s="30"/>
      <c r="L2529" s="28"/>
      <c r="M2529" s="28"/>
      <c r="N2529" s="28"/>
      <c r="O2529" s="28"/>
      <c r="P2529" s="28"/>
      <c r="Q2529" s="28"/>
      <c r="R2529" s="28"/>
      <c r="S2529" s="28"/>
      <c r="T2529" s="28"/>
      <c r="U2529" s="28"/>
      <c r="V2529" s="28"/>
      <c r="W2529" s="28"/>
      <c r="X2529" s="28"/>
      <c r="Y2529" s="28"/>
      <c r="Z2529" s="28"/>
      <c r="AA2529" s="28"/>
      <c r="AB2529" s="28"/>
      <c r="AC2529" s="28"/>
      <c r="AD2529" s="28"/>
      <c r="AE2529" s="28"/>
      <c r="AF2529" s="28"/>
      <c r="AG2529" s="28"/>
      <c r="AH2529" s="28"/>
      <c r="AI2529" s="28"/>
      <c r="AJ2529" s="28"/>
      <c r="AK2529" s="28"/>
      <c r="AL2529" s="28"/>
      <c r="AM2529" s="28"/>
      <c r="AN2529" s="29"/>
      <c r="AO2529" s="28"/>
      <c r="AP2529" s="30"/>
      <c r="AQ2529" s="28"/>
      <c r="AR2529" s="28"/>
      <c r="AS2529" s="30"/>
      <c r="AT2529" s="28"/>
      <c r="AU2529" s="28"/>
      <c r="AV2529" s="28"/>
      <c r="AW2529" s="28"/>
      <c r="AX2529" s="28"/>
      <c r="AY2529" s="28"/>
      <c r="AZ2529" s="28"/>
      <c r="BA2529" s="28"/>
      <c r="BB2529" s="28"/>
      <c r="BC2529" s="28"/>
      <c r="BD2529" s="28"/>
      <c r="BE2529" s="28"/>
      <c r="BF2529" s="28"/>
      <c r="BG2529" s="30"/>
      <c r="BH2529" s="28"/>
    </row>
    <row r="2530" spans="1:60" x14ac:dyDescent="0.25">
      <c r="A2530" s="28"/>
      <c r="B2530" s="28"/>
      <c r="C2530" s="28"/>
      <c r="D2530" s="29"/>
      <c r="E2530" s="30"/>
      <c r="F2530" s="28"/>
      <c r="G2530" s="28"/>
      <c r="H2530" s="30"/>
      <c r="I2530" s="29"/>
      <c r="J2530" s="30"/>
      <c r="K2530" s="30"/>
      <c r="L2530" s="28"/>
      <c r="M2530" s="28"/>
      <c r="N2530" s="28"/>
      <c r="O2530" s="28"/>
      <c r="P2530" s="28"/>
      <c r="Q2530" s="28"/>
      <c r="R2530" s="28"/>
      <c r="S2530" s="28"/>
      <c r="T2530" s="28"/>
      <c r="U2530" s="28"/>
      <c r="V2530" s="28"/>
      <c r="W2530" s="28"/>
      <c r="X2530" s="28"/>
      <c r="Y2530" s="28"/>
      <c r="Z2530" s="28"/>
      <c r="AA2530" s="28"/>
      <c r="AB2530" s="28"/>
      <c r="AC2530" s="28"/>
      <c r="AD2530" s="28"/>
      <c r="AE2530" s="28"/>
      <c r="AF2530" s="28"/>
      <c r="AG2530" s="28"/>
      <c r="AH2530" s="28"/>
      <c r="AI2530" s="28"/>
      <c r="AJ2530" s="28"/>
      <c r="AK2530" s="28"/>
      <c r="AL2530" s="28"/>
      <c r="AM2530" s="28"/>
      <c r="AN2530" s="29"/>
      <c r="AO2530" s="28"/>
      <c r="AP2530" s="30"/>
      <c r="AQ2530" s="28"/>
      <c r="AR2530" s="28"/>
      <c r="AS2530" s="30"/>
      <c r="AT2530" s="28"/>
      <c r="AU2530" s="28"/>
      <c r="AV2530" s="28"/>
      <c r="AW2530" s="28"/>
      <c r="AX2530" s="28"/>
      <c r="AY2530" s="28"/>
      <c r="AZ2530" s="28"/>
      <c r="BA2530" s="28"/>
      <c r="BB2530" s="28"/>
      <c r="BC2530" s="28"/>
      <c r="BD2530" s="28"/>
      <c r="BE2530" s="28"/>
      <c r="BF2530" s="28"/>
      <c r="BG2530" s="30"/>
      <c r="BH2530" s="28"/>
    </row>
    <row r="2531" spans="1:60" x14ac:dyDescent="0.25">
      <c r="A2531" s="28"/>
      <c r="B2531" s="28"/>
      <c r="C2531" s="28"/>
      <c r="D2531" s="29"/>
      <c r="E2531" s="30"/>
      <c r="F2531" s="28"/>
      <c r="G2531" s="28"/>
      <c r="H2531" s="30"/>
      <c r="I2531" s="29"/>
      <c r="J2531" s="30"/>
      <c r="K2531" s="30"/>
      <c r="L2531" s="28"/>
      <c r="M2531" s="28"/>
      <c r="N2531" s="28"/>
      <c r="O2531" s="28"/>
      <c r="P2531" s="28"/>
      <c r="Q2531" s="28"/>
      <c r="R2531" s="28"/>
      <c r="S2531" s="28"/>
      <c r="T2531" s="28"/>
      <c r="U2531" s="28"/>
      <c r="V2531" s="28"/>
      <c r="W2531" s="28"/>
      <c r="X2531" s="28"/>
      <c r="Y2531" s="28"/>
      <c r="Z2531" s="28"/>
      <c r="AA2531" s="28"/>
      <c r="AB2531" s="28"/>
      <c r="AC2531" s="28"/>
      <c r="AD2531" s="28"/>
      <c r="AE2531" s="28"/>
      <c r="AF2531" s="28"/>
      <c r="AG2531" s="28"/>
      <c r="AH2531" s="28"/>
      <c r="AI2531" s="28"/>
      <c r="AJ2531" s="28"/>
      <c r="AK2531" s="28"/>
      <c r="AL2531" s="28"/>
      <c r="AM2531" s="28"/>
      <c r="AN2531" s="29"/>
      <c r="AO2531" s="28"/>
      <c r="AP2531" s="30"/>
      <c r="AQ2531" s="28"/>
      <c r="AR2531" s="28"/>
      <c r="AS2531" s="30"/>
      <c r="AT2531" s="28"/>
      <c r="AU2531" s="28"/>
      <c r="AV2531" s="28"/>
      <c r="AW2531" s="28"/>
      <c r="AX2531" s="28"/>
      <c r="AY2531" s="28"/>
      <c r="AZ2531" s="28"/>
      <c r="BA2531" s="28"/>
      <c r="BB2531" s="28"/>
      <c r="BC2531" s="28"/>
      <c r="BD2531" s="28"/>
      <c r="BE2531" s="28"/>
      <c r="BF2531" s="28"/>
      <c r="BG2531" s="30"/>
      <c r="BH2531" s="28"/>
    </row>
    <row r="2532" spans="1:60" x14ac:dyDescent="0.25">
      <c r="A2532" s="28"/>
      <c r="B2532" s="28"/>
      <c r="C2532" s="28"/>
      <c r="D2532" s="29"/>
      <c r="E2532" s="30"/>
      <c r="F2532" s="28"/>
      <c r="G2532" s="28"/>
      <c r="H2532" s="30"/>
      <c r="I2532" s="29"/>
      <c r="J2532" s="30"/>
      <c r="K2532" s="30"/>
      <c r="L2532" s="28"/>
      <c r="M2532" s="28"/>
      <c r="N2532" s="28"/>
      <c r="O2532" s="28"/>
      <c r="P2532" s="28"/>
      <c r="Q2532" s="28"/>
      <c r="R2532" s="28"/>
      <c r="S2532" s="28"/>
      <c r="T2532" s="28"/>
      <c r="U2532" s="28"/>
      <c r="V2532" s="28"/>
      <c r="W2532" s="28"/>
      <c r="X2532" s="28"/>
      <c r="Y2532" s="28"/>
      <c r="Z2532" s="28"/>
      <c r="AA2532" s="28"/>
      <c r="AB2532" s="28"/>
      <c r="AC2532" s="28"/>
      <c r="AD2532" s="28"/>
      <c r="AE2532" s="28"/>
      <c r="AF2532" s="28"/>
      <c r="AG2532" s="28"/>
      <c r="AH2532" s="28"/>
      <c r="AI2532" s="28"/>
      <c r="AJ2532" s="28"/>
      <c r="AK2532" s="28"/>
      <c r="AL2532" s="28"/>
      <c r="AM2532" s="28"/>
      <c r="AN2532" s="29"/>
      <c r="AO2532" s="28"/>
      <c r="AP2532" s="30"/>
      <c r="AQ2532" s="28"/>
      <c r="AR2532" s="28"/>
      <c r="AS2532" s="30"/>
      <c r="AT2532" s="28"/>
      <c r="AU2532" s="28"/>
      <c r="AV2532" s="28"/>
      <c r="AW2532" s="28"/>
      <c r="AX2532" s="28"/>
      <c r="AY2532" s="28"/>
      <c r="AZ2532" s="28"/>
      <c r="BA2532" s="28"/>
      <c r="BB2532" s="28"/>
      <c r="BC2532" s="28"/>
      <c r="BD2532" s="28"/>
      <c r="BE2532" s="28"/>
      <c r="BF2532" s="28"/>
      <c r="BG2532" s="30"/>
      <c r="BH2532" s="28"/>
    </row>
    <row r="2533" spans="1:60" x14ac:dyDescent="0.25">
      <c r="A2533" s="28"/>
      <c r="B2533" s="28"/>
      <c r="C2533" s="28"/>
      <c r="D2533" s="29"/>
      <c r="E2533" s="30"/>
      <c r="F2533" s="28"/>
      <c r="G2533" s="28"/>
      <c r="H2533" s="30"/>
      <c r="I2533" s="29"/>
      <c r="J2533" s="30"/>
      <c r="K2533" s="30"/>
      <c r="L2533" s="28"/>
      <c r="M2533" s="28"/>
      <c r="N2533" s="28"/>
      <c r="O2533" s="28"/>
      <c r="P2533" s="28"/>
      <c r="Q2533" s="28"/>
      <c r="R2533" s="28"/>
      <c r="S2533" s="28"/>
      <c r="T2533" s="28"/>
      <c r="U2533" s="28"/>
      <c r="V2533" s="28"/>
      <c r="W2533" s="28"/>
      <c r="X2533" s="28"/>
      <c r="Y2533" s="28"/>
      <c r="Z2533" s="28"/>
      <c r="AA2533" s="28"/>
      <c r="AB2533" s="28"/>
      <c r="AC2533" s="28"/>
      <c r="AD2533" s="28"/>
      <c r="AE2533" s="28"/>
      <c r="AF2533" s="28"/>
      <c r="AG2533" s="28"/>
      <c r="AH2533" s="28"/>
      <c r="AI2533" s="28"/>
      <c r="AJ2533" s="28"/>
      <c r="AK2533" s="28"/>
      <c r="AL2533" s="28"/>
      <c r="AM2533" s="28"/>
      <c r="AN2533" s="29"/>
      <c r="AO2533" s="28"/>
      <c r="AP2533" s="30"/>
      <c r="AQ2533" s="28"/>
      <c r="AR2533" s="28"/>
      <c r="AS2533" s="30"/>
      <c r="AT2533" s="28"/>
      <c r="AU2533" s="28"/>
      <c r="AV2533" s="28"/>
      <c r="AW2533" s="28"/>
      <c r="AX2533" s="28"/>
      <c r="AY2533" s="28"/>
      <c r="AZ2533" s="28"/>
      <c r="BA2533" s="28"/>
      <c r="BB2533" s="28"/>
      <c r="BC2533" s="28"/>
      <c r="BD2533" s="28"/>
      <c r="BE2533" s="28"/>
      <c r="BF2533" s="28"/>
      <c r="BG2533" s="30"/>
      <c r="BH2533" s="28"/>
    </row>
    <row r="2534" spans="1:60" x14ac:dyDescent="0.25">
      <c r="A2534" s="28"/>
      <c r="B2534" s="28"/>
      <c r="C2534" s="28"/>
      <c r="D2534" s="29"/>
      <c r="E2534" s="30"/>
      <c r="F2534" s="28"/>
      <c r="G2534" s="28"/>
      <c r="H2534" s="30"/>
      <c r="I2534" s="29"/>
      <c r="J2534" s="30"/>
      <c r="K2534" s="30"/>
      <c r="L2534" s="28"/>
      <c r="M2534" s="28"/>
      <c r="N2534" s="28"/>
      <c r="O2534" s="28"/>
      <c r="P2534" s="28"/>
      <c r="Q2534" s="28"/>
      <c r="R2534" s="28"/>
      <c r="S2534" s="28"/>
      <c r="T2534" s="28"/>
      <c r="U2534" s="28"/>
      <c r="V2534" s="28"/>
      <c r="W2534" s="28"/>
      <c r="X2534" s="28"/>
      <c r="Y2534" s="28"/>
      <c r="Z2534" s="28"/>
      <c r="AA2534" s="28"/>
      <c r="AB2534" s="28"/>
      <c r="AC2534" s="28"/>
      <c r="AD2534" s="28"/>
      <c r="AE2534" s="28"/>
      <c r="AF2534" s="28"/>
      <c r="AG2534" s="28"/>
      <c r="AH2534" s="28"/>
      <c r="AI2534" s="28"/>
      <c r="AJ2534" s="28"/>
      <c r="AK2534" s="28"/>
      <c r="AL2534" s="28"/>
      <c r="AM2534" s="28"/>
      <c r="AN2534" s="29"/>
      <c r="AO2534" s="28"/>
      <c r="AP2534" s="30"/>
      <c r="AQ2534" s="28"/>
      <c r="AR2534" s="28"/>
      <c r="AS2534" s="30"/>
      <c r="AT2534" s="28"/>
      <c r="AU2534" s="28"/>
      <c r="AV2534" s="28"/>
      <c r="AW2534" s="28"/>
      <c r="AX2534" s="28"/>
      <c r="AY2534" s="28"/>
      <c r="AZ2534" s="28"/>
      <c r="BA2534" s="28"/>
      <c r="BB2534" s="28"/>
      <c r="BC2534" s="28"/>
      <c r="BD2534" s="28"/>
      <c r="BE2534" s="28"/>
      <c r="BF2534" s="28"/>
      <c r="BG2534" s="30"/>
      <c r="BH2534" s="28"/>
    </row>
    <row r="2535" spans="1:60" x14ac:dyDescent="0.25">
      <c r="A2535" s="28"/>
      <c r="B2535" s="28"/>
      <c r="C2535" s="28"/>
      <c r="D2535" s="29"/>
      <c r="E2535" s="30"/>
      <c r="F2535" s="28"/>
      <c r="G2535" s="28"/>
      <c r="H2535" s="30"/>
      <c r="I2535" s="29"/>
      <c r="J2535" s="30"/>
      <c r="K2535" s="30"/>
      <c r="L2535" s="28"/>
      <c r="M2535" s="28"/>
      <c r="N2535" s="28"/>
      <c r="O2535" s="28"/>
      <c r="P2535" s="28"/>
      <c r="Q2535" s="28"/>
      <c r="R2535" s="28"/>
      <c r="S2535" s="28"/>
      <c r="T2535" s="28"/>
      <c r="U2535" s="28"/>
      <c r="V2535" s="28"/>
      <c r="W2535" s="28"/>
      <c r="X2535" s="28"/>
      <c r="Y2535" s="28"/>
      <c r="Z2535" s="28"/>
      <c r="AA2535" s="28"/>
      <c r="AB2535" s="28"/>
      <c r="AC2535" s="28"/>
      <c r="AD2535" s="28"/>
      <c r="AE2535" s="28"/>
      <c r="AF2535" s="28"/>
      <c r="AG2535" s="28"/>
      <c r="AH2535" s="28"/>
      <c r="AI2535" s="28"/>
      <c r="AJ2535" s="28"/>
      <c r="AK2535" s="28"/>
      <c r="AL2535" s="28"/>
      <c r="AM2535" s="28"/>
      <c r="AN2535" s="29"/>
      <c r="AO2535" s="28"/>
      <c r="AP2535" s="30"/>
      <c r="AQ2535" s="28"/>
      <c r="AR2535" s="28"/>
      <c r="AS2535" s="30"/>
      <c r="AT2535" s="28"/>
      <c r="AU2535" s="28"/>
      <c r="AV2535" s="28"/>
      <c r="AW2535" s="28"/>
      <c r="AX2535" s="28"/>
      <c r="AY2535" s="28"/>
      <c r="AZ2535" s="28"/>
      <c r="BA2535" s="28"/>
      <c r="BB2535" s="28"/>
      <c r="BC2535" s="28"/>
      <c r="BD2535" s="28"/>
      <c r="BE2535" s="28"/>
      <c r="BF2535" s="28"/>
      <c r="BG2535" s="30"/>
      <c r="BH2535" s="28"/>
    </row>
    <row r="2536" spans="1:60" x14ac:dyDescent="0.25">
      <c r="A2536" s="28"/>
      <c r="B2536" s="28"/>
      <c r="C2536" s="28"/>
      <c r="D2536" s="29"/>
      <c r="E2536" s="30"/>
      <c r="F2536" s="28"/>
      <c r="G2536" s="28"/>
      <c r="H2536" s="30"/>
      <c r="I2536" s="29"/>
      <c r="J2536" s="30"/>
      <c r="K2536" s="30"/>
      <c r="L2536" s="28"/>
      <c r="M2536" s="28"/>
      <c r="N2536" s="28"/>
      <c r="O2536" s="28"/>
      <c r="P2536" s="28"/>
      <c r="Q2536" s="28"/>
      <c r="R2536" s="28"/>
      <c r="S2536" s="28"/>
      <c r="T2536" s="28"/>
      <c r="U2536" s="28"/>
      <c r="V2536" s="28"/>
      <c r="W2536" s="28"/>
      <c r="X2536" s="28"/>
      <c r="Y2536" s="28"/>
      <c r="Z2536" s="28"/>
      <c r="AA2536" s="28"/>
      <c r="AB2536" s="28"/>
      <c r="AC2536" s="28"/>
      <c r="AD2536" s="28"/>
      <c r="AE2536" s="28"/>
      <c r="AF2536" s="28"/>
      <c r="AG2536" s="28"/>
      <c r="AH2536" s="28"/>
      <c r="AI2536" s="28"/>
      <c r="AJ2536" s="28"/>
      <c r="AK2536" s="28"/>
      <c r="AL2536" s="28"/>
      <c r="AM2536" s="28"/>
      <c r="AN2536" s="29"/>
      <c r="AO2536" s="28"/>
      <c r="AP2536" s="30"/>
      <c r="AQ2536" s="28"/>
      <c r="AR2536" s="28"/>
      <c r="AS2536" s="30"/>
      <c r="AT2536" s="28"/>
      <c r="AU2536" s="28"/>
      <c r="AV2536" s="28"/>
      <c r="AW2536" s="28"/>
      <c r="AX2536" s="28"/>
      <c r="AY2536" s="28"/>
      <c r="AZ2536" s="28"/>
      <c r="BA2536" s="28"/>
      <c r="BB2536" s="28"/>
      <c r="BC2536" s="28"/>
      <c r="BD2536" s="28"/>
      <c r="BE2536" s="28"/>
      <c r="BF2536" s="28"/>
      <c r="BG2536" s="30"/>
      <c r="BH2536" s="28"/>
    </row>
    <row r="2537" spans="1:60" x14ac:dyDescent="0.25">
      <c r="A2537" s="28"/>
      <c r="B2537" s="28"/>
      <c r="C2537" s="28"/>
      <c r="D2537" s="29"/>
      <c r="E2537" s="30"/>
      <c r="F2537" s="28"/>
      <c r="G2537" s="28"/>
      <c r="H2537" s="30"/>
      <c r="I2537" s="29"/>
      <c r="J2537" s="30"/>
      <c r="K2537" s="30"/>
      <c r="L2537" s="28"/>
      <c r="M2537" s="28"/>
      <c r="N2537" s="28"/>
      <c r="O2537" s="28"/>
      <c r="P2537" s="28"/>
      <c r="Q2537" s="28"/>
      <c r="R2537" s="28"/>
      <c r="S2537" s="28"/>
      <c r="T2537" s="28"/>
      <c r="U2537" s="28"/>
      <c r="V2537" s="28"/>
      <c r="W2537" s="28"/>
      <c r="X2537" s="28"/>
      <c r="Y2537" s="28"/>
      <c r="Z2537" s="28"/>
      <c r="AA2537" s="28"/>
      <c r="AB2537" s="28"/>
      <c r="AC2537" s="28"/>
      <c r="AD2537" s="28"/>
      <c r="AE2537" s="28"/>
      <c r="AF2537" s="28"/>
      <c r="AG2537" s="28"/>
      <c r="AH2537" s="28"/>
      <c r="AI2537" s="28"/>
      <c r="AJ2537" s="28"/>
      <c r="AK2537" s="28"/>
      <c r="AL2537" s="28"/>
      <c r="AM2537" s="28"/>
      <c r="AN2537" s="29"/>
      <c r="AO2537" s="28"/>
      <c r="AP2537" s="30"/>
      <c r="AQ2537" s="28"/>
      <c r="AR2537" s="28"/>
      <c r="AS2537" s="30"/>
      <c r="AT2537" s="28"/>
      <c r="AU2537" s="28"/>
      <c r="AV2537" s="28"/>
      <c r="AW2537" s="28"/>
      <c r="AX2537" s="28"/>
      <c r="AY2537" s="28"/>
      <c r="AZ2537" s="28"/>
      <c r="BA2537" s="28"/>
      <c r="BB2537" s="28"/>
      <c r="BC2537" s="28"/>
      <c r="BD2537" s="28"/>
      <c r="BE2537" s="28"/>
      <c r="BF2537" s="28"/>
      <c r="BG2537" s="30"/>
      <c r="BH2537" s="28"/>
    </row>
    <row r="2538" spans="1:60" x14ac:dyDescent="0.25">
      <c r="A2538" s="28"/>
      <c r="B2538" s="28"/>
      <c r="C2538" s="28"/>
      <c r="D2538" s="29"/>
      <c r="E2538" s="30"/>
      <c r="F2538" s="28"/>
      <c r="G2538" s="28"/>
      <c r="H2538" s="30"/>
      <c r="I2538" s="29"/>
      <c r="J2538" s="30"/>
      <c r="K2538" s="30"/>
      <c r="L2538" s="28"/>
      <c r="M2538" s="28"/>
      <c r="N2538" s="28"/>
      <c r="O2538" s="28"/>
      <c r="P2538" s="28"/>
      <c r="Q2538" s="28"/>
      <c r="R2538" s="28"/>
      <c r="S2538" s="28"/>
      <c r="T2538" s="28"/>
      <c r="U2538" s="28"/>
      <c r="V2538" s="28"/>
      <c r="W2538" s="28"/>
      <c r="X2538" s="28"/>
      <c r="Y2538" s="28"/>
      <c r="Z2538" s="28"/>
      <c r="AA2538" s="28"/>
      <c r="AB2538" s="28"/>
      <c r="AC2538" s="28"/>
      <c r="AD2538" s="28"/>
      <c r="AE2538" s="28"/>
      <c r="AF2538" s="28"/>
      <c r="AG2538" s="28"/>
      <c r="AH2538" s="28"/>
      <c r="AI2538" s="28"/>
      <c r="AJ2538" s="28"/>
      <c r="AK2538" s="28"/>
      <c r="AL2538" s="28"/>
      <c r="AM2538" s="28"/>
      <c r="AN2538" s="29"/>
      <c r="AO2538" s="28"/>
      <c r="AP2538" s="30"/>
      <c r="AQ2538" s="28"/>
      <c r="AR2538" s="28"/>
      <c r="AS2538" s="30"/>
      <c r="AT2538" s="28"/>
      <c r="AU2538" s="28"/>
      <c r="AV2538" s="28"/>
      <c r="AW2538" s="28"/>
      <c r="AX2538" s="28"/>
      <c r="AY2538" s="28"/>
      <c r="AZ2538" s="28"/>
      <c r="BA2538" s="28"/>
      <c r="BB2538" s="28"/>
      <c r="BC2538" s="28"/>
      <c r="BD2538" s="28"/>
      <c r="BE2538" s="28"/>
      <c r="BF2538" s="28"/>
      <c r="BG2538" s="30"/>
      <c r="BH2538" s="28"/>
    </row>
    <row r="2539" spans="1:60" x14ac:dyDescent="0.25">
      <c r="A2539" s="28"/>
      <c r="B2539" s="28"/>
      <c r="C2539" s="28"/>
      <c r="D2539" s="29"/>
      <c r="E2539" s="30"/>
      <c r="F2539" s="28"/>
      <c r="G2539" s="28"/>
      <c r="H2539" s="30"/>
      <c r="I2539" s="29"/>
      <c r="J2539" s="30"/>
      <c r="K2539" s="30"/>
      <c r="L2539" s="28"/>
      <c r="M2539" s="28"/>
      <c r="N2539" s="28"/>
      <c r="O2539" s="28"/>
      <c r="P2539" s="28"/>
      <c r="Q2539" s="28"/>
      <c r="R2539" s="28"/>
      <c r="S2539" s="28"/>
      <c r="T2539" s="28"/>
      <c r="U2539" s="28"/>
      <c r="V2539" s="28"/>
      <c r="W2539" s="28"/>
      <c r="X2539" s="28"/>
      <c r="Y2539" s="28"/>
      <c r="Z2539" s="28"/>
      <c r="AA2539" s="28"/>
      <c r="AB2539" s="28"/>
      <c r="AC2539" s="28"/>
      <c r="AD2539" s="28"/>
      <c r="AE2539" s="28"/>
      <c r="AF2539" s="28"/>
      <c r="AG2539" s="28"/>
      <c r="AH2539" s="28"/>
      <c r="AI2539" s="28"/>
      <c r="AJ2539" s="28"/>
      <c r="AK2539" s="28"/>
      <c r="AL2539" s="28"/>
      <c r="AM2539" s="28"/>
      <c r="AN2539" s="29"/>
      <c r="AO2539" s="28"/>
      <c r="AP2539" s="30"/>
      <c r="AQ2539" s="28"/>
      <c r="AR2539" s="28"/>
      <c r="AS2539" s="30"/>
      <c r="AT2539" s="28"/>
      <c r="AU2539" s="28"/>
      <c r="AV2539" s="28"/>
      <c r="AW2539" s="28"/>
      <c r="AX2539" s="28"/>
      <c r="AY2539" s="28"/>
      <c r="AZ2539" s="28"/>
      <c r="BA2539" s="28"/>
      <c r="BB2539" s="28"/>
      <c r="BC2539" s="28"/>
      <c r="BD2539" s="28"/>
      <c r="BE2539" s="28"/>
      <c r="BF2539" s="28"/>
      <c r="BG2539" s="30"/>
      <c r="BH2539" s="28"/>
    </row>
    <row r="2540" spans="1:60" x14ac:dyDescent="0.25">
      <c r="A2540" s="28"/>
      <c r="B2540" s="28"/>
      <c r="C2540" s="28"/>
      <c r="D2540" s="29"/>
      <c r="E2540" s="30"/>
      <c r="F2540" s="28"/>
      <c r="G2540" s="28"/>
      <c r="H2540" s="30"/>
      <c r="I2540" s="29"/>
      <c r="J2540" s="30"/>
      <c r="K2540" s="30"/>
      <c r="L2540" s="28"/>
      <c r="M2540" s="28"/>
      <c r="N2540" s="28"/>
      <c r="O2540" s="28"/>
      <c r="P2540" s="28"/>
      <c r="Q2540" s="28"/>
      <c r="R2540" s="28"/>
      <c r="S2540" s="28"/>
      <c r="T2540" s="28"/>
      <c r="U2540" s="28"/>
      <c r="V2540" s="28"/>
      <c r="W2540" s="28"/>
      <c r="X2540" s="28"/>
      <c r="Y2540" s="28"/>
      <c r="Z2540" s="28"/>
      <c r="AA2540" s="28"/>
      <c r="AB2540" s="28"/>
      <c r="AC2540" s="28"/>
      <c r="AD2540" s="28"/>
      <c r="AE2540" s="28"/>
      <c r="AF2540" s="28"/>
      <c r="AG2540" s="28"/>
      <c r="AH2540" s="28"/>
      <c r="AI2540" s="28"/>
      <c r="AJ2540" s="28"/>
      <c r="AK2540" s="28"/>
      <c r="AL2540" s="28"/>
      <c r="AM2540" s="28"/>
      <c r="AN2540" s="29"/>
      <c r="AO2540" s="28"/>
      <c r="AP2540" s="30"/>
      <c r="AQ2540" s="28"/>
      <c r="AR2540" s="28"/>
      <c r="AS2540" s="30"/>
      <c r="AT2540" s="28"/>
      <c r="AU2540" s="28"/>
      <c r="AV2540" s="28"/>
      <c r="AW2540" s="28"/>
      <c r="AX2540" s="28"/>
      <c r="AY2540" s="28"/>
      <c r="AZ2540" s="28"/>
      <c r="BA2540" s="28"/>
      <c r="BB2540" s="28"/>
      <c r="BC2540" s="28"/>
      <c r="BD2540" s="28"/>
      <c r="BE2540" s="28"/>
      <c r="BF2540" s="28"/>
      <c r="BG2540" s="30"/>
      <c r="BH2540" s="28"/>
    </row>
    <row r="2541" spans="1:60" x14ac:dyDescent="0.25">
      <c r="A2541" s="28"/>
      <c r="B2541" s="28"/>
      <c r="C2541" s="28"/>
      <c r="D2541" s="29"/>
      <c r="E2541" s="30"/>
      <c r="F2541" s="28"/>
      <c r="G2541" s="28"/>
      <c r="H2541" s="30"/>
      <c r="I2541" s="29"/>
      <c r="J2541" s="30"/>
      <c r="K2541" s="30"/>
      <c r="L2541" s="28"/>
      <c r="M2541" s="28"/>
      <c r="N2541" s="28"/>
      <c r="O2541" s="28"/>
      <c r="P2541" s="28"/>
      <c r="Q2541" s="28"/>
      <c r="R2541" s="28"/>
      <c r="S2541" s="28"/>
      <c r="T2541" s="28"/>
      <c r="U2541" s="28"/>
      <c r="V2541" s="28"/>
      <c r="W2541" s="28"/>
      <c r="X2541" s="28"/>
      <c r="Y2541" s="28"/>
      <c r="Z2541" s="28"/>
      <c r="AA2541" s="28"/>
      <c r="AB2541" s="28"/>
      <c r="AC2541" s="28"/>
      <c r="AD2541" s="28"/>
      <c r="AE2541" s="28"/>
      <c r="AF2541" s="28"/>
      <c r="AG2541" s="28"/>
      <c r="AH2541" s="28"/>
      <c r="AI2541" s="28"/>
      <c r="AJ2541" s="28"/>
      <c r="AK2541" s="28"/>
      <c r="AL2541" s="28"/>
      <c r="AM2541" s="28"/>
      <c r="AN2541" s="29"/>
      <c r="AO2541" s="28"/>
      <c r="AP2541" s="30"/>
      <c r="AQ2541" s="28"/>
      <c r="AR2541" s="28"/>
      <c r="AS2541" s="30"/>
      <c r="AT2541" s="28"/>
      <c r="AU2541" s="28"/>
      <c r="AV2541" s="28"/>
      <c r="AW2541" s="28"/>
      <c r="AX2541" s="28"/>
      <c r="AY2541" s="28"/>
      <c r="AZ2541" s="28"/>
      <c r="BA2541" s="28"/>
      <c r="BB2541" s="28"/>
      <c r="BC2541" s="28"/>
      <c r="BD2541" s="28"/>
      <c r="BE2541" s="28"/>
      <c r="BF2541" s="28"/>
      <c r="BG2541" s="30"/>
      <c r="BH2541" s="28"/>
    </row>
    <row r="2542" spans="1:60" x14ac:dyDescent="0.25">
      <c r="A2542" s="28"/>
      <c r="B2542" s="28"/>
      <c r="C2542" s="28"/>
      <c r="D2542" s="29"/>
      <c r="E2542" s="30"/>
      <c r="F2542" s="28"/>
      <c r="G2542" s="28"/>
      <c r="H2542" s="30"/>
      <c r="I2542" s="29"/>
      <c r="J2542" s="30"/>
      <c r="K2542" s="30"/>
      <c r="L2542" s="28"/>
      <c r="M2542" s="28"/>
      <c r="N2542" s="28"/>
      <c r="O2542" s="28"/>
      <c r="P2542" s="28"/>
      <c r="Q2542" s="28"/>
      <c r="R2542" s="28"/>
      <c r="S2542" s="28"/>
      <c r="T2542" s="28"/>
      <c r="U2542" s="28"/>
      <c r="V2542" s="28"/>
      <c r="W2542" s="28"/>
      <c r="X2542" s="28"/>
      <c r="Y2542" s="28"/>
      <c r="Z2542" s="28"/>
      <c r="AA2542" s="28"/>
      <c r="AB2542" s="28"/>
      <c r="AC2542" s="28"/>
      <c r="AD2542" s="28"/>
      <c r="AE2542" s="28"/>
      <c r="AF2542" s="28"/>
      <c r="AG2542" s="28"/>
      <c r="AH2542" s="28"/>
      <c r="AI2542" s="28"/>
      <c r="AJ2542" s="28"/>
      <c r="AK2542" s="28"/>
      <c r="AL2542" s="28"/>
      <c r="AM2542" s="28"/>
      <c r="AN2542" s="29"/>
      <c r="AO2542" s="28"/>
      <c r="AP2542" s="30"/>
      <c r="AQ2542" s="28"/>
      <c r="AR2542" s="28"/>
      <c r="AS2542" s="30"/>
      <c r="AT2542" s="28"/>
      <c r="AU2542" s="28"/>
      <c r="AV2542" s="28"/>
      <c r="AW2542" s="28"/>
      <c r="AX2542" s="28"/>
      <c r="AY2542" s="28"/>
      <c r="AZ2542" s="28"/>
      <c r="BA2542" s="28"/>
      <c r="BB2542" s="28"/>
      <c r="BC2542" s="28"/>
      <c r="BD2542" s="28"/>
      <c r="BE2542" s="28"/>
      <c r="BF2542" s="28"/>
      <c r="BG2542" s="30"/>
      <c r="BH2542" s="28"/>
    </row>
    <row r="2543" spans="1:60" x14ac:dyDescent="0.25">
      <c r="A2543" s="28"/>
      <c r="B2543" s="28"/>
      <c r="C2543" s="28"/>
      <c r="D2543" s="29"/>
      <c r="E2543" s="30"/>
      <c r="F2543" s="28"/>
      <c r="G2543" s="28"/>
      <c r="H2543" s="30"/>
      <c r="I2543" s="29"/>
      <c r="J2543" s="30"/>
      <c r="K2543" s="30"/>
      <c r="L2543" s="28"/>
      <c r="M2543" s="28"/>
      <c r="N2543" s="28"/>
      <c r="O2543" s="28"/>
      <c r="P2543" s="28"/>
      <c r="Q2543" s="28"/>
      <c r="R2543" s="28"/>
      <c r="S2543" s="28"/>
      <c r="T2543" s="28"/>
      <c r="U2543" s="28"/>
      <c r="V2543" s="28"/>
      <c r="W2543" s="28"/>
      <c r="X2543" s="28"/>
      <c r="Y2543" s="28"/>
      <c r="Z2543" s="28"/>
      <c r="AA2543" s="28"/>
      <c r="AB2543" s="28"/>
      <c r="AC2543" s="28"/>
      <c r="AD2543" s="28"/>
      <c r="AE2543" s="28"/>
      <c r="AF2543" s="28"/>
      <c r="AG2543" s="28"/>
      <c r="AH2543" s="28"/>
      <c r="AI2543" s="28"/>
      <c r="AJ2543" s="28"/>
      <c r="AK2543" s="28"/>
      <c r="AL2543" s="28"/>
      <c r="AM2543" s="28"/>
      <c r="AN2543" s="29"/>
      <c r="AO2543" s="28"/>
      <c r="AP2543" s="30"/>
      <c r="AQ2543" s="28"/>
      <c r="AR2543" s="28"/>
      <c r="AS2543" s="30"/>
      <c r="AT2543" s="28"/>
      <c r="AU2543" s="28"/>
      <c r="AV2543" s="28"/>
      <c r="AW2543" s="28"/>
      <c r="AX2543" s="28"/>
      <c r="AY2543" s="28"/>
      <c r="AZ2543" s="28"/>
      <c r="BA2543" s="28"/>
      <c r="BB2543" s="28"/>
      <c r="BC2543" s="28"/>
      <c r="BD2543" s="28"/>
      <c r="BE2543" s="28"/>
      <c r="BF2543" s="28"/>
      <c r="BG2543" s="30"/>
      <c r="BH2543" s="28"/>
    </row>
    <row r="2544" spans="1:60" x14ac:dyDescent="0.25">
      <c r="A2544" s="28"/>
      <c r="B2544" s="28"/>
      <c r="C2544" s="28"/>
      <c r="D2544" s="29"/>
      <c r="E2544" s="30"/>
      <c r="F2544" s="28"/>
      <c r="G2544" s="28"/>
      <c r="H2544" s="30"/>
      <c r="I2544" s="29"/>
      <c r="J2544" s="30"/>
      <c r="K2544" s="30"/>
      <c r="L2544" s="28"/>
      <c r="M2544" s="28"/>
      <c r="N2544" s="28"/>
      <c r="O2544" s="28"/>
      <c r="P2544" s="28"/>
      <c r="Q2544" s="28"/>
      <c r="R2544" s="28"/>
      <c r="S2544" s="28"/>
      <c r="T2544" s="28"/>
      <c r="U2544" s="28"/>
      <c r="V2544" s="28"/>
      <c r="W2544" s="28"/>
      <c r="X2544" s="28"/>
      <c r="Y2544" s="28"/>
      <c r="Z2544" s="28"/>
      <c r="AA2544" s="28"/>
      <c r="AB2544" s="28"/>
      <c r="AC2544" s="28"/>
      <c r="AD2544" s="28"/>
      <c r="AE2544" s="28"/>
      <c r="AF2544" s="28"/>
      <c r="AG2544" s="28"/>
      <c r="AH2544" s="28"/>
      <c r="AI2544" s="28"/>
      <c r="AJ2544" s="28"/>
      <c r="AK2544" s="28"/>
      <c r="AL2544" s="28"/>
      <c r="AM2544" s="28"/>
      <c r="AN2544" s="29"/>
      <c r="AO2544" s="28"/>
      <c r="AP2544" s="30"/>
      <c r="AQ2544" s="28"/>
      <c r="AR2544" s="28"/>
      <c r="AS2544" s="30"/>
      <c r="AT2544" s="28"/>
      <c r="AU2544" s="28"/>
      <c r="AV2544" s="28"/>
      <c r="AW2544" s="28"/>
      <c r="AX2544" s="28"/>
      <c r="AY2544" s="28"/>
      <c r="AZ2544" s="28"/>
      <c r="BA2544" s="28"/>
      <c r="BB2544" s="28"/>
      <c r="BC2544" s="28"/>
      <c r="BD2544" s="28"/>
      <c r="BE2544" s="28"/>
      <c r="BF2544" s="28"/>
      <c r="BG2544" s="30"/>
      <c r="BH2544" s="28"/>
    </row>
    <row r="2545" spans="1:60" x14ac:dyDescent="0.25">
      <c r="A2545" s="28"/>
      <c r="B2545" s="28"/>
      <c r="C2545" s="28"/>
      <c r="D2545" s="29"/>
      <c r="E2545" s="30"/>
      <c r="F2545" s="28"/>
      <c r="G2545" s="28"/>
      <c r="H2545" s="30"/>
      <c r="I2545" s="29"/>
      <c r="J2545" s="30"/>
      <c r="K2545" s="30"/>
      <c r="L2545" s="28"/>
      <c r="M2545" s="28"/>
      <c r="N2545" s="28"/>
      <c r="O2545" s="28"/>
      <c r="P2545" s="28"/>
      <c r="Q2545" s="28"/>
      <c r="R2545" s="28"/>
      <c r="S2545" s="28"/>
      <c r="T2545" s="28"/>
      <c r="U2545" s="28"/>
      <c r="V2545" s="28"/>
      <c r="W2545" s="28"/>
      <c r="X2545" s="28"/>
      <c r="Y2545" s="28"/>
      <c r="Z2545" s="28"/>
      <c r="AA2545" s="28"/>
      <c r="AB2545" s="28"/>
      <c r="AC2545" s="28"/>
      <c r="AD2545" s="28"/>
      <c r="AE2545" s="28"/>
      <c r="AF2545" s="28"/>
      <c r="AG2545" s="28"/>
      <c r="AH2545" s="28"/>
      <c r="AI2545" s="28"/>
      <c r="AJ2545" s="28"/>
      <c r="AK2545" s="28"/>
      <c r="AL2545" s="28"/>
      <c r="AM2545" s="28"/>
      <c r="AN2545" s="29"/>
      <c r="AO2545" s="28"/>
      <c r="AP2545" s="30"/>
      <c r="AQ2545" s="28"/>
      <c r="AR2545" s="28"/>
      <c r="AS2545" s="30"/>
      <c r="AT2545" s="28"/>
      <c r="AU2545" s="28"/>
      <c r="AV2545" s="28"/>
      <c r="AW2545" s="28"/>
      <c r="AX2545" s="28"/>
      <c r="AY2545" s="28"/>
      <c r="AZ2545" s="28"/>
      <c r="BA2545" s="28"/>
      <c r="BB2545" s="28"/>
      <c r="BC2545" s="28"/>
      <c r="BD2545" s="28"/>
      <c r="BE2545" s="28"/>
      <c r="BF2545" s="28"/>
      <c r="BG2545" s="30"/>
      <c r="BH2545" s="28"/>
    </row>
    <row r="2546" spans="1:60" x14ac:dyDescent="0.25">
      <c r="A2546" s="28"/>
      <c r="B2546" s="28"/>
      <c r="C2546" s="28"/>
      <c r="D2546" s="29"/>
      <c r="E2546" s="30"/>
      <c r="F2546" s="28"/>
      <c r="G2546" s="28"/>
      <c r="H2546" s="30"/>
      <c r="I2546" s="29"/>
      <c r="J2546" s="30"/>
      <c r="K2546" s="30"/>
      <c r="L2546" s="28"/>
      <c r="M2546" s="28"/>
      <c r="N2546" s="28"/>
      <c r="O2546" s="28"/>
      <c r="P2546" s="28"/>
      <c r="Q2546" s="28"/>
      <c r="R2546" s="28"/>
      <c r="S2546" s="28"/>
      <c r="T2546" s="28"/>
      <c r="U2546" s="28"/>
      <c r="V2546" s="28"/>
      <c r="W2546" s="28"/>
      <c r="X2546" s="28"/>
      <c r="Y2546" s="28"/>
      <c r="Z2546" s="28"/>
      <c r="AA2546" s="28"/>
      <c r="AB2546" s="28"/>
      <c r="AC2546" s="28"/>
      <c r="AD2546" s="28"/>
      <c r="AE2546" s="28"/>
      <c r="AF2546" s="28"/>
      <c r="AG2546" s="28"/>
      <c r="AH2546" s="28"/>
      <c r="AI2546" s="28"/>
      <c r="AJ2546" s="28"/>
      <c r="AK2546" s="28"/>
      <c r="AL2546" s="28"/>
      <c r="AM2546" s="28"/>
      <c r="AN2546" s="29"/>
      <c r="AO2546" s="28"/>
      <c r="AP2546" s="30"/>
      <c r="AQ2546" s="28"/>
      <c r="AR2546" s="28"/>
      <c r="AS2546" s="30"/>
      <c r="AT2546" s="28"/>
      <c r="AU2546" s="28"/>
      <c r="AV2546" s="28"/>
      <c r="AW2546" s="28"/>
      <c r="AX2546" s="28"/>
      <c r="AY2546" s="28"/>
      <c r="AZ2546" s="28"/>
      <c r="BA2546" s="28"/>
      <c r="BB2546" s="28"/>
      <c r="BC2546" s="28"/>
      <c r="BD2546" s="28"/>
      <c r="BE2546" s="28"/>
      <c r="BF2546" s="28"/>
      <c r="BG2546" s="30"/>
      <c r="BH2546" s="28"/>
    </row>
    <row r="2547" spans="1:60" x14ac:dyDescent="0.25">
      <c r="A2547" s="28"/>
      <c r="B2547" s="28"/>
      <c r="C2547" s="28"/>
      <c r="D2547" s="29"/>
      <c r="E2547" s="30"/>
      <c r="F2547" s="28"/>
      <c r="G2547" s="28"/>
      <c r="H2547" s="30"/>
      <c r="I2547" s="29"/>
      <c r="J2547" s="30"/>
      <c r="K2547" s="30"/>
      <c r="L2547" s="28"/>
      <c r="M2547" s="28"/>
      <c r="N2547" s="28"/>
      <c r="O2547" s="28"/>
      <c r="P2547" s="28"/>
      <c r="Q2547" s="28"/>
      <c r="R2547" s="28"/>
      <c r="S2547" s="28"/>
      <c r="T2547" s="28"/>
      <c r="U2547" s="28"/>
      <c r="V2547" s="28"/>
      <c r="W2547" s="28"/>
      <c r="X2547" s="28"/>
      <c r="Y2547" s="28"/>
      <c r="Z2547" s="28"/>
      <c r="AA2547" s="28"/>
      <c r="AB2547" s="28"/>
      <c r="AC2547" s="28"/>
      <c r="AD2547" s="28"/>
      <c r="AE2547" s="28"/>
      <c r="AF2547" s="28"/>
      <c r="AG2547" s="28"/>
      <c r="AH2547" s="28"/>
      <c r="AI2547" s="28"/>
      <c r="AJ2547" s="28"/>
      <c r="AK2547" s="28"/>
      <c r="AL2547" s="28"/>
      <c r="AM2547" s="28"/>
      <c r="AN2547" s="29"/>
      <c r="AO2547" s="28"/>
      <c r="AP2547" s="30"/>
      <c r="AQ2547" s="28"/>
      <c r="AR2547" s="28"/>
      <c r="AS2547" s="30"/>
      <c r="AT2547" s="28"/>
      <c r="AU2547" s="28"/>
      <c r="AV2547" s="28"/>
      <c r="AW2547" s="28"/>
      <c r="AX2547" s="28"/>
      <c r="AY2547" s="28"/>
      <c r="AZ2547" s="28"/>
      <c r="BA2547" s="28"/>
      <c r="BB2547" s="28"/>
      <c r="BC2547" s="28"/>
      <c r="BD2547" s="28"/>
      <c r="BE2547" s="28"/>
      <c r="BF2547" s="28"/>
      <c r="BG2547" s="30"/>
      <c r="BH2547" s="28"/>
    </row>
    <row r="2548" spans="1:60" x14ac:dyDescent="0.25">
      <c r="A2548" s="28"/>
      <c r="B2548" s="28"/>
      <c r="C2548" s="28"/>
      <c r="D2548" s="29"/>
      <c r="E2548" s="30"/>
      <c r="F2548" s="28"/>
      <c r="G2548" s="28"/>
      <c r="H2548" s="30"/>
      <c r="I2548" s="29"/>
      <c r="J2548" s="30"/>
      <c r="K2548" s="30"/>
      <c r="L2548" s="28"/>
      <c r="M2548" s="28"/>
      <c r="N2548" s="28"/>
      <c r="O2548" s="28"/>
      <c r="P2548" s="28"/>
      <c r="Q2548" s="28"/>
      <c r="R2548" s="28"/>
      <c r="S2548" s="28"/>
      <c r="T2548" s="28"/>
      <c r="U2548" s="28"/>
      <c r="V2548" s="28"/>
      <c r="W2548" s="28"/>
      <c r="X2548" s="28"/>
      <c r="Y2548" s="28"/>
      <c r="Z2548" s="28"/>
      <c r="AA2548" s="28"/>
      <c r="AB2548" s="28"/>
      <c r="AC2548" s="28"/>
      <c r="AD2548" s="28"/>
      <c r="AE2548" s="28"/>
      <c r="AF2548" s="28"/>
      <c r="AG2548" s="28"/>
      <c r="AH2548" s="28"/>
      <c r="AI2548" s="28"/>
      <c r="AJ2548" s="28"/>
      <c r="AK2548" s="28"/>
      <c r="AL2548" s="28"/>
      <c r="AM2548" s="28"/>
      <c r="AN2548" s="29"/>
      <c r="AO2548" s="28"/>
      <c r="AP2548" s="30"/>
      <c r="AQ2548" s="28"/>
      <c r="AR2548" s="28"/>
      <c r="AS2548" s="30"/>
      <c r="AT2548" s="28"/>
      <c r="AU2548" s="28"/>
      <c r="AV2548" s="28"/>
      <c r="AW2548" s="28"/>
      <c r="AX2548" s="28"/>
      <c r="AY2548" s="28"/>
      <c r="AZ2548" s="28"/>
      <c r="BA2548" s="28"/>
      <c r="BB2548" s="28"/>
      <c r="BC2548" s="28"/>
      <c r="BD2548" s="28"/>
      <c r="BE2548" s="28"/>
      <c r="BF2548" s="28"/>
      <c r="BG2548" s="30"/>
      <c r="BH2548" s="28"/>
    </row>
    <row r="2549" spans="1:60" x14ac:dyDescent="0.25">
      <c r="A2549" s="28"/>
      <c r="B2549" s="28"/>
      <c r="C2549" s="28"/>
      <c r="D2549" s="29"/>
      <c r="E2549" s="30"/>
      <c r="F2549" s="28"/>
      <c r="G2549" s="28"/>
      <c r="H2549" s="30"/>
      <c r="I2549" s="29"/>
      <c r="J2549" s="30"/>
      <c r="K2549" s="30"/>
      <c r="L2549" s="28"/>
      <c r="M2549" s="28"/>
      <c r="N2549" s="28"/>
      <c r="O2549" s="28"/>
      <c r="P2549" s="28"/>
      <c r="Q2549" s="28"/>
      <c r="R2549" s="28"/>
      <c r="S2549" s="28"/>
      <c r="T2549" s="28"/>
      <c r="U2549" s="28"/>
      <c r="V2549" s="28"/>
      <c r="W2549" s="28"/>
      <c r="X2549" s="28"/>
      <c r="Y2549" s="28"/>
      <c r="Z2549" s="28"/>
      <c r="AA2549" s="28"/>
      <c r="AB2549" s="28"/>
      <c r="AC2549" s="28"/>
      <c r="AD2549" s="28"/>
      <c r="AE2549" s="28"/>
      <c r="AF2549" s="28"/>
      <c r="AG2549" s="28"/>
      <c r="AH2549" s="28"/>
      <c r="AI2549" s="28"/>
      <c r="AJ2549" s="28"/>
      <c r="AK2549" s="28"/>
      <c r="AL2549" s="28"/>
      <c r="AM2549" s="28"/>
      <c r="AN2549" s="29"/>
      <c r="AO2549" s="28"/>
      <c r="AP2549" s="30"/>
      <c r="AQ2549" s="28"/>
      <c r="AR2549" s="28"/>
      <c r="AS2549" s="30"/>
      <c r="AT2549" s="28"/>
      <c r="AU2549" s="28"/>
      <c r="AV2549" s="28"/>
      <c r="AW2549" s="28"/>
      <c r="AX2549" s="28"/>
      <c r="AY2549" s="28"/>
      <c r="AZ2549" s="28"/>
      <c r="BA2549" s="28"/>
      <c r="BB2549" s="28"/>
      <c r="BC2549" s="28"/>
      <c r="BD2549" s="28"/>
      <c r="BE2549" s="28"/>
      <c r="BF2549" s="28"/>
      <c r="BG2549" s="30"/>
      <c r="BH2549" s="28"/>
    </row>
    <row r="2550" spans="1:60" x14ac:dyDescent="0.25">
      <c r="A2550" s="28"/>
      <c r="B2550" s="28"/>
      <c r="C2550" s="28"/>
      <c r="D2550" s="29"/>
      <c r="E2550" s="30"/>
      <c r="F2550" s="28"/>
      <c r="G2550" s="28"/>
      <c r="H2550" s="30"/>
      <c r="I2550" s="29"/>
      <c r="J2550" s="30"/>
      <c r="K2550" s="30"/>
      <c r="L2550" s="28"/>
      <c r="M2550" s="28"/>
      <c r="N2550" s="28"/>
      <c r="O2550" s="28"/>
      <c r="P2550" s="28"/>
      <c r="Q2550" s="28"/>
      <c r="R2550" s="28"/>
      <c r="S2550" s="28"/>
      <c r="T2550" s="28"/>
      <c r="U2550" s="28"/>
      <c r="V2550" s="28"/>
      <c r="W2550" s="28"/>
      <c r="X2550" s="28"/>
      <c r="Y2550" s="28"/>
      <c r="Z2550" s="28"/>
      <c r="AA2550" s="28"/>
      <c r="AB2550" s="28"/>
      <c r="AC2550" s="28"/>
      <c r="AD2550" s="28"/>
      <c r="AE2550" s="28"/>
      <c r="AF2550" s="28"/>
      <c r="AG2550" s="28"/>
      <c r="AH2550" s="28"/>
      <c r="AI2550" s="28"/>
      <c r="AJ2550" s="28"/>
      <c r="AK2550" s="28"/>
      <c r="AL2550" s="28"/>
      <c r="AM2550" s="28"/>
      <c r="AN2550" s="29"/>
      <c r="AO2550" s="28"/>
      <c r="AP2550" s="30"/>
      <c r="AQ2550" s="28"/>
      <c r="AR2550" s="28"/>
      <c r="AS2550" s="30"/>
      <c r="AT2550" s="28"/>
      <c r="AU2550" s="28"/>
      <c r="AV2550" s="28"/>
      <c r="AW2550" s="28"/>
      <c r="AX2550" s="28"/>
      <c r="AY2550" s="28"/>
      <c r="AZ2550" s="28"/>
      <c r="BA2550" s="28"/>
      <c r="BB2550" s="28"/>
      <c r="BC2550" s="28"/>
      <c r="BD2550" s="28"/>
      <c r="BE2550" s="28"/>
      <c r="BF2550" s="28"/>
      <c r="BG2550" s="30"/>
      <c r="BH2550" s="28"/>
    </row>
    <row r="2551" spans="1:60" x14ac:dyDescent="0.25">
      <c r="A2551" s="28"/>
      <c r="B2551" s="28"/>
      <c r="C2551" s="28"/>
      <c r="D2551" s="29"/>
      <c r="E2551" s="30"/>
      <c r="F2551" s="28"/>
      <c r="G2551" s="28"/>
      <c r="H2551" s="30"/>
      <c r="I2551" s="29"/>
      <c r="J2551" s="30"/>
      <c r="K2551" s="30"/>
      <c r="L2551" s="28"/>
      <c r="M2551" s="28"/>
      <c r="N2551" s="28"/>
      <c r="O2551" s="28"/>
      <c r="P2551" s="28"/>
      <c r="Q2551" s="28"/>
      <c r="R2551" s="28"/>
      <c r="S2551" s="28"/>
      <c r="T2551" s="28"/>
      <c r="U2551" s="28"/>
      <c r="V2551" s="28"/>
      <c r="W2551" s="28"/>
      <c r="X2551" s="28"/>
      <c r="Y2551" s="28"/>
      <c r="Z2551" s="28"/>
      <c r="AA2551" s="28"/>
      <c r="AB2551" s="28"/>
      <c r="AC2551" s="28"/>
      <c r="AD2551" s="28"/>
      <c r="AE2551" s="28"/>
      <c r="AF2551" s="28"/>
      <c r="AG2551" s="28"/>
      <c r="AH2551" s="28"/>
      <c r="AI2551" s="28"/>
      <c r="AJ2551" s="28"/>
      <c r="AK2551" s="28"/>
      <c r="AL2551" s="28"/>
      <c r="AM2551" s="28"/>
      <c r="AN2551" s="29"/>
      <c r="AO2551" s="28"/>
      <c r="AP2551" s="30"/>
      <c r="AQ2551" s="28"/>
      <c r="AR2551" s="28"/>
      <c r="AS2551" s="30"/>
      <c r="AT2551" s="28"/>
      <c r="AU2551" s="28"/>
      <c r="AV2551" s="28"/>
      <c r="AW2551" s="28"/>
      <c r="AX2551" s="28"/>
      <c r="AY2551" s="28"/>
      <c r="AZ2551" s="28"/>
      <c r="BA2551" s="28"/>
      <c r="BB2551" s="28"/>
      <c r="BC2551" s="28"/>
      <c r="BD2551" s="28"/>
      <c r="BE2551" s="28"/>
      <c r="BF2551" s="28"/>
      <c r="BG2551" s="30"/>
      <c r="BH2551" s="28"/>
    </row>
    <row r="2552" spans="1:60" x14ac:dyDescent="0.25">
      <c r="A2552" s="28"/>
      <c r="B2552" s="28"/>
      <c r="C2552" s="28"/>
      <c r="D2552" s="29"/>
      <c r="E2552" s="30"/>
      <c r="F2552" s="28"/>
      <c r="G2552" s="28"/>
      <c r="H2552" s="30"/>
      <c r="I2552" s="29"/>
      <c r="J2552" s="30"/>
      <c r="K2552" s="30"/>
      <c r="L2552" s="28"/>
      <c r="M2552" s="28"/>
      <c r="N2552" s="28"/>
      <c r="O2552" s="28"/>
      <c r="P2552" s="28"/>
      <c r="Q2552" s="28"/>
      <c r="R2552" s="28"/>
      <c r="S2552" s="28"/>
      <c r="T2552" s="28"/>
      <c r="U2552" s="28"/>
      <c r="V2552" s="28"/>
      <c r="W2552" s="28"/>
      <c r="X2552" s="28"/>
      <c r="Y2552" s="28"/>
      <c r="Z2552" s="28"/>
      <c r="AA2552" s="28"/>
      <c r="AB2552" s="28"/>
      <c r="AC2552" s="28"/>
      <c r="AD2552" s="28"/>
      <c r="AE2552" s="28"/>
      <c r="AF2552" s="28"/>
      <c r="AG2552" s="28"/>
      <c r="AH2552" s="28"/>
      <c r="AI2552" s="28"/>
      <c r="AJ2552" s="28"/>
      <c r="AK2552" s="28"/>
      <c r="AL2552" s="28"/>
      <c r="AM2552" s="28"/>
      <c r="AN2552" s="29"/>
      <c r="AO2552" s="28"/>
      <c r="AP2552" s="30"/>
      <c r="AQ2552" s="28"/>
      <c r="AR2552" s="28"/>
      <c r="AS2552" s="30"/>
      <c r="AT2552" s="28"/>
      <c r="AU2552" s="28"/>
      <c r="AV2552" s="28"/>
      <c r="AW2552" s="28"/>
      <c r="AX2552" s="28"/>
      <c r="AY2552" s="28"/>
      <c r="AZ2552" s="28"/>
      <c r="BA2552" s="28"/>
      <c r="BB2552" s="28"/>
      <c r="BC2552" s="28"/>
      <c r="BD2552" s="28"/>
      <c r="BE2552" s="28"/>
      <c r="BF2552" s="28"/>
      <c r="BG2552" s="30"/>
      <c r="BH2552" s="28"/>
    </row>
    <row r="2553" spans="1:60" x14ac:dyDescent="0.25">
      <c r="A2553" s="28"/>
      <c r="B2553" s="28"/>
      <c r="C2553" s="28"/>
      <c r="D2553" s="29"/>
      <c r="E2553" s="30"/>
      <c r="F2553" s="28"/>
      <c r="G2553" s="28"/>
      <c r="H2553" s="30"/>
      <c r="I2553" s="29"/>
      <c r="J2553" s="30"/>
      <c r="K2553" s="30"/>
      <c r="L2553" s="28"/>
      <c r="M2553" s="28"/>
      <c r="N2553" s="28"/>
      <c r="O2553" s="28"/>
      <c r="P2553" s="28"/>
      <c r="Q2553" s="28"/>
      <c r="R2553" s="28"/>
      <c r="S2553" s="28"/>
      <c r="T2553" s="28"/>
      <c r="U2553" s="28"/>
      <c r="V2553" s="28"/>
      <c r="W2553" s="28"/>
      <c r="X2553" s="28"/>
      <c r="Y2553" s="28"/>
      <c r="Z2553" s="28"/>
      <c r="AA2553" s="28"/>
      <c r="AB2553" s="28"/>
      <c r="AC2553" s="28"/>
      <c r="AD2553" s="28"/>
      <c r="AE2553" s="28"/>
      <c r="AF2553" s="28"/>
      <c r="AG2553" s="28"/>
      <c r="AH2553" s="28"/>
      <c r="AI2553" s="28"/>
      <c r="AJ2553" s="28"/>
      <c r="AK2553" s="28"/>
      <c r="AL2553" s="28"/>
      <c r="AM2553" s="28"/>
      <c r="AN2553" s="29"/>
      <c r="AO2553" s="28"/>
      <c r="AP2553" s="30"/>
      <c r="AQ2553" s="28"/>
      <c r="AR2553" s="28"/>
      <c r="AS2553" s="30"/>
      <c r="AT2553" s="28"/>
      <c r="AU2553" s="28"/>
      <c r="AV2553" s="28"/>
      <c r="AW2553" s="28"/>
      <c r="AX2553" s="28"/>
      <c r="AY2553" s="28"/>
      <c r="AZ2553" s="28"/>
      <c r="BA2553" s="28"/>
      <c r="BB2553" s="28"/>
      <c r="BC2553" s="28"/>
      <c r="BD2553" s="28"/>
      <c r="BE2553" s="28"/>
      <c r="BF2553" s="28"/>
      <c r="BG2553" s="30"/>
      <c r="BH2553" s="28"/>
    </row>
    <row r="2554" spans="1:60" x14ac:dyDescent="0.25">
      <c r="A2554" s="28"/>
      <c r="B2554" s="28"/>
      <c r="C2554" s="28"/>
      <c r="D2554" s="29"/>
      <c r="E2554" s="30"/>
      <c r="F2554" s="28"/>
      <c r="G2554" s="28"/>
      <c r="H2554" s="30"/>
      <c r="I2554" s="29"/>
      <c r="J2554" s="30"/>
      <c r="K2554" s="30"/>
      <c r="L2554" s="28"/>
      <c r="M2554" s="28"/>
      <c r="N2554" s="28"/>
      <c r="O2554" s="28"/>
      <c r="P2554" s="28"/>
      <c r="Q2554" s="28"/>
      <c r="R2554" s="28"/>
      <c r="S2554" s="28"/>
      <c r="T2554" s="28"/>
      <c r="U2554" s="28"/>
      <c r="V2554" s="28"/>
      <c r="W2554" s="28"/>
      <c r="X2554" s="28"/>
      <c r="Y2554" s="28"/>
      <c r="Z2554" s="28"/>
      <c r="AA2554" s="28"/>
      <c r="AB2554" s="28"/>
      <c r="AC2554" s="28"/>
      <c r="AD2554" s="28"/>
      <c r="AE2554" s="28"/>
      <c r="AF2554" s="28"/>
      <c r="AG2554" s="28"/>
      <c r="AH2554" s="28"/>
      <c r="AI2554" s="28"/>
      <c r="AJ2554" s="28"/>
      <c r="AK2554" s="28"/>
      <c r="AL2554" s="28"/>
      <c r="AM2554" s="28"/>
      <c r="AN2554" s="29"/>
      <c r="AO2554" s="28"/>
      <c r="AP2554" s="30"/>
      <c r="AQ2554" s="28"/>
      <c r="AR2554" s="28"/>
      <c r="AS2554" s="30"/>
      <c r="AT2554" s="28"/>
      <c r="AU2554" s="28"/>
      <c r="AV2554" s="28"/>
      <c r="AW2554" s="28"/>
      <c r="AX2554" s="28"/>
      <c r="AY2554" s="28"/>
      <c r="AZ2554" s="28"/>
      <c r="BA2554" s="28"/>
      <c r="BB2554" s="28"/>
      <c r="BC2554" s="28"/>
      <c r="BD2554" s="28"/>
      <c r="BE2554" s="28"/>
      <c r="BF2554" s="28"/>
      <c r="BG2554" s="30"/>
      <c r="BH2554" s="28"/>
    </row>
    <row r="2555" spans="1:60" x14ac:dyDescent="0.25">
      <c r="A2555" s="28"/>
      <c r="B2555" s="28"/>
      <c r="C2555" s="28"/>
      <c r="D2555" s="29"/>
      <c r="E2555" s="30"/>
      <c r="F2555" s="28"/>
      <c r="G2555" s="28"/>
      <c r="H2555" s="30"/>
      <c r="I2555" s="29"/>
      <c r="J2555" s="30"/>
      <c r="K2555" s="30"/>
      <c r="L2555" s="28"/>
      <c r="M2555" s="28"/>
      <c r="N2555" s="28"/>
      <c r="O2555" s="28"/>
      <c r="P2555" s="28"/>
      <c r="Q2555" s="28"/>
      <c r="R2555" s="28"/>
      <c r="S2555" s="28"/>
      <c r="T2555" s="28"/>
      <c r="U2555" s="28"/>
      <c r="V2555" s="28"/>
      <c r="W2555" s="28"/>
      <c r="X2555" s="28"/>
      <c r="Y2555" s="28"/>
      <c r="Z2555" s="28"/>
      <c r="AA2555" s="28"/>
      <c r="AB2555" s="28"/>
      <c r="AC2555" s="28"/>
      <c r="AD2555" s="28"/>
      <c r="AE2555" s="28"/>
      <c r="AF2555" s="28"/>
      <c r="AG2555" s="28"/>
      <c r="AH2555" s="28"/>
      <c r="AI2555" s="28"/>
      <c r="AJ2555" s="28"/>
      <c r="AK2555" s="28"/>
      <c r="AL2555" s="28"/>
      <c r="AM2555" s="28"/>
      <c r="AN2555" s="29"/>
      <c r="AO2555" s="28"/>
      <c r="AP2555" s="30"/>
      <c r="AQ2555" s="28"/>
      <c r="AR2555" s="28"/>
      <c r="AS2555" s="30"/>
      <c r="AT2555" s="28"/>
      <c r="AU2555" s="28"/>
      <c r="AV2555" s="28"/>
      <c r="AW2555" s="28"/>
      <c r="AX2555" s="28"/>
      <c r="AY2555" s="28"/>
      <c r="AZ2555" s="28"/>
      <c r="BA2555" s="28"/>
      <c r="BB2555" s="28"/>
      <c r="BC2555" s="28"/>
      <c r="BD2555" s="28"/>
      <c r="BE2555" s="28"/>
      <c r="BF2555" s="28"/>
      <c r="BG2555" s="30"/>
      <c r="BH2555" s="28"/>
    </row>
    <row r="2556" spans="1:60" x14ac:dyDescent="0.25">
      <c r="A2556" s="28"/>
      <c r="B2556" s="28"/>
      <c r="C2556" s="28"/>
      <c r="D2556" s="29"/>
      <c r="E2556" s="30"/>
      <c r="F2556" s="28"/>
      <c r="G2556" s="28"/>
      <c r="H2556" s="30"/>
      <c r="I2556" s="29"/>
      <c r="J2556" s="30"/>
      <c r="K2556" s="30"/>
      <c r="L2556" s="28"/>
      <c r="M2556" s="28"/>
      <c r="N2556" s="28"/>
      <c r="O2556" s="28"/>
      <c r="P2556" s="28"/>
      <c r="Q2556" s="28"/>
      <c r="R2556" s="28"/>
      <c r="S2556" s="28"/>
      <c r="T2556" s="28"/>
      <c r="U2556" s="28"/>
      <c r="V2556" s="28"/>
      <c r="W2556" s="28"/>
      <c r="X2556" s="28"/>
      <c r="Y2556" s="28"/>
      <c r="Z2556" s="28"/>
      <c r="AA2556" s="28"/>
      <c r="AB2556" s="28"/>
      <c r="AC2556" s="28"/>
      <c r="AD2556" s="28"/>
      <c r="AE2556" s="28"/>
      <c r="AF2556" s="28"/>
      <c r="AG2556" s="28"/>
      <c r="AH2556" s="28"/>
      <c r="AI2556" s="28"/>
      <c r="AJ2556" s="28"/>
      <c r="AK2556" s="28"/>
      <c r="AL2556" s="28"/>
      <c r="AM2556" s="28"/>
      <c r="AN2556" s="29"/>
      <c r="AO2556" s="28"/>
      <c r="AP2556" s="30"/>
      <c r="AQ2556" s="28"/>
      <c r="AR2556" s="28"/>
      <c r="AS2556" s="30"/>
      <c r="AT2556" s="28"/>
      <c r="AU2556" s="28"/>
      <c r="AV2556" s="28"/>
      <c r="AW2556" s="28"/>
      <c r="AX2556" s="28"/>
      <c r="AY2556" s="28"/>
      <c r="AZ2556" s="28"/>
      <c r="BA2556" s="28"/>
      <c r="BB2556" s="28"/>
      <c r="BC2556" s="28"/>
      <c r="BD2556" s="28"/>
      <c r="BE2556" s="28"/>
      <c r="BF2556" s="28"/>
      <c r="BG2556" s="30"/>
      <c r="BH2556" s="28"/>
    </row>
    <row r="2557" spans="1:60" x14ac:dyDescent="0.25">
      <c r="A2557" s="28"/>
      <c r="B2557" s="28"/>
      <c r="C2557" s="28"/>
      <c r="D2557" s="29"/>
      <c r="E2557" s="30"/>
      <c r="F2557" s="28"/>
      <c r="G2557" s="28"/>
      <c r="H2557" s="30"/>
      <c r="I2557" s="29"/>
      <c r="J2557" s="30"/>
      <c r="K2557" s="30"/>
      <c r="L2557" s="28"/>
      <c r="M2557" s="28"/>
      <c r="N2557" s="28"/>
      <c r="O2557" s="28"/>
      <c r="P2557" s="28"/>
      <c r="Q2557" s="28"/>
      <c r="R2557" s="28"/>
      <c r="S2557" s="28"/>
      <c r="T2557" s="28"/>
      <c r="U2557" s="28"/>
      <c r="V2557" s="28"/>
      <c r="W2557" s="28"/>
      <c r="X2557" s="28"/>
      <c r="Y2557" s="28"/>
      <c r="Z2557" s="28"/>
      <c r="AA2557" s="28"/>
      <c r="AB2557" s="28"/>
      <c r="AC2557" s="28"/>
      <c r="AD2557" s="28"/>
      <c r="AE2557" s="28"/>
      <c r="AF2557" s="28"/>
      <c r="AG2557" s="28"/>
      <c r="AH2557" s="28"/>
      <c r="AI2557" s="28"/>
      <c r="AJ2557" s="28"/>
      <c r="AK2557" s="28"/>
      <c r="AL2557" s="28"/>
      <c r="AM2557" s="28"/>
      <c r="AN2557" s="29"/>
      <c r="AO2557" s="28"/>
      <c r="AP2557" s="30"/>
      <c r="AQ2557" s="28"/>
      <c r="AR2557" s="28"/>
      <c r="AS2557" s="30"/>
      <c r="AT2557" s="28"/>
      <c r="AU2557" s="28"/>
      <c r="AV2557" s="28"/>
      <c r="AW2557" s="28"/>
      <c r="AX2557" s="28"/>
      <c r="AY2557" s="28"/>
      <c r="AZ2557" s="28"/>
      <c r="BA2557" s="28"/>
      <c r="BB2557" s="28"/>
      <c r="BC2557" s="28"/>
      <c r="BD2557" s="28"/>
      <c r="BE2557" s="28"/>
      <c r="BF2557" s="28"/>
      <c r="BG2557" s="30"/>
      <c r="BH2557" s="28"/>
    </row>
    <row r="2558" spans="1:60" x14ac:dyDescent="0.25">
      <c r="A2558" s="28"/>
      <c r="B2558" s="28"/>
      <c r="C2558" s="28"/>
      <c r="D2558" s="29"/>
      <c r="E2558" s="30"/>
      <c r="F2558" s="28"/>
      <c r="G2558" s="28"/>
      <c r="H2558" s="30"/>
      <c r="I2558" s="29"/>
      <c r="J2558" s="30"/>
      <c r="K2558" s="30"/>
      <c r="L2558" s="28"/>
      <c r="M2558" s="28"/>
      <c r="N2558" s="28"/>
      <c r="O2558" s="28"/>
      <c r="P2558" s="28"/>
      <c r="Q2558" s="28"/>
      <c r="R2558" s="28"/>
      <c r="S2558" s="28"/>
      <c r="T2558" s="28"/>
      <c r="U2558" s="28"/>
      <c r="V2558" s="28"/>
      <c r="W2558" s="28"/>
      <c r="X2558" s="28"/>
      <c r="Y2558" s="28"/>
      <c r="Z2558" s="28"/>
      <c r="AA2558" s="28"/>
      <c r="AB2558" s="28"/>
      <c r="AC2558" s="28"/>
      <c r="AD2558" s="28"/>
      <c r="AE2558" s="28"/>
      <c r="AF2558" s="28"/>
      <c r="AG2558" s="28"/>
      <c r="AH2558" s="28"/>
      <c r="AI2558" s="28"/>
      <c r="AJ2558" s="28"/>
      <c r="AK2558" s="28"/>
      <c r="AL2558" s="28"/>
      <c r="AM2558" s="28"/>
      <c r="AN2558" s="29"/>
      <c r="AO2558" s="28"/>
      <c r="AP2558" s="30"/>
      <c r="AQ2558" s="28"/>
      <c r="AR2558" s="28"/>
      <c r="AS2558" s="30"/>
      <c r="AT2558" s="28"/>
      <c r="AU2558" s="28"/>
      <c r="AV2558" s="28"/>
      <c r="AW2558" s="28"/>
      <c r="AX2558" s="28"/>
      <c r="AY2558" s="28"/>
      <c r="AZ2558" s="28"/>
      <c r="BA2558" s="28"/>
      <c r="BB2558" s="28"/>
      <c r="BC2558" s="28"/>
      <c r="BD2558" s="28"/>
      <c r="BE2558" s="28"/>
      <c r="BF2558" s="28"/>
      <c r="BG2558" s="30"/>
      <c r="BH2558" s="28"/>
    </row>
    <row r="2559" spans="1:60" x14ac:dyDescent="0.25">
      <c r="A2559" s="28"/>
      <c r="B2559" s="28"/>
      <c r="C2559" s="28"/>
      <c r="D2559" s="29"/>
      <c r="E2559" s="30"/>
      <c r="F2559" s="28"/>
      <c r="G2559" s="28"/>
      <c r="H2559" s="30"/>
      <c r="I2559" s="29"/>
      <c r="J2559" s="30"/>
      <c r="K2559" s="30"/>
      <c r="L2559" s="28"/>
      <c r="M2559" s="28"/>
      <c r="N2559" s="28"/>
      <c r="O2559" s="28"/>
      <c r="P2559" s="28"/>
      <c r="Q2559" s="28"/>
      <c r="R2559" s="28"/>
      <c r="S2559" s="28"/>
      <c r="T2559" s="28"/>
      <c r="U2559" s="28"/>
      <c r="V2559" s="28"/>
      <c r="W2559" s="28"/>
      <c r="X2559" s="28"/>
      <c r="Y2559" s="28"/>
      <c r="Z2559" s="28"/>
      <c r="AA2559" s="28"/>
      <c r="AB2559" s="28"/>
      <c r="AC2559" s="28"/>
      <c r="AD2559" s="28"/>
      <c r="AE2559" s="28"/>
      <c r="AF2559" s="28"/>
      <c r="AG2559" s="28"/>
      <c r="AH2559" s="28"/>
      <c r="AI2559" s="28"/>
      <c r="AJ2559" s="28"/>
      <c r="AK2559" s="28"/>
      <c r="AL2559" s="28"/>
      <c r="AM2559" s="28"/>
      <c r="AN2559" s="29"/>
      <c r="AO2559" s="28"/>
      <c r="AP2559" s="30"/>
      <c r="AQ2559" s="28"/>
      <c r="AR2559" s="28"/>
      <c r="AS2559" s="30"/>
      <c r="AT2559" s="28"/>
      <c r="AU2559" s="28"/>
      <c r="AV2559" s="28"/>
      <c r="AW2559" s="28"/>
      <c r="AX2559" s="28"/>
      <c r="AY2559" s="28"/>
      <c r="AZ2559" s="28"/>
      <c r="BA2559" s="28"/>
      <c r="BB2559" s="28"/>
      <c r="BC2559" s="28"/>
      <c r="BD2559" s="28"/>
      <c r="BE2559" s="28"/>
      <c r="BF2559" s="28"/>
      <c r="BG2559" s="30"/>
      <c r="BH2559" s="28"/>
    </row>
    <row r="2560" spans="1:60" x14ac:dyDescent="0.25">
      <c r="A2560" s="28"/>
      <c r="B2560" s="28"/>
      <c r="C2560" s="28"/>
      <c r="D2560" s="29"/>
      <c r="E2560" s="30"/>
      <c r="F2560" s="28"/>
      <c r="G2560" s="28"/>
      <c r="H2560" s="30"/>
      <c r="I2560" s="29"/>
      <c r="J2560" s="30"/>
      <c r="K2560" s="30"/>
      <c r="L2560" s="28"/>
      <c r="M2560" s="28"/>
      <c r="N2560" s="28"/>
      <c r="O2560" s="28"/>
      <c r="P2560" s="28"/>
      <c r="Q2560" s="28"/>
      <c r="R2560" s="28"/>
      <c r="S2560" s="28"/>
      <c r="T2560" s="28"/>
      <c r="U2560" s="28"/>
      <c r="V2560" s="28"/>
      <c r="W2560" s="28"/>
      <c r="X2560" s="28"/>
      <c r="Y2560" s="28"/>
      <c r="Z2560" s="28"/>
      <c r="AA2560" s="28"/>
      <c r="AB2560" s="28"/>
      <c r="AC2560" s="28"/>
      <c r="AD2560" s="28"/>
      <c r="AE2560" s="28"/>
      <c r="AF2560" s="28"/>
      <c r="AG2560" s="28"/>
      <c r="AH2560" s="28"/>
      <c r="AI2560" s="28"/>
      <c r="AJ2560" s="28"/>
      <c r="AK2560" s="28"/>
      <c r="AL2560" s="28"/>
      <c r="AM2560" s="28"/>
      <c r="AN2560" s="29"/>
      <c r="AO2560" s="28"/>
      <c r="AP2560" s="30"/>
      <c r="AQ2560" s="28"/>
      <c r="AR2560" s="28"/>
      <c r="AS2560" s="30"/>
      <c r="AT2560" s="28"/>
      <c r="AU2560" s="28"/>
      <c r="AV2560" s="28"/>
      <c r="AW2560" s="28"/>
      <c r="AX2560" s="28"/>
      <c r="AY2560" s="28"/>
      <c r="AZ2560" s="28"/>
      <c r="BA2560" s="28"/>
      <c r="BB2560" s="28"/>
      <c r="BC2560" s="28"/>
      <c r="BD2560" s="28"/>
      <c r="BE2560" s="28"/>
      <c r="BF2560" s="28"/>
      <c r="BG2560" s="30"/>
      <c r="BH2560" s="28"/>
    </row>
    <row r="2561" spans="1:60" x14ac:dyDescent="0.25">
      <c r="A2561" s="28"/>
      <c r="B2561" s="28"/>
      <c r="C2561" s="28"/>
      <c r="D2561" s="29"/>
      <c r="E2561" s="30"/>
      <c r="F2561" s="28"/>
      <c r="G2561" s="28"/>
      <c r="H2561" s="30"/>
      <c r="I2561" s="29"/>
      <c r="J2561" s="30"/>
      <c r="K2561" s="30"/>
      <c r="L2561" s="28"/>
      <c r="M2561" s="28"/>
      <c r="N2561" s="28"/>
      <c r="O2561" s="28"/>
      <c r="P2561" s="28"/>
      <c r="Q2561" s="28"/>
      <c r="R2561" s="28"/>
      <c r="S2561" s="28"/>
      <c r="T2561" s="28"/>
      <c r="U2561" s="28"/>
      <c r="V2561" s="28"/>
      <c r="W2561" s="28"/>
      <c r="X2561" s="28"/>
      <c r="Y2561" s="28"/>
      <c r="Z2561" s="28"/>
      <c r="AA2561" s="28"/>
      <c r="AB2561" s="28"/>
      <c r="AC2561" s="28"/>
      <c r="AD2561" s="28"/>
      <c r="AE2561" s="28"/>
      <c r="AF2561" s="28"/>
      <c r="AG2561" s="28"/>
      <c r="AH2561" s="28"/>
      <c r="AI2561" s="28"/>
      <c r="AJ2561" s="28"/>
      <c r="AK2561" s="28"/>
      <c r="AL2561" s="28"/>
      <c r="AM2561" s="28"/>
      <c r="AN2561" s="29"/>
      <c r="AO2561" s="28"/>
      <c r="AP2561" s="30"/>
      <c r="AQ2561" s="28"/>
      <c r="AR2561" s="28"/>
      <c r="AS2561" s="30"/>
      <c r="AT2561" s="28"/>
      <c r="AU2561" s="28"/>
      <c r="AV2561" s="28"/>
      <c r="AW2561" s="28"/>
      <c r="AX2561" s="28"/>
      <c r="AY2561" s="28"/>
      <c r="AZ2561" s="28"/>
      <c r="BA2561" s="28"/>
      <c r="BB2561" s="28"/>
      <c r="BC2561" s="28"/>
      <c r="BD2561" s="28"/>
      <c r="BE2561" s="28"/>
      <c r="BF2561" s="28"/>
      <c r="BG2561" s="30"/>
      <c r="BH2561" s="28"/>
    </row>
    <row r="2562" spans="1:60" x14ac:dyDescent="0.25">
      <c r="A2562" s="28"/>
      <c r="B2562" s="28"/>
      <c r="C2562" s="28"/>
      <c r="D2562" s="29"/>
      <c r="E2562" s="30"/>
      <c r="F2562" s="28"/>
      <c r="G2562" s="28"/>
      <c r="H2562" s="30"/>
      <c r="I2562" s="29"/>
      <c r="J2562" s="30"/>
      <c r="K2562" s="30"/>
      <c r="L2562" s="28"/>
      <c r="M2562" s="28"/>
      <c r="N2562" s="28"/>
      <c r="O2562" s="28"/>
      <c r="P2562" s="28"/>
      <c r="Q2562" s="28"/>
      <c r="R2562" s="28"/>
      <c r="S2562" s="28"/>
      <c r="T2562" s="28"/>
      <c r="U2562" s="28"/>
      <c r="V2562" s="28"/>
      <c r="W2562" s="28"/>
      <c r="X2562" s="28"/>
      <c r="Y2562" s="28"/>
      <c r="Z2562" s="28"/>
      <c r="AA2562" s="28"/>
      <c r="AB2562" s="28"/>
      <c r="AC2562" s="28"/>
      <c r="AD2562" s="28"/>
      <c r="AE2562" s="28"/>
      <c r="AF2562" s="28"/>
      <c r="AG2562" s="28"/>
      <c r="AH2562" s="28"/>
      <c r="AI2562" s="28"/>
      <c r="AJ2562" s="28"/>
      <c r="AK2562" s="28"/>
      <c r="AL2562" s="28"/>
      <c r="AM2562" s="28"/>
      <c r="AN2562" s="29"/>
      <c r="AO2562" s="28"/>
      <c r="AP2562" s="30"/>
      <c r="AQ2562" s="28"/>
      <c r="AR2562" s="28"/>
      <c r="AS2562" s="30"/>
      <c r="AT2562" s="28"/>
      <c r="AU2562" s="28"/>
      <c r="AV2562" s="28"/>
      <c r="AW2562" s="28"/>
      <c r="AX2562" s="28"/>
      <c r="AY2562" s="28"/>
      <c r="AZ2562" s="28"/>
      <c r="BA2562" s="28"/>
      <c r="BB2562" s="28"/>
      <c r="BC2562" s="28"/>
      <c r="BD2562" s="28"/>
      <c r="BE2562" s="28"/>
      <c r="BF2562" s="28"/>
      <c r="BG2562" s="30"/>
      <c r="BH2562" s="28"/>
    </row>
    <row r="2563" spans="1:60" x14ac:dyDescent="0.25">
      <c r="A2563" s="28"/>
      <c r="B2563" s="28"/>
      <c r="C2563" s="28"/>
      <c r="D2563" s="29"/>
      <c r="E2563" s="30"/>
      <c r="F2563" s="28"/>
      <c r="G2563" s="28"/>
      <c r="H2563" s="30"/>
      <c r="I2563" s="29"/>
      <c r="J2563" s="30"/>
      <c r="K2563" s="30"/>
      <c r="L2563" s="28"/>
      <c r="M2563" s="28"/>
      <c r="N2563" s="28"/>
      <c r="O2563" s="28"/>
      <c r="P2563" s="28"/>
      <c r="Q2563" s="28"/>
      <c r="R2563" s="28"/>
      <c r="S2563" s="28"/>
      <c r="T2563" s="28"/>
      <c r="U2563" s="28"/>
      <c r="V2563" s="28"/>
      <c r="W2563" s="28"/>
      <c r="X2563" s="28"/>
      <c r="Y2563" s="28"/>
      <c r="Z2563" s="28"/>
      <c r="AA2563" s="28"/>
      <c r="AB2563" s="28"/>
      <c r="AC2563" s="28"/>
      <c r="AD2563" s="28"/>
      <c r="AE2563" s="28"/>
      <c r="AF2563" s="28"/>
      <c r="AG2563" s="28"/>
      <c r="AH2563" s="28"/>
      <c r="AI2563" s="28"/>
      <c r="AJ2563" s="28"/>
      <c r="AK2563" s="28"/>
      <c r="AL2563" s="28"/>
      <c r="AM2563" s="28"/>
      <c r="AN2563" s="29"/>
      <c r="AO2563" s="28"/>
      <c r="AP2563" s="30"/>
      <c r="AQ2563" s="28"/>
      <c r="AR2563" s="28"/>
      <c r="AS2563" s="30"/>
      <c r="AT2563" s="28"/>
      <c r="AU2563" s="28"/>
      <c r="AV2563" s="28"/>
      <c r="AW2563" s="28"/>
      <c r="AX2563" s="28"/>
      <c r="AY2563" s="28"/>
      <c r="AZ2563" s="28"/>
      <c r="BA2563" s="28"/>
      <c r="BB2563" s="28"/>
      <c r="BC2563" s="28"/>
      <c r="BD2563" s="28"/>
      <c r="BE2563" s="28"/>
      <c r="BF2563" s="28"/>
      <c r="BG2563" s="30"/>
      <c r="BH2563" s="28"/>
    </row>
    <row r="2564" spans="1:60" x14ac:dyDescent="0.25">
      <c r="A2564" s="28"/>
      <c r="B2564" s="28"/>
      <c r="C2564" s="28"/>
      <c r="D2564" s="29"/>
      <c r="E2564" s="30"/>
      <c r="F2564" s="28"/>
      <c r="G2564" s="28"/>
      <c r="H2564" s="30"/>
      <c r="I2564" s="29"/>
      <c r="J2564" s="30"/>
      <c r="K2564" s="30"/>
      <c r="L2564" s="28"/>
      <c r="M2564" s="28"/>
      <c r="N2564" s="28"/>
      <c r="O2564" s="28"/>
      <c r="P2564" s="28"/>
      <c r="Q2564" s="28"/>
      <c r="R2564" s="28"/>
      <c r="S2564" s="28"/>
      <c r="T2564" s="28"/>
      <c r="U2564" s="28"/>
      <c r="V2564" s="28"/>
      <c r="W2564" s="28"/>
      <c r="X2564" s="28"/>
      <c r="Y2564" s="28"/>
      <c r="Z2564" s="28"/>
      <c r="AA2564" s="28"/>
      <c r="AB2564" s="28"/>
      <c r="AC2564" s="28"/>
      <c r="AD2564" s="28"/>
      <c r="AE2564" s="28"/>
      <c r="AF2564" s="28"/>
      <c r="AG2564" s="28"/>
      <c r="AH2564" s="28"/>
      <c r="AI2564" s="28"/>
      <c r="AJ2564" s="28"/>
      <c r="AK2564" s="28"/>
      <c r="AL2564" s="28"/>
      <c r="AM2564" s="28"/>
      <c r="AN2564" s="29"/>
      <c r="AO2564" s="28"/>
      <c r="AP2564" s="30"/>
      <c r="AQ2564" s="28"/>
      <c r="AR2564" s="28"/>
      <c r="AS2564" s="30"/>
      <c r="AT2564" s="28"/>
      <c r="AU2564" s="28"/>
      <c r="AV2564" s="28"/>
      <c r="AW2564" s="28"/>
      <c r="AX2564" s="28"/>
      <c r="AY2564" s="28"/>
      <c r="AZ2564" s="28"/>
      <c r="BA2564" s="28"/>
      <c r="BB2564" s="28"/>
      <c r="BC2564" s="28"/>
      <c r="BD2564" s="28"/>
      <c r="BE2564" s="28"/>
      <c r="BF2564" s="28"/>
      <c r="BG2564" s="30"/>
      <c r="BH2564" s="28"/>
    </row>
    <row r="2565" spans="1:60" x14ac:dyDescent="0.25">
      <c r="A2565" s="28"/>
      <c r="B2565" s="28"/>
      <c r="C2565" s="28"/>
      <c r="D2565" s="29"/>
      <c r="E2565" s="30"/>
      <c r="F2565" s="28"/>
      <c r="G2565" s="28"/>
      <c r="H2565" s="30"/>
      <c r="I2565" s="29"/>
      <c r="J2565" s="30"/>
      <c r="K2565" s="30"/>
      <c r="L2565" s="28"/>
      <c r="M2565" s="28"/>
      <c r="N2565" s="28"/>
      <c r="O2565" s="28"/>
      <c r="P2565" s="28"/>
      <c r="Q2565" s="28"/>
      <c r="R2565" s="28"/>
      <c r="S2565" s="28"/>
      <c r="T2565" s="28"/>
      <c r="U2565" s="28"/>
      <c r="V2565" s="28"/>
      <c r="W2565" s="28"/>
      <c r="X2565" s="28"/>
      <c r="Y2565" s="28"/>
      <c r="Z2565" s="28"/>
      <c r="AA2565" s="28"/>
      <c r="AB2565" s="28"/>
      <c r="AC2565" s="28"/>
      <c r="AD2565" s="28"/>
      <c r="AE2565" s="28"/>
      <c r="AF2565" s="28"/>
      <c r="AG2565" s="28"/>
      <c r="AH2565" s="28"/>
      <c r="AI2565" s="28"/>
      <c r="AJ2565" s="28"/>
      <c r="AK2565" s="28"/>
      <c r="AL2565" s="28"/>
      <c r="AM2565" s="28"/>
      <c r="AN2565" s="29"/>
      <c r="AO2565" s="28"/>
      <c r="AP2565" s="30"/>
      <c r="AQ2565" s="28"/>
      <c r="AR2565" s="28"/>
      <c r="AS2565" s="30"/>
      <c r="AT2565" s="28"/>
      <c r="AU2565" s="28"/>
      <c r="AV2565" s="28"/>
      <c r="AW2565" s="28"/>
      <c r="AX2565" s="28"/>
      <c r="AY2565" s="28"/>
      <c r="AZ2565" s="28"/>
      <c r="BA2565" s="28"/>
      <c r="BB2565" s="28"/>
      <c r="BC2565" s="28"/>
      <c r="BD2565" s="28"/>
      <c r="BE2565" s="28"/>
      <c r="BF2565" s="28"/>
      <c r="BG2565" s="30"/>
      <c r="BH2565" s="28"/>
    </row>
    <row r="2566" spans="1:60" x14ac:dyDescent="0.25">
      <c r="A2566" s="28"/>
      <c r="B2566" s="28"/>
      <c r="C2566" s="28"/>
      <c r="D2566" s="29"/>
      <c r="E2566" s="30"/>
      <c r="F2566" s="28"/>
      <c r="G2566" s="28"/>
      <c r="H2566" s="30"/>
      <c r="I2566" s="29"/>
      <c r="J2566" s="30"/>
      <c r="K2566" s="30"/>
      <c r="L2566" s="28"/>
      <c r="M2566" s="28"/>
      <c r="N2566" s="28"/>
      <c r="O2566" s="28"/>
      <c r="P2566" s="28"/>
      <c r="Q2566" s="28"/>
      <c r="R2566" s="28"/>
      <c r="S2566" s="28"/>
      <c r="T2566" s="28"/>
      <c r="U2566" s="28"/>
      <c r="V2566" s="28"/>
      <c r="W2566" s="28"/>
      <c r="X2566" s="28"/>
      <c r="Y2566" s="28"/>
      <c r="Z2566" s="28"/>
      <c r="AA2566" s="28"/>
      <c r="AB2566" s="28"/>
      <c r="AC2566" s="28"/>
      <c r="AD2566" s="28"/>
      <c r="AE2566" s="28"/>
      <c r="AF2566" s="28"/>
      <c r="AG2566" s="28"/>
      <c r="AH2566" s="28"/>
      <c r="AI2566" s="28"/>
      <c r="AJ2566" s="28"/>
      <c r="AK2566" s="28"/>
      <c r="AL2566" s="28"/>
      <c r="AM2566" s="28"/>
      <c r="AN2566" s="29"/>
      <c r="AO2566" s="28"/>
      <c r="AP2566" s="30"/>
      <c r="AQ2566" s="28"/>
      <c r="AR2566" s="28"/>
      <c r="AS2566" s="30"/>
      <c r="AT2566" s="28"/>
      <c r="AU2566" s="28"/>
      <c r="AV2566" s="28"/>
      <c r="AW2566" s="28"/>
      <c r="AX2566" s="28"/>
      <c r="AY2566" s="28"/>
      <c r="AZ2566" s="28"/>
      <c r="BA2566" s="28"/>
      <c r="BB2566" s="28"/>
      <c r="BC2566" s="28"/>
      <c r="BD2566" s="28"/>
      <c r="BE2566" s="28"/>
      <c r="BF2566" s="28"/>
      <c r="BG2566" s="30"/>
      <c r="BH2566" s="28"/>
    </row>
    <row r="2567" spans="1:60" x14ac:dyDescent="0.25">
      <c r="A2567" s="28"/>
      <c r="B2567" s="28"/>
      <c r="C2567" s="28"/>
      <c r="D2567" s="29"/>
      <c r="E2567" s="30"/>
      <c r="F2567" s="28"/>
      <c r="G2567" s="28"/>
      <c r="H2567" s="30"/>
      <c r="I2567" s="29"/>
      <c r="J2567" s="30"/>
      <c r="K2567" s="30"/>
      <c r="L2567" s="28"/>
      <c r="M2567" s="28"/>
      <c r="N2567" s="28"/>
      <c r="O2567" s="28"/>
      <c r="P2567" s="28"/>
      <c r="Q2567" s="28"/>
      <c r="R2567" s="28"/>
      <c r="S2567" s="28"/>
      <c r="T2567" s="28"/>
      <c r="U2567" s="28"/>
      <c r="V2567" s="28"/>
      <c r="W2567" s="28"/>
      <c r="X2567" s="28"/>
      <c r="Y2567" s="28"/>
      <c r="Z2567" s="28"/>
      <c r="AA2567" s="28"/>
      <c r="AB2567" s="28"/>
      <c r="AC2567" s="28"/>
      <c r="AD2567" s="28"/>
      <c r="AE2567" s="28"/>
      <c r="AF2567" s="28"/>
      <c r="AG2567" s="28"/>
      <c r="AH2567" s="28"/>
      <c r="AI2567" s="28"/>
      <c r="AJ2567" s="28"/>
      <c r="AK2567" s="28"/>
      <c r="AL2567" s="28"/>
      <c r="AM2567" s="28"/>
      <c r="AN2567" s="29"/>
      <c r="AO2567" s="28"/>
      <c r="AP2567" s="30"/>
      <c r="AQ2567" s="28"/>
      <c r="AR2567" s="28"/>
      <c r="AS2567" s="30"/>
      <c r="AT2567" s="28"/>
      <c r="AU2567" s="28"/>
      <c r="AV2567" s="28"/>
      <c r="AW2567" s="28"/>
      <c r="AX2567" s="28"/>
      <c r="AY2567" s="28"/>
      <c r="AZ2567" s="28"/>
      <c r="BA2567" s="28"/>
      <c r="BB2567" s="28"/>
      <c r="BC2567" s="28"/>
      <c r="BD2567" s="28"/>
      <c r="BE2567" s="28"/>
      <c r="BF2567" s="28"/>
      <c r="BG2567" s="30"/>
      <c r="BH2567" s="28"/>
    </row>
    <row r="2568" spans="1:60" x14ac:dyDescent="0.25">
      <c r="A2568" s="28"/>
      <c r="B2568" s="28"/>
      <c r="C2568" s="28"/>
      <c r="D2568" s="29"/>
      <c r="E2568" s="30"/>
      <c r="F2568" s="28"/>
      <c r="G2568" s="28"/>
      <c r="H2568" s="30"/>
      <c r="I2568" s="29"/>
      <c r="J2568" s="30"/>
      <c r="K2568" s="30"/>
      <c r="L2568" s="28"/>
      <c r="M2568" s="28"/>
      <c r="N2568" s="28"/>
      <c r="O2568" s="28"/>
      <c r="P2568" s="28"/>
      <c r="Q2568" s="28"/>
      <c r="R2568" s="28"/>
      <c r="S2568" s="28"/>
      <c r="T2568" s="28"/>
      <c r="U2568" s="28"/>
      <c r="V2568" s="28"/>
      <c r="W2568" s="28"/>
      <c r="X2568" s="28"/>
      <c r="Y2568" s="28"/>
      <c r="Z2568" s="28"/>
      <c r="AA2568" s="28"/>
      <c r="AB2568" s="28"/>
      <c r="AC2568" s="28"/>
      <c r="AD2568" s="28"/>
      <c r="AE2568" s="28"/>
      <c r="AF2568" s="28"/>
      <c r="AG2568" s="28"/>
      <c r="AH2568" s="28"/>
      <c r="AI2568" s="28"/>
      <c r="AJ2568" s="28"/>
      <c r="AK2568" s="28"/>
      <c r="AL2568" s="28"/>
      <c r="AM2568" s="28"/>
      <c r="AN2568" s="29"/>
      <c r="AO2568" s="28"/>
      <c r="AP2568" s="30"/>
      <c r="AQ2568" s="28"/>
      <c r="AR2568" s="28"/>
      <c r="AS2568" s="30"/>
      <c r="AT2568" s="28"/>
      <c r="AU2568" s="28"/>
      <c r="AV2568" s="28"/>
      <c r="AW2568" s="28"/>
      <c r="AX2568" s="28"/>
      <c r="AY2568" s="28"/>
      <c r="AZ2568" s="28"/>
      <c r="BA2568" s="28"/>
      <c r="BB2568" s="28"/>
      <c r="BC2568" s="28"/>
      <c r="BD2568" s="28"/>
      <c r="BE2568" s="28"/>
      <c r="BF2568" s="28"/>
      <c r="BG2568" s="30"/>
      <c r="BH2568" s="28"/>
    </row>
    <row r="2569" spans="1:60" x14ac:dyDescent="0.25">
      <c r="A2569" s="28"/>
      <c r="B2569" s="28"/>
      <c r="C2569" s="28"/>
      <c r="D2569" s="29"/>
      <c r="E2569" s="30"/>
      <c r="F2569" s="28"/>
      <c r="G2569" s="28"/>
      <c r="H2569" s="30"/>
      <c r="I2569" s="29"/>
      <c r="J2569" s="30"/>
      <c r="K2569" s="30"/>
      <c r="L2569" s="28"/>
      <c r="M2569" s="28"/>
      <c r="N2569" s="28"/>
      <c r="O2569" s="28"/>
      <c r="P2569" s="28"/>
      <c r="Q2569" s="28"/>
      <c r="R2569" s="28"/>
      <c r="S2569" s="28"/>
      <c r="T2569" s="28"/>
      <c r="U2569" s="28"/>
      <c r="V2569" s="28"/>
      <c r="W2569" s="28"/>
      <c r="X2569" s="28"/>
      <c r="Y2569" s="28"/>
      <c r="Z2569" s="28"/>
      <c r="AA2569" s="28"/>
      <c r="AB2569" s="28"/>
      <c r="AC2569" s="28"/>
      <c r="AD2569" s="28"/>
      <c r="AE2569" s="28"/>
      <c r="AF2569" s="28"/>
      <c r="AG2569" s="28"/>
      <c r="AH2569" s="28"/>
      <c r="AI2569" s="28"/>
      <c r="AJ2569" s="28"/>
      <c r="AK2569" s="28"/>
      <c r="AL2569" s="28"/>
      <c r="AM2569" s="28"/>
      <c r="AN2569" s="29"/>
      <c r="AO2569" s="28"/>
      <c r="AP2569" s="30"/>
      <c r="AQ2569" s="28"/>
      <c r="AR2569" s="28"/>
      <c r="AS2569" s="30"/>
      <c r="AT2569" s="28"/>
      <c r="AU2569" s="28"/>
      <c r="AV2569" s="28"/>
      <c r="AW2569" s="28"/>
      <c r="AX2569" s="28"/>
      <c r="AY2569" s="28"/>
      <c r="AZ2569" s="28"/>
      <c r="BA2569" s="28"/>
      <c r="BB2569" s="28"/>
      <c r="BC2569" s="28"/>
      <c r="BD2569" s="28"/>
      <c r="BE2569" s="28"/>
      <c r="BF2569" s="28"/>
      <c r="BG2569" s="30"/>
      <c r="BH2569" s="28"/>
    </row>
    <row r="2570" spans="1:60" x14ac:dyDescent="0.25">
      <c r="A2570" s="28"/>
      <c r="B2570" s="28"/>
      <c r="C2570" s="28"/>
      <c r="D2570" s="29"/>
      <c r="E2570" s="30"/>
      <c r="F2570" s="28"/>
      <c r="G2570" s="28"/>
      <c r="H2570" s="30"/>
      <c r="I2570" s="29"/>
      <c r="J2570" s="30"/>
      <c r="K2570" s="30"/>
      <c r="L2570" s="28"/>
      <c r="M2570" s="28"/>
      <c r="N2570" s="28"/>
      <c r="O2570" s="28"/>
      <c r="P2570" s="28"/>
      <c r="Q2570" s="28"/>
      <c r="R2570" s="28"/>
      <c r="S2570" s="28"/>
      <c r="T2570" s="28"/>
      <c r="U2570" s="28"/>
      <c r="V2570" s="28"/>
      <c r="W2570" s="28"/>
      <c r="X2570" s="28"/>
      <c r="Y2570" s="28"/>
      <c r="Z2570" s="28"/>
      <c r="AA2570" s="28"/>
      <c r="AB2570" s="28"/>
      <c r="AC2570" s="28"/>
      <c r="AD2570" s="28"/>
      <c r="AE2570" s="28"/>
      <c r="AF2570" s="28"/>
      <c r="AG2570" s="28"/>
      <c r="AH2570" s="28"/>
      <c r="AI2570" s="28"/>
      <c r="AJ2570" s="28"/>
      <c r="AK2570" s="28"/>
      <c r="AL2570" s="28"/>
      <c r="AM2570" s="28"/>
      <c r="AN2570" s="29"/>
      <c r="AO2570" s="28"/>
      <c r="AP2570" s="30"/>
      <c r="AQ2570" s="28"/>
      <c r="AR2570" s="28"/>
      <c r="AS2570" s="30"/>
      <c r="AT2570" s="28"/>
      <c r="AU2570" s="28"/>
      <c r="AV2570" s="28"/>
      <c r="AW2570" s="28"/>
      <c r="AX2570" s="28"/>
      <c r="AY2570" s="28"/>
      <c r="AZ2570" s="28"/>
      <c r="BA2570" s="28"/>
      <c r="BB2570" s="28"/>
      <c r="BC2570" s="28"/>
      <c r="BD2570" s="28"/>
      <c r="BE2570" s="28"/>
      <c r="BF2570" s="28"/>
      <c r="BG2570" s="30"/>
      <c r="BH2570" s="28"/>
    </row>
    <row r="2571" spans="1:60" x14ac:dyDescent="0.25">
      <c r="A2571" s="28"/>
      <c r="B2571" s="28"/>
      <c r="C2571" s="28"/>
      <c r="D2571" s="29"/>
      <c r="E2571" s="30"/>
      <c r="F2571" s="28"/>
      <c r="G2571" s="28"/>
      <c r="H2571" s="30"/>
      <c r="I2571" s="29"/>
      <c r="J2571" s="30"/>
      <c r="K2571" s="30"/>
      <c r="L2571" s="28"/>
      <c r="M2571" s="28"/>
      <c r="N2571" s="28"/>
      <c r="O2571" s="28"/>
      <c r="P2571" s="28"/>
      <c r="Q2571" s="28"/>
      <c r="R2571" s="28"/>
      <c r="S2571" s="28"/>
      <c r="T2571" s="28"/>
      <c r="U2571" s="28"/>
      <c r="V2571" s="28"/>
      <c r="W2571" s="28"/>
      <c r="X2571" s="28"/>
      <c r="Y2571" s="28"/>
      <c r="Z2571" s="28"/>
      <c r="AA2571" s="28"/>
      <c r="AB2571" s="28"/>
      <c r="AC2571" s="28"/>
      <c r="AD2571" s="28"/>
      <c r="AE2571" s="28"/>
      <c r="AF2571" s="28"/>
      <c r="AG2571" s="28"/>
      <c r="AH2571" s="28"/>
      <c r="AI2571" s="28"/>
      <c r="AJ2571" s="28"/>
      <c r="AK2571" s="28"/>
      <c r="AL2571" s="28"/>
      <c r="AM2571" s="28"/>
      <c r="AN2571" s="29"/>
      <c r="AO2571" s="28"/>
      <c r="AP2571" s="30"/>
      <c r="AQ2571" s="28"/>
      <c r="AR2571" s="28"/>
      <c r="AS2571" s="30"/>
      <c r="AT2571" s="28"/>
      <c r="AU2571" s="28"/>
      <c r="AV2571" s="28"/>
      <c r="AW2571" s="28"/>
      <c r="AX2571" s="28"/>
      <c r="AY2571" s="28"/>
      <c r="AZ2571" s="28"/>
      <c r="BA2571" s="28"/>
      <c r="BB2571" s="28"/>
      <c r="BC2571" s="28"/>
      <c r="BD2571" s="28"/>
      <c r="BE2571" s="28"/>
      <c r="BF2571" s="28"/>
      <c r="BG2571" s="30"/>
      <c r="BH2571" s="28"/>
    </row>
    <row r="2572" spans="1:60" x14ac:dyDescent="0.25">
      <c r="A2572" s="28"/>
      <c r="B2572" s="28"/>
      <c r="C2572" s="28"/>
      <c r="D2572" s="29"/>
      <c r="E2572" s="30"/>
      <c r="F2572" s="28"/>
      <c r="G2572" s="28"/>
      <c r="H2572" s="30"/>
      <c r="I2572" s="29"/>
      <c r="J2572" s="30"/>
      <c r="K2572" s="30"/>
      <c r="L2572" s="28"/>
      <c r="M2572" s="28"/>
      <c r="N2572" s="28"/>
      <c r="O2572" s="28"/>
      <c r="P2572" s="28"/>
      <c r="Q2572" s="28"/>
      <c r="R2572" s="28"/>
      <c r="S2572" s="28"/>
      <c r="T2572" s="28"/>
      <c r="U2572" s="28"/>
      <c r="V2572" s="28"/>
      <c r="W2572" s="28"/>
      <c r="X2572" s="28"/>
      <c r="Y2572" s="28"/>
      <c r="Z2572" s="28"/>
      <c r="AA2572" s="28"/>
      <c r="AB2572" s="28"/>
      <c r="AC2572" s="28"/>
      <c r="AD2572" s="28"/>
      <c r="AE2572" s="28"/>
      <c r="AF2572" s="28"/>
      <c r="AG2572" s="28"/>
      <c r="AH2572" s="28"/>
      <c r="AI2572" s="28"/>
      <c r="AJ2572" s="28"/>
      <c r="AK2572" s="28"/>
      <c r="AL2572" s="28"/>
      <c r="AM2572" s="28"/>
      <c r="AN2572" s="29"/>
      <c r="AO2572" s="28"/>
      <c r="AP2572" s="30"/>
      <c r="AQ2572" s="28"/>
      <c r="AR2572" s="28"/>
      <c r="AS2572" s="30"/>
      <c r="AT2572" s="28"/>
      <c r="AU2572" s="28"/>
      <c r="AV2572" s="28"/>
      <c r="AW2572" s="28"/>
      <c r="AX2572" s="28"/>
      <c r="AY2572" s="28"/>
      <c r="AZ2572" s="28"/>
      <c r="BA2572" s="28"/>
      <c r="BB2572" s="28"/>
      <c r="BC2572" s="28"/>
      <c r="BD2572" s="28"/>
      <c r="BE2572" s="28"/>
      <c r="BF2572" s="28"/>
      <c r="BG2572" s="30"/>
      <c r="BH2572" s="28"/>
    </row>
    <row r="2573" spans="1:60" x14ac:dyDescent="0.25">
      <c r="A2573" s="28"/>
      <c r="B2573" s="28"/>
      <c r="C2573" s="28"/>
      <c r="D2573" s="29"/>
      <c r="E2573" s="30"/>
      <c r="F2573" s="28"/>
      <c r="G2573" s="28"/>
      <c r="H2573" s="30"/>
      <c r="I2573" s="29"/>
      <c r="J2573" s="30"/>
      <c r="K2573" s="30"/>
      <c r="L2573" s="28"/>
      <c r="M2573" s="28"/>
      <c r="N2573" s="28"/>
      <c r="O2573" s="28"/>
      <c r="P2573" s="28"/>
      <c r="Q2573" s="28"/>
      <c r="R2573" s="28"/>
      <c r="S2573" s="28"/>
      <c r="T2573" s="28"/>
      <c r="U2573" s="28"/>
      <c r="V2573" s="28"/>
      <c r="W2573" s="28"/>
      <c r="X2573" s="28"/>
      <c r="Y2573" s="28"/>
      <c r="Z2573" s="28"/>
      <c r="AA2573" s="28"/>
      <c r="AB2573" s="28"/>
      <c r="AC2573" s="28"/>
      <c r="AD2573" s="28"/>
      <c r="AE2573" s="28"/>
      <c r="AF2573" s="28"/>
      <c r="AG2573" s="28"/>
      <c r="AH2573" s="28"/>
      <c r="AI2573" s="28"/>
      <c r="AJ2573" s="28"/>
      <c r="AK2573" s="28"/>
      <c r="AL2573" s="28"/>
      <c r="AM2573" s="28"/>
      <c r="AN2573" s="29"/>
      <c r="AO2573" s="28"/>
      <c r="AP2573" s="30"/>
      <c r="AQ2573" s="28"/>
      <c r="AR2573" s="28"/>
      <c r="AS2573" s="30"/>
      <c r="AT2573" s="28"/>
      <c r="AU2573" s="28"/>
      <c r="AV2573" s="28"/>
      <c r="AW2573" s="28"/>
      <c r="AX2573" s="28"/>
      <c r="AY2573" s="28"/>
      <c r="AZ2573" s="28"/>
      <c r="BA2573" s="28"/>
      <c r="BB2573" s="28"/>
      <c r="BC2573" s="28"/>
      <c r="BD2573" s="28"/>
      <c r="BE2573" s="28"/>
      <c r="BF2573" s="28"/>
      <c r="BG2573" s="30"/>
      <c r="BH2573" s="28"/>
    </row>
    <row r="2574" spans="1:60" x14ac:dyDescent="0.25">
      <c r="A2574" s="28"/>
      <c r="B2574" s="28"/>
      <c r="C2574" s="28"/>
      <c r="D2574" s="29"/>
      <c r="E2574" s="30"/>
      <c r="F2574" s="28"/>
      <c r="G2574" s="28"/>
      <c r="H2574" s="30"/>
      <c r="I2574" s="29"/>
      <c r="J2574" s="30"/>
      <c r="K2574" s="30"/>
      <c r="L2574" s="28"/>
      <c r="M2574" s="28"/>
      <c r="N2574" s="28"/>
      <c r="O2574" s="28"/>
      <c r="P2574" s="28"/>
      <c r="Q2574" s="28"/>
      <c r="R2574" s="28"/>
      <c r="S2574" s="28"/>
      <c r="T2574" s="28"/>
      <c r="U2574" s="28"/>
      <c r="V2574" s="28"/>
      <c r="W2574" s="28"/>
      <c r="X2574" s="28"/>
      <c r="Y2574" s="28"/>
      <c r="Z2574" s="28"/>
      <c r="AA2574" s="28"/>
      <c r="AB2574" s="28"/>
      <c r="AC2574" s="28"/>
      <c r="AD2574" s="28"/>
      <c r="AE2574" s="28"/>
      <c r="AF2574" s="28"/>
      <c r="AG2574" s="28"/>
      <c r="AH2574" s="28"/>
      <c r="AI2574" s="28"/>
      <c r="AJ2574" s="28"/>
      <c r="AK2574" s="28"/>
      <c r="AL2574" s="28"/>
      <c r="AM2574" s="28"/>
      <c r="AN2574" s="29"/>
      <c r="AO2574" s="28"/>
      <c r="AP2574" s="30"/>
      <c r="AQ2574" s="28"/>
      <c r="AR2574" s="28"/>
      <c r="AS2574" s="30"/>
      <c r="AT2574" s="28"/>
      <c r="AU2574" s="28"/>
      <c r="AV2574" s="28"/>
      <c r="AW2574" s="28"/>
      <c r="AX2574" s="28"/>
      <c r="AY2574" s="28"/>
      <c r="AZ2574" s="28"/>
      <c r="BA2574" s="28"/>
      <c r="BB2574" s="28"/>
      <c r="BC2574" s="28"/>
      <c r="BD2574" s="28"/>
      <c r="BE2574" s="28"/>
      <c r="BF2574" s="28"/>
      <c r="BG2574" s="30"/>
      <c r="BH2574" s="28"/>
    </row>
    <row r="2575" spans="1:60" x14ac:dyDescent="0.25">
      <c r="A2575" s="28"/>
      <c r="B2575" s="28"/>
      <c r="C2575" s="28"/>
      <c r="D2575" s="29"/>
      <c r="E2575" s="30"/>
      <c r="F2575" s="28"/>
      <c r="G2575" s="28"/>
      <c r="H2575" s="30"/>
      <c r="I2575" s="29"/>
      <c r="J2575" s="30"/>
      <c r="K2575" s="30"/>
      <c r="L2575" s="28"/>
      <c r="M2575" s="28"/>
      <c r="N2575" s="28"/>
      <c r="O2575" s="28"/>
      <c r="P2575" s="28"/>
      <c r="Q2575" s="28"/>
      <c r="R2575" s="28"/>
      <c r="S2575" s="28"/>
      <c r="T2575" s="28"/>
      <c r="U2575" s="28"/>
      <c r="V2575" s="28"/>
      <c r="W2575" s="28"/>
      <c r="X2575" s="28"/>
      <c r="Y2575" s="28"/>
      <c r="Z2575" s="28"/>
      <c r="AA2575" s="28"/>
      <c r="AB2575" s="28"/>
      <c r="AC2575" s="28"/>
      <c r="AD2575" s="28"/>
      <c r="AE2575" s="28"/>
      <c r="AF2575" s="28"/>
      <c r="AG2575" s="28"/>
      <c r="AH2575" s="28"/>
      <c r="AI2575" s="28"/>
      <c r="AJ2575" s="28"/>
      <c r="AK2575" s="28"/>
      <c r="AL2575" s="28"/>
      <c r="AM2575" s="28"/>
      <c r="AN2575" s="29"/>
      <c r="AO2575" s="28"/>
      <c r="AP2575" s="30"/>
      <c r="AQ2575" s="28"/>
      <c r="AR2575" s="28"/>
      <c r="AS2575" s="30"/>
      <c r="AT2575" s="28"/>
      <c r="AU2575" s="28"/>
      <c r="AV2575" s="28"/>
      <c r="AW2575" s="28"/>
      <c r="AX2575" s="28"/>
      <c r="AY2575" s="28"/>
      <c r="AZ2575" s="28"/>
      <c r="BA2575" s="28"/>
      <c r="BB2575" s="28"/>
      <c r="BC2575" s="28"/>
      <c r="BD2575" s="28"/>
      <c r="BE2575" s="28"/>
      <c r="BF2575" s="28"/>
      <c r="BG2575" s="30"/>
      <c r="BH2575" s="28"/>
    </row>
    <row r="2576" spans="1:60" x14ac:dyDescent="0.25">
      <c r="A2576" s="28"/>
      <c r="B2576" s="28"/>
      <c r="C2576" s="28"/>
      <c r="D2576" s="29"/>
      <c r="E2576" s="30"/>
      <c r="F2576" s="28"/>
      <c r="G2576" s="28"/>
      <c r="H2576" s="30"/>
      <c r="I2576" s="29"/>
      <c r="J2576" s="30"/>
      <c r="K2576" s="30"/>
      <c r="L2576" s="28"/>
      <c r="M2576" s="28"/>
      <c r="N2576" s="28"/>
      <c r="O2576" s="28"/>
      <c r="P2576" s="28"/>
      <c r="Q2576" s="28"/>
      <c r="R2576" s="28"/>
      <c r="S2576" s="28"/>
      <c r="T2576" s="28"/>
      <c r="U2576" s="28"/>
      <c r="V2576" s="28"/>
      <c r="W2576" s="28"/>
      <c r="X2576" s="28"/>
      <c r="Y2576" s="28"/>
      <c r="Z2576" s="28"/>
      <c r="AA2576" s="28"/>
      <c r="AB2576" s="28"/>
      <c r="AC2576" s="28"/>
      <c r="AD2576" s="28"/>
      <c r="AE2576" s="28"/>
      <c r="AF2576" s="28"/>
      <c r="AG2576" s="28"/>
      <c r="AH2576" s="28"/>
      <c r="AI2576" s="28"/>
      <c r="AJ2576" s="28"/>
      <c r="AK2576" s="28"/>
      <c r="AL2576" s="28"/>
      <c r="AM2576" s="28"/>
      <c r="AN2576" s="29"/>
      <c r="AO2576" s="28"/>
      <c r="AP2576" s="30"/>
      <c r="AQ2576" s="28"/>
      <c r="AR2576" s="28"/>
      <c r="AS2576" s="30"/>
      <c r="AT2576" s="28"/>
      <c r="AU2576" s="28"/>
      <c r="AV2576" s="28"/>
      <c r="AW2576" s="28"/>
      <c r="AX2576" s="28"/>
      <c r="AY2576" s="28"/>
      <c r="AZ2576" s="28"/>
      <c r="BA2576" s="28"/>
      <c r="BB2576" s="28"/>
      <c r="BC2576" s="28"/>
      <c r="BD2576" s="28"/>
      <c r="BE2576" s="28"/>
      <c r="BF2576" s="28"/>
      <c r="BG2576" s="30"/>
      <c r="BH2576" s="28"/>
    </row>
    <row r="2577" spans="1:60" x14ac:dyDescent="0.25">
      <c r="A2577" s="28"/>
      <c r="B2577" s="28"/>
      <c r="C2577" s="28"/>
      <c r="D2577" s="29"/>
      <c r="E2577" s="30"/>
      <c r="F2577" s="28"/>
      <c r="G2577" s="28"/>
      <c r="H2577" s="30"/>
      <c r="I2577" s="29"/>
      <c r="J2577" s="30"/>
      <c r="K2577" s="30"/>
      <c r="L2577" s="28"/>
      <c r="M2577" s="28"/>
      <c r="N2577" s="28"/>
      <c r="O2577" s="28"/>
      <c r="P2577" s="28"/>
      <c r="Q2577" s="28"/>
      <c r="R2577" s="28"/>
      <c r="S2577" s="28"/>
      <c r="T2577" s="28"/>
      <c r="U2577" s="28"/>
      <c r="V2577" s="28"/>
      <c r="W2577" s="28"/>
      <c r="X2577" s="28"/>
      <c r="Y2577" s="28"/>
      <c r="Z2577" s="28"/>
      <c r="AA2577" s="28"/>
      <c r="AB2577" s="28"/>
      <c r="AC2577" s="28"/>
      <c r="AD2577" s="28"/>
      <c r="AE2577" s="28"/>
      <c r="AF2577" s="28"/>
      <c r="AG2577" s="28"/>
      <c r="AH2577" s="28"/>
      <c r="AI2577" s="28"/>
      <c r="AJ2577" s="28"/>
      <c r="AK2577" s="28"/>
      <c r="AL2577" s="28"/>
      <c r="AM2577" s="28"/>
      <c r="AN2577" s="29"/>
      <c r="AO2577" s="28"/>
      <c r="AP2577" s="30"/>
      <c r="AQ2577" s="28"/>
      <c r="AR2577" s="28"/>
      <c r="AS2577" s="30"/>
      <c r="AT2577" s="28"/>
      <c r="AU2577" s="28"/>
      <c r="AV2577" s="28"/>
      <c r="AW2577" s="28"/>
      <c r="AX2577" s="28"/>
      <c r="AY2577" s="28"/>
      <c r="AZ2577" s="28"/>
      <c r="BA2577" s="28"/>
      <c r="BB2577" s="28"/>
      <c r="BC2577" s="28"/>
      <c r="BD2577" s="28"/>
      <c r="BE2577" s="28"/>
      <c r="BF2577" s="28"/>
      <c r="BG2577" s="30"/>
      <c r="BH2577" s="28"/>
    </row>
    <row r="2578" spans="1:60" x14ac:dyDescent="0.25">
      <c r="A2578" s="28"/>
      <c r="B2578" s="28"/>
      <c r="C2578" s="28"/>
      <c r="D2578" s="29"/>
      <c r="E2578" s="30"/>
      <c r="F2578" s="28"/>
      <c r="G2578" s="28"/>
      <c r="H2578" s="30"/>
      <c r="I2578" s="29"/>
      <c r="J2578" s="30"/>
      <c r="K2578" s="30"/>
      <c r="L2578" s="28"/>
      <c r="M2578" s="28"/>
      <c r="N2578" s="28"/>
      <c r="O2578" s="28"/>
      <c r="P2578" s="28"/>
      <c r="Q2578" s="28"/>
      <c r="R2578" s="28"/>
      <c r="S2578" s="28"/>
      <c r="T2578" s="28"/>
      <c r="U2578" s="28"/>
      <c r="V2578" s="28"/>
      <c r="W2578" s="28"/>
      <c r="X2578" s="28"/>
      <c r="Y2578" s="28"/>
      <c r="Z2578" s="28"/>
      <c r="AA2578" s="28"/>
      <c r="AB2578" s="28"/>
      <c r="AC2578" s="28"/>
      <c r="AD2578" s="28"/>
      <c r="AE2578" s="28"/>
      <c r="AF2578" s="28"/>
      <c r="AG2578" s="28"/>
      <c r="AH2578" s="28"/>
      <c r="AI2578" s="28"/>
      <c r="AJ2578" s="28"/>
      <c r="AK2578" s="28"/>
      <c r="AL2578" s="28"/>
      <c r="AM2578" s="28"/>
      <c r="AN2578" s="29"/>
      <c r="AO2578" s="28"/>
      <c r="AP2578" s="30"/>
      <c r="AQ2578" s="28"/>
      <c r="AR2578" s="28"/>
      <c r="AS2578" s="30"/>
      <c r="AT2578" s="28"/>
      <c r="AU2578" s="28"/>
      <c r="AV2578" s="28"/>
      <c r="AW2578" s="28"/>
      <c r="AX2578" s="28"/>
      <c r="AY2578" s="28"/>
      <c r="AZ2578" s="28"/>
      <c r="BA2578" s="28"/>
      <c r="BB2578" s="28"/>
      <c r="BC2578" s="28"/>
      <c r="BD2578" s="28"/>
      <c r="BE2578" s="28"/>
      <c r="BF2578" s="28"/>
      <c r="BG2578" s="30"/>
      <c r="BH2578" s="28"/>
    </row>
    <row r="2579" spans="1:60" x14ac:dyDescent="0.25">
      <c r="A2579" s="28"/>
      <c r="B2579" s="28"/>
      <c r="C2579" s="28"/>
      <c r="D2579" s="29"/>
      <c r="E2579" s="28"/>
      <c r="F2579" s="28"/>
      <c r="G2579" s="28"/>
      <c r="H2579" s="28"/>
      <c r="I2579" s="29"/>
      <c r="J2579" s="30"/>
      <c r="K2579" s="30"/>
      <c r="L2579" s="28"/>
      <c r="M2579" s="28"/>
      <c r="N2579" s="28"/>
      <c r="O2579" s="28"/>
      <c r="P2579" s="28"/>
      <c r="Q2579" s="28"/>
      <c r="R2579" s="28"/>
      <c r="S2579" s="28"/>
      <c r="T2579" s="28"/>
      <c r="U2579" s="28"/>
      <c r="V2579" s="28"/>
      <c r="W2579" s="28"/>
      <c r="X2579" s="28"/>
      <c r="Y2579" s="28"/>
      <c r="Z2579" s="28"/>
      <c r="AA2579" s="28"/>
      <c r="AB2579" s="28"/>
      <c r="AC2579" s="28"/>
      <c r="AD2579" s="28"/>
      <c r="AE2579" s="28"/>
      <c r="AF2579" s="28"/>
      <c r="AG2579" s="28"/>
      <c r="AH2579" s="28"/>
      <c r="AI2579" s="28"/>
      <c r="AJ2579" s="28"/>
      <c r="AK2579" s="28"/>
      <c r="AL2579" s="28"/>
      <c r="AM2579" s="28"/>
      <c r="AN2579" s="29"/>
      <c r="AO2579" s="28"/>
      <c r="AP2579" s="30"/>
      <c r="AQ2579" s="28"/>
      <c r="AR2579" s="28"/>
      <c r="AS2579" s="30"/>
      <c r="AT2579" s="28"/>
      <c r="AU2579" s="28"/>
      <c r="AV2579" s="28"/>
      <c r="AW2579" s="28"/>
      <c r="AX2579" s="28"/>
      <c r="AY2579" s="28"/>
      <c r="AZ2579" s="28"/>
      <c r="BA2579" s="28"/>
      <c r="BB2579" s="28"/>
      <c r="BC2579" s="28"/>
      <c r="BD2579" s="28"/>
      <c r="BE2579" s="28"/>
      <c r="BF2579" s="28"/>
      <c r="BG2579" s="30"/>
      <c r="BH2579" s="28"/>
    </row>
    <row r="2580" spans="1:60" x14ac:dyDescent="0.25">
      <c r="A2580" s="28"/>
      <c r="B2580" s="28"/>
      <c r="C2580" s="28"/>
      <c r="D2580" s="29"/>
      <c r="E2580" s="28"/>
      <c r="F2580" s="28"/>
      <c r="G2580" s="28"/>
      <c r="H2580" s="28"/>
      <c r="I2580" s="29"/>
      <c r="J2580" s="30"/>
      <c r="K2580" s="30"/>
      <c r="L2580" s="28"/>
      <c r="M2580" s="28"/>
      <c r="N2580" s="28"/>
      <c r="O2580" s="28"/>
      <c r="P2580" s="28"/>
      <c r="Q2580" s="28"/>
      <c r="R2580" s="28"/>
      <c r="S2580" s="28"/>
      <c r="T2580" s="28"/>
      <c r="U2580" s="28"/>
      <c r="V2580" s="28"/>
      <c r="W2580" s="28"/>
      <c r="X2580" s="28"/>
      <c r="Y2580" s="28"/>
      <c r="Z2580" s="28"/>
      <c r="AA2580" s="28"/>
      <c r="AB2580" s="28"/>
      <c r="AC2580" s="28"/>
      <c r="AD2580" s="28"/>
      <c r="AE2580" s="28"/>
      <c r="AF2580" s="28"/>
      <c r="AG2580" s="28"/>
      <c r="AH2580" s="28"/>
      <c r="AI2580" s="28"/>
      <c r="AJ2580" s="28"/>
      <c r="AK2580" s="28"/>
      <c r="AL2580" s="28"/>
      <c r="AM2580" s="28"/>
      <c r="AN2580" s="29"/>
      <c r="AO2580" s="28"/>
      <c r="AP2580" s="30"/>
      <c r="AQ2580" s="28"/>
      <c r="AR2580" s="28"/>
      <c r="AS2580" s="30"/>
      <c r="AT2580" s="28"/>
      <c r="AU2580" s="28"/>
      <c r="AV2580" s="28"/>
      <c r="AW2580" s="28"/>
      <c r="AX2580" s="28"/>
      <c r="AY2580" s="28"/>
      <c r="AZ2580" s="28"/>
      <c r="BA2580" s="28"/>
      <c r="BB2580" s="28"/>
      <c r="BC2580" s="28"/>
      <c r="BD2580" s="28"/>
      <c r="BE2580" s="28"/>
      <c r="BF2580" s="28"/>
      <c r="BG2580" s="30"/>
      <c r="BH2580" s="28"/>
    </row>
    <row r="2581" spans="1:60" x14ac:dyDescent="0.25">
      <c r="A2581" s="28"/>
      <c r="B2581" s="28"/>
      <c r="C2581" s="28"/>
      <c r="D2581" s="29"/>
      <c r="E2581" s="28"/>
      <c r="F2581" s="28"/>
      <c r="G2581" s="28"/>
      <c r="H2581" s="28"/>
      <c r="I2581" s="29"/>
      <c r="J2581" s="30"/>
      <c r="K2581" s="30"/>
      <c r="L2581" s="28"/>
      <c r="M2581" s="28"/>
      <c r="N2581" s="28"/>
      <c r="O2581" s="28"/>
      <c r="P2581" s="28"/>
      <c r="Q2581" s="28"/>
      <c r="R2581" s="28"/>
      <c r="S2581" s="28"/>
      <c r="T2581" s="28"/>
      <c r="U2581" s="28"/>
      <c r="V2581" s="28"/>
      <c r="W2581" s="28"/>
      <c r="X2581" s="28"/>
      <c r="Y2581" s="28"/>
      <c r="Z2581" s="28"/>
      <c r="AA2581" s="28"/>
      <c r="AB2581" s="28"/>
      <c r="AC2581" s="28"/>
      <c r="AD2581" s="28"/>
      <c r="AE2581" s="28"/>
      <c r="AF2581" s="28"/>
      <c r="AG2581" s="28"/>
      <c r="AH2581" s="28"/>
      <c r="AI2581" s="28"/>
      <c r="AJ2581" s="28"/>
      <c r="AK2581" s="28"/>
      <c r="AL2581" s="28"/>
      <c r="AM2581" s="28"/>
      <c r="AN2581" s="29"/>
      <c r="AO2581" s="28"/>
      <c r="AP2581" s="30"/>
      <c r="AQ2581" s="28"/>
      <c r="AR2581" s="28"/>
      <c r="AS2581" s="30"/>
      <c r="AT2581" s="28"/>
      <c r="AU2581" s="28"/>
      <c r="AV2581" s="28"/>
      <c r="AW2581" s="28"/>
      <c r="AX2581" s="28"/>
      <c r="AY2581" s="28"/>
      <c r="AZ2581" s="28"/>
      <c r="BA2581" s="28"/>
      <c r="BB2581" s="28"/>
      <c r="BC2581" s="28"/>
      <c r="BD2581" s="28"/>
      <c r="BE2581" s="28"/>
      <c r="BF2581" s="28"/>
      <c r="BG2581" s="30"/>
      <c r="BH2581" s="28"/>
    </row>
    <row r="2582" spans="1:60" x14ac:dyDescent="0.25">
      <c r="A2582" s="28"/>
      <c r="B2582" s="28"/>
      <c r="C2582" s="28"/>
      <c r="D2582" s="29"/>
      <c r="E2582" s="28"/>
      <c r="F2582" s="28"/>
      <c r="G2582" s="28"/>
      <c r="H2582" s="28"/>
      <c r="I2582" s="29"/>
      <c r="J2582" s="30"/>
      <c r="K2582" s="30"/>
      <c r="L2582" s="28"/>
      <c r="M2582" s="28"/>
      <c r="N2582" s="28"/>
      <c r="O2582" s="28"/>
      <c r="P2582" s="28"/>
      <c r="Q2582" s="28"/>
      <c r="R2582" s="28"/>
      <c r="S2582" s="28"/>
      <c r="T2582" s="28"/>
      <c r="U2582" s="28"/>
      <c r="V2582" s="28"/>
      <c r="W2582" s="28"/>
      <c r="X2582" s="28"/>
      <c r="Y2582" s="28"/>
      <c r="Z2582" s="28"/>
      <c r="AA2582" s="28"/>
      <c r="AB2582" s="28"/>
      <c r="AC2582" s="28"/>
      <c r="AD2582" s="28"/>
      <c r="AE2582" s="28"/>
      <c r="AF2582" s="28"/>
      <c r="AG2582" s="28"/>
      <c r="AH2582" s="28"/>
      <c r="AI2582" s="28"/>
      <c r="AJ2582" s="28"/>
      <c r="AK2582" s="28"/>
      <c r="AL2582" s="28"/>
      <c r="AM2582" s="28"/>
      <c r="AN2582" s="29"/>
      <c r="AO2582" s="28"/>
      <c r="AP2582" s="30"/>
      <c r="AQ2582" s="28"/>
      <c r="AR2582" s="28"/>
      <c r="AS2582" s="30"/>
      <c r="AT2582" s="28"/>
      <c r="AU2582" s="28"/>
      <c r="AV2582" s="28"/>
      <c r="AW2582" s="28"/>
      <c r="AX2582" s="28"/>
      <c r="AY2582" s="28"/>
      <c r="AZ2582" s="28"/>
      <c r="BA2582" s="28"/>
      <c r="BB2582" s="28"/>
      <c r="BC2582" s="28"/>
      <c r="BD2582" s="28"/>
      <c r="BE2582" s="28"/>
      <c r="BF2582" s="28"/>
      <c r="BG2582" s="30"/>
      <c r="BH2582" s="28"/>
    </row>
    <row r="2583" spans="1:60" x14ac:dyDescent="0.25">
      <c r="A2583" s="28"/>
      <c r="B2583" s="28"/>
      <c r="C2583" s="28"/>
      <c r="D2583" s="29"/>
      <c r="E2583" s="30"/>
      <c r="F2583" s="28"/>
      <c r="G2583" s="28"/>
      <c r="H2583" s="30"/>
      <c r="I2583" s="29"/>
      <c r="J2583" s="30"/>
      <c r="K2583" s="30"/>
      <c r="L2583" s="28"/>
      <c r="M2583" s="28"/>
      <c r="N2583" s="28"/>
      <c r="O2583" s="28"/>
      <c r="P2583" s="28"/>
      <c r="Q2583" s="28"/>
      <c r="R2583" s="28"/>
      <c r="S2583" s="28"/>
      <c r="T2583" s="28"/>
      <c r="U2583" s="28"/>
      <c r="V2583" s="28"/>
      <c r="W2583" s="28"/>
      <c r="X2583" s="28"/>
      <c r="Y2583" s="28"/>
      <c r="Z2583" s="28"/>
      <c r="AA2583" s="28"/>
      <c r="AB2583" s="28"/>
      <c r="AC2583" s="28"/>
      <c r="AD2583" s="28"/>
      <c r="AE2583" s="28"/>
      <c r="AF2583" s="28"/>
      <c r="AG2583" s="28"/>
      <c r="AH2583" s="28"/>
      <c r="AI2583" s="28"/>
      <c r="AJ2583" s="28"/>
      <c r="AK2583" s="28"/>
      <c r="AL2583" s="28"/>
      <c r="AM2583" s="28"/>
      <c r="AN2583" s="29"/>
      <c r="AO2583" s="28"/>
      <c r="AP2583" s="30"/>
      <c r="AQ2583" s="28"/>
      <c r="AR2583" s="28"/>
      <c r="AS2583" s="30"/>
      <c r="AT2583" s="28"/>
      <c r="AU2583" s="28"/>
      <c r="AV2583" s="28"/>
      <c r="AW2583" s="28"/>
      <c r="AX2583" s="28"/>
      <c r="AY2583" s="28"/>
      <c r="AZ2583" s="28"/>
      <c r="BA2583" s="28"/>
      <c r="BB2583" s="28"/>
      <c r="BC2583" s="28"/>
      <c r="BD2583" s="28"/>
      <c r="BE2583" s="28"/>
      <c r="BF2583" s="28"/>
      <c r="BG2583" s="30"/>
      <c r="BH2583" s="2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REPORT</vt:lpstr>
      <vt:lpstr>REC YTD for META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Subhojit Pal</dc:creator>
  <cp:lastModifiedBy>Koushik Chakraborty</cp:lastModifiedBy>
  <dcterms:created xsi:type="dcterms:W3CDTF">2019-03-16T01:53:15Z</dcterms:created>
  <dcterms:modified xsi:type="dcterms:W3CDTF">2022-07-01T09:50:30Z</dcterms:modified>
</cp:coreProperties>
</file>