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\Desktop\KPI\ca\"/>
    </mc:Choice>
  </mc:AlternateContent>
  <xr:revisionPtr revIDLastSave="0" documentId="13_ncr:1_{2044B98F-6049-48F5-B45A-93CEF0DBE18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2" sheetId="2" r:id="rId1"/>
    <sheet name="Sheet1" sheetId="3" r:id="rId2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5" i="3"/>
</calcChain>
</file>

<file path=xl/sharedStrings.xml><?xml version="1.0" encoding="utf-8"?>
<sst xmlns="http://schemas.openxmlformats.org/spreadsheetml/2006/main" count="559" uniqueCount="407">
  <si>
    <r>
      <rPr>
        <b/>
        <sz val="11"/>
        <color rgb="FFFFFFFF"/>
        <rFont val="Carlito"/>
        <family val="2"/>
      </rPr>
      <t xml:space="preserve">Total confirmed
</t>
    </r>
    <r>
      <rPr>
        <b/>
        <sz val="11"/>
        <color rgb="FFFFFFFF"/>
        <rFont val="Carlito"/>
        <family val="2"/>
      </rPr>
      <t>new cases</t>
    </r>
    <r>
      <rPr>
        <b/>
        <vertAlign val="superscript"/>
        <sz val="11"/>
        <color rgb="FFFFFFFF"/>
        <rFont val="Carlito"/>
        <family val="2"/>
      </rPr>
      <t>1</t>
    </r>
  </si>
  <si>
    <r>
      <rPr>
        <b/>
        <sz val="11"/>
        <color rgb="FFFFFFFF"/>
        <rFont val="Carlito"/>
        <family val="2"/>
      </rPr>
      <t xml:space="preserve">Total new
</t>
    </r>
    <r>
      <rPr>
        <b/>
        <sz val="11"/>
        <color rgb="FFFFFFFF"/>
        <rFont val="Carlito"/>
        <family val="2"/>
      </rPr>
      <t>deaths</t>
    </r>
    <r>
      <rPr>
        <b/>
        <vertAlign val="superscript"/>
        <sz val="11"/>
        <color rgb="FFFFFFFF"/>
        <rFont val="Carlito"/>
        <family val="2"/>
      </rPr>
      <t>1</t>
    </r>
  </si>
  <si>
    <r>
      <rPr>
        <b/>
        <sz val="11"/>
        <color rgb="FFFFFFFF"/>
        <rFont val="Carlito"/>
        <family val="2"/>
      </rPr>
      <t>Transmission classification</t>
    </r>
    <r>
      <rPr>
        <b/>
        <vertAlign val="superscript"/>
        <sz val="11"/>
        <color rgb="FFFFFFFF"/>
        <rFont val="Carlito"/>
        <family val="2"/>
      </rPr>
      <t>§</t>
    </r>
  </si>
  <si>
    <r>
      <rPr>
        <b/>
        <sz val="11"/>
        <color rgb="FFFFFFFF"/>
        <rFont val="Carlito"/>
        <family val="2"/>
      </rPr>
      <t>Days since last reported case</t>
    </r>
  </si>
  <si>
    <r>
      <rPr>
        <b/>
        <sz val="11"/>
        <color rgb="FFFFFFFF"/>
        <rFont val="Carlito"/>
        <family val="2"/>
      </rPr>
      <t>Western Pacific Region</t>
    </r>
  </si>
  <si>
    <r>
      <rPr>
        <sz val="11"/>
        <rFont val="Carlito"/>
        <family val="2"/>
      </rPr>
      <t>China</t>
    </r>
  </si>
  <si>
    <r>
      <rPr>
        <sz val="11"/>
        <rFont val="Carlito"/>
        <family val="2"/>
      </rPr>
      <t>Local Transmission</t>
    </r>
  </si>
  <si>
    <r>
      <rPr>
        <sz val="11"/>
        <rFont val="Carlito"/>
        <family val="2"/>
      </rPr>
      <t>Republic of Korea</t>
    </r>
  </si>
  <si>
    <r>
      <rPr>
        <sz val="11"/>
        <rFont val="Carlito"/>
        <family val="2"/>
      </rPr>
      <t>Local transmission</t>
    </r>
  </si>
  <si>
    <r>
      <rPr>
        <sz val="11"/>
        <rFont val="Carlito"/>
        <family val="2"/>
      </rPr>
      <t>Japan</t>
    </r>
  </si>
  <si>
    <r>
      <rPr>
        <sz val="11"/>
        <rFont val="Carlito"/>
        <family val="2"/>
      </rPr>
      <t>Malaysia</t>
    </r>
  </si>
  <si>
    <r>
      <rPr>
        <sz val="11"/>
        <rFont val="Carlito"/>
        <family val="2"/>
      </rPr>
      <t>Australia</t>
    </r>
  </si>
  <si>
    <r>
      <rPr>
        <sz val="11"/>
        <rFont val="Carlito"/>
        <family val="2"/>
      </rPr>
      <t>Singapore</t>
    </r>
  </si>
  <si>
    <r>
      <rPr>
        <sz val="11"/>
        <rFont val="Carlito"/>
        <family val="2"/>
      </rPr>
      <t>Philippines</t>
    </r>
  </si>
  <si>
    <r>
      <rPr>
        <sz val="11"/>
        <rFont val="Carlito"/>
        <family val="2"/>
      </rPr>
      <t>Viet Nam</t>
    </r>
  </si>
  <si>
    <r>
      <rPr>
        <sz val="11"/>
        <rFont val="Carlito"/>
        <family val="2"/>
      </rPr>
      <t>Brunei Darussalam</t>
    </r>
  </si>
  <si>
    <r>
      <rPr>
        <sz val="11"/>
        <rFont val="Carlito"/>
        <family val="2"/>
      </rPr>
      <t>Cambodia</t>
    </r>
  </si>
  <si>
    <r>
      <rPr>
        <sz val="11"/>
        <rFont val="Carlito"/>
        <family val="2"/>
      </rPr>
      <t>New Zealand</t>
    </r>
  </si>
  <si>
    <r>
      <rPr>
        <sz val="11"/>
        <rFont val="Carlito"/>
        <family val="2"/>
      </rPr>
      <t>Mongolia</t>
    </r>
  </si>
  <si>
    <r>
      <rPr>
        <sz val="11"/>
        <rFont val="Carlito"/>
        <family val="2"/>
      </rPr>
      <t>Imported cases only</t>
    </r>
  </si>
  <si>
    <r>
      <rPr>
        <b/>
        <sz val="11"/>
        <color rgb="FFFFFFFF"/>
        <rFont val="Carlito"/>
        <family val="2"/>
      </rPr>
      <t>Territories</t>
    </r>
    <r>
      <rPr>
        <b/>
        <vertAlign val="superscript"/>
        <sz val="11"/>
        <color rgb="FFFFFFFF"/>
        <rFont val="Carlito"/>
        <family val="2"/>
      </rPr>
      <t>**</t>
    </r>
  </si>
  <si>
    <r>
      <rPr>
        <sz val="11"/>
        <rFont val="Carlito"/>
        <family val="2"/>
      </rPr>
      <t>French Polynesia</t>
    </r>
  </si>
  <si>
    <r>
      <rPr>
        <b/>
        <sz val="11"/>
        <color rgb="FFFFFFFF"/>
        <rFont val="Carlito"/>
        <family val="2"/>
      </rPr>
      <t>European Region</t>
    </r>
  </si>
  <si>
    <r>
      <rPr>
        <sz val="11"/>
        <rFont val="Carlito"/>
        <family val="2"/>
      </rPr>
      <t>Italy</t>
    </r>
  </si>
  <si>
    <r>
      <rPr>
        <sz val="11"/>
        <rFont val="Carlito"/>
        <family val="2"/>
      </rPr>
      <t>Spain</t>
    </r>
  </si>
  <si>
    <r>
      <rPr>
        <sz val="11"/>
        <rFont val="Carlito"/>
        <family val="2"/>
      </rPr>
      <t>France</t>
    </r>
  </si>
  <si>
    <r>
      <rPr>
        <sz val="11"/>
        <rFont val="Carlito"/>
        <family val="2"/>
      </rPr>
      <t>Germany</t>
    </r>
  </si>
  <si>
    <r>
      <rPr>
        <sz val="11"/>
        <rFont val="Carlito"/>
        <family val="2"/>
      </rPr>
      <t>Switzerland</t>
    </r>
  </si>
  <si>
    <r>
      <rPr>
        <sz val="11"/>
        <rFont val="Carlito"/>
        <family val="2"/>
      </rPr>
      <t>The United Kingdom</t>
    </r>
  </si>
  <si>
    <r>
      <rPr>
        <sz val="11"/>
        <rFont val="Carlito"/>
        <family val="2"/>
      </rPr>
      <t>Netherlands</t>
    </r>
  </si>
  <si>
    <r>
      <rPr>
        <sz val="11"/>
        <rFont val="Carlito"/>
        <family val="2"/>
      </rPr>
      <t>Belgium</t>
    </r>
  </si>
  <si>
    <r>
      <rPr>
        <sz val="11"/>
        <rFont val="Carlito"/>
        <family val="2"/>
      </rPr>
      <t>Norway</t>
    </r>
  </si>
  <si>
    <r>
      <rPr>
        <sz val="11"/>
        <rFont val="Carlito"/>
        <family val="2"/>
      </rPr>
      <t>Sweden</t>
    </r>
  </si>
  <si>
    <r>
      <rPr>
        <sz val="11"/>
        <rFont val="Carlito"/>
        <family val="2"/>
      </rPr>
      <t>Austria</t>
    </r>
  </si>
  <si>
    <r>
      <rPr>
        <sz val="11"/>
        <rFont val="Carlito"/>
        <family val="2"/>
      </rPr>
      <t>Denmark</t>
    </r>
  </si>
  <si>
    <r>
      <rPr>
        <sz val="11"/>
        <rFont val="Carlito"/>
        <family val="2"/>
      </rPr>
      <t>Greece</t>
    </r>
  </si>
  <si>
    <r>
      <rPr>
        <sz val="11"/>
        <rFont val="Carlito"/>
        <family val="2"/>
      </rPr>
      <t>Czechia</t>
    </r>
  </si>
  <si>
    <r>
      <rPr>
        <sz val="11"/>
        <rFont val="Carlito"/>
        <family val="2"/>
      </rPr>
      <t>Finland</t>
    </r>
  </si>
  <si>
    <r>
      <rPr>
        <sz val="11"/>
        <rFont val="Carlito"/>
        <family val="2"/>
      </rPr>
      <t>Portugal</t>
    </r>
  </si>
  <si>
    <r>
      <rPr>
        <sz val="11"/>
        <rFont val="Carlito"/>
        <family val="2"/>
      </rPr>
      <t>Slovenia</t>
    </r>
  </si>
  <si>
    <r>
      <rPr>
        <sz val="11"/>
        <rFont val="Carlito"/>
        <family val="2"/>
      </rPr>
      <t>Estonia</t>
    </r>
  </si>
  <si>
    <r>
      <rPr>
        <sz val="11"/>
        <rFont val="Carlito"/>
        <family val="2"/>
      </rPr>
      <t>Israel</t>
    </r>
  </si>
  <si>
    <r>
      <rPr>
        <sz val="11"/>
        <rFont val="Carlito"/>
        <family val="2"/>
      </rPr>
      <t>Ireland</t>
    </r>
  </si>
  <si>
    <r>
      <rPr>
        <sz val="11"/>
        <rFont val="Carlito"/>
        <family val="2"/>
      </rPr>
      <t>Romania</t>
    </r>
  </si>
  <si>
    <r>
      <rPr>
        <sz val="11"/>
        <rFont val="Carlito"/>
        <family val="2"/>
      </rPr>
      <t>Poland</t>
    </r>
  </si>
  <si>
    <r>
      <rPr>
        <sz val="11"/>
        <rFont val="Carlito"/>
        <family val="2"/>
      </rPr>
      <t>Iceland</t>
    </r>
  </si>
  <si>
    <r>
      <rPr>
        <sz val="11"/>
        <rFont val="Carlito"/>
        <family val="2"/>
      </rPr>
      <t>San Marino</t>
    </r>
  </si>
  <si>
    <r>
      <rPr>
        <sz val="11"/>
        <rFont val="Carlito"/>
        <family val="2"/>
      </rPr>
      <t>Russian Federation</t>
    </r>
  </si>
  <si>
    <r>
      <rPr>
        <sz val="11"/>
        <rFont val="Carlito"/>
        <family val="2"/>
      </rPr>
      <t>Slovakia</t>
    </r>
  </si>
  <si>
    <r>
      <rPr>
        <sz val="11"/>
        <rFont val="Carlito"/>
        <family val="2"/>
      </rPr>
      <t>Bulgaria</t>
    </r>
  </si>
  <si>
    <r>
      <rPr>
        <sz val="11"/>
        <rFont val="Carlito"/>
        <family val="2"/>
      </rPr>
      <t>Croatia</t>
    </r>
  </si>
  <si>
    <r>
      <rPr>
        <sz val="11"/>
        <rFont val="Carlito"/>
        <family val="2"/>
      </rPr>
      <t>Albania</t>
    </r>
  </si>
  <si>
    <r>
      <rPr>
        <sz val="11"/>
        <rFont val="Carlito"/>
        <family val="2"/>
      </rPr>
      <t>Serbia</t>
    </r>
    <r>
      <rPr>
        <b/>
        <vertAlign val="superscript"/>
        <sz val="11"/>
        <rFont val="Arial"/>
        <family val="2"/>
      </rPr>
      <t>††</t>
    </r>
  </si>
  <si>
    <r>
      <rPr>
        <sz val="11"/>
        <rFont val="Carlito"/>
        <family val="2"/>
      </rPr>
      <t>Hungary</t>
    </r>
  </si>
  <si>
    <r>
      <rPr>
        <sz val="11"/>
        <rFont val="Carlito"/>
        <family val="2"/>
      </rPr>
      <t>Luxembourg</t>
    </r>
  </si>
  <si>
    <r>
      <rPr>
        <sz val="11"/>
        <rFont val="Carlito"/>
        <family val="2"/>
      </rPr>
      <t>Belarus</t>
    </r>
  </si>
  <si>
    <r>
      <rPr>
        <sz val="11"/>
        <rFont val="Carlito"/>
        <family val="2"/>
      </rPr>
      <t>Cyprus</t>
    </r>
  </si>
  <si>
    <r>
      <rPr>
        <sz val="11"/>
        <rFont val="Carlito"/>
        <family val="2"/>
      </rPr>
      <t>Georgia</t>
    </r>
  </si>
  <si>
    <r>
      <rPr>
        <sz val="11"/>
        <rFont val="Carlito"/>
        <family val="2"/>
      </rPr>
      <t>Latvia</t>
    </r>
  </si>
  <si>
    <r>
      <rPr>
        <sz val="11"/>
        <rFont val="Carlito"/>
        <family val="2"/>
      </rPr>
      <t>Armenia</t>
    </r>
  </si>
  <si>
    <r>
      <rPr>
        <sz val="11"/>
        <rFont val="Carlito"/>
        <family val="2"/>
      </rPr>
      <t>Republic of Moldova</t>
    </r>
  </si>
  <si>
    <r>
      <rPr>
        <sz val="11"/>
        <rFont val="Carlito"/>
        <family val="2"/>
      </rPr>
      <t>Malta</t>
    </r>
  </si>
  <si>
    <r>
      <rPr>
        <sz val="11"/>
        <rFont val="Carlito"/>
        <family val="2"/>
      </rPr>
      <t>Azerbaijan</t>
    </r>
  </si>
  <si>
    <r>
      <rPr>
        <sz val="11"/>
        <rFont val="Carlito"/>
        <family val="2"/>
      </rPr>
      <t xml:space="preserve">Bosnia and
</t>
    </r>
    <r>
      <rPr>
        <sz val="11"/>
        <rFont val="Carlito"/>
        <family val="2"/>
      </rPr>
      <t>Herzegovina</t>
    </r>
  </si>
  <si>
    <r>
      <rPr>
        <sz val="11"/>
        <rFont val="Carlito"/>
        <family val="2"/>
      </rPr>
      <t>Lithuania</t>
    </r>
  </si>
  <si>
    <r>
      <rPr>
        <sz val="11"/>
        <rFont val="Carlito"/>
        <family val="2"/>
      </rPr>
      <t>North Macedonia</t>
    </r>
  </si>
  <si>
    <r>
      <rPr>
        <sz val="11"/>
        <rFont val="Carlito"/>
        <family val="2"/>
      </rPr>
      <t>Monaco</t>
    </r>
  </si>
  <si>
    <r>
      <rPr>
        <sz val="11"/>
        <rFont val="Carlito"/>
        <family val="2"/>
      </rPr>
      <t>Under investigation</t>
    </r>
  </si>
  <si>
    <r>
      <rPr>
        <sz val="11"/>
        <rFont val="Carlito"/>
        <family val="2"/>
      </rPr>
      <t>Liechtenstein</t>
    </r>
  </si>
  <si>
    <r>
      <rPr>
        <sz val="11"/>
        <rFont val="Carlito"/>
        <family val="2"/>
      </rPr>
      <t>Kazakhstan</t>
    </r>
  </si>
  <si>
    <r>
      <rPr>
        <sz val="11"/>
        <rFont val="Carlito"/>
        <family val="2"/>
      </rPr>
      <t>Turkey</t>
    </r>
  </si>
  <si>
    <r>
      <rPr>
        <sz val="11"/>
        <color rgb="FFFF0000"/>
        <rFont val="Carlito"/>
        <family val="2"/>
      </rPr>
      <t>Uzbekistan</t>
    </r>
  </si>
  <si>
    <r>
      <rPr>
        <sz val="11"/>
        <rFont val="Carlito"/>
        <family val="2"/>
      </rPr>
      <t>Ukraine</t>
    </r>
  </si>
  <si>
    <r>
      <rPr>
        <sz val="11"/>
        <rFont val="Carlito"/>
        <family val="2"/>
      </rPr>
      <t>Andorra</t>
    </r>
  </si>
  <si>
    <r>
      <rPr>
        <sz val="11"/>
        <rFont val="Carlito"/>
        <family val="2"/>
      </rPr>
      <t>Holy See</t>
    </r>
  </si>
  <si>
    <r>
      <rPr>
        <sz val="11"/>
        <rFont val="Carlito"/>
        <family val="2"/>
      </rPr>
      <t>Faroe Islands</t>
    </r>
  </si>
  <si>
    <r>
      <rPr>
        <sz val="11"/>
        <rFont val="Carlito"/>
        <family val="2"/>
      </rPr>
      <t>Jersey</t>
    </r>
  </si>
  <si>
    <r>
      <rPr>
        <sz val="11"/>
        <rFont val="Carlito"/>
        <family val="2"/>
      </rPr>
      <t>Gibraltar</t>
    </r>
  </si>
  <si>
    <r>
      <rPr>
        <sz val="11"/>
        <rFont val="Carlito"/>
        <family val="2"/>
      </rPr>
      <t>Guernsey</t>
    </r>
  </si>
  <si>
    <r>
      <rPr>
        <b/>
        <sz val="11"/>
        <color rgb="FFFFFFFF"/>
        <rFont val="Carlito"/>
        <family val="2"/>
      </rPr>
      <t>South-East Asia Region</t>
    </r>
  </si>
  <si>
    <r>
      <rPr>
        <sz val="11"/>
        <rFont val="Carlito"/>
        <family val="2"/>
      </rPr>
      <t>Indonesia</t>
    </r>
  </si>
  <si>
    <r>
      <rPr>
        <sz val="11"/>
        <rFont val="Carlito"/>
        <family val="2"/>
      </rPr>
      <t>India</t>
    </r>
  </si>
  <si>
    <r>
      <rPr>
        <sz val="11"/>
        <rFont val="Carlito"/>
        <family val="2"/>
      </rPr>
      <t>Thailand</t>
    </r>
  </si>
  <si>
    <r>
      <rPr>
        <sz val="11"/>
        <rFont val="Carlito"/>
        <family val="2"/>
      </rPr>
      <t>Sri Lanka</t>
    </r>
  </si>
  <si>
    <r>
      <rPr>
        <sz val="11"/>
        <rFont val="Carlito"/>
        <family val="2"/>
      </rPr>
      <t>Maldives</t>
    </r>
  </si>
  <si>
    <r>
      <rPr>
        <sz val="11"/>
        <rFont val="Carlito"/>
        <family val="2"/>
      </rPr>
      <t>Bangladesh</t>
    </r>
  </si>
  <si>
    <r>
      <rPr>
        <sz val="11"/>
        <rFont val="Carlito"/>
        <family val="2"/>
      </rPr>
      <t>Bhutan</t>
    </r>
  </si>
  <si>
    <r>
      <rPr>
        <sz val="11"/>
        <rFont val="Carlito"/>
        <family val="2"/>
      </rPr>
      <t>Nepal</t>
    </r>
  </si>
  <si>
    <r>
      <rPr>
        <b/>
        <sz val="11"/>
        <color rgb="FFFFFFFF"/>
        <rFont val="Carlito"/>
        <family val="2"/>
      </rPr>
      <t>Eastern Mediterranean Region</t>
    </r>
  </si>
  <si>
    <r>
      <rPr>
        <sz val="11"/>
        <rFont val="Carlito"/>
        <family val="2"/>
      </rPr>
      <t xml:space="preserve">Iran (Islamic Republic
</t>
    </r>
    <r>
      <rPr>
        <sz val="11"/>
        <rFont val="Carlito"/>
        <family val="2"/>
      </rPr>
      <t>of)</t>
    </r>
  </si>
  <si>
    <r>
      <rPr>
        <sz val="11"/>
        <rFont val="Carlito"/>
        <family val="2"/>
      </rPr>
      <t>Qatar</t>
    </r>
  </si>
  <si>
    <r>
      <rPr>
        <sz val="11"/>
        <rFont val="Carlito"/>
        <family val="2"/>
      </rPr>
      <t>Bahrain</t>
    </r>
  </si>
  <si>
    <r>
      <rPr>
        <sz val="11"/>
        <rFont val="Carlito"/>
        <family val="2"/>
      </rPr>
      <t>Egypt</t>
    </r>
  </si>
  <si>
    <r>
      <rPr>
        <sz val="11"/>
        <rFont val="Carlito"/>
        <family val="2"/>
      </rPr>
      <t>Iraq</t>
    </r>
  </si>
  <si>
    <r>
      <rPr>
        <sz val="11"/>
        <rFont val="Carlito"/>
        <family val="2"/>
      </rPr>
      <t>Kuwait</t>
    </r>
  </si>
  <si>
    <r>
      <rPr>
        <sz val="11"/>
        <rFont val="Carlito"/>
        <family val="2"/>
      </rPr>
      <t>Saudi Arabia</t>
    </r>
  </si>
  <si>
    <r>
      <rPr>
        <sz val="11"/>
        <rFont val="Carlito"/>
        <family val="2"/>
      </rPr>
      <t>Lebanon</t>
    </r>
  </si>
  <si>
    <r>
      <rPr>
        <sz val="11"/>
        <rFont val="Carlito"/>
        <family val="2"/>
      </rPr>
      <t>United Arab Emirates</t>
    </r>
  </si>
  <si>
    <r>
      <rPr>
        <sz val="11"/>
        <rFont val="Carlito"/>
        <family val="2"/>
      </rPr>
      <t>Pakistan</t>
    </r>
  </si>
  <si>
    <r>
      <rPr>
        <sz val="11"/>
        <rFont val="Carlito"/>
        <family val="2"/>
      </rPr>
      <t>Morocco</t>
    </r>
  </si>
  <si>
    <r>
      <rPr>
        <sz val="11"/>
        <rFont val="Carlito"/>
        <family val="2"/>
      </rPr>
      <t>Oman</t>
    </r>
  </si>
  <si>
    <r>
      <rPr>
        <sz val="11"/>
        <rFont val="Carlito"/>
        <family val="2"/>
      </rPr>
      <t>Tunisia</t>
    </r>
  </si>
  <si>
    <r>
      <rPr>
        <sz val="11"/>
        <rFont val="Carlito"/>
        <family val="2"/>
      </rPr>
      <t>Afghanistan</t>
    </r>
  </si>
  <si>
    <r>
      <rPr>
        <sz val="11"/>
        <rFont val="Carlito"/>
        <family val="2"/>
      </rPr>
      <t>Jordan</t>
    </r>
  </si>
  <si>
    <r>
      <rPr>
        <sz val="11"/>
        <rFont val="Carlito"/>
        <family val="2"/>
      </rPr>
      <t>Sudan</t>
    </r>
  </si>
  <si>
    <r>
      <rPr>
        <sz val="11"/>
        <rFont val="Carlito"/>
        <family val="2"/>
      </rPr>
      <t xml:space="preserve">occupied Palestinian
</t>
    </r>
    <r>
      <rPr>
        <sz val="11"/>
        <rFont val="Carlito"/>
        <family val="2"/>
      </rPr>
      <t>territory</t>
    </r>
  </si>
  <si>
    <r>
      <rPr>
        <b/>
        <sz val="11"/>
        <color rgb="FFFFFFFF"/>
        <rFont val="Carlito"/>
        <family val="2"/>
      </rPr>
      <t>Region of the Americas</t>
    </r>
  </si>
  <si>
    <r>
      <rPr>
        <sz val="11"/>
        <rFont val="Carlito"/>
        <family val="2"/>
      </rPr>
      <t xml:space="preserve">United States of
</t>
    </r>
    <r>
      <rPr>
        <sz val="11"/>
        <rFont val="Carlito"/>
        <family val="2"/>
      </rPr>
      <t>America</t>
    </r>
  </si>
  <si>
    <r>
      <rPr>
        <sz val="11"/>
        <rFont val="Carlito"/>
        <family val="2"/>
      </rPr>
      <t>Canada</t>
    </r>
  </si>
  <si>
    <r>
      <rPr>
        <sz val="11"/>
        <rFont val="Carlito"/>
        <family val="2"/>
      </rPr>
      <t>Brazil</t>
    </r>
  </si>
  <si>
    <r>
      <rPr>
        <sz val="11"/>
        <rFont val="Carlito"/>
        <family val="2"/>
      </rPr>
      <t>Chile</t>
    </r>
  </si>
  <si>
    <r>
      <rPr>
        <sz val="11"/>
        <rFont val="Carlito"/>
        <family val="2"/>
      </rPr>
      <t>Peru</t>
    </r>
  </si>
  <si>
    <r>
      <rPr>
        <sz val="11"/>
        <rFont val="Carlito"/>
        <family val="2"/>
      </rPr>
      <t>Argentina</t>
    </r>
  </si>
  <si>
    <r>
      <rPr>
        <sz val="11"/>
        <rFont val="Carlito"/>
        <family val="2"/>
      </rPr>
      <t>Mexico</t>
    </r>
  </si>
  <si>
    <r>
      <rPr>
        <sz val="11"/>
        <rFont val="Carlito"/>
        <family val="2"/>
      </rPr>
      <t>Panama</t>
    </r>
  </si>
  <si>
    <r>
      <rPr>
        <sz val="11"/>
        <rFont val="Carlito"/>
        <family val="2"/>
      </rPr>
      <t>Ecuador</t>
    </r>
  </si>
  <si>
    <r>
      <rPr>
        <sz val="11"/>
        <rFont val="Carlito"/>
        <family val="2"/>
      </rPr>
      <t>Colombia</t>
    </r>
  </si>
  <si>
    <r>
      <rPr>
        <sz val="11"/>
        <rFont val="Carlito"/>
        <family val="2"/>
      </rPr>
      <t>Costa Rica</t>
    </r>
  </si>
  <si>
    <r>
      <rPr>
        <sz val="11"/>
        <rFont val="Carlito"/>
        <family val="2"/>
      </rPr>
      <t xml:space="preserve">Bolivia (Plurinational
</t>
    </r>
    <r>
      <rPr>
        <sz val="11"/>
        <rFont val="Carlito"/>
        <family val="2"/>
      </rPr>
      <t>State of)</t>
    </r>
  </si>
  <si>
    <r>
      <rPr>
        <sz val="11"/>
        <rFont val="Carlito"/>
        <family val="2"/>
      </rPr>
      <t>Jamaica</t>
    </r>
  </si>
  <si>
    <r>
      <rPr>
        <sz val="11"/>
        <rFont val="Carlito"/>
        <family val="2"/>
      </rPr>
      <t>Paraguay</t>
    </r>
  </si>
  <si>
    <r>
      <rPr>
        <sz val="11"/>
        <rFont val="Carlito"/>
        <family val="2"/>
      </rPr>
      <t>Dominican Republic</t>
    </r>
  </si>
  <si>
    <r>
      <rPr>
        <sz val="11"/>
        <rFont val="Carlito"/>
        <family val="2"/>
      </rPr>
      <t>Cuba</t>
    </r>
  </si>
  <si>
    <r>
      <rPr>
        <sz val="11"/>
        <rFont val="Carlito"/>
        <family val="2"/>
      </rPr>
      <t>Guyana</t>
    </r>
  </si>
  <si>
    <r>
      <rPr>
        <sz val="11"/>
        <color rgb="FFFF0000"/>
        <rFont val="Carlito"/>
        <family val="2"/>
      </rPr>
      <t>Uruguay</t>
    </r>
  </si>
  <si>
    <r>
      <rPr>
        <sz val="11"/>
        <rFont val="Carlito"/>
        <family val="2"/>
      </rPr>
      <t>Honduras</t>
    </r>
  </si>
  <si>
    <r>
      <rPr>
        <sz val="11"/>
        <rFont val="Carlito"/>
        <family val="2"/>
      </rPr>
      <t>Trinidad and Tobago</t>
    </r>
  </si>
  <si>
    <r>
      <rPr>
        <sz val="11"/>
        <rFont val="Carlito"/>
        <family val="2"/>
      </rPr>
      <t xml:space="preserve">Venezuela (Bolivarian
</t>
    </r>
    <r>
      <rPr>
        <sz val="11"/>
        <rFont val="Carlito"/>
        <family val="2"/>
      </rPr>
      <t>Republic of)</t>
    </r>
  </si>
  <si>
    <r>
      <rPr>
        <sz val="11"/>
        <rFont val="Carlito"/>
        <family val="2"/>
      </rPr>
      <t>Antigua and Barbuda</t>
    </r>
  </si>
  <si>
    <r>
      <rPr>
        <sz val="11"/>
        <rFont val="Carlito"/>
        <family val="2"/>
      </rPr>
      <t>Guatemala</t>
    </r>
  </si>
  <si>
    <r>
      <rPr>
        <sz val="11"/>
        <rFont val="Carlito"/>
        <family val="2"/>
      </rPr>
      <t>Saint Lucia</t>
    </r>
  </si>
  <si>
    <r>
      <rPr>
        <sz val="11"/>
        <rFont val="Carlito"/>
        <family val="2"/>
      </rPr>
      <t xml:space="preserve">Saint Vincent and the
</t>
    </r>
    <r>
      <rPr>
        <sz val="11"/>
        <rFont val="Carlito"/>
        <family val="2"/>
      </rPr>
      <t>Grenadines</t>
    </r>
  </si>
  <si>
    <r>
      <rPr>
        <sz val="11"/>
        <rFont val="Carlito"/>
        <family val="2"/>
      </rPr>
      <t>Suriname</t>
    </r>
  </si>
  <si>
    <r>
      <rPr>
        <sz val="11"/>
        <rFont val="Carlito"/>
        <family val="2"/>
      </rPr>
      <t>Martinique</t>
    </r>
  </si>
  <si>
    <r>
      <rPr>
        <sz val="11"/>
        <rFont val="Carlito"/>
        <family val="2"/>
      </rPr>
      <t>French Guiana</t>
    </r>
  </si>
  <si>
    <r>
      <rPr>
        <sz val="11"/>
        <rFont val="Carlito"/>
        <family val="2"/>
      </rPr>
      <t>Guadeloupe</t>
    </r>
  </si>
  <si>
    <r>
      <rPr>
        <sz val="11"/>
        <rFont val="Carlito"/>
        <family val="2"/>
      </rPr>
      <t>Puerto Rico</t>
    </r>
  </si>
  <si>
    <r>
      <rPr>
        <sz val="11"/>
        <rFont val="Carlito"/>
        <family val="2"/>
      </rPr>
      <t>Saint Barthelemy</t>
    </r>
  </si>
  <si>
    <r>
      <rPr>
        <sz val="11"/>
        <rFont val="Carlito"/>
        <family val="2"/>
      </rPr>
      <t>Curaçao</t>
    </r>
  </si>
  <si>
    <r>
      <rPr>
        <sz val="11"/>
        <rFont val="Carlito"/>
        <family val="2"/>
      </rPr>
      <t>Saint Martin</t>
    </r>
  </si>
  <si>
    <r>
      <rPr>
        <sz val="11"/>
        <rFont val="Carlito"/>
        <family val="2"/>
      </rPr>
      <t>Cayman Islands</t>
    </r>
  </si>
  <si>
    <r>
      <rPr>
        <b/>
        <sz val="11"/>
        <color rgb="FFFFFFFF"/>
        <rFont val="Carlito"/>
        <family val="2"/>
      </rPr>
      <t>African Region</t>
    </r>
  </si>
  <si>
    <r>
      <rPr>
        <sz val="11"/>
        <rFont val="Carlito"/>
        <family val="2"/>
      </rPr>
      <t>South Africa</t>
    </r>
  </si>
  <si>
    <r>
      <rPr>
        <sz val="11"/>
        <rFont val="Carlito"/>
        <family val="2"/>
      </rPr>
      <t>Algeria</t>
    </r>
  </si>
  <si>
    <r>
      <rPr>
        <sz val="11"/>
        <rFont val="Carlito"/>
        <family val="2"/>
      </rPr>
      <t>Senegal</t>
    </r>
  </si>
  <si>
    <r>
      <rPr>
        <sz val="11"/>
        <color rgb="FFFF0000"/>
        <rFont val="Carlito"/>
        <family val="2"/>
      </rPr>
      <t>Rwanda</t>
    </r>
  </si>
  <si>
    <r>
      <rPr>
        <sz val="11"/>
        <rFont val="Carlito"/>
        <family val="2"/>
      </rPr>
      <t>Burkina Faso</t>
    </r>
  </si>
  <si>
    <r>
      <rPr>
        <sz val="11"/>
        <rFont val="Carlito"/>
        <family val="2"/>
      </rPr>
      <t>Cameroon</t>
    </r>
  </si>
  <si>
    <r>
      <rPr>
        <sz val="11"/>
        <rFont val="Carlito"/>
        <family val="2"/>
      </rPr>
      <t>Cote d</t>
    </r>
    <r>
      <rPr>
        <sz val="11"/>
        <rFont val="Arial"/>
        <family val="2"/>
      </rPr>
      <t>’</t>
    </r>
    <r>
      <rPr>
        <sz val="11"/>
        <rFont val="Carlito"/>
        <family val="2"/>
      </rPr>
      <t>Ivoire</t>
    </r>
  </si>
  <si>
    <r>
      <rPr>
        <sz val="11"/>
        <rFont val="Carlito"/>
        <family val="2"/>
      </rPr>
      <t xml:space="preserve">Democratic Republic
</t>
    </r>
    <r>
      <rPr>
        <sz val="11"/>
        <rFont val="Carlito"/>
        <family val="2"/>
      </rPr>
      <t>of the Congo</t>
    </r>
  </si>
  <si>
    <r>
      <rPr>
        <sz val="11"/>
        <rFont val="Carlito"/>
        <family val="2"/>
      </rPr>
      <t>Ghana</t>
    </r>
  </si>
  <si>
    <r>
      <rPr>
        <sz val="11"/>
        <rFont val="Carlito"/>
        <family val="2"/>
      </rPr>
      <t>Namibia</t>
    </r>
  </si>
  <si>
    <r>
      <rPr>
        <sz val="11"/>
        <rFont val="Carlito"/>
        <family val="2"/>
      </rPr>
      <t>Nigeria</t>
    </r>
  </si>
  <si>
    <r>
      <rPr>
        <sz val="11"/>
        <color rgb="FFFF0000"/>
        <rFont val="Carlito"/>
        <family val="2"/>
      </rPr>
      <t>Seychelles</t>
    </r>
  </si>
  <si>
    <r>
      <rPr>
        <sz val="11"/>
        <rFont val="Carlito"/>
        <family val="2"/>
      </rPr>
      <t xml:space="preserve">Central African
</t>
    </r>
    <r>
      <rPr>
        <sz val="11"/>
        <rFont val="Carlito"/>
        <family val="2"/>
      </rPr>
      <t>Republic</t>
    </r>
  </si>
  <si>
    <r>
      <rPr>
        <sz val="11"/>
        <rFont val="Carlito"/>
        <family val="2"/>
      </rPr>
      <t>Congo</t>
    </r>
  </si>
  <si>
    <r>
      <rPr>
        <sz val="11"/>
        <rFont val="Carlito"/>
        <family val="2"/>
      </rPr>
      <t>Equatorial Guinea</t>
    </r>
  </si>
  <si>
    <r>
      <rPr>
        <sz val="11"/>
        <rFont val="Carlito"/>
        <family val="2"/>
      </rPr>
      <t>Eswatini</t>
    </r>
  </si>
  <si>
    <r>
      <rPr>
        <sz val="11"/>
        <rFont val="Carlito"/>
        <family val="2"/>
      </rPr>
      <t>Ethiopia</t>
    </r>
  </si>
  <si>
    <r>
      <rPr>
        <sz val="11"/>
        <rFont val="Carlito"/>
        <family val="2"/>
      </rPr>
      <t>Gabon</t>
    </r>
  </si>
  <si>
    <r>
      <rPr>
        <sz val="11"/>
        <rFont val="Carlito"/>
        <family val="2"/>
      </rPr>
      <t>Guinea</t>
    </r>
  </si>
  <si>
    <r>
      <rPr>
        <sz val="11"/>
        <rFont val="Carlito"/>
        <family val="2"/>
      </rPr>
      <t>Kenya</t>
    </r>
  </si>
  <si>
    <r>
      <rPr>
        <sz val="11"/>
        <rFont val="Carlito"/>
        <family val="2"/>
      </rPr>
      <t>Mauritania</t>
    </r>
  </si>
  <si>
    <r>
      <rPr>
        <sz val="11"/>
        <rFont val="Carlito"/>
        <family val="2"/>
      </rPr>
      <t>Togo</t>
    </r>
  </si>
  <si>
    <r>
      <rPr>
        <sz val="11"/>
        <rFont val="Carlito"/>
        <family val="2"/>
      </rPr>
      <t>Réunion</t>
    </r>
  </si>
  <si>
    <r>
      <rPr>
        <sz val="11"/>
        <rFont val="Carlito"/>
        <family val="2"/>
      </rPr>
      <t>Mayotte</t>
    </r>
  </si>
  <si>
    <r>
      <rPr>
        <b/>
        <sz val="11"/>
        <color rgb="FFFFFFFF"/>
        <rFont val="Carlito"/>
        <family val="2"/>
      </rPr>
      <t xml:space="preserve">Subtotal for all
</t>
    </r>
    <r>
      <rPr>
        <b/>
        <sz val="11"/>
        <color rgb="FFFFFFFF"/>
        <rFont val="Carlito"/>
        <family val="2"/>
      </rPr>
      <t>regions</t>
    </r>
  </si>
  <si>
    <r>
      <rPr>
        <sz val="11"/>
        <rFont val="Carlito"/>
        <family val="2"/>
      </rPr>
      <t xml:space="preserve">International
</t>
    </r>
    <r>
      <rPr>
        <sz val="11"/>
        <rFont val="Carlito"/>
        <family val="2"/>
      </rPr>
      <t>conveyance (Diamond Princess)</t>
    </r>
  </si>
  <si>
    <r>
      <rPr>
        <b/>
        <sz val="11"/>
        <color rgb="FFFFFFFF"/>
        <rFont val="Carlito"/>
        <family val="2"/>
      </rPr>
      <t>Grand total</t>
    </r>
  </si>
  <si>
    <t>Totaldeaths</t>
  </si>
  <si>
    <t>Country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</si>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</sst>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  <font>
      <b/>
      <sz val="11"/>
      <color rgb="FFFFFFFF"/>
      <name val="Carlito"/>
      <family val="2"/>
    </font>
    <font>
      <sz val="11"/>
      <name val="Carlito"/>
      <family val="2"/>
    </font>
    <font>
      <b/>
      <vertAlign val="superscript"/>
      <sz val="11"/>
      <color rgb="FFFFFFFF"/>
      <name val="Carlito"/>
      <family val="2"/>
    </font>
    <font>
      <b/>
      <vertAlign val="superscript"/>
      <sz val="11"/>
      <name val="Arial"/>
      <family val="2"/>
    </font>
    <font>
      <sz val="11"/>
      <color rgb="FFFF0000"/>
      <name val="Carlito"/>
      <family val="2"/>
    </font>
    <font>
      <sz val="11"/>
      <name val="Arial"/>
      <family val="2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0" xfId="0"/>
    <xf numFmtId="43" fontId="0" fillId="0" borderId="0" xfId="1" applyFont="1"/>
    <xf numFmtId="43" fontId="0" fillId="0" borderId="0" xfId="0" applyNumberForma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121539</xdr:colOff>
      <xdr:row>166</xdr:row>
      <xdr:rowOff>0</xdr:rowOff>
    </xdr:from>
    <xdr:ext cx="32384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32384" cy="9525"/>
        </a:xfrm>
        <a:custGeom>
          <a:avLst/>
          <a:gdLst/>
          <a:ahLst/>
          <a:cxnLst/>
          <a:rect l="0" t="0" r="0" b="0"/>
          <a:pathLst>
            <a:path w="32384" h="9525">
              <a:moveTo>
                <a:pt x="32004" y="0"/>
              </a:moveTo>
              <a:lnTo>
                <a:pt x="0" y="0"/>
              </a:lnTo>
              <a:lnTo>
                <a:pt x="0" y="9144"/>
              </a:lnTo>
              <a:lnTo>
                <a:pt x="32004" y="9144"/>
              </a:lnTo>
              <a:lnTo>
                <a:pt x="320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858010" y="48797281"/>
    <xdr:ext cx="30480" cy="95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0" y="0"/>
          <a:ext cx="30480" cy="9525"/>
        </a:xfrm>
        <a:custGeom>
          <a:avLst/>
          <a:gdLst/>
          <a:ahLst/>
          <a:cxnLst/>
          <a:rect l="0" t="0" r="0" b="0"/>
          <a:pathLst>
            <a:path w="30480" h="9525">
              <a:moveTo>
                <a:pt x="30480" y="0"/>
              </a:moveTo>
              <a:lnTo>
                <a:pt x="0" y="0"/>
              </a:lnTo>
              <a:lnTo>
                <a:pt x="0" y="9144"/>
              </a:lnTo>
              <a:lnTo>
                <a:pt x="30480" y="9144"/>
              </a:lnTo>
              <a:lnTo>
                <a:pt x="30480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guam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vanuatu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55" Type="http://schemas.openxmlformats.org/officeDocument/2006/relationships/hyperlink" Target="https://www.worldometers.info/world-population/estonia-population/" TargetMode="External"/><Relationship Id="rId171" Type="http://schemas.openxmlformats.org/officeDocument/2006/relationships/hyperlink" Target="https://www.worldometers.info/world-population/suriname-population/" TargetMode="External"/><Relationship Id="rId176" Type="http://schemas.openxmlformats.org/officeDocument/2006/relationships/hyperlink" Target="https://www.worldometers.info/world-population/guadeloupe-population/" TargetMode="External"/><Relationship Id="rId192" Type="http://schemas.openxmlformats.org/officeDocument/2006/relationships/hyperlink" Target="https://www.worldometers.info/world-population/curacao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2" Type="http://schemas.openxmlformats.org/officeDocument/2006/relationships/hyperlink" Target="https://www.worldometers.info/world-population/ethiopia-population/" TargetMode="External"/><Relationship Id="rId17" Type="http://schemas.openxmlformats.org/officeDocument/2006/relationships/hyperlink" Target="https://www.worldometers.info/world-population/turkey-population/" TargetMode="External"/><Relationship Id="rId33" Type="http://schemas.openxmlformats.org/officeDocument/2006/relationships/hyperlink" Target="https://www.worldometers.info/world-population/algeria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08" Type="http://schemas.openxmlformats.org/officeDocument/2006/relationships/hyperlink" Target="https://www.worldometers.info/world-population/libya-population/" TargetMode="External"/><Relationship Id="rId124" Type="http://schemas.openxmlformats.org/officeDocument/2006/relationships/hyperlink" Target="https://www.worldometers.info/world-population/ireland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0" Type="http://schemas.openxmlformats.org/officeDocument/2006/relationships/hyperlink" Target="https://www.worldometers.info/world-population/senegal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sweden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45" Type="http://schemas.openxmlformats.org/officeDocument/2006/relationships/hyperlink" Target="https://www.worldometers.info/world-population/botswana-population/" TargetMode="External"/><Relationship Id="rId161" Type="http://schemas.openxmlformats.org/officeDocument/2006/relationships/hyperlink" Target="https://www.worldometers.info/world-population/fiji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french-guiana-population/" TargetMode="External"/><Relationship Id="rId187" Type="http://schemas.openxmlformats.org/officeDocument/2006/relationships/hyperlink" Target="https://www.worldometers.info/world-population/sao-tome-and-principe-population/" TargetMode="External"/><Relationship Id="rId217" Type="http://schemas.openxmlformats.org/officeDocument/2006/relationships/hyperlink" Target="https://www.worldometers.info/world-population/liechtenstein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3" Type="http://schemas.openxmlformats.org/officeDocument/2006/relationships/hyperlink" Target="https://www.worldometers.info/world-population/italy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0" Type="http://schemas.openxmlformats.org/officeDocument/2006/relationships/hyperlink" Target="https://www.worldometers.info/world-population/mali-population/" TargetMode="External"/><Relationship Id="rId65" Type="http://schemas.openxmlformats.org/officeDocument/2006/relationships/hyperlink" Target="https://www.worldometers.info/world-population/zambia-population/" TargetMode="External"/><Relationship Id="rId81" Type="http://schemas.openxmlformats.org/officeDocument/2006/relationships/hyperlink" Target="https://www.worldometers.info/world-population/belgium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belize-population/" TargetMode="External"/><Relationship Id="rId19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kiribati-population/" TargetMode="External"/><Relationship Id="rId202" Type="http://schemas.openxmlformats.org/officeDocument/2006/relationships/hyperlink" Target="https://www.worldometers.info/world-population/isle-of-man-population/" TargetMode="External"/><Relationship Id="rId207" Type="http://schemas.openxmlformats.org/officeDocument/2006/relationships/hyperlink" Target="https://www.worldometers.info/world-population/marshall-islands-population/" TargetMode="External"/><Relationship Id="rId223" Type="http://schemas.openxmlformats.org/officeDocument/2006/relationships/hyperlink" Target="https://www.worldometers.info/world-population/cook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0" Type="http://schemas.openxmlformats.org/officeDocument/2006/relationships/hyperlink" Target="https://www.worldometers.info/world-population/venezuel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oman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1" Type="http://schemas.openxmlformats.org/officeDocument/2006/relationships/hyperlink" Target="https://www.worldometers.info/world-population/puerto-rico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moa-population/" TargetMode="External"/><Relationship Id="rId7" Type="http://schemas.openxmlformats.org/officeDocument/2006/relationships/hyperlink" Target="https://www.worldometers.info/world-population/nigeri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barbados-population/" TargetMode="External"/><Relationship Id="rId213" Type="http://schemas.openxmlformats.org/officeDocument/2006/relationships/hyperlink" Target="https://www.worldometers.info/world-population/sint-maarten-population/" TargetMode="External"/><Relationship Id="rId218" Type="http://schemas.openxmlformats.org/officeDocument/2006/relationships/hyperlink" Target="https://www.worldometers.info/world-population/san-marino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24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morocco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ahamas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aldives-population/" TargetMode="External"/><Relationship Id="rId194" Type="http://schemas.openxmlformats.org/officeDocument/2006/relationships/hyperlink" Target="https://www.worldometers.info/world-population/micronesia-country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new-caledonia-population/" TargetMode="External"/><Relationship Id="rId189" Type="http://schemas.openxmlformats.org/officeDocument/2006/relationships/hyperlink" Target="https://www.worldometers.info/world-population/saint-lucia-population/" TargetMode="External"/><Relationship Id="rId219" Type="http://schemas.openxmlformats.org/officeDocument/2006/relationships/hyperlink" Target="https://www.worldometers.info/world-population/gibraltar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5" Type="http://schemas.openxmlformats.org/officeDocument/2006/relationships/hyperlink" Target="https://www.worldometers.info/world-population/holy-see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martinique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channel-islands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brunei-darussalam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mayotte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6"/>
  <sheetViews>
    <sheetView tabSelected="1" workbookViewId="0">
      <selection activeCell="B1" sqref="B1"/>
    </sheetView>
  </sheetViews>
  <sheetFormatPr defaultRowHeight="13.2"/>
  <cols>
    <col min="1" max="1" width="24.88671875" customWidth="1"/>
    <col min="2" max="2" width="13.5546875" customWidth="1"/>
    <col min="3" max="3" width="14.6640625" customWidth="1"/>
    <col min="4" max="4" width="12.44140625" customWidth="1"/>
    <col min="5" max="5" width="11.33203125" customWidth="1"/>
    <col min="6" max="6" width="25.77734375" customWidth="1"/>
    <col min="7" max="7" width="18" customWidth="1"/>
    <col min="8" max="8" width="17.109375" customWidth="1"/>
  </cols>
  <sheetData>
    <row r="1" spans="1:7" ht="40.799999999999997" customHeight="1">
      <c r="A1" s="21" t="s">
        <v>170</v>
      </c>
      <c r="B1" s="21" t="s">
        <v>406</v>
      </c>
      <c r="C1" s="2" t="s">
        <v>0</v>
      </c>
      <c r="D1" s="20" t="s">
        <v>169</v>
      </c>
      <c r="E1" s="2" t="s">
        <v>1</v>
      </c>
      <c r="F1" s="4" t="s">
        <v>2</v>
      </c>
      <c r="G1" s="3" t="s">
        <v>3</v>
      </c>
    </row>
    <row r="2" spans="1:7" ht="16.5" customHeight="1">
      <c r="A2" s="22" t="s">
        <v>4</v>
      </c>
      <c r="B2" s="23"/>
      <c r="C2" s="23"/>
      <c r="D2" s="23"/>
      <c r="E2" s="23"/>
      <c r="F2" s="23"/>
      <c r="G2" s="24"/>
    </row>
    <row r="3" spans="1:7" ht="16.5" customHeight="1">
      <c r="A3" s="5" t="s">
        <v>5</v>
      </c>
      <c r="B3" s="6">
        <v>81077</v>
      </c>
      <c r="C3" s="7">
        <v>29</v>
      </c>
      <c r="D3" s="6">
        <v>3218</v>
      </c>
      <c r="E3" s="7">
        <v>14</v>
      </c>
      <c r="F3" s="8" t="s">
        <v>6</v>
      </c>
      <c r="G3" s="7">
        <v>0</v>
      </c>
    </row>
    <row r="4" spans="1:7" ht="16.5" customHeight="1">
      <c r="A4" s="5" t="s">
        <v>7</v>
      </c>
      <c r="B4" s="6">
        <v>8236</v>
      </c>
      <c r="C4" s="7">
        <v>74</v>
      </c>
      <c r="D4" s="9">
        <v>75</v>
      </c>
      <c r="E4" s="7">
        <v>0</v>
      </c>
      <c r="F4" s="8" t="s">
        <v>8</v>
      </c>
      <c r="G4" s="7">
        <v>0</v>
      </c>
    </row>
    <row r="5" spans="1:7" ht="16.5" customHeight="1">
      <c r="A5" s="5" t="s">
        <v>9</v>
      </c>
      <c r="B5" s="7">
        <v>814</v>
      </c>
      <c r="C5" s="7">
        <v>34</v>
      </c>
      <c r="D5" s="9">
        <v>24</v>
      </c>
      <c r="E5" s="7">
        <v>2</v>
      </c>
      <c r="F5" s="8" t="s">
        <v>8</v>
      </c>
      <c r="G5" s="7">
        <v>0</v>
      </c>
    </row>
    <row r="6" spans="1:7" ht="16.5" customHeight="1">
      <c r="A6" s="5" t="s">
        <v>10</v>
      </c>
      <c r="B6" s="7">
        <v>553</v>
      </c>
      <c r="C6" s="7">
        <v>315</v>
      </c>
      <c r="D6" s="7">
        <v>0</v>
      </c>
      <c r="E6" s="7">
        <v>0</v>
      </c>
      <c r="F6" s="8" t="s">
        <v>8</v>
      </c>
      <c r="G6" s="7">
        <v>0</v>
      </c>
    </row>
    <row r="7" spans="1:7" ht="16.5" customHeight="1">
      <c r="A7" s="5" t="s">
        <v>11</v>
      </c>
      <c r="B7" s="7">
        <v>298</v>
      </c>
      <c r="C7" s="7">
        <v>0</v>
      </c>
      <c r="D7" s="7">
        <v>5</v>
      </c>
      <c r="E7" s="7">
        <v>0</v>
      </c>
      <c r="F7" s="8" t="s">
        <v>8</v>
      </c>
      <c r="G7" s="7">
        <v>1</v>
      </c>
    </row>
    <row r="8" spans="1:7" ht="16.5" customHeight="1">
      <c r="A8" s="5" t="s">
        <v>12</v>
      </c>
      <c r="B8" s="7">
        <v>243</v>
      </c>
      <c r="C8" s="7">
        <v>31</v>
      </c>
      <c r="D8" s="7">
        <v>0</v>
      </c>
      <c r="E8" s="7">
        <v>0</v>
      </c>
      <c r="F8" s="8" t="s">
        <v>8</v>
      </c>
      <c r="G8" s="7">
        <v>0</v>
      </c>
    </row>
    <row r="9" spans="1:7" ht="16.5" customHeight="1">
      <c r="A9" s="5" t="s">
        <v>13</v>
      </c>
      <c r="B9" s="7">
        <v>140</v>
      </c>
      <c r="C9" s="7">
        <v>0</v>
      </c>
      <c r="D9" s="9">
        <v>12</v>
      </c>
      <c r="E9" s="7">
        <v>0</v>
      </c>
      <c r="F9" s="8" t="s">
        <v>8</v>
      </c>
      <c r="G9" s="7">
        <v>1</v>
      </c>
    </row>
    <row r="10" spans="1:7" ht="16.5" customHeight="1">
      <c r="A10" s="5" t="s">
        <v>14</v>
      </c>
      <c r="B10" s="7">
        <v>57</v>
      </c>
      <c r="C10" s="7">
        <v>4</v>
      </c>
      <c r="D10" s="7">
        <v>0</v>
      </c>
      <c r="E10" s="7">
        <v>0</v>
      </c>
      <c r="F10" s="8" t="s">
        <v>8</v>
      </c>
      <c r="G10" s="7">
        <v>0</v>
      </c>
    </row>
    <row r="11" spans="1:7" ht="16.5" customHeight="1">
      <c r="A11" s="5" t="s">
        <v>15</v>
      </c>
      <c r="B11" s="7">
        <v>50</v>
      </c>
      <c r="C11" s="7">
        <v>10</v>
      </c>
      <c r="D11" s="7">
        <v>0</v>
      </c>
      <c r="E11" s="7">
        <v>0</v>
      </c>
      <c r="F11" s="8" t="s">
        <v>8</v>
      </c>
      <c r="G11" s="7">
        <v>0</v>
      </c>
    </row>
    <row r="12" spans="1:7" ht="16.5" customHeight="1">
      <c r="A12" s="5" t="s">
        <v>16</v>
      </c>
      <c r="B12" s="7">
        <v>12</v>
      </c>
      <c r="C12" s="7">
        <v>0</v>
      </c>
      <c r="D12" s="7">
        <v>0</v>
      </c>
      <c r="E12" s="7">
        <v>0</v>
      </c>
      <c r="F12" s="8" t="s">
        <v>8</v>
      </c>
      <c r="G12" s="7">
        <v>1</v>
      </c>
    </row>
    <row r="13" spans="1:7" ht="16.5" customHeight="1">
      <c r="A13" s="5" t="s">
        <v>17</v>
      </c>
      <c r="B13" s="7">
        <v>6</v>
      </c>
      <c r="C13" s="7">
        <v>0</v>
      </c>
      <c r="D13" s="7">
        <v>0</v>
      </c>
      <c r="E13" s="7">
        <v>0</v>
      </c>
      <c r="F13" s="8" t="s">
        <v>8</v>
      </c>
      <c r="G13" s="7">
        <v>2</v>
      </c>
    </row>
    <row r="14" spans="1:7" ht="16.5" customHeight="1">
      <c r="A14" s="5" t="s">
        <v>18</v>
      </c>
      <c r="B14" s="7">
        <v>1</v>
      </c>
      <c r="C14" s="7">
        <v>0</v>
      </c>
      <c r="D14" s="7">
        <v>0</v>
      </c>
      <c r="E14" s="7">
        <v>0</v>
      </c>
      <c r="F14" s="8" t="s">
        <v>19</v>
      </c>
      <c r="G14" s="7">
        <v>6</v>
      </c>
    </row>
    <row r="15" spans="1:7" ht="16.5" customHeight="1">
      <c r="A15" s="25" t="s">
        <v>20</v>
      </c>
      <c r="B15" s="26"/>
      <c r="C15" s="26"/>
      <c r="D15" s="26"/>
      <c r="E15" s="26"/>
      <c r="F15" s="26"/>
      <c r="G15" s="27"/>
    </row>
    <row r="16" spans="1:7" ht="16.5" customHeight="1">
      <c r="A16" s="5" t="s">
        <v>21</v>
      </c>
      <c r="B16" s="7">
        <v>3</v>
      </c>
      <c r="C16" s="7">
        <v>0</v>
      </c>
      <c r="D16" s="7">
        <v>0</v>
      </c>
      <c r="E16" s="7">
        <v>0</v>
      </c>
      <c r="F16" s="8" t="s">
        <v>19</v>
      </c>
      <c r="G16" s="7">
        <v>1</v>
      </c>
    </row>
    <row r="17" spans="1:7" ht="16.5" customHeight="1">
      <c r="A17" s="22" t="s">
        <v>22</v>
      </c>
      <c r="B17" s="23"/>
      <c r="C17" s="23"/>
      <c r="D17" s="23"/>
      <c r="E17" s="23"/>
      <c r="F17" s="23"/>
      <c r="G17" s="24"/>
    </row>
    <row r="18" spans="1:7" ht="16.5" customHeight="1">
      <c r="A18" s="5" t="s">
        <v>23</v>
      </c>
      <c r="B18" s="6">
        <v>24747</v>
      </c>
      <c r="C18" s="7">
        <v>3590</v>
      </c>
      <c r="D18" s="6">
        <v>1809</v>
      </c>
      <c r="E18" s="7">
        <v>368</v>
      </c>
      <c r="F18" s="8" t="s">
        <v>8</v>
      </c>
      <c r="G18" s="7">
        <v>0</v>
      </c>
    </row>
    <row r="19" spans="1:7" ht="16.5" customHeight="1">
      <c r="A19" s="5" t="s">
        <v>24</v>
      </c>
      <c r="B19" s="6">
        <v>7753</v>
      </c>
      <c r="C19" s="7">
        <v>2000</v>
      </c>
      <c r="D19" s="6">
        <v>288</v>
      </c>
      <c r="E19" s="7">
        <v>152</v>
      </c>
      <c r="F19" s="8" t="s">
        <v>8</v>
      </c>
      <c r="G19" s="7">
        <v>0</v>
      </c>
    </row>
    <row r="20" spans="1:7" ht="16.5" customHeight="1">
      <c r="A20" s="5" t="s">
        <v>25</v>
      </c>
      <c r="B20" s="6">
        <v>5380</v>
      </c>
      <c r="C20" s="7">
        <v>911</v>
      </c>
      <c r="D20" s="6">
        <v>127</v>
      </c>
      <c r="E20" s="7">
        <v>36</v>
      </c>
      <c r="F20" s="8" t="s">
        <v>8</v>
      </c>
      <c r="G20" s="7">
        <v>0</v>
      </c>
    </row>
    <row r="21" spans="1:7" ht="16.5" customHeight="1">
      <c r="A21" s="5" t="s">
        <v>26</v>
      </c>
      <c r="B21" s="6">
        <v>4838</v>
      </c>
      <c r="C21" s="7">
        <v>1043</v>
      </c>
      <c r="D21" s="9">
        <v>12</v>
      </c>
      <c r="E21" s="7">
        <v>4</v>
      </c>
      <c r="F21" s="8" t="s">
        <v>8</v>
      </c>
      <c r="G21" s="7">
        <v>0</v>
      </c>
    </row>
    <row r="22" spans="1:7" ht="16.5" customHeight="1">
      <c r="A22" s="5" t="s">
        <v>27</v>
      </c>
      <c r="B22" s="6">
        <v>2200</v>
      </c>
      <c r="C22" s="7">
        <v>841</v>
      </c>
      <c r="D22" s="9">
        <v>13</v>
      </c>
      <c r="E22" s="7">
        <v>2</v>
      </c>
      <c r="F22" s="8" t="s">
        <v>8</v>
      </c>
      <c r="G22" s="7">
        <v>0</v>
      </c>
    </row>
    <row r="23" spans="1:7" ht="16.5" customHeight="1">
      <c r="A23" s="5" t="s">
        <v>28</v>
      </c>
      <c r="B23" s="6">
        <v>1395</v>
      </c>
      <c r="C23" s="7">
        <v>251</v>
      </c>
      <c r="D23" s="9">
        <v>35</v>
      </c>
      <c r="E23" s="7">
        <v>14</v>
      </c>
      <c r="F23" s="8" t="s">
        <v>8</v>
      </c>
      <c r="G23" s="7">
        <v>0</v>
      </c>
    </row>
    <row r="24" spans="1:7" ht="16.5" customHeight="1">
      <c r="A24" s="5" t="s">
        <v>29</v>
      </c>
      <c r="B24" s="6">
        <v>1135</v>
      </c>
      <c r="C24" s="7">
        <v>176</v>
      </c>
      <c r="D24" s="9">
        <v>20</v>
      </c>
      <c r="E24" s="7">
        <v>8</v>
      </c>
      <c r="F24" s="8" t="s">
        <v>8</v>
      </c>
      <c r="G24" s="7">
        <v>0</v>
      </c>
    </row>
    <row r="25" spans="1:7" ht="16.5" customHeight="1">
      <c r="A25" s="5" t="s">
        <v>30</v>
      </c>
      <c r="B25" s="6">
        <v>1085</v>
      </c>
      <c r="C25" s="7">
        <v>396</v>
      </c>
      <c r="D25" s="7">
        <v>5</v>
      </c>
      <c r="E25" s="7">
        <v>5</v>
      </c>
      <c r="F25" s="8" t="s">
        <v>8</v>
      </c>
      <c r="G25" s="7">
        <v>0</v>
      </c>
    </row>
    <row r="26" spans="1:7" ht="16.5" customHeight="1">
      <c r="A26" s="5" t="s">
        <v>31</v>
      </c>
      <c r="B26" s="6">
        <v>1077</v>
      </c>
      <c r="C26" s="7">
        <v>170</v>
      </c>
      <c r="D26" s="7">
        <v>1</v>
      </c>
      <c r="E26" s="7">
        <v>0</v>
      </c>
      <c r="F26" s="8" t="s">
        <v>8</v>
      </c>
      <c r="G26" s="7">
        <v>0</v>
      </c>
    </row>
    <row r="27" spans="1:7" ht="16.5" customHeight="1">
      <c r="A27" s="5" t="s">
        <v>32</v>
      </c>
      <c r="B27" s="7">
        <v>992</v>
      </c>
      <c r="C27" s="7">
        <v>68</v>
      </c>
      <c r="D27" s="7">
        <v>3</v>
      </c>
      <c r="E27" s="7">
        <v>3</v>
      </c>
      <c r="F27" s="8" t="s">
        <v>8</v>
      </c>
      <c r="G27" s="7">
        <v>0</v>
      </c>
    </row>
    <row r="28" spans="1:7" ht="16.5" customHeight="1">
      <c r="A28" s="5" t="s">
        <v>33</v>
      </c>
      <c r="B28" s="7">
        <v>959</v>
      </c>
      <c r="C28" s="7">
        <v>159</v>
      </c>
      <c r="D28" s="7">
        <v>1</v>
      </c>
      <c r="E28" s="7">
        <v>0</v>
      </c>
      <c r="F28" s="8" t="s">
        <v>8</v>
      </c>
      <c r="G28" s="7">
        <v>0</v>
      </c>
    </row>
    <row r="29" spans="1:7" ht="16.5" customHeight="1">
      <c r="A29" s="5" t="s">
        <v>34</v>
      </c>
      <c r="B29" s="7">
        <v>898</v>
      </c>
      <c r="C29" s="7">
        <v>71</v>
      </c>
      <c r="D29" s="7">
        <v>1</v>
      </c>
      <c r="E29" s="7">
        <v>1</v>
      </c>
      <c r="F29" s="8" t="s">
        <v>8</v>
      </c>
      <c r="G29" s="7">
        <v>0</v>
      </c>
    </row>
    <row r="30" spans="1:7" ht="16.5" customHeight="1">
      <c r="A30" s="5" t="s">
        <v>35</v>
      </c>
      <c r="B30" s="7">
        <v>331</v>
      </c>
      <c r="C30" s="7">
        <v>103</v>
      </c>
      <c r="D30" s="7">
        <v>4</v>
      </c>
      <c r="E30" s="7">
        <v>2</v>
      </c>
      <c r="F30" s="8" t="s">
        <v>8</v>
      </c>
      <c r="G30" s="7">
        <v>0</v>
      </c>
    </row>
    <row r="31" spans="1:7" ht="16.5" customHeight="1">
      <c r="A31" s="5" t="s">
        <v>36</v>
      </c>
      <c r="B31" s="7">
        <v>298</v>
      </c>
      <c r="C31" s="7">
        <v>84</v>
      </c>
      <c r="D31" s="7">
        <v>0</v>
      </c>
      <c r="E31" s="7">
        <v>0</v>
      </c>
      <c r="F31" s="8" t="s">
        <v>8</v>
      </c>
      <c r="G31" s="7">
        <v>0</v>
      </c>
    </row>
    <row r="32" spans="1:7" ht="16.5" customHeight="1">
      <c r="A32" s="5" t="s">
        <v>37</v>
      </c>
      <c r="B32" s="7">
        <v>267</v>
      </c>
      <c r="C32" s="7">
        <v>57</v>
      </c>
      <c r="D32" s="7">
        <v>0</v>
      </c>
      <c r="E32" s="7">
        <v>0</v>
      </c>
      <c r="F32" s="8" t="s">
        <v>8</v>
      </c>
      <c r="G32" s="7">
        <v>0</v>
      </c>
    </row>
    <row r="33" spans="1:7" ht="16.5" customHeight="1">
      <c r="A33" s="5" t="s">
        <v>38</v>
      </c>
      <c r="B33" s="7">
        <v>245</v>
      </c>
      <c r="C33" s="7">
        <v>133</v>
      </c>
      <c r="D33" s="7">
        <v>0</v>
      </c>
      <c r="E33" s="7">
        <v>0</v>
      </c>
      <c r="F33" s="8" t="s">
        <v>8</v>
      </c>
      <c r="G33" s="7">
        <v>0</v>
      </c>
    </row>
    <row r="34" spans="1:7" ht="16.5" customHeight="1">
      <c r="A34" s="5" t="s">
        <v>39</v>
      </c>
      <c r="B34" s="7">
        <v>219</v>
      </c>
      <c r="C34" s="7">
        <v>78</v>
      </c>
      <c r="D34" s="7">
        <v>0</v>
      </c>
      <c r="E34" s="7">
        <v>0</v>
      </c>
      <c r="F34" s="8" t="s">
        <v>8</v>
      </c>
      <c r="G34" s="7">
        <v>0</v>
      </c>
    </row>
    <row r="35" spans="1:7" ht="16.5" customHeight="1">
      <c r="A35" s="5" t="s">
        <v>40</v>
      </c>
      <c r="B35" s="7">
        <v>205</v>
      </c>
      <c r="C35" s="7">
        <v>126</v>
      </c>
      <c r="D35" s="7">
        <v>0</v>
      </c>
      <c r="E35" s="7">
        <v>0</v>
      </c>
      <c r="F35" s="8" t="s">
        <v>8</v>
      </c>
      <c r="G35" s="7">
        <v>0</v>
      </c>
    </row>
    <row r="36" spans="1:7" ht="16.5" customHeight="1">
      <c r="A36" s="5" t="s">
        <v>41</v>
      </c>
      <c r="B36" s="7">
        <v>200</v>
      </c>
      <c r="C36" s="7">
        <v>22</v>
      </c>
      <c r="D36" s="7">
        <v>0</v>
      </c>
      <c r="E36" s="7">
        <v>0</v>
      </c>
      <c r="F36" s="8" t="s">
        <v>8</v>
      </c>
      <c r="G36" s="7">
        <v>0</v>
      </c>
    </row>
    <row r="37" spans="1:7" ht="16.5" customHeight="1">
      <c r="A37" s="5" t="s">
        <v>42</v>
      </c>
      <c r="B37" s="7">
        <v>169</v>
      </c>
      <c r="C37" s="7">
        <v>40</v>
      </c>
      <c r="D37" s="7">
        <v>2</v>
      </c>
      <c r="E37" s="7">
        <v>0</v>
      </c>
      <c r="F37" s="8" t="s">
        <v>8</v>
      </c>
      <c r="G37" s="7">
        <v>0</v>
      </c>
    </row>
    <row r="38" spans="1:7" ht="16.5" customHeight="1">
      <c r="A38" s="5" t="s">
        <v>43</v>
      </c>
      <c r="B38" s="7">
        <v>158</v>
      </c>
      <c r="C38" s="7">
        <v>35</v>
      </c>
      <c r="D38" s="7">
        <v>0</v>
      </c>
      <c r="E38" s="7">
        <v>0</v>
      </c>
      <c r="F38" s="8" t="s">
        <v>8</v>
      </c>
      <c r="G38" s="7">
        <v>0</v>
      </c>
    </row>
    <row r="39" spans="1:7" ht="16.5" customHeight="1">
      <c r="A39" s="5" t="s">
        <v>44</v>
      </c>
      <c r="B39" s="7">
        <v>150</v>
      </c>
      <c r="C39" s="7">
        <v>39</v>
      </c>
      <c r="D39" s="7">
        <v>3</v>
      </c>
      <c r="E39" s="7">
        <v>0</v>
      </c>
      <c r="F39" s="8" t="s">
        <v>8</v>
      </c>
      <c r="G39" s="7">
        <v>0</v>
      </c>
    </row>
    <row r="40" spans="1:7" ht="16.5" customHeight="1">
      <c r="A40" s="5" t="s">
        <v>45</v>
      </c>
      <c r="B40" s="7">
        <v>138</v>
      </c>
      <c r="C40" s="7">
        <v>0</v>
      </c>
      <c r="D40" s="7">
        <v>0</v>
      </c>
      <c r="E40" s="7">
        <v>0</v>
      </c>
      <c r="F40" s="8" t="s">
        <v>8</v>
      </c>
      <c r="G40" s="7">
        <v>1</v>
      </c>
    </row>
    <row r="41" spans="1:7" ht="16.5" customHeight="1">
      <c r="A41" s="5" t="s">
        <v>46</v>
      </c>
      <c r="B41" s="7">
        <v>92</v>
      </c>
      <c r="C41" s="7">
        <v>0</v>
      </c>
      <c r="D41" s="7">
        <v>5</v>
      </c>
      <c r="E41" s="7">
        <v>0</v>
      </c>
      <c r="F41" s="8" t="s">
        <v>8</v>
      </c>
      <c r="G41" s="7">
        <v>1</v>
      </c>
    </row>
    <row r="42" spans="1:7" ht="16.5" customHeight="1">
      <c r="A42" s="5" t="s">
        <v>47</v>
      </c>
      <c r="B42" s="7">
        <v>63</v>
      </c>
      <c r="C42" s="7">
        <v>29</v>
      </c>
      <c r="D42" s="7">
        <v>0</v>
      </c>
      <c r="E42" s="7">
        <v>0</v>
      </c>
      <c r="F42" s="8" t="s">
        <v>19</v>
      </c>
      <c r="G42" s="7">
        <v>0</v>
      </c>
    </row>
    <row r="43" spans="1:7" ht="16.5" customHeight="1">
      <c r="A43" s="5" t="s">
        <v>48</v>
      </c>
      <c r="B43" s="7">
        <v>61</v>
      </c>
      <c r="C43" s="7">
        <v>17</v>
      </c>
      <c r="D43" s="7">
        <v>0</v>
      </c>
      <c r="E43" s="7">
        <v>0</v>
      </c>
      <c r="F43" s="8" t="s">
        <v>8</v>
      </c>
      <c r="G43" s="7">
        <v>0</v>
      </c>
    </row>
    <row r="44" spans="1:7" ht="16.5" customHeight="1">
      <c r="A44" s="5" t="s">
        <v>49</v>
      </c>
      <c r="B44" s="7">
        <v>51</v>
      </c>
      <c r="C44" s="7">
        <v>8</v>
      </c>
      <c r="D44" s="7">
        <v>2</v>
      </c>
      <c r="E44" s="7">
        <v>0</v>
      </c>
      <c r="F44" s="8" t="s">
        <v>8</v>
      </c>
      <c r="G44" s="7">
        <v>0</v>
      </c>
    </row>
    <row r="45" spans="1:7" ht="16.5" customHeight="1">
      <c r="A45" s="5" t="s">
        <v>50</v>
      </c>
      <c r="B45" s="7">
        <v>49</v>
      </c>
      <c r="C45" s="7">
        <v>12</v>
      </c>
      <c r="D45" s="7">
        <v>0</v>
      </c>
      <c r="E45" s="7">
        <v>0</v>
      </c>
      <c r="F45" s="8" t="s">
        <v>8</v>
      </c>
      <c r="G45" s="7">
        <v>0</v>
      </c>
    </row>
    <row r="46" spans="1:7" ht="16.5" customHeight="1">
      <c r="A46" s="5" t="s">
        <v>51</v>
      </c>
      <c r="B46" s="7">
        <v>42</v>
      </c>
      <c r="C46" s="7">
        <v>4</v>
      </c>
      <c r="D46" s="7">
        <v>1</v>
      </c>
      <c r="E46" s="7">
        <v>0</v>
      </c>
      <c r="F46" s="8" t="s">
        <v>8</v>
      </c>
      <c r="G46" s="7">
        <v>0</v>
      </c>
    </row>
    <row r="47" spans="1:7" ht="16.5" customHeight="1">
      <c r="A47" s="10" t="s">
        <v>52</v>
      </c>
      <c r="B47" s="7">
        <v>41</v>
      </c>
      <c r="C47" s="7">
        <v>0</v>
      </c>
      <c r="D47" s="7">
        <v>0</v>
      </c>
      <c r="E47" s="7">
        <v>0</v>
      </c>
      <c r="F47" s="8" t="s">
        <v>8</v>
      </c>
      <c r="G47" s="7">
        <v>1</v>
      </c>
    </row>
    <row r="48" spans="1:7" ht="16.5" customHeight="1">
      <c r="A48" s="5" t="s">
        <v>53</v>
      </c>
      <c r="B48" s="7">
        <v>39</v>
      </c>
      <c r="C48" s="7">
        <v>7</v>
      </c>
      <c r="D48" s="7">
        <v>1</v>
      </c>
      <c r="E48" s="7">
        <v>1</v>
      </c>
      <c r="F48" s="8" t="s">
        <v>8</v>
      </c>
      <c r="G48" s="7">
        <v>0</v>
      </c>
    </row>
    <row r="49" spans="1:7" ht="16.5" customHeight="1">
      <c r="A49" s="5" t="s">
        <v>54</v>
      </c>
      <c r="B49" s="7">
        <v>38</v>
      </c>
      <c r="C49" s="7">
        <v>0</v>
      </c>
      <c r="D49" s="7">
        <v>1</v>
      </c>
      <c r="E49" s="7">
        <v>0</v>
      </c>
      <c r="F49" s="8" t="s">
        <v>8</v>
      </c>
      <c r="G49" s="7">
        <v>2</v>
      </c>
    </row>
    <row r="50" spans="1:7" ht="16.5" customHeight="1">
      <c r="A50" s="5" t="s">
        <v>55</v>
      </c>
      <c r="B50" s="7">
        <v>36</v>
      </c>
      <c r="C50" s="7">
        <v>15</v>
      </c>
      <c r="D50" s="7">
        <v>0</v>
      </c>
      <c r="E50" s="7">
        <v>0</v>
      </c>
      <c r="F50" s="8" t="s">
        <v>8</v>
      </c>
      <c r="G50" s="7">
        <v>0</v>
      </c>
    </row>
    <row r="51" spans="1:7" ht="16.5" customHeight="1">
      <c r="A51" s="5" t="s">
        <v>56</v>
      </c>
      <c r="B51" s="7">
        <v>33</v>
      </c>
      <c r="C51" s="7">
        <v>12</v>
      </c>
      <c r="D51" s="7">
        <v>0</v>
      </c>
      <c r="E51" s="7">
        <v>0</v>
      </c>
      <c r="F51" s="8" t="s">
        <v>19</v>
      </c>
      <c r="G51" s="7">
        <v>0</v>
      </c>
    </row>
    <row r="52" spans="1:7" ht="16.5" customHeight="1">
      <c r="A52" s="5" t="s">
        <v>57</v>
      </c>
      <c r="B52" s="7">
        <v>33</v>
      </c>
      <c r="C52" s="7">
        <v>3</v>
      </c>
      <c r="D52" s="7">
        <v>0</v>
      </c>
      <c r="E52" s="7">
        <v>0</v>
      </c>
      <c r="F52" s="8" t="s">
        <v>19</v>
      </c>
      <c r="G52" s="7">
        <v>0</v>
      </c>
    </row>
    <row r="53" spans="1:7" ht="16.5" customHeight="1">
      <c r="A53" s="5" t="s">
        <v>58</v>
      </c>
      <c r="B53" s="7">
        <v>31</v>
      </c>
      <c r="C53" s="7">
        <v>1</v>
      </c>
      <c r="D53" s="7">
        <v>0</v>
      </c>
      <c r="E53" s="7">
        <v>0</v>
      </c>
      <c r="F53" s="8" t="s">
        <v>19</v>
      </c>
      <c r="G53" s="7">
        <v>0</v>
      </c>
    </row>
    <row r="54" spans="1:7" ht="16.5" customHeight="1">
      <c r="A54" s="5" t="s">
        <v>59</v>
      </c>
      <c r="B54" s="7">
        <v>26</v>
      </c>
      <c r="C54" s="7">
        <v>18</v>
      </c>
      <c r="D54" s="7">
        <v>0</v>
      </c>
      <c r="E54" s="7">
        <v>0</v>
      </c>
      <c r="F54" s="8" t="s">
        <v>8</v>
      </c>
      <c r="G54" s="7">
        <v>0</v>
      </c>
    </row>
    <row r="55" spans="1:7" ht="16.5" customHeight="1">
      <c r="A55" s="5" t="s">
        <v>60</v>
      </c>
      <c r="B55" s="7">
        <v>23</v>
      </c>
      <c r="C55" s="7">
        <v>11</v>
      </c>
      <c r="D55" s="7">
        <v>0</v>
      </c>
      <c r="E55" s="7">
        <v>0</v>
      </c>
      <c r="F55" s="8" t="s">
        <v>19</v>
      </c>
      <c r="G55" s="7">
        <v>0</v>
      </c>
    </row>
    <row r="56" spans="1:7" ht="16.5" customHeight="1">
      <c r="A56" s="5" t="s">
        <v>61</v>
      </c>
      <c r="B56" s="7">
        <v>21</v>
      </c>
      <c r="C56" s="7">
        <v>9</v>
      </c>
      <c r="D56" s="7">
        <v>0</v>
      </c>
      <c r="E56" s="7">
        <v>0</v>
      </c>
      <c r="F56" s="8" t="s">
        <v>19</v>
      </c>
      <c r="G56" s="7">
        <v>0</v>
      </c>
    </row>
    <row r="57" spans="1:7" ht="16.5" customHeight="1">
      <c r="A57" s="5" t="s">
        <v>62</v>
      </c>
      <c r="B57" s="7">
        <v>19</v>
      </c>
      <c r="C57" s="7">
        <v>0</v>
      </c>
      <c r="D57" s="7">
        <v>0</v>
      </c>
      <c r="E57" s="7">
        <v>0</v>
      </c>
      <c r="F57" s="8" t="s">
        <v>19</v>
      </c>
      <c r="G57" s="7">
        <v>1</v>
      </c>
    </row>
    <row r="58" spans="1:7" ht="33" customHeight="1">
      <c r="A58" s="10" t="s">
        <v>63</v>
      </c>
      <c r="B58" s="7">
        <v>18</v>
      </c>
      <c r="C58" s="7">
        <v>0</v>
      </c>
      <c r="D58" s="7">
        <v>0</v>
      </c>
      <c r="E58" s="7">
        <v>0</v>
      </c>
      <c r="F58" s="8" t="s">
        <v>8</v>
      </c>
      <c r="G58" s="7">
        <v>1</v>
      </c>
    </row>
    <row r="59" spans="1:7" ht="16.5" customHeight="1">
      <c r="A59" s="5" t="s">
        <v>64</v>
      </c>
      <c r="B59" s="7">
        <v>14</v>
      </c>
      <c r="C59" s="7">
        <v>5</v>
      </c>
      <c r="D59" s="7">
        <v>0</v>
      </c>
      <c r="E59" s="7">
        <v>0</v>
      </c>
      <c r="F59" s="8" t="s">
        <v>19</v>
      </c>
      <c r="G59" s="7">
        <v>0</v>
      </c>
    </row>
    <row r="60" spans="1:7" ht="16.5" customHeight="1">
      <c r="A60" s="5" t="s">
        <v>65</v>
      </c>
      <c r="B60" s="7">
        <v>13</v>
      </c>
      <c r="C60" s="7">
        <v>0</v>
      </c>
      <c r="D60" s="7">
        <v>0</v>
      </c>
      <c r="E60" s="7">
        <v>0</v>
      </c>
      <c r="F60" s="8" t="s">
        <v>8</v>
      </c>
      <c r="G60" s="7">
        <v>1</v>
      </c>
    </row>
    <row r="61" spans="1:7" ht="16.5" customHeight="1">
      <c r="A61" s="5" t="s">
        <v>66</v>
      </c>
      <c r="B61" s="7">
        <v>9</v>
      </c>
      <c r="C61" s="7">
        <v>7</v>
      </c>
      <c r="D61" s="7">
        <v>0</v>
      </c>
      <c r="E61" s="7">
        <v>0</v>
      </c>
      <c r="F61" s="8" t="s">
        <v>67</v>
      </c>
      <c r="G61" s="7">
        <v>0</v>
      </c>
    </row>
    <row r="62" spans="1:7" ht="16.5" customHeight="1">
      <c r="A62" s="5" t="s">
        <v>68</v>
      </c>
      <c r="B62" s="7">
        <v>7</v>
      </c>
      <c r="C62" s="7">
        <v>3</v>
      </c>
      <c r="D62" s="7">
        <v>0</v>
      </c>
      <c r="E62" s="7">
        <v>0</v>
      </c>
      <c r="F62" s="8" t="s">
        <v>19</v>
      </c>
      <c r="G62" s="7">
        <v>0</v>
      </c>
    </row>
    <row r="63" spans="1:7" ht="16.5" customHeight="1">
      <c r="A63" s="5" t="s">
        <v>69</v>
      </c>
      <c r="B63" s="7">
        <v>6</v>
      </c>
      <c r="C63" s="7">
        <v>0</v>
      </c>
      <c r="D63" s="7">
        <v>0</v>
      </c>
      <c r="E63" s="7">
        <v>0</v>
      </c>
      <c r="F63" s="8" t="s">
        <v>19</v>
      </c>
      <c r="G63" s="7">
        <v>1</v>
      </c>
    </row>
    <row r="64" spans="1:7" ht="16.5" customHeight="1">
      <c r="A64" s="5" t="s">
        <v>70</v>
      </c>
      <c r="B64" s="7">
        <v>5</v>
      </c>
      <c r="C64" s="7">
        <v>0</v>
      </c>
      <c r="D64" s="7">
        <v>0</v>
      </c>
      <c r="E64" s="7">
        <v>0</v>
      </c>
      <c r="F64" s="8" t="s">
        <v>19</v>
      </c>
      <c r="G64" s="7">
        <v>2</v>
      </c>
    </row>
    <row r="65" spans="1:7" ht="16.5" customHeight="1">
      <c r="A65" s="5" t="s">
        <v>71</v>
      </c>
      <c r="B65" s="7">
        <v>4</v>
      </c>
      <c r="C65" s="7">
        <v>4</v>
      </c>
      <c r="D65" s="7">
        <v>0</v>
      </c>
      <c r="E65" s="7">
        <v>0</v>
      </c>
      <c r="F65" s="8" t="s">
        <v>67</v>
      </c>
      <c r="G65" s="7">
        <v>0</v>
      </c>
    </row>
    <row r="66" spans="1:7" ht="16.5" customHeight="1">
      <c r="A66" s="5" t="s">
        <v>72</v>
      </c>
      <c r="B66" s="7">
        <v>3</v>
      </c>
      <c r="C66" s="7">
        <v>0</v>
      </c>
      <c r="D66" s="7">
        <v>1</v>
      </c>
      <c r="E66" s="7">
        <v>0</v>
      </c>
      <c r="F66" s="8" t="s">
        <v>8</v>
      </c>
      <c r="G66" s="7">
        <v>2</v>
      </c>
    </row>
    <row r="67" spans="1:7" ht="16.5" customHeight="1">
      <c r="A67" s="5" t="s">
        <v>73</v>
      </c>
      <c r="B67" s="7">
        <v>2</v>
      </c>
      <c r="C67" s="7">
        <v>0</v>
      </c>
      <c r="D67" s="7">
        <v>0</v>
      </c>
      <c r="E67" s="7">
        <v>0</v>
      </c>
      <c r="F67" s="8" t="s">
        <v>19</v>
      </c>
      <c r="G67" s="7">
        <v>2</v>
      </c>
    </row>
    <row r="68" spans="1:7" ht="16.5" customHeight="1">
      <c r="A68" s="5" t="s">
        <v>74</v>
      </c>
      <c r="B68" s="7">
        <v>1</v>
      </c>
      <c r="C68" s="7">
        <v>0</v>
      </c>
      <c r="D68" s="7">
        <v>0</v>
      </c>
      <c r="E68" s="7">
        <v>0</v>
      </c>
      <c r="F68" s="8" t="s">
        <v>67</v>
      </c>
      <c r="G68" s="7">
        <v>10</v>
      </c>
    </row>
    <row r="69" spans="1:7" ht="16.5" customHeight="1">
      <c r="A69" s="25" t="s">
        <v>20</v>
      </c>
      <c r="B69" s="26"/>
      <c r="C69" s="26"/>
      <c r="D69" s="26"/>
      <c r="E69" s="26"/>
      <c r="F69" s="26"/>
      <c r="G69" s="27"/>
    </row>
    <row r="70" spans="1:7" ht="16.5" customHeight="1">
      <c r="A70" s="5" t="s">
        <v>75</v>
      </c>
      <c r="B70" s="7">
        <v>11</v>
      </c>
      <c r="C70" s="7">
        <v>2</v>
      </c>
      <c r="D70" s="7">
        <v>0</v>
      </c>
      <c r="E70" s="7">
        <v>0</v>
      </c>
      <c r="F70" s="8" t="s">
        <v>19</v>
      </c>
      <c r="G70" s="7">
        <v>0</v>
      </c>
    </row>
    <row r="71" spans="1:7" ht="16.5" customHeight="1">
      <c r="A71" s="5" t="s">
        <v>76</v>
      </c>
      <c r="B71" s="7">
        <v>2</v>
      </c>
      <c r="C71" s="7">
        <v>0</v>
      </c>
      <c r="D71" s="7">
        <v>0</v>
      </c>
      <c r="E71" s="7">
        <v>0</v>
      </c>
      <c r="F71" s="8" t="s">
        <v>19</v>
      </c>
      <c r="G71" s="7">
        <v>3</v>
      </c>
    </row>
    <row r="72" spans="1:7" ht="16.5" customHeight="1">
      <c r="A72" s="5" t="s">
        <v>77</v>
      </c>
      <c r="B72" s="7">
        <v>1</v>
      </c>
      <c r="C72" s="7">
        <v>0</v>
      </c>
      <c r="D72" s="7">
        <v>0</v>
      </c>
      <c r="E72" s="7">
        <v>0</v>
      </c>
      <c r="F72" s="8" t="s">
        <v>67</v>
      </c>
      <c r="G72" s="7">
        <v>12</v>
      </c>
    </row>
    <row r="73" spans="1:7" ht="16.5" customHeight="1">
      <c r="A73" s="5" t="s">
        <v>78</v>
      </c>
      <c r="B73" s="7">
        <v>1</v>
      </c>
      <c r="C73" s="7">
        <v>0</v>
      </c>
      <c r="D73" s="7">
        <v>0</v>
      </c>
      <c r="E73" s="7">
        <v>0</v>
      </c>
      <c r="F73" s="8" t="s">
        <v>19</v>
      </c>
      <c r="G73" s="7">
        <v>6</v>
      </c>
    </row>
    <row r="74" spans="1:7" ht="16.5" customHeight="1">
      <c r="A74" s="22" t="s">
        <v>79</v>
      </c>
      <c r="B74" s="23"/>
      <c r="C74" s="23"/>
      <c r="D74" s="23"/>
      <c r="E74" s="23"/>
      <c r="F74" s="23"/>
      <c r="G74" s="24"/>
    </row>
    <row r="75" spans="1:7" ht="16.5" customHeight="1">
      <c r="A75" s="5" t="s">
        <v>80</v>
      </c>
      <c r="B75" s="7">
        <v>117</v>
      </c>
      <c r="C75" s="7">
        <v>0</v>
      </c>
      <c r="D75" s="7">
        <v>4</v>
      </c>
      <c r="E75" s="7">
        <v>0</v>
      </c>
      <c r="F75" s="8" t="s">
        <v>8</v>
      </c>
      <c r="G75" s="7">
        <v>1</v>
      </c>
    </row>
    <row r="76" spans="1:7" ht="16.5" customHeight="1">
      <c r="A76" s="5" t="s">
        <v>81</v>
      </c>
      <c r="B76" s="7">
        <v>114</v>
      </c>
      <c r="C76" s="7">
        <v>7</v>
      </c>
      <c r="D76" s="7">
        <v>2</v>
      </c>
      <c r="E76" s="7">
        <v>0</v>
      </c>
      <c r="F76" s="8" t="s">
        <v>8</v>
      </c>
      <c r="G76" s="7">
        <v>0</v>
      </c>
    </row>
    <row r="77" spans="1:7" ht="16.5" customHeight="1">
      <c r="A77" s="5" t="s">
        <v>82</v>
      </c>
      <c r="B77" s="7">
        <v>114</v>
      </c>
      <c r="C77" s="7">
        <v>39</v>
      </c>
      <c r="D77" s="7">
        <v>1</v>
      </c>
      <c r="E77" s="7">
        <v>0</v>
      </c>
      <c r="F77" s="8" t="s">
        <v>8</v>
      </c>
      <c r="G77" s="7">
        <v>0</v>
      </c>
    </row>
    <row r="78" spans="1:7" ht="16.5" customHeight="1">
      <c r="A78" s="5" t="s">
        <v>83</v>
      </c>
      <c r="B78" s="7">
        <v>19</v>
      </c>
      <c r="C78" s="7">
        <v>8</v>
      </c>
      <c r="D78" s="7">
        <v>0</v>
      </c>
      <c r="E78" s="7">
        <v>0</v>
      </c>
      <c r="F78" s="8" t="s">
        <v>8</v>
      </c>
      <c r="G78" s="7">
        <v>0</v>
      </c>
    </row>
    <row r="79" spans="1:7" ht="16.5" customHeight="1">
      <c r="A79" s="5" t="s">
        <v>84</v>
      </c>
      <c r="B79" s="7">
        <v>13</v>
      </c>
      <c r="C79" s="7">
        <v>3</v>
      </c>
      <c r="D79" s="7">
        <v>0</v>
      </c>
      <c r="E79" s="7">
        <v>0</v>
      </c>
      <c r="F79" s="8" t="s">
        <v>8</v>
      </c>
      <c r="G79" s="7">
        <v>0</v>
      </c>
    </row>
    <row r="80" spans="1:7" ht="16.5" customHeight="1">
      <c r="A80" s="5" t="s">
        <v>85</v>
      </c>
      <c r="B80" s="7">
        <v>5</v>
      </c>
      <c r="C80" s="7">
        <v>2</v>
      </c>
      <c r="D80" s="7">
        <v>0</v>
      </c>
      <c r="E80" s="7">
        <v>0</v>
      </c>
      <c r="F80" s="8" t="s">
        <v>8</v>
      </c>
      <c r="G80" s="7">
        <v>0</v>
      </c>
    </row>
    <row r="81" spans="1:7" ht="16.5" customHeight="1">
      <c r="A81" s="5" t="s">
        <v>86</v>
      </c>
      <c r="B81" s="7">
        <v>1</v>
      </c>
      <c r="C81" s="7">
        <v>0</v>
      </c>
      <c r="D81" s="7">
        <v>0</v>
      </c>
      <c r="E81" s="7">
        <v>0</v>
      </c>
      <c r="F81" s="8" t="s">
        <v>19</v>
      </c>
      <c r="G81" s="7">
        <v>10</v>
      </c>
    </row>
    <row r="82" spans="1:7" ht="16.5" customHeight="1">
      <c r="A82" s="5" t="s">
        <v>87</v>
      </c>
      <c r="B82" s="7">
        <v>1</v>
      </c>
      <c r="C82" s="7">
        <v>0</v>
      </c>
      <c r="D82" s="7">
        <v>0</v>
      </c>
      <c r="E82" s="7">
        <v>0</v>
      </c>
      <c r="F82" s="8" t="s">
        <v>19</v>
      </c>
      <c r="G82" s="7">
        <v>52</v>
      </c>
    </row>
    <row r="83" spans="1:7" ht="16.5" customHeight="1">
      <c r="A83" s="22" t="s">
        <v>88</v>
      </c>
      <c r="B83" s="23"/>
      <c r="C83" s="23"/>
      <c r="D83" s="23"/>
      <c r="E83" s="23"/>
      <c r="F83" s="23"/>
      <c r="G83" s="24"/>
    </row>
    <row r="84" spans="1:7" ht="33" customHeight="1">
      <c r="A84" s="10" t="s">
        <v>89</v>
      </c>
      <c r="B84" s="7">
        <v>14991</v>
      </c>
      <c r="C84" s="7">
        <v>2262</v>
      </c>
      <c r="D84" s="7">
        <v>853</v>
      </c>
      <c r="E84" s="7">
        <v>245</v>
      </c>
      <c r="F84" s="8" t="s">
        <v>8</v>
      </c>
      <c r="G84" s="7">
        <v>0</v>
      </c>
    </row>
    <row r="85" spans="1:7" ht="16.5" customHeight="1">
      <c r="A85" s="5" t="s">
        <v>90</v>
      </c>
      <c r="B85" s="7">
        <v>401</v>
      </c>
      <c r="C85" s="7">
        <v>64</v>
      </c>
      <c r="D85" s="7">
        <v>0</v>
      </c>
      <c r="E85" s="7">
        <v>0</v>
      </c>
      <c r="F85" s="8" t="s">
        <v>8</v>
      </c>
      <c r="G85" s="7">
        <v>0</v>
      </c>
    </row>
    <row r="86" spans="1:7" ht="16.5" customHeight="1">
      <c r="A86" s="5" t="s">
        <v>91</v>
      </c>
      <c r="B86" s="7">
        <v>221</v>
      </c>
      <c r="C86" s="7">
        <v>10</v>
      </c>
      <c r="D86" s="7">
        <v>1</v>
      </c>
      <c r="E86" s="7">
        <v>1</v>
      </c>
      <c r="F86" s="8" t="s">
        <v>8</v>
      </c>
      <c r="G86" s="7">
        <v>0</v>
      </c>
    </row>
    <row r="87" spans="1:7" ht="16.5" customHeight="1">
      <c r="A87" s="5" t="s">
        <v>92</v>
      </c>
      <c r="B87" s="7">
        <v>126</v>
      </c>
      <c r="C87" s="7">
        <v>33</v>
      </c>
      <c r="D87" s="7">
        <v>2</v>
      </c>
      <c r="E87" s="7">
        <v>0</v>
      </c>
      <c r="F87" s="8" t="s">
        <v>8</v>
      </c>
      <c r="G87" s="7">
        <v>0</v>
      </c>
    </row>
    <row r="88" spans="1:7" ht="16.5" customHeight="1">
      <c r="A88" s="5" t="s">
        <v>93</v>
      </c>
      <c r="B88" s="7">
        <v>124</v>
      </c>
      <c r="C88" s="7">
        <v>31</v>
      </c>
      <c r="D88" s="7">
        <v>9</v>
      </c>
      <c r="E88" s="7">
        <v>0</v>
      </c>
      <c r="F88" s="8" t="s">
        <v>8</v>
      </c>
      <c r="G88" s="7">
        <v>0</v>
      </c>
    </row>
    <row r="89" spans="1:7" ht="16.5" customHeight="1">
      <c r="A89" s="5" t="s">
        <v>94</v>
      </c>
      <c r="B89" s="7">
        <v>112</v>
      </c>
      <c r="C89" s="7">
        <v>0</v>
      </c>
      <c r="D89" s="7">
        <v>0</v>
      </c>
      <c r="E89" s="7">
        <v>0</v>
      </c>
      <c r="F89" s="8" t="s">
        <v>8</v>
      </c>
      <c r="G89" s="7">
        <v>1</v>
      </c>
    </row>
    <row r="90" spans="1:7" ht="16.5" customHeight="1">
      <c r="A90" s="5" t="s">
        <v>95</v>
      </c>
      <c r="B90" s="7">
        <v>103</v>
      </c>
      <c r="C90" s="7">
        <v>0</v>
      </c>
      <c r="D90" s="7">
        <v>0</v>
      </c>
      <c r="E90" s="7">
        <v>0</v>
      </c>
      <c r="F90" s="8" t="s">
        <v>8</v>
      </c>
      <c r="G90" s="7">
        <v>1</v>
      </c>
    </row>
    <row r="91" spans="1:7" ht="16.5" customHeight="1">
      <c r="A91" s="5" t="s">
        <v>96</v>
      </c>
      <c r="B91" s="7">
        <v>99</v>
      </c>
      <c r="C91" s="7">
        <v>6</v>
      </c>
      <c r="D91" s="7">
        <v>3</v>
      </c>
      <c r="E91" s="7">
        <v>0</v>
      </c>
      <c r="F91" s="8" t="s">
        <v>8</v>
      </c>
      <c r="G91" s="7">
        <v>0</v>
      </c>
    </row>
    <row r="92" spans="1:7" ht="16.5" customHeight="1">
      <c r="A92" s="5" t="s">
        <v>97</v>
      </c>
      <c r="B92" s="7">
        <v>98</v>
      </c>
      <c r="C92" s="7">
        <v>13</v>
      </c>
      <c r="D92" s="7">
        <v>0</v>
      </c>
      <c r="E92" s="7">
        <v>0</v>
      </c>
      <c r="F92" s="8" t="s">
        <v>8</v>
      </c>
      <c r="G92" s="7">
        <v>0</v>
      </c>
    </row>
    <row r="93" spans="1:7" ht="16.5" customHeight="1">
      <c r="A93" s="5" t="s">
        <v>98</v>
      </c>
      <c r="B93" s="7">
        <v>52</v>
      </c>
      <c r="C93" s="7">
        <v>24</v>
      </c>
      <c r="D93" s="7">
        <v>0</v>
      </c>
      <c r="E93" s="7">
        <v>0</v>
      </c>
      <c r="F93" s="8" t="s">
        <v>19</v>
      </c>
      <c r="G93" s="7">
        <v>0</v>
      </c>
    </row>
    <row r="94" spans="1:7" ht="16.5" customHeight="1">
      <c r="A94" s="5" t="s">
        <v>99</v>
      </c>
      <c r="B94" s="7">
        <v>28</v>
      </c>
      <c r="C94" s="7">
        <v>10</v>
      </c>
      <c r="D94" s="7">
        <v>1</v>
      </c>
      <c r="E94" s="7">
        <v>0</v>
      </c>
      <c r="F94" s="8" t="s">
        <v>8</v>
      </c>
      <c r="G94" s="7">
        <v>0</v>
      </c>
    </row>
    <row r="95" spans="1:7" ht="16.5" customHeight="1">
      <c r="A95" s="5" t="s">
        <v>100</v>
      </c>
      <c r="B95" s="7">
        <v>22</v>
      </c>
      <c r="C95" s="7">
        <v>2</v>
      </c>
      <c r="D95" s="7">
        <v>0</v>
      </c>
      <c r="E95" s="7">
        <v>0</v>
      </c>
      <c r="F95" s="8" t="s">
        <v>19</v>
      </c>
      <c r="G95" s="7">
        <v>0</v>
      </c>
    </row>
    <row r="96" spans="1:7" ht="16.5" customHeight="1">
      <c r="A96" s="5" t="s">
        <v>101</v>
      </c>
      <c r="B96" s="7">
        <v>18</v>
      </c>
      <c r="C96" s="7">
        <v>2</v>
      </c>
      <c r="D96" s="7">
        <v>0</v>
      </c>
      <c r="E96" s="7">
        <v>0</v>
      </c>
      <c r="F96" s="8" t="s">
        <v>8</v>
      </c>
      <c r="G96" s="7">
        <v>0</v>
      </c>
    </row>
    <row r="97" spans="1:7" ht="16.5" customHeight="1">
      <c r="A97" s="5" t="s">
        <v>102</v>
      </c>
      <c r="B97" s="7">
        <v>16</v>
      </c>
      <c r="C97" s="7">
        <v>6</v>
      </c>
      <c r="D97" s="7">
        <v>0</v>
      </c>
      <c r="E97" s="7">
        <v>0</v>
      </c>
      <c r="F97" s="8" t="s">
        <v>19</v>
      </c>
      <c r="G97" s="7">
        <v>0</v>
      </c>
    </row>
    <row r="98" spans="1:7" ht="16.5" customHeight="1">
      <c r="A98" s="5" t="s">
        <v>103</v>
      </c>
      <c r="B98" s="7">
        <v>6</v>
      </c>
      <c r="C98" s="7">
        <v>5</v>
      </c>
      <c r="D98" s="7">
        <v>0</v>
      </c>
      <c r="E98" s="7">
        <v>0</v>
      </c>
      <c r="F98" s="8" t="s">
        <v>19</v>
      </c>
      <c r="G98" s="7">
        <v>0</v>
      </c>
    </row>
    <row r="99" spans="1:7" ht="16.5" customHeight="1">
      <c r="A99" s="5" t="s">
        <v>104</v>
      </c>
      <c r="B99" s="7">
        <v>1</v>
      </c>
      <c r="C99" s="7">
        <v>0</v>
      </c>
      <c r="D99" s="7">
        <v>1</v>
      </c>
      <c r="E99" s="7">
        <v>1</v>
      </c>
      <c r="F99" s="8" t="s">
        <v>19</v>
      </c>
      <c r="G99" s="7">
        <v>1</v>
      </c>
    </row>
    <row r="100" spans="1:7" ht="16.5" customHeight="1">
      <c r="A100" s="25" t="s">
        <v>20</v>
      </c>
      <c r="B100" s="26"/>
      <c r="C100" s="26"/>
      <c r="D100" s="26"/>
      <c r="E100" s="26"/>
      <c r="F100" s="26"/>
      <c r="G100" s="27"/>
    </row>
    <row r="101" spans="1:7" ht="33" customHeight="1">
      <c r="A101" s="10" t="s">
        <v>105</v>
      </c>
      <c r="B101" s="7">
        <v>38</v>
      </c>
      <c r="C101" s="11">
        <v>0</v>
      </c>
      <c r="D101" s="12">
        <v>0</v>
      </c>
      <c r="E101" s="7">
        <v>0</v>
      </c>
      <c r="F101" s="8" t="s">
        <v>8</v>
      </c>
      <c r="G101" s="7">
        <v>2</v>
      </c>
    </row>
    <row r="102" spans="1:7" ht="16.5" customHeight="1">
      <c r="A102" s="22" t="s">
        <v>106</v>
      </c>
      <c r="B102" s="23"/>
      <c r="C102" s="23"/>
      <c r="D102" s="23"/>
      <c r="E102" s="23"/>
      <c r="F102" s="23"/>
      <c r="G102" s="24"/>
    </row>
    <row r="103" spans="1:7" ht="33" customHeight="1">
      <c r="A103" s="10" t="s">
        <v>107</v>
      </c>
      <c r="B103" s="7">
        <v>1678</v>
      </c>
      <c r="C103" s="11">
        <v>0</v>
      </c>
      <c r="D103" s="13">
        <v>41</v>
      </c>
      <c r="E103" s="7">
        <v>0</v>
      </c>
      <c r="F103" s="8" t="s">
        <v>8</v>
      </c>
      <c r="G103" s="7">
        <v>2</v>
      </c>
    </row>
    <row r="104" spans="1:7" ht="16.5" customHeight="1">
      <c r="A104" s="5" t="s">
        <v>108</v>
      </c>
      <c r="B104" s="7">
        <v>304</v>
      </c>
      <c r="C104" s="12">
        <v>60</v>
      </c>
      <c r="D104" s="12">
        <v>1</v>
      </c>
      <c r="E104" s="7">
        <v>0</v>
      </c>
      <c r="F104" s="8" t="s">
        <v>8</v>
      </c>
      <c r="G104" s="7">
        <v>0</v>
      </c>
    </row>
    <row r="105" spans="1:7" ht="16.5" customHeight="1">
      <c r="A105" s="5" t="s">
        <v>109</v>
      </c>
      <c r="B105" s="7">
        <v>200</v>
      </c>
      <c r="C105" s="12">
        <v>79</v>
      </c>
      <c r="D105" s="12">
        <v>0</v>
      </c>
      <c r="E105" s="7">
        <v>0</v>
      </c>
      <c r="F105" s="8" t="s">
        <v>8</v>
      </c>
      <c r="G105" s="7">
        <v>0</v>
      </c>
    </row>
    <row r="106" spans="1:7" ht="16.5" customHeight="1">
      <c r="A106" s="5" t="s">
        <v>110</v>
      </c>
      <c r="B106" s="7">
        <v>75</v>
      </c>
      <c r="C106" s="12">
        <v>14</v>
      </c>
      <c r="D106" s="12">
        <v>0</v>
      </c>
      <c r="E106" s="7">
        <v>0</v>
      </c>
      <c r="F106" s="8" t="s">
        <v>8</v>
      </c>
      <c r="G106" s="7">
        <v>0</v>
      </c>
    </row>
    <row r="107" spans="1:7" ht="16.5" customHeight="1">
      <c r="A107" s="5" t="s">
        <v>111</v>
      </c>
      <c r="B107" s="7">
        <v>71</v>
      </c>
      <c r="C107" s="12">
        <v>28</v>
      </c>
      <c r="D107" s="12">
        <v>0</v>
      </c>
      <c r="E107" s="7">
        <v>0</v>
      </c>
      <c r="F107" s="8" t="s">
        <v>8</v>
      </c>
      <c r="G107" s="7">
        <v>0</v>
      </c>
    </row>
    <row r="108" spans="1:7" ht="16.5" customHeight="1">
      <c r="A108" s="5" t="s">
        <v>112</v>
      </c>
      <c r="B108" s="7">
        <v>56</v>
      </c>
      <c r="C108" s="12">
        <v>11</v>
      </c>
      <c r="D108" s="12">
        <v>2</v>
      </c>
      <c r="E108" s="7">
        <v>0</v>
      </c>
      <c r="F108" s="8" t="s">
        <v>8</v>
      </c>
      <c r="G108" s="7">
        <v>0</v>
      </c>
    </row>
    <row r="109" spans="1:7" ht="16.5" customHeight="1">
      <c r="A109" s="5" t="s">
        <v>113</v>
      </c>
      <c r="B109" s="7">
        <v>53</v>
      </c>
      <c r="C109" s="12">
        <v>12</v>
      </c>
      <c r="D109" s="12">
        <v>0</v>
      </c>
      <c r="E109" s="7">
        <v>0</v>
      </c>
      <c r="F109" s="8" t="s">
        <v>19</v>
      </c>
      <c r="G109" s="7">
        <v>0</v>
      </c>
    </row>
    <row r="110" spans="1:7" ht="16.5" customHeight="1">
      <c r="A110" s="5" t="s">
        <v>114</v>
      </c>
      <c r="B110" s="7">
        <v>43</v>
      </c>
      <c r="C110" s="12">
        <v>16</v>
      </c>
      <c r="D110" s="12">
        <v>1</v>
      </c>
      <c r="E110" s="7">
        <v>0</v>
      </c>
      <c r="F110" s="8" t="s">
        <v>8</v>
      </c>
      <c r="G110" s="7">
        <v>0</v>
      </c>
    </row>
    <row r="111" spans="1:7" ht="16.5" customHeight="1">
      <c r="A111" s="5" t="s">
        <v>115</v>
      </c>
      <c r="B111" s="7">
        <v>37</v>
      </c>
      <c r="C111" s="12">
        <v>14</v>
      </c>
      <c r="D111" s="12">
        <v>2</v>
      </c>
      <c r="E111" s="7">
        <v>2</v>
      </c>
      <c r="F111" s="8" t="s">
        <v>8</v>
      </c>
      <c r="G111" s="7">
        <v>0</v>
      </c>
    </row>
    <row r="112" spans="1:7" ht="16.5" customHeight="1">
      <c r="A112" s="5" t="s">
        <v>116</v>
      </c>
      <c r="B112" s="7">
        <v>24</v>
      </c>
      <c r="C112" s="11">
        <v>0</v>
      </c>
      <c r="D112" s="12">
        <v>0</v>
      </c>
      <c r="E112" s="7">
        <v>0</v>
      </c>
      <c r="F112" s="8" t="s">
        <v>8</v>
      </c>
      <c r="G112" s="7">
        <v>1</v>
      </c>
    </row>
    <row r="113" spans="1:7" ht="16.5" customHeight="1">
      <c r="A113" s="5" t="s">
        <v>117</v>
      </c>
      <c r="B113" s="7">
        <v>23</v>
      </c>
      <c r="C113" s="11">
        <v>0</v>
      </c>
      <c r="D113" s="12">
        <v>0</v>
      </c>
      <c r="E113" s="7">
        <v>0</v>
      </c>
      <c r="F113" s="8" t="s">
        <v>8</v>
      </c>
      <c r="G113" s="7">
        <v>2</v>
      </c>
    </row>
    <row r="114" spans="1:7" ht="33" customHeight="1">
      <c r="A114" s="10" t="s">
        <v>118</v>
      </c>
      <c r="B114" s="7">
        <v>11</v>
      </c>
      <c r="C114" s="11">
        <v>8</v>
      </c>
      <c r="D114" s="12">
        <v>0</v>
      </c>
      <c r="E114" s="7">
        <v>0</v>
      </c>
      <c r="F114" s="8" t="s">
        <v>19</v>
      </c>
      <c r="G114" s="7">
        <v>0</v>
      </c>
    </row>
    <row r="115" spans="1:7" ht="16.5" customHeight="1">
      <c r="A115" s="5" t="s">
        <v>119</v>
      </c>
      <c r="B115" s="7">
        <v>10</v>
      </c>
      <c r="C115" s="11">
        <v>2</v>
      </c>
      <c r="D115" s="12">
        <v>0</v>
      </c>
      <c r="E115" s="7">
        <v>0</v>
      </c>
      <c r="F115" s="8" t="s">
        <v>8</v>
      </c>
      <c r="G115" s="7">
        <v>0</v>
      </c>
    </row>
    <row r="116" spans="1:7" ht="16.5" customHeight="1">
      <c r="A116" s="5" t="s">
        <v>120</v>
      </c>
      <c r="B116" s="7">
        <v>8</v>
      </c>
      <c r="C116" s="11">
        <v>2</v>
      </c>
      <c r="D116" s="12">
        <v>0</v>
      </c>
      <c r="E116" s="7">
        <v>0</v>
      </c>
      <c r="F116" s="8" t="s">
        <v>8</v>
      </c>
      <c r="G116" s="7">
        <v>0</v>
      </c>
    </row>
    <row r="117" spans="1:7" ht="16.5" customHeight="1">
      <c r="A117" s="5" t="s">
        <v>121</v>
      </c>
      <c r="B117" s="7">
        <v>5</v>
      </c>
      <c r="C117" s="11">
        <v>0</v>
      </c>
      <c r="D117" s="12">
        <v>0</v>
      </c>
      <c r="E117" s="7">
        <v>0</v>
      </c>
      <c r="F117" s="8" t="s">
        <v>19</v>
      </c>
      <c r="G117" s="7">
        <v>6</v>
      </c>
    </row>
    <row r="118" spans="1:7" ht="16.5" customHeight="1">
      <c r="A118" s="5" t="s">
        <v>122</v>
      </c>
      <c r="B118" s="7">
        <v>4</v>
      </c>
      <c r="C118" s="11">
        <v>0</v>
      </c>
      <c r="D118" s="12">
        <v>0</v>
      </c>
      <c r="E118" s="7">
        <v>0</v>
      </c>
      <c r="F118" s="8" t="s">
        <v>19</v>
      </c>
      <c r="G118" s="7">
        <v>2</v>
      </c>
    </row>
    <row r="119" spans="1:7" ht="16.5" customHeight="1">
      <c r="A119" s="5" t="s">
        <v>123</v>
      </c>
      <c r="B119" s="7">
        <v>4</v>
      </c>
      <c r="C119" s="11">
        <v>3</v>
      </c>
      <c r="D119" s="12">
        <v>1</v>
      </c>
      <c r="E119" s="7">
        <v>0</v>
      </c>
      <c r="F119" s="8" t="s">
        <v>8</v>
      </c>
      <c r="G119" s="7">
        <v>0</v>
      </c>
    </row>
    <row r="120" spans="1:7" ht="16.5" customHeight="1">
      <c r="A120" s="5" t="s">
        <v>124</v>
      </c>
      <c r="B120" s="7">
        <v>4</v>
      </c>
      <c r="C120" s="11">
        <v>4</v>
      </c>
      <c r="D120" s="12">
        <v>0</v>
      </c>
      <c r="E120" s="7">
        <v>0</v>
      </c>
      <c r="F120" s="8" t="s">
        <v>19</v>
      </c>
      <c r="G120" s="7">
        <v>0</v>
      </c>
    </row>
    <row r="121" spans="1:7" ht="16.5" customHeight="1">
      <c r="A121" s="5" t="s">
        <v>125</v>
      </c>
      <c r="B121" s="7">
        <v>2</v>
      </c>
      <c r="C121" s="11">
        <v>0</v>
      </c>
      <c r="D121" s="12">
        <v>0</v>
      </c>
      <c r="E121" s="7">
        <v>0</v>
      </c>
      <c r="F121" s="8" t="s">
        <v>19</v>
      </c>
      <c r="G121" s="7">
        <v>4</v>
      </c>
    </row>
    <row r="122" spans="1:7" ht="16.5" customHeight="1">
      <c r="A122" s="5" t="s">
        <v>126</v>
      </c>
      <c r="B122" s="7">
        <v>2</v>
      </c>
      <c r="C122" s="11">
        <v>1</v>
      </c>
      <c r="D122" s="12">
        <v>0</v>
      </c>
      <c r="E122" s="7">
        <v>0</v>
      </c>
      <c r="F122" s="8" t="s">
        <v>19</v>
      </c>
      <c r="G122" s="7">
        <v>0</v>
      </c>
    </row>
    <row r="123" spans="1:7" ht="33" customHeight="1">
      <c r="A123" s="10" t="s">
        <v>127</v>
      </c>
      <c r="B123" s="7">
        <v>2</v>
      </c>
      <c r="C123" s="11">
        <v>0</v>
      </c>
      <c r="D123" s="12">
        <v>0</v>
      </c>
      <c r="E123" s="7">
        <v>0</v>
      </c>
      <c r="F123" s="8" t="s">
        <v>19</v>
      </c>
      <c r="G123" s="7">
        <v>2</v>
      </c>
    </row>
    <row r="124" spans="1:7" ht="16.5" customHeight="1">
      <c r="A124" s="5" t="s">
        <v>128</v>
      </c>
      <c r="B124" s="7">
        <v>1</v>
      </c>
      <c r="C124" s="11">
        <v>0</v>
      </c>
      <c r="D124" s="12">
        <v>0</v>
      </c>
      <c r="E124" s="7">
        <v>0</v>
      </c>
      <c r="F124" s="8" t="s">
        <v>19</v>
      </c>
      <c r="G124" s="7">
        <v>2</v>
      </c>
    </row>
    <row r="125" spans="1:7" ht="16.5" customHeight="1">
      <c r="A125" s="5" t="s">
        <v>129</v>
      </c>
      <c r="B125" s="7">
        <v>1</v>
      </c>
      <c r="C125" s="11">
        <v>0</v>
      </c>
      <c r="D125" s="12">
        <v>1</v>
      </c>
      <c r="E125" s="7">
        <v>0</v>
      </c>
      <c r="F125" s="8" t="s">
        <v>19</v>
      </c>
      <c r="G125" s="7">
        <v>1</v>
      </c>
    </row>
    <row r="126" spans="1:7" ht="16.5" customHeight="1">
      <c r="A126" s="5" t="s">
        <v>130</v>
      </c>
      <c r="B126" s="7">
        <v>1</v>
      </c>
      <c r="C126" s="11">
        <v>0</v>
      </c>
      <c r="D126" s="12">
        <v>0</v>
      </c>
      <c r="E126" s="7">
        <v>0</v>
      </c>
      <c r="F126" s="8" t="s">
        <v>19</v>
      </c>
      <c r="G126" s="7">
        <v>1</v>
      </c>
    </row>
    <row r="127" spans="1:7" ht="33" customHeight="1">
      <c r="A127" s="10" t="s">
        <v>131</v>
      </c>
      <c r="B127" s="7">
        <v>1</v>
      </c>
      <c r="C127" s="11">
        <v>0</v>
      </c>
      <c r="D127" s="12">
        <v>0</v>
      </c>
      <c r="E127" s="7">
        <v>0</v>
      </c>
      <c r="F127" s="8" t="s">
        <v>19</v>
      </c>
      <c r="G127" s="7">
        <v>3</v>
      </c>
    </row>
    <row r="128" spans="1:7" ht="16.5" customHeight="1">
      <c r="A128" s="5" t="s">
        <v>132</v>
      </c>
      <c r="B128" s="7">
        <v>1</v>
      </c>
      <c r="C128" s="11">
        <v>0</v>
      </c>
      <c r="D128" s="12">
        <v>0</v>
      </c>
      <c r="E128" s="7">
        <v>0</v>
      </c>
      <c r="F128" s="8" t="s">
        <v>19</v>
      </c>
      <c r="G128" s="7">
        <v>1</v>
      </c>
    </row>
    <row r="129" spans="1:7" ht="16.5" customHeight="1">
      <c r="A129" s="25" t="s">
        <v>20</v>
      </c>
      <c r="B129" s="26"/>
      <c r="C129" s="26"/>
      <c r="D129" s="26"/>
      <c r="E129" s="26"/>
      <c r="F129" s="26"/>
      <c r="G129" s="27"/>
    </row>
    <row r="130" spans="1:7" ht="16.5" customHeight="1">
      <c r="A130" s="5" t="s">
        <v>133</v>
      </c>
      <c r="B130" s="7">
        <v>15</v>
      </c>
      <c r="C130" s="11">
        <v>5</v>
      </c>
      <c r="D130" s="12">
        <v>0</v>
      </c>
      <c r="E130" s="7">
        <v>0</v>
      </c>
      <c r="F130" s="8" t="s">
        <v>19</v>
      </c>
      <c r="G130" s="7">
        <v>0</v>
      </c>
    </row>
    <row r="131" spans="1:7" ht="16.5" customHeight="1">
      <c r="A131" s="5" t="s">
        <v>134</v>
      </c>
      <c r="B131" s="7">
        <v>7</v>
      </c>
      <c r="C131" s="11">
        <v>0</v>
      </c>
      <c r="D131" s="12">
        <v>0</v>
      </c>
      <c r="E131" s="7">
        <v>0</v>
      </c>
      <c r="F131" s="8" t="s">
        <v>19</v>
      </c>
      <c r="G131" s="7">
        <v>2</v>
      </c>
    </row>
    <row r="132" spans="1:7" ht="16.5" customHeight="1">
      <c r="A132" s="5" t="s">
        <v>135</v>
      </c>
      <c r="B132" s="7">
        <v>6</v>
      </c>
      <c r="C132" s="11">
        <v>3</v>
      </c>
      <c r="D132" s="12">
        <v>0</v>
      </c>
      <c r="E132" s="7">
        <v>0</v>
      </c>
      <c r="F132" s="8" t="s">
        <v>19</v>
      </c>
      <c r="G132" s="7">
        <v>0</v>
      </c>
    </row>
    <row r="133" spans="1:7" ht="16.5" customHeight="1">
      <c r="A133" s="5" t="s">
        <v>136</v>
      </c>
      <c r="B133" s="7">
        <v>3</v>
      </c>
      <c r="C133" s="11">
        <v>0</v>
      </c>
      <c r="D133" s="12">
        <v>0</v>
      </c>
      <c r="E133" s="7">
        <v>0</v>
      </c>
      <c r="F133" s="8" t="s">
        <v>19</v>
      </c>
      <c r="G133" s="7">
        <v>2</v>
      </c>
    </row>
    <row r="134" spans="1:7" ht="16.5" customHeight="1">
      <c r="A134" s="5" t="s">
        <v>137</v>
      </c>
      <c r="B134" s="7">
        <v>3</v>
      </c>
      <c r="C134" s="11">
        <v>2</v>
      </c>
      <c r="D134" s="12">
        <v>0</v>
      </c>
      <c r="E134" s="7">
        <v>0</v>
      </c>
      <c r="F134" s="8" t="s">
        <v>67</v>
      </c>
      <c r="G134" s="7">
        <v>0</v>
      </c>
    </row>
    <row r="135" spans="1:7" ht="16.5" customHeight="1">
      <c r="A135" s="5" t="s">
        <v>138</v>
      </c>
      <c r="B135" s="7">
        <v>2</v>
      </c>
      <c r="C135" s="11">
        <v>0</v>
      </c>
      <c r="D135" s="12">
        <v>0</v>
      </c>
      <c r="E135" s="7">
        <v>0</v>
      </c>
      <c r="F135" s="8" t="s">
        <v>19</v>
      </c>
      <c r="G135" s="7">
        <v>1</v>
      </c>
    </row>
    <row r="136" spans="1:7" ht="16.5" customHeight="1">
      <c r="A136" s="5" t="s">
        <v>139</v>
      </c>
      <c r="B136" s="7">
        <v>2</v>
      </c>
      <c r="C136" s="11">
        <v>0</v>
      </c>
      <c r="D136" s="12">
        <v>0</v>
      </c>
      <c r="E136" s="7">
        <v>0</v>
      </c>
      <c r="F136" s="8" t="s">
        <v>67</v>
      </c>
      <c r="G136" s="7">
        <v>13</v>
      </c>
    </row>
    <row r="137" spans="1:7" ht="16.5" customHeight="1">
      <c r="A137" s="5" t="s">
        <v>140</v>
      </c>
      <c r="B137" s="7">
        <v>1</v>
      </c>
      <c r="C137" s="11">
        <v>0</v>
      </c>
      <c r="D137" s="12">
        <v>1</v>
      </c>
      <c r="E137" s="7">
        <v>1</v>
      </c>
      <c r="F137" s="8" t="s">
        <v>19</v>
      </c>
      <c r="G137" s="7">
        <v>1</v>
      </c>
    </row>
    <row r="138" spans="1:7" ht="16.5" customHeight="1">
      <c r="A138" s="22" t="s">
        <v>141</v>
      </c>
      <c r="B138" s="23"/>
      <c r="C138" s="23"/>
      <c r="D138" s="23"/>
      <c r="E138" s="23"/>
      <c r="F138" s="23"/>
      <c r="G138" s="24"/>
    </row>
    <row r="139" spans="1:7" ht="16.5" customHeight="1">
      <c r="A139" s="5" t="s">
        <v>142</v>
      </c>
      <c r="B139" s="7">
        <v>51</v>
      </c>
      <c r="C139" s="12">
        <v>13</v>
      </c>
      <c r="D139" s="12">
        <v>0</v>
      </c>
      <c r="E139" s="7">
        <v>0</v>
      </c>
      <c r="F139" s="8" t="s">
        <v>8</v>
      </c>
      <c r="G139" s="7">
        <v>0</v>
      </c>
    </row>
    <row r="140" spans="1:7" ht="16.5" customHeight="1">
      <c r="A140" s="5" t="s">
        <v>143</v>
      </c>
      <c r="B140" s="7">
        <v>49</v>
      </c>
      <c r="C140" s="12">
        <v>12</v>
      </c>
      <c r="D140" s="12">
        <v>3</v>
      </c>
      <c r="E140" s="7">
        <v>0</v>
      </c>
      <c r="F140" s="8" t="s">
        <v>8</v>
      </c>
      <c r="G140" s="7">
        <v>0</v>
      </c>
    </row>
    <row r="141" spans="1:7" ht="16.5" customHeight="1">
      <c r="A141" s="5" t="s">
        <v>144</v>
      </c>
      <c r="B141" s="7">
        <v>26</v>
      </c>
      <c r="C141" s="11">
        <v>5</v>
      </c>
      <c r="D141" s="12">
        <v>0</v>
      </c>
      <c r="E141" s="7">
        <v>0</v>
      </c>
      <c r="F141" s="8" t="s">
        <v>8</v>
      </c>
      <c r="G141" s="7">
        <v>0</v>
      </c>
    </row>
    <row r="142" spans="1:7" ht="16.5" customHeight="1">
      <c r="A142" s="5" t="s">
        <v>145</v>
      </c>
      <c r="B142" s="7">
        <v>5</v>
      </c>
      <c r="C142" s="11">
        <v>5</v>
      </c>
      <c r="D142" s="12">
        <v>0</v>
      </c>
      <c r="E142" s="7">
        <v>0</v>
      </c>
      <c r="F142" s="8" t="s">
        <v>8</v>
      </c>
      <c r="G142" s="7">
        <v>0</v>
      </c>
    </row>
    <row r="143" spans="1:7" ht="16.5" customHeight="1">
      <c r="A143" s="5" t="s">
        <v>146</v>
      </c>
      <c r="B143" s="7">
        <v>3</v>
      </c>
      <c r="C143" s="11">
        <v>0</v>
      </c>
      <c r="D143" s="12">
        <v>0</v>
      </c>
      <c r="E143" s="7">
        <v>0</v>
      </c>
      <c r="F143" s="8" t="s">
        <v>19</v>
      </c>
      <c r="G143" s="7">
        <v>1</v>
      </c>
    </row>
    <row r="144" spans="1:7" ht="16.5" customHeight="1">
      <c r="A144" s="5" t="s">
        <v>147</v>
      </c>
      <c r="B144" s="7">
        <v>3</v>
      </c>
      <c r="C144" s="11">
        <v>0</v>
      </c>
      <c r="D144" s="12">
        <v>0</v>
      </c>
      <c r="E144" s="7">
        <v>0</v>
      </c>
      <c r="F144" s="8" t="s">
        <v>8</v>
      </c>
      <c r="G144" s="7">
        <v>1</v>
      </c>
    </row>
    <row r="145" spans="1:7" ht="16.5" customHeight="1">
      <c r="A145" s="10" t="s">
        <v>148</v>
      </c>
      <c r="B145" s="7">
        <v>3</v>
      </c>
      <c r="C145" s="11">
        <v>0</v>
      </c>
      <c r="D145" s="12">
        <v>0</v>
      </c>
      <c r="E145" s="7">
        <v>0</v>
      </c>
      <c r="F145" s="8" t="s">
        <v>19</v>
      </c>
      <c r="G145" s="7">
        <v>1</v>
      </c>
    </row>
    <row r="146" spans="1:7" ht="33" customHeight="1">
      <c r="A146" s="10" t="s">
        <v>149</v>
      </c>
      <c r="B146" s="7">
        <v>2</v>
      </c>
      <c r="C146" s="11">
        <v>0</v>
      </c>
      <c r="D146" s="12">
        <v>0</v>
      </c>
      <c r="E146" s="7">
        <v>0</v>
      </c>
      <c r="F146" s="8" t="s">
        <v>19</v>
      </c>
      <c r="G146" s="7">
        <v>2</v>
      </c>
    </row>
    <row r="147" spans="1:7" ht="16.5" customHeight="1">
      <c r="A147" s="5" t="s">
        <v>150</v>
      </c>
      <c r="B147" s="7">
        <v>2</v>
      </c>
      <c r="C147" s="11">
        <v>0</v>
      </c>
      <c r="D147" s="12">
        <v>0</v>
      </c>
      <c r="E147" s="7">
        <v>0</v>
      </c>
      <c r="F147" s="8" t="s">
        <v>19</v>
      </c>
      <c r="G147" s="7">
        <v>1</v>
      </c>
    </row>
    <row r="148" spans="1:7" ht="16.5" customHeight="1">
      <c r="A148" s="5" t="s">
        <v>151</v>
      </c>
      <c r="B148" s="7">
        <v>2</v>
      </c>
      <c r="C148" s="11">
        <v>0</v>
      </c>
      <c r="D148" s="12">
        <v>0</v>
      </c>
      <c r="E148" s="7">
        <v>0</v>
      </c>
      <c r="F148" s="8" t="s">
        <v>19</v>
      </c>
      <c r="G148" s="7">
        <v>1</v>
      </c>
    </row>
    <row r="149" spans="1:7" ht="16.5" customHeight="1">
      <c r="A149" s="5" t="s">
        <v>152</v>
      </c>
      <c r="B149" s="7">
        <v>2</v>
      </c>
      <c r="C149" s="7">
        <v>0</v>
      </c>
      <c r="D149" s="7">
        <v>0</v>
      </c>
      <c r="E149" s="7">
        <v>0</v>
      </c>
      <c r="F149" s="8" t="s">
        <v>19</v>
      </c>
      <c r="G149" s="7">
        <v>7</v>
      </c>
    </row>
    <row r="150" spans="1:7" ht="16.5" customHeight="1">
      <c r="A150" s="5" t="s">
        <v>153</v>
      </c>
      <c r="B150" s="7">
        <v>2</v>
      </c>
      <c r="C150" s="7">
        <v>2</v>
      </c>
      <c r="D150" s="7">
        <v>0</v>
      </c>
      <c r="E150" s="7">
        <v>0</v>
      </c>
      <c r="F150" s="8" t="s">
        <v>19</v>
      </c>
      <c r="G150" s="7">
        <v>0</v>
      </c>
    </row>
    <row r="151" spans="1:7" ht="33" customHeight="1">
      <c r="A151" s="10" t="s">
        <v>154</v>
      </c>
      <c r="B151" s="7">
        <v>1</v>
      </c>
      <c r="C151" s="7">
        <v>0</v>
      </c>
      <c r="D151" s="7">
        <v>0</v>
      </c>
      <c r="E151" s="7">
        <v>0</v>
      </c>
      <c r="F151" s="8" t="s">
        <v>19</v>
      </c>
      <c r="G151" s="7">
        <v>1</v>
      </c>
    </row>
    <row r="152" spans="1:7" ht="16.5" customHeight="1">
      <c r="A152" s="5" t="s">
        <v>155</v>
      </c>
      <c r="B152" s="7">
        <v>1</v>
      </c>
      <c r="C152" s="7">
        <v>0</v>
      </c>
      <c r="D152" s="7">
        <v>0</v>
      </c>
      <c r="E152" s="7">
        <v>0</v>
      </c>
      <c r="F152" s="8" t="s">
        <v>19</v>
      </c>
      <c r="G152" s="7">
        <v>1</v>
      </c>
    </row>
    <row r="153" spans="1:7" ht="16.5" customHeight="1">
      <c r="A153" s="5" t="s">
        <v>156</v>
      </c>
      <c r="B153" s="7">
        <v>1</v>
      </c>
      <c r="C153" s="7">
        <v>0</v>
      </c>
      <c r="D153" s="7">
        <v>0</v>
      </c>
      <c r="E153" s="7">
        <v>0</v>
      </c>
      <c r="F153" s="8" t="s">
        <v>19</v>
      </c>
      <c r="G153" s="7">
        <v>1</v>
      </c>
    </row>
    <row r="154" spans="1:7" ht="16.5" customHeight="1">
      <c r="A154" s="5" t="s">
        <v>157</v>
      </c>
      <c r="B154" s="7">
        <v>1</v>
      </c>
      <c r="C154" s="7">
        <v>0</v>
      </c>
      <c r="D154" s="7">
        <v>0</v>
      </c>
      <c r="E154" s="7">
        <v>0</v>
      </c>
      <c r="F154" s="8" t="s">
        <v>19</v>
      </c>
      <c r="G154" s="7">
        <v>1</v>
      </c>
    </row>
    <row r="155" spans="1:7" ht="16.5" customHeight="1">
      <c r="A155" s="5" t="s">
        <v>158</v>
      </c>
      <c r="B155" s="7">
        <v>1</v>
      </c>
      <c r="C155" s="7">
        <v>0</v>
      </c>
      <c r="D155" s="7">
        <v>0</v>
      </c>
      <c r="E155" s="7">
        <v>0</v>
      </c>
      <c r="F155" s="8" t="s">
        <v>19</v>
      </c>
      <c r="G155" s="7">
        <v>2</v>
      </c>
    </row>
    <row r="156" spans="1:7" ht="16.5" customHeight="1">
      <c r="A156" s="5" t="s">
        <v>159</v>
      </c>
      <c r="B156" s="7">
        <v>1</v>
      </c>
      <c r="C156" s="7">
        <v>0</v>
      </c>
      <c r="D156" s="7">
        <v>0</v>
      </c>
      <c r="E156" s="7">
        <v>0</v>
      </c>
      <c r="F156" s="8" t="s">
        <v>19</v>
      </c>
      <c r="G156" s="7">
        <v>2</v>
      </c>
    </row>
    <row r="157" spans="1:7" ht="16.5" customHeight="1">
      <c r="A157" s="5" t="s">
        <v>160</v>
      </c>
      <c r="B157" s="7">
        <v>1</v>
      </c>
      <c r="C157" s="7">
        <v>0</v>
      </c>
      <c r="D157" s="7">
        <v>0</v>
      </c>
      <c r="E157" s="7">
        <v>0</v>
      </c>
      <c r="F157" s="8" t="s">
        <v>19</v>
      </c>
      <c r="G157" s="7">
        <v>2</v>
      </c>
    </row>
    <row r="158" spans="1:7" ht="16.5" customHeight="1">
      <c r="A158" s="5" t="s">
        <v>161</v>
      </c>
      <c r="B158" s="7">
        <v>1</v>
      </c>
      <c r="C158" s="7">
        <v>0</v>
      </c>
      <c r="D158" s="7">
        <v>0</v>
      </c>
      <c r="E158" s="7">
        <v>0</v>
      </c>
      <c r="F158" s="8" t="s">
        <v>19</v>
      </c>
      <c r="G158" s="7">
        <v>2</v>
      </c>
    </row>
    <row r="159" spans="1:7" ht="16.5" customHeight="1">
      <c r="A159" s="5" t="s">
        <v>162</v>
      </c>
      <c r="B159" s="7">
        <v>1</v>
      </c>
      <c r="C159" s="7">
        <v>0</v>
      </c>
      <c r="D159" s="7">
        <v>0</v>
      </c>
      <c r="E159" s="7">
        <v>0</v>
      </c>
      <c r="F159" s="8" t="s">
        <v>19</v>
      </c>
      <c r="G159" s="7">
        <v>1</v>
      </c>
    </row>
    <row r="160" spans="1:7" ht="16.5" customHeight="1">
      <c r="A160" s="5" t="s">
        <v>163</v>
      </c>
      <c r="B160" s="7">
        <v>1</v>
      </c>
      <c r="C160" s="7">
        <v>0</v>
      </c>
      <c r="D160" s="7">
        <v>0</v>
      </c>
      <c r="E160" s="7">
        <v>0</v>
      </c>
      <c r="F160" s="8" t="s">
        <v>19</v>
      </c>
      <c r="G160" s="7">
        <v>9</v>
      </c>
    </row>
    <row r="161" spans="1:7" ht="16.5" customHeight="1">
      <c r="A161" s="25" t="s">
        <v>20</v>
      </c>
      <c r="B161" s="26"/>
      <c r="C161" s="26"/>
      <c r="D161" s="26"/>
      <c r="E161" s="26"/>
      <c r="F161" s="26"/>
      <c r="G161" s="27"/>
    </row>
    <row r="162" spans="1:7" ht="16.5" customHeight="1">
      <c r="A162" s="5" t="s">
        <v>164</v>
      </c>
      <c r="B162" s="7">
        <v>9</v>
      </c>
      <c r="C162" s="7">
        <v>3</v>
      </c>
      <c r="D162" s="7">
        <v>0</v>
      </c>
      <c r="E162" s="7">
        <v>0</v>
      </c>
      <c r="F162" s="8" t="s">
        <v>19</v>
      </c>
      <c r="G162" s="7">
        <v>0</v>
      </c>
    </row>
    <row r="163" spans="1:7" ht="16.5" customHeight="1">
      <c r="A163" s="5" t="s">
        <v>165</v>
      </c>
      <c r="B163" s="7">
        <v>1</v>
      </c>
      <c r="C163" s="7">
        <v>0</v>
      </c>
      <c r="D163" s="7">
        <v>0</v>
      </c>
      <c r="E163" s="7">
        <v>0</v>
      </c>
      <c r="F163" s="8" t="s">
        <v>19</v>
      </c>
      <c r="G163" s="7">
        <v>1</v>
      </c>
    </row>
    <row r="164" spans="1:7" ht="33" customHeight="1">
      <c r="A164" s="1" t="s">
        <v>166</v>
      </c>
      <c r="B164" s="14">
        <v>166799</v>
      </c>
      <c r="C164" s="14">
        <v>13888</v>
      </c>
      <c r="D164" s="14">
        <v>6599</v>
      </c>
      <c r="E164" s="14">
        <v>862</v>
      </c>
      <c r="F164" s="15"/>
      <c r="G164" s="15"/>
    </row>
    <row r="165" spans="1:7" ht="40.799999999999997" customHeight="1">
      <c r="A165" s="10" t="s">
        <v>167</v>
      </c>
      <c r="B165" s="16">
        <v>712</v>
      </c>
      <c r="C165" s="16">
        <v>15</v>
      </c>
      <c r="D165" s="16">
        <v>7</v>
      </c>
      <c r="E165" s="16">
        <v>0</v>
      </c>
      <c r="F165" s="17" t="s">
        <v>8</v>
      </c>
      <c r="G165" s="16">
        <v>0</v>
      </c>
    </row>
    <row r="166" spans="1:7" ht="16.5" customHeight="1">
      <c r="A166" s="18" t="s">
        <v>168</v>
      </c>
      <c r="B166" s="14">
        <v>167511</v>
      </c>
      <c r="C166" s="14">
        <v>13903</v>
      </c>
      <c r="D166" s="14">
        <v>6606</v>
      </c>
      <c r="E166" s="14">
        <v>862</v>
      </c>
      <c r="F166" s="19"/>
      <c r="G166" s="19"/>
    </row>
  </sheetData>
  <mergeCells count="11">
    <mergeCell ref="A161:G161"/>
    <mergeCell ref="A83:G83"/>
    <mergeCell ref="A100:G100"/>
    <mergeCell ref="A102:G102"/>
    <mergeCell ref="A129:G129"/>
    <mergeCell ref="A138:G138"/>
    <mergeCell ref="A2:G2"/>
    <mergeCell ref="A15:G15"/>
    <mergeCell ref="A17:G17"/>
    <mergeCell ref="A69:G69"/>
    <mergeCell ref="A74:G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133-9A1F-464A-BE8D-0969E66BF1F0}">
  <dimension ref="E4:I239"/>
  <sheetViews>
    <sheetView topLeftCell="A2" workbookViewId="0">
      <selection activeCell="I239" sqref="H5:I239"/>
    </sheetView>
  </sheetViews>
  <sheetFormatPr defaultRowHeight="13.2"/>
  <cols>
    <col min="5" max="5" width="19.88671875" style="28" customWidth="1"/>
    <col min="6" max="6" width="11" style="28" bestFit="1" customWidth="1"/>
    <col min="8" max="8" width="14.33203125" customWidth="1"/>
    <col min="9" max="9" width="11" style="28" bestFit="1" customWidth="1"/>
  </cols>
  <sheetData>
    <row r="4" spans="5:9">
      <c r="E4" s="29"/>
    </row>
    <row r="5" spans="5:9">
      <c r="E5" s="29" t="s">
        <v>171</v>
      </c>
      <c r="F5" s="28">
        <v>1439323776</v>
      </c>
      <c r="H5" s="30" t="str">
        <f>","&amp;"'"&amp;E5&amp;"'"&amp;":"</f>
        <v>,'China':</v>
      </c>
      <c r="I5" s="28">
        <v>1439323776</v>
      </c>
    </row>
    <row r="6" spans="5:9">
      <c r="E6" s="29" t="s">
        <v>172</v>
      </c>
      <c r="F6" s="28">
        <v>1380004385</v>
      </c>
      <c r="H6" s="30" t="str">
        <f t="shared" ref="H6:H69" si="0">","&amp;"'"&amp;E6&amp;"'"&amp;":"</f>
        <v>,'India':</v>
      </c>
      <c r="I6" s="28">
        <v>1380004385</v>
      </c>
    </row>
    <row r="7" spans="5:9" ht="17.399999999999999" customHeight="1">
      <c r="E7" s="29" t="s">
        <v>173</v>
      </c>
      <c r="F7" s="28">
        <v>331002651</v>
      </c>
      <c r="H7" s="30" t="str">
        <f t="shared" si="0"/>
        <v>,'United States':</v>
      </c>
      <c r="I7" s="28">
        <v>331002651</v>
      </c>
    </row>
    <row r="8" spans="5:9">
      <c r="E8" s="29" t="s">
        <v>174</v>
      </c>
      <c r="F8" s="28">
        <v>273523615</v>
      </c>
      <c r="H8" s="30" t="str">
        <f t="shared" si="0"/>
        <v>,'Indonesia':</v>
      </c>
      <c r="I8" s="28">
        <v>273523615</v>
      </c>
    </row>
    <row r="9" spans="5:9">
      <c r="E9" s="29" t="s">
        <v>175</v>
      </c>
      <c r="F9" s="28">
        <v>220892340</v>
      </c>
      <c r="H9" s="30" t="str">
        <f t="shared" si="0"/>
        <v>,'Pakistan':</v>
      </c>
      <c r="I9" s="28">
        <v>220892340</v>
      </c>
    </row>
    <row r="10" spans="5:9">
      <c r="E10" s="29" t="s">
        <v>176</v>
      </c>
      <c r="F10" s="28">
        <v>212559417</v>
      </c>
      <c r="H10" s="30" t="str">
        <f t="shared" si="0"/>
        <v>,'Brazil':</v>
      </c>
      <c r="I10" s="28">
        <v>212559417</v>
      </c>
    </row>
    <row r="11" spans="5:9">
      <c r="E11" s="29" t="s">
        <v>177</v>
      </c>
      <c r="F11" s="28">
        <v>206139589</v>
      </c>
      <c r="H11" s="30" t="str">
        <f t="shared" si="0"/>
        <v>,'Nigeria':</v>
      </c>
      <c r="I11" s="28">
        <v>206139589</v>
      </c>
    </row>
    <row r="12" spans="5:9">
      <c r="E12" s="29" t="s">
        <v>178</v>
      </c>
      <c r="F12" s="28">
        <v>164689383</v>
      </c>
      <c r="H12" s="30" t="str">
        <f t="shared" si="0"/>
        <v>,'Bangladesh':</v>
      </c>
      <c r="I12" s="28">
        <v>164689383</v>
      </c>
    </row>
    <row r="13" spans="5:9">
      <c r="E13" s="29" t="s">
        <v>179</v>
      </c>
      <c r="F13" s="28">
        <v>145934462</v>
      </c>
      <c r="H13" s="30" t="str">
        <f t="shared" si="0"/>
        <v>,'Russia':</v>
      </c>
      <c r="I13" s="28">
        <v>145934462</v>
      </c>
    </row>
    <row r="14" spans="5:9">
      <c r="E14" s="29" t="s">
        <v>180</v>
      </c>
      <c r="F14" s="28">
        <v>128932753</v>
      </c>
      <c r="H14" s="30" t="str">
        <f t="shared" si="0"/>
        <v>,'Mexico':</v>
      </c>
      <c r="I14" s="28">
        <v>128932753</v>
      </c>
    </row>
    <row r="15" spans="5:9">
      <c r="E15" s="29" t="s">
        <v>181</v>
      </c>
      <c r="F15" s="28">
        <v>126476461</v>
      </c>
      <c r="H15" s="30" t="str">
        <f t="shared" si="0"/>
        <v>,'Japan':</v>
      </c>
      <c r="I15" s="28">
        <v>126476461</v>
      </c>
    </row>
    <row r="16" spans="5:9">
      <c r="E16" s="28" t="s">
        <v>182</v>
      </c>
      <c r="F16" s="28">
        <v>114963588</v>
      </c>
      <c r="H16" s="30" t="str">
        <f t="shared" si="0"/>
        <v>,'Ethiopia':</v>
      </c>
      <c r="I16" s="28">
        <v>114963588</v>
      </c>
    </row>
    <row r="17" spans="5:9">
      <c r="E17" s="28" t="s">
        <v>183</v>
      </c>
      <c r="F17" s="28">
        <v>109581078</v>
      </c>
      <c r="H17" s="30" t="str">
        <f t="shared" si="0"/>
        <v>,'Philippines':</v>
      </c>
      <c r="I17" s="28">
        <v>109581078</v>
      </c>
    </row>
    <row r="18" spans="5:9">
      <c r="E18" s="28" t="s">
        <v>184</v>
      </c>
      <c r="F18" s="28">
        <v>102334404</v>
      </c>
      <c r="H18" s="30" t="str">
        <f t="shared" si="0"/>
        <v>,'Egypt':</v>
      </c>
      <c r="I18" s="28">
        <v>102334404</v>
      </c>
    </row>
    <row r="19" spans="5:9">
      <c r="E19" s="28" t="s">
        <v>185</v>
      </c>
      <c r="F19" s="28">
        <v>97338579</v>
      </c>
      <c r="H19" s="30" t="str">
        <f t="shared" si="0"/>
        <v>,'Vietnam':</v>
      </c>
      <c r="I19" s="28">
        <v>97338579</v>
      </c>
    </row>
    <row r="20" spans="5:9">
      <c r="E20" s="28" t="s">
        <v>186</v>
      </c>
      <c r="F20" s="28">
        <v>89561403</v>
      </c>
      <c r="H20" s="30" t="str">
        <f t="shared" si="0"/>
        <v>,'DR Congo':</v>
      </c>
      <c r="I20" s="28">
        <v>89561403</v>
      </c>
    </row>
    <row r="21" spans="5:9">
      <c r="E21" s="28" t="s">
        <v>187</v>
      </c>
      <c r="F21" s="28">
        <v>84339067</v>
      </c>
      <c r="H21" s="30" t="str">
        <f t="shared" si="0"/>
        <v>,'Turkey':</v>
      </c>
      <c r="I21" s="28">
        <v>84339067</v>
      </c>
    </row>
    <row r="22" spans="5:9">
      <c r="E22" s="28" t="s">
        <v>188</v>
      </c>
      <c r="F22" s="28">
        <v>83992949</v>
      </c>
      <c r="H22" s="30" t="str">
        <f t="shared" si="0"/>
        <v>,'Iran':</v>
      </c>
      <c r="I22" s="28">
        <v>83992949</v>
      </c>
    </row>
    <row r="23" spans="5:9">
      <c r="E23" s="28" t="s">
        <v>189</v>
      </c>
      <c r="F23" s="28">
        <v>83783942</v>
      </c>
      <c r="H23" s="30" t="str">
        <f t="shared" si="0"/>
        <v>,'Germany':</v>
      </c>
      <c r="I23" s="28">
        <v>83783942</v>
      </c>
    </row>
    <row r="24" spans="5:9">
      <c r="E24" s="28" t="s">
        <v>190</v>
      </c>
      <c r="F24" s="28">
        <v>69799978</v>
      </c>
      <c r="H24" s="30" t="str">
        <f t="shared" si="0"/>
        <v>,'Thailand':</v>
      </c>
      <c r="I24" s="28">
        <v>69799978</v>
      </c>
    </row>
    <row r="25" spans="5:9">
      <c r="E25" s="28" t="s">
        <v>191</v>
      </c>
      <c r="F25" s="28">
        <v>67886011</v>
      </c>
      <c r="H25" s="30" t="str">
        <f t="shared" si="0"/>
        <v>,'United Kingdom':</v>
      </c>
      <c r="I25" s="28">
        <v>67886011</v>
      </c>
    </row>
    <row r="26" spans="5:9">
      <c r="E26" s="28" t="s">
        <v>192</v>
      </c>
      <c r="F26" s="28">
        <v>65273511</v>
      </c>
      <c r="H26" s="30" t="str">
        <f t="shared" si="0"/>
        <v>,'France':</v>
      </c>
      <c r="I26" s="28">
        <v>65273511</v>
      </c>
    </row>
    <row r="27" spans="5:9">
      <c r="E27" s="28" t="s">
        <v>193</v>
      </c>
      <c r="F27" s="28">
        <v>60461826</v>
      </c>
      <c r="H27" s="30" t="str">
        <f t="shared" si="0"/>
        <v>,'Italy':</v>
      </c>
      <c r="I27" s="28">
        <v>60461826</v>
      </c>
    </row>
    <row r="28" spans="5:9">
      <c r="E28" s="28" t="s">
        <v>194</v>
      </c>
      <c r="F28" s="28">
        <v>59734218</v>
      </c>
      <c r="H28" s="30" t="str">
        <f t="shared" si="0"/>
        <v>,'Tanzania':</v>
      </c>
      <c r="I28" s="28">
        <v>59734218</v>
      </c>
    </row>
    <row r="29" spans="5:9">
      <c r="E29" s="28" t="s">
        <v>195</v>
      </c>
      <c r="F29" s="28">
        <v>59308690</v>
      </c>
      <c r="H29" s="30" t="str">
        <f t="shared" si="0"/>
        <v>,'South Africa':</v>
      </c>
      <c r="I29" s="28">
        <v>59308690</v>
      </c>
    </row>
    <row r="30" spans="5:9">
      <c r="E30" s="28" t="s">
        <v>196</v>
      </c>
      <c r="F30" s="28">
        <v>54409800</v>
      </c>
      <c r="H30" s="30" t="str">
        <f t="shared" si="0"/>
        <v>,'Myanmar':</v>
      </c>
      <c r="I30" s="28">
        <v>54409800</v>
      </c>
    </row>
    <row r="31" spans="5:9">
      <c r="E31" s="28" t="s">
        <v>197</v>
      </c>
      <c r="F31" s="28">
        <v>53771296</v>
      </c>
      <c r="H31" s="30" t="str">
        <f t="shared" si="0"/>
        <v>,'Kenya':</v>
      </c>
      <c r="I31" s="28">
        <v>53771296</v>
      </c>
    </row>
    <row r="32" spans="5:9">
      <c r="E32" s="28" t="s">
        <v>198</v>
      </c>
      <c r="F32" s="28">
        <v>51269185</v>
      </c>
      <c r="H32" s="30" t="str">
        <f t="shared" si="0"/>
        <v>,'South Korea':</v>
      </c>
      <c r="I32" s="28">
        <v>51269185</v>
      </c>
    </row>
    <row r="33" spans="5:9">
      <c r="E33" s="28" t="s">
        <v>199</v>
      </c>
      <c r="F33" s="28">
        <v>50882891</v>
      </c>
      <c r="H33" s="30" t="str">
        <f t="shared" si="0"/>
        <v>,'Colombia':</v>
      </c>
      <c r="I33" s="28">
        <v>50882891</v>
      </c>
    </row>
    <row r="34" spans="5:9">
      <c r="E34" s="28" t="s">
        <v>200</v>
      </c>
      <c r="F34" s="28">
        <v>46754778</v>
      </c>
      <c r="H34" s="30" t="str">
        <f t="shared" si="0"/>
        <v>,'Spain':</v>
      </c>
      <c r="I34" s="28">
        <v>46754778</v>
      </c>
    </row>
    <row r="35" spans="5:9">
      <c r="E35" s="28" t="s">
        <v>201</v>
      </c>
      <c r="F35" s="28">
        <v>45741007</v>
      </c>
      <c r="H35" s="30" t="str">
        <f t="shared" si="0"/>
        <v>,'Uganda':</v>
      </c>
      <c r="I35" s="28">
        <v>45741007</v>
      </c>
    </row>
    <row r="36" spans="5:9">
      <c r="E36" s="28" t="s">
        <v>202</v>
      </c>
      <c r="F36" s="28">
        <v>45195774</v>
      </c>
      <c r="H36" s="30" t="str">
        <f t="shared" si="0"/>
        <v>,'Argentina':</v>
      </c>
      <c r="I36" s="28">
        <v>45195774</v>
      </c>
    </row>
    <row r="37" spans="5:9">
      <c r="E37" s="28" t="s">
        <v>203</v>
      </c>
      <c r="F37" s="28">
        <v>43851044</v>
      </c>
      <c r="H37" s="30" t="str">
        <f t="shared" si="0"/>
        <v>,'Algeria':</v>
      </c>
      <c r="I37" s="28">
        <v>43851044</v>
      </c>
    </row>
    <row r="38" spans="5:9">
      <c r="E38" s="28" t="s">
        <v>204</v>
      </c>
      <c r="F38" s="28">
        <v>43849260</v>
      </c>
      <c r="H38" s="30" t="str">
        <f t="shared" si="0"/>
        <v>,'Sudan':</v>
      </c>
      <c r="I38" s="28">
        <v>43849260</v>
      </c>
    </row>
    <row r="39" spans="5:9">
      <c r="E39" s="28" t="s">
        <v>205</v>
      </c>
      <c r="F39" s="28">
        <v>43733762</v>
      </c>
      <c r="H39" s="30" t="str">
        <f t="shared" si="0"/>
        <v>,'Ukraine':</v>
      </c>
      <c r="I39" s="28">
        <v>43733762</v>
      </c>
    </row>
    <row r="40" spans="5:9">
      <c r="E40" s="28" t="s">
        <v>206</v>
      </c>
      <c r="F40" s="28">
        <v>40222493</v>
      </c>
      <c r="H40" s="30" t="str">
        <f t="shared" si="0"/>
        <v>,'Iraq':</v>
      </c>
      <c r="I40" s="28">
        <v>40222493</v>
      </c>
    </row>
    <row r="41" spans="5:9">
      <c r="E41" s="28" t="s">
        <v>207</v>
      </c>
      <c r="F41" s="28">
        <v>38928346</v>
      </c>
      <c r="H41" s="30" t="str">
        <f t="shared" si="0"/>
        <v>,'Afghanistan':</v>
      </c>
      <c r="I41" s="28">
        <v>38928346</v>
      </c>
    </row>
    <row r="42" spans="5:9">
      <c r="E42" s="28" t="s">
        <v>208</v>
      </c>
      <c r="F42" s="28">
        <v>37846611</v>
      </c>
      <c r="H42" s="30" t="str">
        <f t="shared" si="0"/>
        <v>,'Poland':</v>
      </c>
      <c r="I42" s="28">
        <v>37846611</v>
      </c>
    </row>
    <row r="43" spans="5:9">
      <c r="E43" s="28" t="s">
        <v>209</v>
      </c>
      <c r="F43" s="28">
        <v>37742154</v>
      </c>
      <c r="H43" s="30" t="str">
        <f t="shared" si="0"/>
        <v>,'Canada':</v>
      </c>
      <c r="I43" s="28">
        <v>37742154</v>
      </c>
    </row>
    <row r="44" spans="5:9">
      <c r="E44" s="28" t="s">
        <v>210</v>
      </c>
      <c r="F44" s="28">
        <v>36910560</v>
      </c>
      <c r="H44" s="30" t="str">
        <f t="shared" si="0"/>
        <v>,'Morocco':</v>
      </c>
      <c r="I44" s="28">
        <v>36910560</v>
      </c>
    </row>
    <row r="45" spans="5:9">
      <c r="E45" s="28" t="s">
        <v>211</v>
      </c>
      <c r="F45" s="28">
        <v>34813871</v>
      </c>
      <c r="H45" s="30" t="str">
        <f t="shared" si="0"/>
        <v>,'Saudi Arabia':</v>
      </c>
      <c r="I45" s="28">
        <v>34813871</v>
      </c>
    </row>
    <row r="46" spans="5:9">
      <c r="E46" s="28" t="s">
        <v>212</v>
      </c>
      <c r="F46" s="28">
        <v>33469203</v>
      </c>
      <c r="H46" s="30" t="str">
        <f t="shared" si="0"/>
        <v>,'Uzbekistan':</v>
      </c>
      <c r="I46" s="28">
        <v>33469203</v>
      </c>
    </row>
    <row r="47" spans="5:9">
      <c r="E47" s="28" t="s">
        <v>213</v>
      </c>
      <c r="F47" s="28">
        <v>32971854</v>
      </c>
      <c r="H47" s="30" t="str">
        <f t="shared" si="0"/>
        <v>,'Peru':</v>
      </c>
      <c r="I47" s="28">
        <v>32971854</v>
      </c>
    </row>
    <row r="48" spans="5:9">
      <c r="E48" s="28" t="s">
        <v>214</v>
      </c>
      <c r="F48" s="28">
        <v>32866272</v>
      </c>
      <c r="H48" s="30" t="str">
        <f t="shared" si="0"/>
        <v>,'Angola':</v>
      </c>
      <c r="I48" s="28">
        <v>32866272</v>
      </c>
    </row>
    <row r="49" spans="5:9">
      <c r="E49" s="28" t="s">
        <v>215</v>
      </c>
      <c r="F49" s="28">
        <v>32365999</v>
      </c>
      <c r="H49" s="30" t="str">
        <f t="shared" si="0"/>
        <v>,'Malaysia':</v>
      </c>
      <c r="I49" s="28">
        <v>32365999</v>
      </c>
    </row>
    <row r="50" spans="5:9">
      <c r="E50" s="28" t="s">
        <v>216</v>
      </c>
      <c r="F50" s="28">
        <v>31255435</v>
      </c>
      <c r="H50" s="30" t="str">
        <f t="shared" si="0"/>
        <v>,'Mozambique':</v>
      </c>
      <c r="I50" s="28">
        <v>31255435</v>
      </c>
    </row>
    <row r="51" spans="5:9">
      <c r="E51" s="28" t="s">
        <v>217</v>
      </c>
      <c r="F51" s="28">
        <v>31072940</v>
      </c>
      <c r="H51" s="30" t="str">
        <f t="shared" si="0"/>
        <v>,'Ghana':</v>
      </c>
      <c r="I51" s="28">
        <v>31072940</v>
      </c>
    </row>
    <row r="52" spans="5:9">
      <c r="E52" s="28" t="s">
        <v>218</v>
      </c>
      <c r="F52" s="28">
        <v>29825964</v>
      </c>
      <c r="H52" s="30" t="str">
        <f t="shared" si="0"/>
        <v>,'Yemen':</v>
      </c>
      <c r="I52" s="28">
        <v>29825964</v>
      </c>
    </row>
    <row r="53" spans="5:9">
      <c r="E53" s="28" t="s">
        <v>219</v>
      </c>
      <c r="F53" s="28">
        <v>29136808</v>
      </c>
      <c r="H53" s="30" t="str">
        <f t="shared" si="0"/>
        <v>,'Nepal':</v>
      </c>
      <c r="I53" s="28">
        <v>29136808</v>
      </c>
    </row>
    <row r="54" spans="5:9">
      <c r="E54" s="28" t="s">
        <v>220</v>
      </c>
      <c r="F54" s="28">
        <v>28435940</v>
      </c>
      <c r="H54" s="30" t="str">
        <f t="shared" si="0"/>
        <v>,'Venezuela':</v>
      </c>
      <c r="I54" s="28">
        <v>28435940</v>
      </c>
    </row>
    <row r="55" spans="5:9">
      <c r="E55" s="28" t="s">
        <v>221</v>
      </c>
      <c r="F55" s="28">
        <v>27691018</v>
      </c>
      <c r="H55" s="30" t="str">
        <f t="shared" si="0"/>
        <v>,'Madagascar':</v>
      </c>
      <c r="I55" s="28">
        <v>27691018</v>
      </c>
    </row>
    <row r="56" spans="5:9">
      <c r="E56" s="28" t="s">
        <v>222</v>
      </c>
      <c r="F56" s="28">
        <v>26545863</v>
      </c>
      <c r="H56" s="30" t="str">
        <f t="shared" si="0"/>
        <v>,'Cameroon':</v>
      </c>
      <c r="I56" s="28">
        <v>26545863</v>
      </c>
    </row>
    <row r="57" spans="5:9">
      <c r="E57" s="28" t="s">
        <v>223</v>
      </c>
      <c r="F57" s="28">
        <v>26378274</v>
      </c>
      <c r="H57" s="30" t="str">
        <f t="shared" si="0"/>
        <v>,'Côte d'Ivoire':</v>
      </c>
      <c r="I57" s="28">
        <v>26378274</v>
      </c>
    </row>
    <row r="58" spans="5:9">
      <c r="E58" s="28" t="s">
        <v>224</v>
      </c>
      <c r="F58" s="28">
        <v>25778816</v>
      </c>
      <c r="H58" s="30" t="str">
        <f t="shared" si="0"/>
        <v>,'North Korea':</v>
      </c>
      <c r="I58" s="28">
        <v>25778816</v>
      </c>
    </row>
    <row r="59" spans="5:9">
      <c r="E59" s="28" t="s">
        <v>225</v>
      </c>
      <c r="F59" s="28">
        <v>25499884</v>
      </c>
      <c r="H59" s="30" t="str">
        <f t="shared" si="0"/>
        <v>,'Australia':</v>
      </c>
      <c r="I59" s="28">
        <v>25499884</v>
      </c>
    </row>
    <row r="60" spans="5:9">
      <c r="E60" s="28" t="s">
        <v>226</v>
      </c>
      <c r="F60" s="28">
        <v>24206644</v>
      </c>
      <c r="H60" s="30" t="str">
        <f t="shared" si="0"/>
        <v>,'Niger':</v>
      </c>
      <c r="I60" s="28">
        <v>24206644</v>
      </c>
    </row>
    <row r="61" spans="5:9">
      <c r="E61" s="28" t="s">
        <v>227</v>
      </c>
      <c r="F61" s="28">
        <v>23816775</v>
      </c>
      <c r="H61" s="30" t="str">
        <f t="shared" si="0"/>
        <v>,'Taiwan':</v>
      </c>
      <c r="I61" s="28">
        <v>23816775</v>
      </c>
    </row>
    <row r="62" spans="5:9">
      <c r="E62" s="28" t="s">
        <v>228</v>
      </c>
      <c r="F62" s="28">
        <v>21413249</v>
      </c>
      <c r="H62" s="30" t="str">
        <f t="shared" si="0"/>
        <v>,'Sri Lanka':</v>
      </c>
      <c r="I62" s="28">
        <v>21413249</v>
      </c>
    </row>
    <row r="63" spans="5:9">
      <c r="E63" s="28" t="s">
        <v>229</v>
      </c>
      <c r="F63" s="28">
        <v>20903273</v>
      </c>
      <c r="H63" s="30" t="str">
        <f t="shared" si="0"/>
        <v>,'Burkina Faso':</v>
      </c>
      <c r="I63" s="28">
        <v>20903273</v>
      </c>
    </row>
    <row r="64" spans="5:9">
      <c r="E64" s="28" t="s">
        <v>230</v>
      </c>
      <c r="F64" s="28">
        <v>20250833</v>
      </c>
      <c r="H64" s="30" t="str">
        <f t="shared" si="0"/>
        <v>,'Mali':</v>
      </c>
      <c r="I64" s="28">
        <v>20250833</v>
      </c>
    </row>
    <row r="65" spans="5:9">
      <c r="E65" s="28" t="s">
        <v>231</v>
      </c>
      <c r="F65" s="28">
        <v>19237691</v>
      </c>
      <c r="H65" s="30" t="str">
        <f t="shared" si="0"/>
        <v>,'Romania':</v>
      </c>
      <c r="I65" s="28">
        <v>19237691</v>
      </c>
    </row>
    <row r="66" spans="5:9">
      <c r="E66" s="28" t="s">
        <v>232</v>
      </c>
      <c r="F66" s="28">
        <v>19129952</v>
      </c>
      <c r="H66" s="30" t="str">
        <f t="shared" si="0"/>
        <v>,'Malawi':</v>
      </c>
      <c r="I66" s="28">
        <v>19129952</v>
      </c>
    </row>
    <row r="67" spans="5:9">
      <c r="E67" s="28" t="s">
        <v>233</v>
      </c>
      <c r="F67" s="28">
        <v>19116201</v>
      </c>
      <c r="H67" s="30" t="str">
        <f t="shared" si="0"/>
        <v>,'Chile':</v>
      </c>
      <c r="I67" s="28">
        <v>19116201</v>
      </c>
    </row>
    <row r="68" spans="5:9">
      <c r="E68" s="28" t="s">
        <v>234</v>
      </c>
      <c r="F68" s="28">
        <v>18776707</v>
      </c>
      <c r="H68" s="30" t="str">
        <f t="shared" si="0"/>
        <v>,'Kazakhstan':</v>
      </c>
      <c r="I68" s="28">
        <v>18776707</v>
      </c>
    </row>
    <row r="69" spans="5:9">
      <c r="E69" s="28" t="s">
        <v>235</v>
      </c>
      <c r="F69" s="28">
        <v>18383955</v>
      </c>
      <c r="H69" s="30" t="str">
        <f t="shared" si="0"/>
        <v>,'Zambia':</v>
      </c>
      <c r="I69" s="28">
        <v>18383955</v>
      </c>
    </row>
    <row r="70" spans="5:9">
      <c r="E70" s="28" t="s">
        <v>236</v>
      </c>
      <c r="F70" s="28">
        <v>17915568</v>
      </c>
      <c r="H70" s="30" t="str">
        <f t="shared" ref="H70:H133" si="1">","&amp;"'"&amp;E70&amp;"'"&amp;":"</f>
        <v>,'Guatemala':</v>
      </c>
      <c r="I70" s="28">
        <v>17915568</v>
      </c>
    </row>
    <row r="71" spans="5:9">
      <c r="E71" s="28" t="s">
        <v>237</v>
      </c>
      <c r="F71" s="28">
        <v>17643054</v>
      </c>
      <c r="H71" s="30" t="str">
        <f t="shared" si="1"/>
        <v>,'Ecuador':</v>
      </c>
      <c r="I71" s="28">
        <v>17643054</v>
      </c>
    </row>
    <row r="72" spans="5:9">
      <c r="E72" s="28" t="s">
        <v>238</v>
      </c>
      <c r="F72" s="28">
        <v>17500658</v>
      </c>
      <c r="H72" s="30" t="str">
        <f t="shared" si="1"/>
        <v>,'Syria':</v>
      </c>
      <c r="I72" s="28">
        <v>17500658</v>
      </c>
    </row>
    <row r="73" spans="5:9">
      <c r="E73" s="28" t="s">
        <v>239</v>
      </c>
      <c r="F73" s="28">
        <v>17134872</v>
      </c>
      <c r="H73" s="30" t="str">
        <f t="shared" si="1"/>
        <v>,'Netherlands':</v>
      </c>
      <c r="I73" s="28">
        <v>17134872</v>
      </c>
    </row>
    <row r="74" spans="5:9">
      <c r="E74" s="28" t="s">
        <v>240</v>
      </c>
      <c r="F74" s="28">
        <v>16743927</v>
      </c>
      <c r="H74" s="30" t="str">
        <f t="shared" si="1"/>
        <v>,'Senegal':</v>
      </c>
      <c r="I74" s="28">
        <v>16743927</v>
      </c>
    </row>
    <row r="75" spans="5:9">
      <c r="E75" s="28" t="s">
        <v>241</v>
      </c>
      <c r="F75" s="28">
        <v>16718965</v>
      </c>
      <c r="H75" s="30" t="str">
        <f t="shared" si="1"/>
        <v>,'Cambodia':</v>
      </c>
      <c r="I75" s="28">
        <v>16718965</v>
      </c>
    </row>
    <row r="76" spans="5:9">
      <c r="E76" s="28" t="s">
        <v>242</v>
      </c>
      <c r="F76" s="28">
        <v>16425864</v>
      </c>
      <c r="H76" s="30" t="str">
        <f t="shared" si="1"/>
        <v>,'Chad':</v>
      </c>
      <c r="I76" s="28">
        <v>16425864</v>
      </c>
    </row>
    <row r="77" spans="5:9">
      <c r="E77" s="28" t="s">
        <v>243</v>
      </c>
      <c r="F77" s="28">
        <v>15893222</v>
      </c>
      <c r="H77" s="30" t="str">
        <f t="shared" si="1"/>
        <v>,'Somalia':</v>
      </c>
      <c r="I77" s="28">
        <v>15893222</v>
      </c>
    </row>
    <row r="78" spans="5:9">
      <c r="E78" s="28" t="s">
        <v>244</v>
      </c>
      <c r="F78" s="28">
        <v>14862924</v>
      </c>
      <c r="H78" s="30" t="str">
        <f t="shared" si="1"/>
        <v>,'Zimbabwe':</v>
      </c>
      <c r="I78" s="28">
        <v>14862924</v>
      </c>
    </row>
    <row r="79" spans="5:9">
      <c r="E79" s="28" t="s">
        <v>245</v>
      </c>
      <c r="F79" s="28">
        <v>13132795</v>
      </c>
      <c r="H79" s="30" t="str">
        <f t="shared" si="1"/>
        <v>,'Guinea':</v>
      </c>
      <c r="I79" s="28">
        <v>13132795</v>
      </c>
    </row>
    <row r="80" spans="5:9">
      <c r="E80" s="28" t="s">
        <v>246</v>
      </c>
      <c r="F80" s="28">
        <v>12952218</v>
      </c>
      <c r="H80" s="30" t="str">
        <f t="shared" si="1"/>
        <v>,'Rwanda':</v>
      </c>
      <c r="I80" s="28">
        <v>12952218</v>
      </c>
    </row>
    <row r="81" spans="5:9">
      <c r="E81" s="28" t="s">
        <v>247</v>
      </c>
      <c r="F81" s="28">
        <v>12123200</v>
      </c>
      <c r="H81" s="30" t="str">
        <f t="shared" si="1"/>
        <v>,'Benin':</v>
      </c>
      <c r="I81" s="28">
        <v>12123200</v>
      </c>
    </row>
    <row r="82" spans="5:9">
      <c r="E82" s="28" t="s">
        <v>248</v>
      </c>
      <c r="F82" s="28">
        <v>11890784</v>
      </c>
      <c r="H82" s="30" t="str">
        <f t="shared" si="1"/>
        <v>,'Burundi':</v>
      </c>
      <c r="I82" s="28">
        <v>11890784</v>
      </c>
    </row>
    <row r="83" spans="5:9">
      <c r="E83" s="28" t="s">
        <v>249</v>
      </c>
      <c r="F83" s="28">
        <v>11818619</v>
      </c>
      <c r="H83" s="30" t="str">
        <f t="shared" si="1"/>
        <v>,'Tunisia':</v>
      </c>
      <c r="I83" s="28">
        <v>11818619</v>
      </c>
    </row>
    <row r="84" spans="5:9">
      <c r="E84" s="28" t="s">
        <v>250</v>
      </c>
      <c r="F84" s="28">
        <v>11673021</v>
      </c>
      <c r="H84" s="30" t="str">
        <f t="shared" si="1"/>
        <v>,'Bolivia':</v>
      </c>
      <c r="I84" s="28">
        <v>11673021</v>
      </c>
    </row>
    <row r="85" spans="5:9">
      <c r="E85" s="28" t="s">
        <v>251</v>
      </c>
      <c r="F85" s="28">
        <v>11589623</v>
      </c>
      <c r="H85" s="30" t="str">
        <f t="shared" si="1"/>
        <v>,'Belgium':</v>
      </c>
      <c r="I85" s="28">
        <v>11589623</v>
      </c>
    </row>
    <row r="86" spans="5:9">
      <c r="E86" s="28" t="s">
        <v>252</v>
      </c>
      <c r="F86" s="28">
        <v>11402528</v>
      </c>
      <c r="H86" s="30" t="str">
        <f t="shared" si="1"/>
        <v>,'Haiti':</v>
      </c>
      <c r="I86" s="28">
        <v>11402528</v>
      </c>
    </row>
    <row r="87" spans="5:9">
      <c r="E87" s="28" t="s">
        <v>253</v>
      </c>
      <c r="F87" s="28">
        <v>11326616</v>
      </c>
      <c r="H87" s="30" t="str">
        <f t="shared" si="1"/>
        <v>,'Cuba':</v>
      </c>
      <c r="I87" s="28">
        <v>11326616</v>
      </c>
    </row>
    <row r="88" spans="5:9">
      <c r="E88" s="28" t="s">
        <v>254</v>
      </c>
      <c r="F88" s="28">
        <v>11193725</v>
      </c>
      <c r="H88" s="30" t="str">
        <f t="shared" si="1"/>
        <v>,'South Sudan':</v>
      </c>
      <c r="I88" s="28">
        <v>11193725</v>
      </c>
    </row>
    <row r="89" spans="5:9">
      <c r="E89" s="28" t="s">
        <v>255</v>
      </c>
      <c r="F89" s="28">
        <v>10847910</v>
      </c>
      <c r="H89" s="30" t="str">
        <f t="shared" si="1"/>
        <v>,'Dominican Republic':</v>
      </c>
      <c r="I89" s="28">
        <v>10847910</v>
      </c>
    </row>
    <row r="90" spans="5:9">
      <c r="E90" s="28" t="s">
        <v>256</v>
      </c>
      <c r="F90" s="28">
        <v>10708981</v>
      </c>
      <c r="H90" s="30" t="str">
        <f t="shared" si="1"/>
        <v>,'Czech Republic (Czechia)':</v>
      </c>
      <c r="I90" s="28">
        <v>10708981</v>
      </c>
    </row>
    <row r="91" spans="5:9">
      <c r="E91" s="28" t="s">
        <v>257</v>
      </c>
      <c r="F91" s="28">
        <v>10423054</v>
      </c>
      <c r="H91" s="30" t="str">
        <f t="shared" si="1"/>
        <v>,'Greece':</v>
      </c>
      <c r="I91" s="28">
        <v>10423054</v>
      </c>
    </row>
    <row r="92" spans="5:9">
      <c r="E92" s="28" t="s">
        <v>258</v>
      </c>
      <c r="F92" s="28">
        <v>10203134</v>
      </c>
      <c r="H92" s="30" t="str">
        <f t="shared" si="1"/>
        <v>,'Jordan':</v>
      </c>
      <c r="I92" s="28">
        <v>10203134</v>
      </c>
    </row>
    <row r="93" spans="5:9">
      <c r="E93" s="28" t="s">
        <v>259</v>
      </c>
      <c r="F93" s="28">
        <v>10196709</v>
      </c>
      <c r="H93" s="30" t="str">
        <f t="shared" si="1"/>
        <v>,'Portugal':</v>
      </c>
      <c r="I93" s="28">
        <v>10196709</v>
      </c>
    </row>
    <row r="94" spans="5:9">
      <c r="E94" s="28" t="s">
        <v>260</v>
      </c>
      <c r="F94" s="28">
        <v>10139177</v>
      </c>
      <c r="H94" s="30" t="str">
        <f t="shared" si="1"/>
        <v>,'Azerbaijan':</v>
      </c>
      <c r="I94" s="28">
        <v>10139177</v>
      </c>
    </row>
    <row r="95" spans="5:9">
      <c r="E95" s="28" t="s">
        <v>261</v>
      </c>
      <c r="F95" s="28">
        <v>10099265</v>
      </c>
      <c r="H95" s="30" t="str">
        <f t="shared" si="1"/>
        <v>,'Sweden':</v>
      </c>
      <c r="I95" s="28">
        <v>10099265</v>
      </c>
    </row>
    <row r="96" spans="5:9">
      <c r="E96" s="28" t="s">
        <v>262</v>
      </c>
      <c r="F96" s="28">
        <v>9904607</v>
      </c>
      <c r="H96" s="30" t="str">
        <f t="shared" si="1"/>
        <v>,'Honduras':</v>
      </c>
      <c r="I96" s="28">
        <v>9904607</v>
      </c>
    </row>
    <row r="97" spans="5:9">
      <c r="E97" s="28" t="s">
        <v>263</v>
      </c>
      <c r="F97" s="28">
        <v>9890402</v>
      </c>
      <c r="H97" s="30" t="str">
        <f t="shared" si="1"/>
        <v>,'United Arab Emirates':</v>
      </c>
      <c r="I97" s="28">
        <v>9890402</v>
      </c>
    </row>
    <row r="98" spans="5:9">
      <c r="E98" s="28" t="s">
        <v>264</v>
      </c>
      <c r="F98" s="28">
        <v>9660351</v>
      </c>
      <c r="H98" s="30" t="str">
        <f t="shared" si="1"/>
        <v>,'Hungary':</v>
      </c>
      <c r="I98" s="28">
        <v>9660351</v>
      </c>
    </row>
    <row r="99" spans="5:9">
      <c r="E99" s="28" t="s">
        <v>265</v>
      </c>
      <c r="F99" s="28">
        <v>9537645</v>
      </c>
      <c r="H99" s="30" t="str">
        <f t="shared" si="1"/>
        <v>,'Tajikistan':</v>
      </c>
      <c r="I99" s="28">
        <v>9537645</v>
      </c>
    </row>
    <row r="100" spans="5:9">
      <c r="E100" s="28" t="s">
        <v>266</v>
      </c>
      <c r="F100" s="28">
        <v>9449323</v>
      </c>
      <c r="H100" s="30" t="str">
        <f t="shared" si="1"/>
        <v>,'Belarus':</v>
      </c>
      <c r="I100" s="28">
        <v>9449323</v>
      </c>
    </row>
    <row r="101" spans="5:9">
      <c r="E101" s="28" t="s">
        <v>267</v>
      </c>
      <c r="F101" s="28">
        <v>9006398</v>
      </c>
      <c r="H101" s="30" t="str">
        <f t="shared" si="1"/>
        <v>,'Austria':</v>
      </c>
      <c r="I101" s="28">
        <v>9006398</v>
      </c>
    </row>
    <row r="102" spans="5:9">
      <c r="E102" s="28" t="s">
        <v>268</v>
      </c>
      <c r="F102" s="28">
        <v>8947024</v>
      </c>
      <c r="H102" s="30" t="str">
        <f t="shared" si="1"/>
        <v>,'Papua New Guinea':</v>
      </c>
      <c r="I102" s="28">
        <v>8947024</v>
      </c>
    </row>
    <row r="103" spans="5:9">
      <c r="E103" s="28" t="s">
        <v>269</v>
      </c>
      <c r="F103" s="28">
        <v>8737371</v>
      </c>
      <c r="H103" s="30" t="str">
        <f t="shared" si="1"/>
        <v>,'Serbia':</v>
      </c>
      <c r="I103" s="28">
        <v>8737371</v>
      </c>
    </row>
    <row r="104" spans="5:9">
      <c r="E104" s="28" t="s">
        <v>270</v>
      </c>
      <c r="F104" s="28">
        <v>8655535</v>
      </c>
      <c r="H104" s="30" t="str">
        <f t="shared" si="1"/>
        <v>,'Israel':</v>
      </c>
      <c r="I104" s="28">
        <v>8655535</v>
      </c>
    </row>
    <row r="105" spans="5:9">
      <c r="E105" s="28" t="s">
        <v>271</v>
      </c>
      <c r="F105" s="28">
        <v>8654622</v>
      </c>
      <c r="H105" s="30" t="str">
        <f t="shared" si="1"/>
        <v>,'Switzerland':</v>
      </c>
      <c r="I105" s="28">
        <v>8654622</v>
      </c>
    </row>
    <row r="106" spans="5:9">
      <c r="E106" s="28" t="s">
        <v>272</v>
      </c>
      <c r="F106" s="28">
        <v>8278724</v>
      </c>
      <c r="H106" s="30" t="str">
        <f t="shared" si="1"/>
        <v>,'Togo':</v>
      </c>
      <c r="I106" s="28">
        <v>8278724</v>
      </c>
    </row>
    <row r="107" spans="5:9">
      <c r="E107" s="28" t="s">
        <v>273</v>
      </c>
      <c r="F107" s="28">
        <v>7976983</v>
      </c>
      <c r="H107" s="30" t="str">
        <f t="shared" si="1"/>
        <v>,'Sierra Leone':</v>
      </c>
      <c r="I107" s="28">
        <v>7976983</v>
      </c>
    </row>
    <row r="108" spans="5:9">
      <c r="E108" s="28" t="s">
        <v>274</v>
      </c>
      <c r="F108" s="28">
        <v>7496981</v>
      </c>
      <c r="H108" s="30" t="str">
        <f t="shared" si="1"/>
        <v>,'Hong Kong':</v>
      </c>
      <c r="I108" s="28">
        <v>7496981</v>
      </c>
    </row>
    <row r="109" spans="5:9">
      <c r="E109" s="28" t="s">
        <v>275</v>
      </c>
      <c r="F109" s="28">
        <v>7275560</v>
      </c>
      <c r="H109" s="30" t="str">
        <f t="shared" si="1"/>
        <v>,'Laos':</v>
      </c>
      <c r="I109" s="28">
        <v>7275560</v>
      </c>
    </row>
    <row r="110" spans="5:9">
      <c r="E110" s="28" t="s">
        <v>276</v>
      </c>
      <c r="F110" s="28">
        <v>7132538</v>
      </c>
      <c r="H110" s="30" t="str">
        <f t="shared" si="1"/>
        <v>,'Paraguay':</v>
      </c>
      <c r="I110" s="28">
        <v>7132538</v>
      </c>
    </row>
    <row r="111" spans="5:9">
      <c r="E111" s="28" t="s">
        <v>277</v>
      </c>
      <c r="F111" s="28">
        <v>6948445</v>
      </c>
      <c r="H111" s="30" t="str">
        <f t="shared" si="1"/>
        <v>,'Bulgaria':</v>
      </c>
      <c r="I111" s="28">
        <v>6948445</v>
      </c>
    </row>
    <row r="112" spans="5:9">
      <c r="E112" s="28" t="s">
        <v>278</v>
      </c>
      <c r="F112" s="28">
        <v>6871292</v>
      </c>
      <c r="H112" s="30" t="str">
        <f t="shared" si="1"/>
        <v>,'Libya':</v>
      </c>
      <c r="I112" s="28">
        <v>6871292</v>
      </c>
    </row>
    <row r="113" spans="5:9">
      <c r="E113" s="28" t="s">
        <v>279</v>
      </c>
      <c r="F113" s="28">
        <v>6825445</v>
      </c>
      <c r="H113" s="30" t="str">
        <f t="shared" si="1"/>
        <v>,'Lebanon':</v>
      </c>
      <c r="I113" s="28">
        <v>6825445</v>
      </c>
    </row>
    <row r="114" spans="5:9">
      <c r="E114" s="28" t="s">
        <v>280</v>
      </c>
      <c r="F114" s="28">
        <v>6624554</v>
      </c>
      <c r="H114" s="30" t="str">
        <f t="shared" si="1"/>
        <v>,'Nicaragua':</v>
      </c>
      <c r="I114" s="28">
        <v>6624554</v>
      </c>
    </row>
    <row r="115" spans="5:9">
      <c r="E115" s="28" t="s">
        <v>281</v>
      </c>
      <c r="F115" s="28">
        <v>6524195</v>
      </c>
      <c r="H115" s="30" t="str">
        <f t="shared" si="1"/>
        <v>,'Kyrgyzstan':</v>
      </c>
      <c r="I115" s="28">
        <v>6524195</v>
      </c>
    </row>
    <row r="116" spans="5:9">
      <c r="E116" s="28" t="s">
        <v>282</v>
      </c>
      <c r="F116" s="28">
        <v>6486205</v>
      </c>
      <c r="H116" s="30" t="str">
        <f t="shared" si="1"/>
        <v>,'El Salvador':</v>
      </c>
      <c r="I116" s="28">
        <v>6486205</v>
      </c>
    </row>
    <row r="117" spans="5:9">
      <c r="E117" s="28" t="s">
        <v>283</v>
      </c>
      <c r="F117" s="28">
        <v>6031200</v>
      </c>
      <c r="H117" s="30" t="str">
        <f t="shared" si="1"/>
        <v>,'Turkmenistan':</v>
      </c>
      <c r="I117" s="28">
        <v>6031200</v>
      </c>
    </row>
    <row r="118" spans="5:9">
      <c r="E118" s="28" t="s">
        <v>284</v>
      </c>
      <c r="F118" s="28">
        <v>5850342</v>
      </c>
      <c r="H118" s="30" t="str">
        <f t="shared" si="1"/>
        <v>,'Singapore':</v>
      </c>
      <c r="I118" s="28">
        <v>5850342</v>
      </c>
    </row>
    <row r="119" spans="5:9">
      <c r="E119" s="28" t="s">
        <v>285</v>
      </c>
      <c r="F119" s="28">
        <v>5792202</v>
      </c>
      <c r="H119" s="30" t="str">
        <f t="shared" si="1"/>
        <v>,'Denmark':</v>
      </c>
      <c r="I119" s="28">
        <v>5792202</v>
      </c>
    </row>
    <row r="120" spans="5:9">
      <c r="E120" s="28" t="s">
        <v>286</v>
      </c>
      <c r="F120" s="28">
        <v>5540720</v>
      </c>
      <c r="H120" s="30" t="str">
        <f t="shared" si="1"/>
        <v>,'Finland':</v>
      </c>
      <c r="I120" s="28">
        <v>5540720</v>
      </c>
    </row>
    <row r="121" spans="5:9">
      <c r="E121" s="28" t="s">
        <v>287</v>
      </c>
      <c r="F121" s="28">
        <v>5518087</v>
      </c>
      <c r="H121" s="30" t="str">
        <f t="shared" si="1"/>
        <v>,'Congo':</v>
      </c>
      <c r="I121" s="28">
        <v>5518087</v>
      </c>
    </row>
    <row r="122" spans="5:9">
      <c r="E122" s="28" t="s">
        <v>288</v>
      </c>
      <c r="F122" s="28">
        <v>5459642</v>
      </c>
      <c r="H122" s="30" t="str">
        <f t="shared" si="1"/>
        <v>,'Slovakia':</v>
      </c>
      <c r="I122" s="28">
        <v>5459642</v>
      </c>
    </row>
    <row r="123" spans="5:9">
      <c r="E123" s="28" t="s">
        <v>289</v>
      </c>
      <c r="F123" s="28">
        <v>5421241</v>
      </c>
      <c r="H123" s="30" t="str">
        <f t="shared" si="1"/>
        <v>,'Norway':</v>
      </c>
      <c r="I123" s="28">
        <v>5421241</v>
      </c>
    </row>
    <row r="124" spans="5:9">
      <c r="E124" s="28" t="s">
        <v>290</v>
      </c>
      <c r="F124" s="28">
        <v>5106626</v>
      </c>
      <c r="H124" s="30" t="str">
        <f t="shared" si="1"/>
        <v>,'Oman':</v>
      </c>
      <c r="I124" s="28">
        <v>5106626</v>
      </c>
    </row>
    <row r="125" spans="5:9">
      <c r="E125" s="28" t="s">
        <v>291</v>
      </c>
      <c r="F125" s="28">
        <v>5101414</v>
      </c>
      <c r="H125" s="30" t="str">
        <f t="shared" si="1"/>
        <v>,'State of Palestine':</v>
      </c>
      <c r="I125" s="28">
        <v>5101414</v>
      </c>
    </row>
    <row r="126" spans="5:9">
      <c r="E126" s="28" t="s">
        <v>292</v>
      </c>
      <c r="F126" s="28">
        <v>5094118</v>
      </c>
      <c r="H126" s="30" t="str">
        <f t="shared" si="1"/>
        <v>,'Costa Rica':</v>
      </c>
      <c r="I126" s="28">
        <v>5094118</v>
      </c>
    </row>
    <row r="127" spans="5:9">
      <c r="E127" s="28" t="s">
        <v>293</v>
      </c>
      <c r="F127" s="28">
        <v>5057681</v>
      </c>
      <c r="H127" s="30" t="str">
        <f t="shared" si="1"/>
        <v>,'Liberia':</v>
      </c>
      <c r="I127" s="28">
        <v>5057681</v>
      </c>
    </row>
    <row r="128" spans="5:9">
      <c r="E128" s="28" t="s">
        <v>294</v>
      </c>
      <c r="F128" s="28">
        <v>4937786</v>
      </c>
      <c r="H128" s="30" t="str">
        <f t="shared" si="1"/>
        <v>,'Ireland':</v>
      </c>
      <c r="I128" s="28">
        <v>4937786</v>
      </c>
    </row>
    <row r="129" spans="5:9">
      <c r="E129" s="28" t="s">
        <v>295</v>
      </c>
      <c r="F129" s="28">
        <v>4829767</v>
      </c>
      <c r="H129" s="30" t="str">
        <f t="shared" si="1"/>
        <v>,'Central African Republic':</v>
      </c>
      <c r="I129" s="28">
        <v>4829767</v>
      </c>
    </row>
    <row r="130" spans="5:9">
      <c r="E130" s="28" t="s">
        <v>296</v>
      </c>
      <c r="F130" s="28">
        <v>4822233</v>
      </c>
      <c r="H130" s="30" t="str">
        <f t="shared" si="1"/>
        <v>,'New Zealand':</v>
      </c>
      <c r="I130" s="28">
        <v>4822233</v>
      </c>
    </row>
    <row r="131" spans="5:9">
      <c r="E131" s="28" t="s">
        <v>297</v>
      </c>
      <c r="F131" s="28">
        <v>4649658</v>
      </c>
      <c r="H131" s="30" t="str">
        <f t="shared" si="1"/>
        <v>,'Mauritania':</v>
      </c>
      <c r="I131" s="28">
        <v>4649658</v>
      </c>
    </row>
    <row r="132" spans="5:9">
      <c r="E132" s="28" t="s">
        <v>298</v>
      </c>
      <c r="F132" s="28">
        <v>4314767</v>
      </c>
      <c r="H132" s="30" t="str">
        <f t="shared" si="1"/>
        <v>,'Panama':</v>
      </c>
      <c r="I132" s="28">
        <v>4314767</v>
      </c>
    </row>
    <row r="133" spans="5:9">
      <c r="E133" s="28" t="s">
        <v>299</v>
      </c>
      <c r="F133" s="28">
        <v>4270571</v>
      </c>
      <c r="H133" s="30" t="str">
        <f t="shared" si="1"/>
        <v>,'Kuwait':</v>
      </c>
      <c r="I133" s="28">
        <v>4270571</v>
      </c>
    </row>
    <row r="134" spans="5:9">
      <c r="E134" s="28" t="s">
        <v>300</v>
      </c>
      <c r="F134" s="28">
        <v>4105267</v>
      </c>
      <c r="H134" s="30" t="str">
        <f t="shared" ref="H134:H197" si="2">","&amp;"'"&amp;E134&amp;"'"&amp;":"</f>
        <v>,'Croatia':</v>
      </c>
      <c r="I134" s="28">
        <v>4105267</v>
      </c>
    </row>
    <row r="135" spans="5:9">
      <c r="E135" s="28" t="s">
        <v>301</v>
      </c>
      <c r="F135" s="28">
        <v>4033963</v>
      </c>
      <c r="H135" s="30" t="str">
        <f t="shared" si="2"/>
        <v>,'Moldova':</v>
      </c>
      <c r="I135" s="28">
        <v>4033963</v>
      </c>
    </row>
    <row r="136" spans="5:9">
      <c r="E136" s="28" t="s">
        <v>302</v>
      </c>
      <c r="F136" s="28">
        <v>3989167</v>
      </c>
      <c r="H136" s="30" t="str">
        <f t="shared" si="2"/>
        <v>,'Georgia':</v>
      </c>
      <c r="I136" s="28">
        <v>3989167</v>
      </c>
    </row>
    <row r="137" spans="5:9">
      <c r="E137" s="28" t="s">
        <v>303</v>
      </c>
      <c r="F137" s="28">
        <v>3546421</v>
      </c>
      <c r="H137" s="30" t="str">
        <f t="shared" si="2"/>
        <v>,'Eritrea':</v>
      </c>
      <c r="I137" s="28">
        <v>3546421</v>
      </c>
    </row>
    <row r="138" spans="5:9">
      <c r="E138" s="28" t="s">
        <v>304</v>
      </c>
      <c r="F138" s="28">
        <v>3473730</v>
      </c>
      <c r="H138" s="30" t="str">
        <f t="shared" si="2"/>
        <v>,'Uruguay':</v>
      </c>
      <c r="I138" s="28">
        <v>3473730</v>
      </c>
    </row>
    <row r="139" spans="5:9">
      <c r="E139" s="28" t="s">
        <v>305</v>
      </c>
      <c r="F139" s="28">
        <v>3280819</v>
      </c>
      <c r="H139" s="30" t="str">
        <f t="shared" si="2"/>
        <v>,'Bosnia and Herzegovina':</v>
      </c>
      <c r="I139" s="28">
        <v>3280819</v>
      </c>
    </row>
    <row r="140" spans="5:9">
      <c r="E140" s="28" t="s">
        <v>306</v>
      </c>
      <c r="F140" s="28">
        <v>3278290</v>
      </c>
      <c r="H140" s="30" t="str">
        <f t="shared" si="2"/>
        <v>,'Mongolia':</v>
      </c>
      <c r="I140" s="28">
        <v>3278290</v>
      </c>
    </row>
    <row r="141" spans="5:9">
      <c r="E141" s="28" t="s">
        <v>307</v>
      </c>
      <c r="F141" s="28">
        <v>2963243</v>
      </c>
      <c r="H141" s="30" t="str">
        <f t="shared" si="2"/>
        <v>,'Armenia':</v>
      </c>
      <c r="I141" s="28">
        <v>2963243</v>
      </c>
    </row>
    <row r="142" spans="5:9">
      <c r="E142" s="28" t="s">
        <v>308</v>
      </c>
      <c r="F142" s="28">
        <v>2961167</v>
      </c>
      <c r="H142" s="30" t="str">
        <f t="shared" si="2"/>
        <v>,'Jamaica':</v>
      </c>
      <c r="I142" s="28">
        <v>2961167</v>
      </c>
    </row>
    <row r="143" spans="5:9">
      <c r="E143" s="28" t="s">
        <v>309</v>
      </c>
      <c r="F143" s="28">
        <v>2881053</v>
      </c>
      <c r="H143" s="30" t="str">
        <f t="shared" si="2"/>
        <v>,'Qatar':</v>
      </c>
      <c r="I143" s="28">
        <v>2881053</v>
      </c>
    </row>
    <row r="144" spans="5:9">
      <c r="E144" s="28" t="s">
        <v>310</v>
      </c>
      <c r="F144" s="28">
        <v>2877797</v>
      </c>
      <c r="H144" s="30" t="str">
        <f t="shared" si="2"/>
        <v>,'Albania':</v>
      </c>
      <c r="I144" s="28">
        <v>2877797</v>
      </c>
    </row>
    <row r="145" spans="5:9">
      <c r="E145" s="28" t="s">
        <v>311</v>
      </c>
      <c r="F145" s="28">
        <v>2860853</v>
      </c>
      <c r="H145" s="30" t="str">
        <f t="shared" si="2"/>
        <v>,'Puerto Rico':</v>
      </c>
      <c r="I145" s="28">
        <v>2860853</v>
      </c>
    </row>
    <row r="146" spans="5:9">
      <c r="E146" s="28" t="s">
        <v>312</v>
      </c>
      <c r="F146" s="28">
        <v>2722289</v>
      </c>
      <c r="H146" s="30" t="str">
        <f t="shared" si="2"/>
        <v>,'Lithuania':</v>
      </c>
      <c r="I146" s="28">
        <v>2722289</v>
      </c>
    </row>
    <row r="147" spans="5:9">
      <c r="E147" s="28" t="s">
        <v>313</v>
      </c>
      <c r="F147" s="28">
        <v>2540905</v>
      </c>
      <c r="H147" s="30" t="str">
        <f t="shared" si="2"/>
        <v>,'Namibia':</v>
      </c>
      <c r="I147" s="28">
        <v>2540905</v>
      </c>
    </row>
    <row r="148" spans="5:9">
      <c r="E148" s="28" t="s">
        <v>314</v>
      </c>
      <c r="F148" s="28">
        <v>2416668</v>
      </c>
      <c r="H148" s="30" t="str">
        <f t="shared" si="2"/>
        <v>,'Gambia':</v>
      </c>
      <c r="I148" s="28">
        <v>2416668</v>
      </c>
    </row>
    <row r="149" spans="5:9">
      <c r="E149" s="28" t="s">
        <v>315</v>
      </c>
      <c r="F149" s="28">
        <v>2351627</v>
      </c>
      <c r="H149" s="30" t="str">
        <f t="shared" si="2"/>
        <v>,'Botswana':</v>
      </c>
      <c r="I149" s="28">
        <v>2351627</v>
      </c>
    </row>
    <row r="150" spans="5:9">
      <c r="E150" s="28" t="s">
        <v>316</v>
      </c>
      <c r="F150" s="28">
        <v>2225734</v>
      </c>
      <c r="H150" s="30" t="str">
        <f t="shared" si="2"/>
        <v>,'Gabon':</v>
      </c>
      <c r="I150" s="28">
        <v>2225734</v>
      </c>
    </row>
    <row r="151" spans="5:9">
      <c r="E151" s="28" t="s">
        <v>317</v>
      </c>
      <c r="F151" s="28">
        <v>2142249</v>
      </c>
      <c r="H151" s="30" t="str">
        <f t="shared" si="2"/>
        <v>,'Lesotho':</v>
      </c>
      <c r="I151" s="28">
        <v>2142249</v>
      </c>
    </row>
    <row r="152" spans="5:9">
      <c r="E152" s="28" t="s">
        <v>318</v>
      </c>
      <c r="F152" s="28">
        <v>2083374</v>
      </c>
      <c r="H152" s="30" t="str">
        <f t="shared" si="2"/>
        <v>,'North Macedonia':</v>
      </c>
      <c r="I152" s="28">
        <v>2083374</v>
      </c>
    </row>
    <row r="153" spans="5:9">
      <c r="E153" s="28" t="s">
        <v>319</v>
      </c>
      <c r="F153" s="28">
        <v>2078938</v>
      </c>
      <c r="H153" s="30" t="str">
        <f t="shared" si="2"/>
        <v>,'Slovenia':</v>
      </c>
      <c r="I153" s="28">
        <v>2078938</v>
      </c>
    </row>
    <row r="154" spans="5:9">
      <c r="E154" s="28" t="s">
        <v>320</v>
      </c>
      <c r="F154" s="28">
        <v>1968001</v>
      </c>
      <c r="H154" s="30" t="str">
        <f t="shared" si="2"/>
        <v>,'Guinea-Bissau':</v>
      </c>
      <c r="I154" s="28">
        <v>1968001</v>
      </c>
    </row>
    <row r="155" spans="5:9">
      <c r="E155" s="28" t="s">
        <v>321</v>
      </c>
      <c r="F155" s="28">
        <v>1886198</v>
      </c>
      <c r="H155" s="30" t="str">
        <f t="shared" si="2"/>
        <v>,'Latvia':</v>
      </c>
      <c r="I155" s="28">
        <v>1886198</v>
      </c>
    </row>
    <row r="156" spans="5:9">
      <c r="E156" s="28" t="s">
        <v>322</v>
      </c>
      <c r="F156" s="28">
        <v>1701575</v>
      </c>
      <c r="H156" s="30" t="str">
        <f t="shared" si="2"/>
        <v>,'Bahrain':</v>
      </c>
      <c r="I156" s="28">
        <v>1701575</v>
      </c>
    </row>
    <row r="157" spans="5:9">
      <c r="E157" s="28" t="s">
        <v>323</v>
      </c>
      <c r="F157" s="28">
        <v>1402985</v>
      </c>
      <c r="H157" s="30" t="str">
        <f t="shared" si="2"/>
        <v>,'Equatorial Guinea':</v>
      </c>
      <c r="I157" s="28">
        <v>1402985</v>
      </c>
    </row>
    <row r="158" spans="5:9">
      <c r="E158" s="28" t="s">
        <v>324</v>
      </c>
      <c r="F158" s="28">
        <v>1399488</v>
      </c>
      <c r="H158" s="30" t="str">
        <f t="shared" si="2"/>
        <v>,'Trinidad and Tobago':</v>
      </c>
      <c r="I158" s="28">
        <v>1399488</v>
      </c>
    </row>
    <row r="159" spans="5:9">
      <c r="E159" s="28" t="s">
        <v>325</v>
      </c>
      <c r="F159" s="28">
        <v>1326535</v>
      </c>
      <c r="H159" s="30" t="str">
        <f t="shared" si="2"/>
        <v>,'Estonia':</v>
      </c>
      <c r="I159" s="28">
        <v>1326535</v>
      </c>
    </row>
    <row r="160" spans="5:9">
      <c r="E160" s="28" t="s">
        <v>326</v>
      </c>
      <c r="F160" s="28">
        <v>1318445</v>
      </c>
      <c r="H160" s="30" t="str">
        <f t="shared" si="2"/>
        <v>,'Timor-Leste':</v>
      </c>
      <c r="I160" s="28">
        <v>1318445</v>
      </c>
    </row>
    <row r="161" spans="5:9">
      <c r="E161" s="28" t="s">
        <v>327</v>
      </c>
      <c r="F161" s="28">
        <v>1271768</v>
      </c>
      <c r="H161" s="30" t="str">
        <f t="shared" si="2"/>
        <v>,'Mauritius':</v>
      </c>
      <c r="I161" s="28">
        <v>1271768</v>
      </c>
    </row>
    <row r="162" spans="5:9">
      <c r="E162" s="28" t="s">
        <v>328</v>
      </c>
      <c r="F162" s="28">
        <v>1207359</v>
      </c>
      <c r="H162" s="30" t="str">
        <f t="shared" si="2"/>
        <v>,'Cyprus':</v>
      </c>
      <c r="I162" s="28">
        <v>1207359</v>
      </c>
    </row>
    <row r="163" spans="5:9">
      <c r="E163" s="28" t="s">
        <v>329</v>
      </c>
      <c r="F163" s="28">
        <v>1160164</v>
      </c>
      <c r="H163" s="30" t="str">
        <f t="shared" si="2"/>
        <v>,'Eswatini':</v>
      </c>
      <c r="I163" s="28">
        <v>1160164</v>
      </c>
    </row>
    <row r="164" spans="5:9">
      <c r="E164" s="28" t="s">
        <v>330</v>
      </c>
      <c r="F164" s="28">
        <v>988000</v>
      </c>
      <c r="H164" s="30" t="str">
        <f t="shared" si="2"/>
        <v>,'Djibouti':</v>
      </c>
      <c r="I164" s="28">
        <v>988000</v>
      </c>
    </row>
    <row r="165" spans="5:9">
      <c r="E165" s="28" t="s">
        <v>331</v>
      </c>
      <c r="F165" s="28">
        <v>896445</v>
      </c>
      <c r="H165" s="30" t="str">
        <f t="shared" si="2"/>
        <v>,'Fiji':</v>
      </c>
      <c r="I165" s="28">
        <v>896445</v>
      </c>
    </row>
    <row r="166" spans="5:9">
      <c r="E166" s="28" t="s">
        <v>332</v>
      </c>
      <c r="F166" s="28">
        <v>895312</v>
      </c>
      <c r="H166" s="30" t="str">
        <f t="shared" si="2"/>
        <v>,'Réunion':</v>
      </c>
      <c r="I166" s="28">
        <v>895312</v>
      </c>
    </row>
    <row r="167" spans="5:9">
      <c r="E167" s="28" t="s">
        <v>333</v>
      </c>
      <c r="F167" s="28">
        <v>869601</v>
      </c>
      <c r="H167" s="30" t="str">
        <f t="shared" si="2"/>
        <v>,'Comoros':</v>
      </c>
      <c r="I167" s="28">
        <v>869601</v>
      </c>
    </row>
    <row r="168" spans="5:9">
      <c r="E168" s="28" t="s">
        <v>334</v>
      </c>
      <c r="F168" s="28">
        <v>786552</v>
      </c>
      <c r="H168" s="30" t="str">
        <f t="shared" si="2"/>
        <v>,'Guyana':</v>
      </c>
      <c r="I168" s="28">
        <v>786552</v>
      </c>
    </row>
    <row r="169" spans="5:9">
      <c r="E169" s="28" t="s">
        <v>335</v>
      </c>
      <c r="F169" s="28">
        <v>771608</v>
      </c>
      <c r="H169" s="30" t="str">
        <f t="shared" si="2"/>
        <v>,'Bhutan':</v>
      </c>
      <c r="I169" s="28">
        <v>771608</v>
      </c>
    </row>
    <row r="170" spans="5:9">
      <c r="E170" s="28" t="s">
        <v>336</v>
      </c>
      <c r="F170" s="28">
        <v>686884</v>
      </c>
      <c r="H170" s="30" t="str">
        <f t="shared" si="2"/>
        <v>,'Solomon Islands':</v>
      </c>
      <c r="I170" s="28">
        <v>686884</v>
      </c>
    </row>
    <row r="171" spans="5:9">
      <c r="E171" s="28" t="s">
        <v>337</v>
      </c>
      <c r="F171" s="28">
        <v>649335</v>
      </c>
      <c r="H171" s="30" t="str">
        <f t="shared" si="2"/>
        <v>,'Macao':</v>
      </c>
      <c r="I171" s="28">
        <v>649335</v>
      </c>
    </row>
    <row r="172" spans="5:9">
      <c r="E172" s="28" t="s">
        <v>338</v>
      </c>
      <c r="F172" s="28">
        <v>628066</v>
      </c>
      <c r="H172" s="30" t="str">
        <f t="shared" si="2"/>
        <v>,'Montenegro':</v>
      </c>
      <c r="I172" s="28">
        <v>628066</v>
      </c>
    </row>
    <row r="173" spans="5:9">
      <c r="E173" s="28" t="s">
        <v>339</v>
      </c>
      <c r="F173" s="28">
        <v>625978</v>
      </c>
      <c r="H173" s="30" t="str">
        <f t="shared" si="2"/>
        <v>,'Luxembourg':</v>
      </c>
      <c r="I173" s="28">
        <v>625978</v>
      </c>
    </row>
    <row r="174" spans="5:9">
      <c r="E174" s="28" t="s">
        <v>340</v>
      </c>
      <c r="F174" s="28">
        <v>597339</v>
      </c>
      <c r="H174" s="30" t="str">
        <f t="shared" si="2"/>
        <v>,'Western Sahara':</v>
      </c>
      <c r="I174" s="28">
        <v>597339</v>
      </c>
    </row>
    <row r="175" spans="5:9">
      <c r="E175" s="28" t="s">
        <v>341</v>
      </c>
      <c r="F175" s="28">
        <v>586632</v>
      </c>
      <c r="H175" s="30" t="str">
        <f t="shared" si="2"/>
        <v>,'Suriname':</v>
      </c>
      <c r="I175" s="28">
        <v>586632</v>
      </c>
    </row>
    <row r="176" spans="5:9">
      <c r="E176" s="28" t="s">
        <v>342</v>
      </c>
      <c r="F176" s="28">
        <v>555987</v>
      </c>
      <c r="H176" s="30" t="str">
        <f t="shared" si="2"/>
        <v>,'Cabo Verde':</v>
      </c>
      <c r="I176" s="28">
        <v>555987</v>
      </c>
    </row>
    <row r="177" spans="5:9">
      <c r="E177" s="28" t="s">
        <v>343</v>
      </c>
      <c r="F177" s="28">
        <v>540544</v>
      </c>
      <c r="H177" s="30" t="str">
        <f t="shared" si="2"/>
        <v>,'Maldives':</v>
      </c>
      <c r="I177" s="28">
        <v>540544</v>
      </c>
    </row>
    <row r="178" spans="5:9">
      <c r="E178" s="28" t="s">
        <v>344</v>
      </c>
      <c r="F178" s="28">
        <v>441543</v>
      </c>
      <c r="H178" s="30" t="str">
        <f t="shared" si="2"/>
        <v>,'Malta':</v>
      </c>
      <c r="I178" s="28">
        <v>441543</v>
      </c>
    </row>
    <row r="179" spans="5:9">
      <c r="E179" s="28" t="s">
        <v>345</v>
      </c>
      <c r="F179" s="28">
        <v>437479</v>
      </c>
      <c r="H179" s="30" t="str">
        <f t="shared" si="2"/>
        <v>,'Brunei':</v>
      </c>
      <c r="I179" s="28">
        <v>437479</v>
      </c>
    </row>
    <row r="180" spans="5:9">
      <c r="E180" s="28" t="s">
        <v>346</v>
      </c>
      <c r="F180" s="28">
        <v>400124</v>
      </c>
      <c r="H180" s="30" t="str">
        <f t="shared" si="2"/>
        <v>,'Guadeloupe':</v>
      </c>
      <c r="I180" s="28">
        <v>400124</v>
      </c>
    </row>
    <row r="181" spans="5:9">
      <c r="E181" s="28" t="s">
        <v>347</v>
      </c>
      <c r="F181" s="28">
        <v>397628</v>
      </c>
      <c r="H181" s="30" t="str">
        <f t="shared" si="2"/>
        <v>,'Belize':</v>
      </c>
      <c r="I181" s="28">
        <v>397628</v>
      </c>
    </row>
    <row r="182" spans="5:9">
      <c r="E182" s="28" t="s">
        <v>348</v>
      </c>
      <c r="F182" s="28">
        <v>393244</v>
      </c>
      <c r="H182" s="30" t="str">
        <f t="shared" si="2"/>
        <v>,'Bahamas':</v>
      </c>
      <c r="I182" s="28">
        <v>393244</v>
      </c>
    </row>
    <row r="183" spans="5:9">
      <c r="E183" s="28" t="s">
        <v>349</v>
      </c>
      <c r="F183" s="28">
        <v>375265</v>
      </c>
      <c r="H183" s="30" t="str">
        <f t="shared" si="2"/>
        <v>,'Martinique':</v>
      </c>
      <c r="I183" s="28">
        <v>375265</v>
      </c>
    </row>
    <row r="184" spans="5:9">
      <c r="E184" s="28" t="s">
        <v>350</v>
      </c>
      <c r="F184" s="28">
        <v>341243</v>
      </c>
      <c r="H184" s="30" t="str">
        <f t="shared" si="2"/>
        <v>,'Iceland':</v>
      </c>
      <c r="I184" s="28">
        <v>341243</v>
      </c>
    </row>
    <row r="185" spans="5:9">
      <c r="E185" s="28" t="s">
        <v>351</v>
      </c>
      <c r="F185" s="28">
        <v>307145</v>
      </c>
      <c r="H185" s="30" t="str">
        <f t="shared" si="2"/>
        <v>,'Vanuatu':</v>
      </c>
      <c r="I185" s="28">
        <v>307145</v>
      </c>
    </row>
    <row r="186" spans="5:9">
      <c r="E186" s="28" t="s">
        <v>352</v>
      </c>
      <c r="F186" s="28">
        <v>298682</v>
      </c>
      <c r="H186" s="30" t="str">
        <f t="shared" si="2"/>
        <v>,'French Guiana':</v>
      </c>
      <c r="I186" s="28">
        <v>298682</v>
      </c>
    </row>
    <row r="187" spans="5:9">
      <c r="E187" s="28" t="s">
        <v>353</v>
      </c>
      <c r="F187" s="28">
        <v>287375</v>
      </c>
      <c r="H187" s="30" t="str">
        <f t="shared" si="2"/>
        <v>,'Barbados':</v>
      </c>
      <c r="I187" s="28">
        <v>287375</v>
      </c>
    </row>
    <row r="188" spans="5:9">
      <c r="E188" s="28" t="s">
        <v>354</v>
      </c>
      <c r="F188" s="28">
        <v>285498</v>
      </c>
      <c r="H188" s="30" t="str">
        <f t="shared" si="2"/>
        <v>,'New Caledonia':</v>
      </c>
      <c r="I188" s="28">
        <v>285498</v>
      </c>
    </row>
    <row r="189" spans="5:9">
      <c r="E189" s="28" t="s">
        <v>355</v>
      </c>
      <c r="F189" s="28">
        <v>280908</v>
      </c>
      <c r="H189" s="30" t="str">
        <f t="shared" si="2"/>
        <v>,'French Polynesia':</v>
      </c>
      <c r="I189" s="28">
        <v>280908</v>
      </c>
    </row>
    <row r="190" spans="5:9">
      <c r="E190" s="28" t="s">
        <v>356</v>
      </c>
      <c r="F190" s="28">
        <v>272815</v>
      </c>
      <c r="H190" s="30" t="str">
        <f t="shared" si="2"/>
        <v>,'Mayotte':</v>
      </c>
      <c r="I190" s="28">
        <v>272815</v>
      </c>
    </row>
    <row r="191" spans="5:9">
      <c r="E191" s="28" t="s">
        <v>357</v>
      </c>
      <c r="F191" s="28">
        <v>219159</v>
      </c>
      <c r="H191" s="30" t="str">
        <f t="shared" si="2"/>
        <v>,'Sao Tome &amp; Principe':</v>
      </c>
      <c r="I191" s="28">
        <v>219159</v>
      </c>
    </row>
    <row r="192" spans="5:9">
      <c r="E192" s="28" t="s">
        <v>358</v>
      </c>
      <c r="F192" s="28">
        <v>198414</v>
      </c>
      <c r="H192" s="30" t="str">
        <f t="shared" si="2"/>
        <v>,'Samoa':</v>
      </c>
      <c r="I192" s="28">
        <v>198414</v>
      </c>
    </row>
    <row r="193" spans="5:9">
      <c r="E193" s="28" t="s">
        <v>359</v>
      </c>
      <c r="F193" s="28">
        <v>183627</v>
      </c>
      <c r="H193" s="30" t="str">
        <f t="shared" si="2"/>
        <v>,'Saint Lucia':</v>
      </c>
      <c r="I193" s="28">
        <v>183627</v>
      </c>
    </row>
    <row r="194" spans="5:9">
      <c r="E194" s="28" t="s">
        <v>360</v>
      </c>
      <c r="F194" s="28">
        <v>173863</v>
      </c>
      <c r="H194" s="30" t="str">
        <f t="shared" si="2"/>
        <v>,'Channel Islands':</v>
      </c>
      <c r="I194" s="28">
        <v>173863</v>
      </c>
    </row>
    <row r="195" spans="5:9">
      <c r="E195" s="28" t="s">
        <v>361</v>
      </c>
      <c r="F195" s="28">
        <v>168775</v>
      </c>
      <c r="H195" s="30" t="str">
        <f t="shared" si="2"/>
        <v>,'Guam':</v>
      </c>
      <c r="I195" s="28">
        <v>168775</v>
      </c>
    </row>
    <row r="196" spans="5:9">
      <c r="E196" s="28" t="s">
        <v>362</v>
      </c>
      <c r="F196" s="28">
        <v>164093</v>
      </c>
      <c r="H196" s="30" t="str">
        <f t="shared" si="2"/>
        <v>,'Curaçao':</v>
      </c>
      <c r="I196" s="28">
        <v>164093</v>
      </c>
    </row>
    <row r="197" spans="5:9">
      <c r="E197" s="28" t="s">
        <v>363</v>
      </c>
      <c r="F197" s="28">
        <v>119449</v>
      </c>
      <c r="H197" s="30" t="str">
        <f t="shared" si="2"/>
        <v>,'Kiribati':</v>
      </c>
      <c r="I197" s="28">
        <v>119449</v>
      </c>
    </row>
    <row r="198" spans="5:9">
      <c r="E198" s="28" t="s">
        <v>364</v>
      </c>
      <c r="F198" s="28">
        <v>115023</v>
      </c>
      <c r="H198" s="30" t="str">
        <f t="shared" ref="H198:H239" si="3">","&amp;"'"&amp;E198&amp;"'"&amp;":"</f>
        <v>,'Micronesia':</v>
      </c>
      <c r="I198" s="28">
        <v>115023</v>
      </c>
    </row>
    <row r="199" spans="5:9">
      <c r="E199" s="28" t="s">
        <v>365</v>
      </c>
      <c r="F199" s="28">
        <v>112523</v>
      </c>
      <c r="H199" s="30" t="str">
        <f t="shared" si="3"/>
        <v>,'Grenada':</v>
      </c>
      <c r="I199" s="28">
        <v>112523</v>
      </c>
    </row>
    <row r="200" spans="5:9">
      <c r="E200" s="28" t="s">
        <v>366</v>
      </c>
      <c r="F200" s="28">
        <v>110940</v>
      </c>
      <c r="H200" s="30" t="str">
        <f t="shared" si="3"/>
        <v>,'St. Vincent &amp; Grenadines':</v>
      </c>
      <c r="I200" s="28">
        <v>110940</v>
      </c>
    </row>
    <row r="201" spans="5:9">
      <c r="E201" s="28" t="s">
        <v>367</v>
      </c>
      <c r="F201" s="28">
        <v>106766</v>
      </c>
      <c r="H201" s="30" t="str">
        <f t="shared" si="3"/>
        <v>,'Aruba':</v>
      </c>
      <c r="I201" s="28">
        <v>106766</v>
      </c>
    </row>
    <row r="202" spans="5:9">
      <c r="E202" s="28" t="s">
        <v>368</v>
      </c>
      <c r="F202" s="28">
        <v>105695</v>
      </c>
      <c r="H202" s="30" t="str">
        <f t="shared" si="3"/>
        <v>,'Tonga':</v>
      </c>
      <c r="I202" s="28">
        <v>105695</v>
      </c>
    </row>
    <row r="203" spans="5:9">
      <c r="E203" s="28" t="s">
        <v>369</v>
      </c>
      <c r="F203" s="28">
        <v>104425</v>
      </c>
      <c r="H203" s="30" t="str">
        <f t="shared" si="3"/>
        <v>,'U.S. Virgin Islands':</v>
      </c>
      <c r="I203" s="28">
        <v>104425</v>
      </c>
    </row>
    <row r="204" spans="5:9">
      <c r="E204" s="28" t="s">
        <v>370</v>
      </c>
      <c r="F204" s="28">
        <v>98347</v>
      </c>
      <c r="H204" s="30" t="str">
        <f t="shared" si="3"/>
        <v>,'Seychelles':</v>
      </c>
      <c r="I204" s="28">
        <v>98347</v>
      </c>
    </row>
    <row r="205" spans="5:9">
      <c r="E205" s="28" t="s">
        <v>371</v>
      </c>
      <c r="F205" s="28">
        <v>97929</v>
      </c>
      <c r="H205" s="30" t="str">
        <f t="shared" si="3"/>
        <v>,'Antigua and Barbuda':</v>
      </c>
      <c r="I205" s="28">
        <v>97929</v>
      </c>
    </row>
    <row r="206" spans="5:9">
      <c r="E206" s="28" t="s">
        <v>372</v>
      </c>
      <c r="F206" s="28">
        <v>85033</v>
      </c>
      <c r="H206" s="30" t="str">
        <f t="shared" si="3"/>
        <v>,'Isle of Man':</v>
      </c>
      <c r="I206" s="28">
        <v>85033</v>
      </c>
    </row>
    <row r="207" spans="5:9">
      <c r="E207" s="28" t="s">
        <v>373</v>
      </c>
      <c r="F207" s="28">
        <v>77265</v>
      </c>
      <c r="H207" s="30" t="str">
        <f t="shared" si="3"/>
        <v>,'Andorra':</v>
      </c>
      <c r="I207" s="28">
        <v>77265</v>
      </c>
    </row>
    <row r="208" spans="5:9">
      <c r="E208" s="28" t="s">
        <v>374</v>
      </c>
      <c r="F208" s="28">
        <v>71986</v>
      </c>
      <c r="H208" s="30" t="str">
        <f t="shared" si="3"/>
        <v>,'Dominica':</v>
      </c>
      <c r="I208" s="28">
        <v>71986</v>
      </c>
    </row>
    <row r="209" spans="5:9">
      <c r="E209" s="28" t="s">
        <v>375</v>
      </c>
      <c r="F209" s="28">
        <v>65722</v>
      </c>
      <c r="H209" s="30" t="str">
        <f t="shared" si="3"/>
        <v>,'Cayman Islands':</v>
      </c>
      <c r="I209" s="28">
        <v>65722</v>
      </c>
    </row>
    <row r="210" spans="5:9">
      <c r="E210" s="28" t="s">
        <v>376</v>
      </c>
      <c r="F210" s="28">
        <v>62278</v>
      </c>
      <c r="H210" s="30" t="str">
        <f t="shared" si="3"/>
        <v>,'Bermuda':</v>
      </c>
      <c r="I210" s="28">
        <v>62278</v>
      </c>
    </row>
    <row r="211" spans="5:9">
      <c r="E211" s="28" t="s">
        <v>377</v>
      </c>
      <c r="F211" s="28">
        <v>59190</v>
      </c>
      <c r="H211" s="30" t="str">
        <f t="shared" si="3"/>
        <v>,'Marshall Islands':</v>
      </c>
      <c r="I211" s="28">
        <v>59190</v>
      </c>
    </row>
    <row r="212" spans="5:9">
      <c r="E212" s="28" t="s">
        <v>378</v>
      </c>
      <c r="F212" s="28">
        <v>57559</v>
      </c>
      <c r="H212" s="30" t="str">
        <f t="shared" si="3"/>
        <v>,'Northern Mariana Islands':</v>
      </c>
      <c r="I212" s="28">
        <v>57559</v>
      </c>
    </row>
    <row r="213" spans="5:9">
      <c r="E213" s="28" t="s">
        <v>379</v>
      </c>
      <c r="F213" s="28">
        <v>56770</v>
      </c>
      <c r="H213" s="30" t="str">
        <f t="shared" si="3"/>
        <v>,'Greenland':</v>
      </c>
      <c r="I213" s="28">
        <v>56770</v>
      </c>
    </row>
    <row r="214" spans="5:9">
      <c r="E214" s="28" t="s">
        <v>380</v>
      </c>
      <c r="F214" s="28">
        <v>55191</v>
      </c>
      <c r="H214" s="30" t="str">
        <f t="shared" si="3"/>
        <v>,'American Samoa':</v>
      </c>
      <c r="I214" s="28">
        <v>55191</v>
      </c>
    </row>
    <row r="215" spans="5:9">
      <c r="E215" s="28" t="s">
        <v>381</v>
      </c>
      <c r="F215" s="28">
        <v>53199</v>
      </c>
      <c r="H215" s="30" t="str">
        <f t="shared" si="3"/>
        <v>,'Saint Kitts &amp; Nevis':</v>
      </c>
      <c r="I215" s="28">
        <v>53199</v>
      </c>
    </row>
    <row r="216" spans="5:9">
      <c r="E216" s="28" t="s">
        <v>382</v>
      </c>
      <c r="F216" s="28">
        <v>48863</v>
      </c>
      <c r="H216" s="30" t="str">
        <f t="shared" si="3"/>
        <v>,'Faeroe Islands':</v>
      </c>
      <c r="I216" s="28">
        <v>48863</v>
      </c>
    </row>
    <row r="217" spans="5:9">
      <c r="E217" s="28" t="s">
        <v>383</v>
      </c>
      <c r="F217" s="28">
        <v>42876</v>
      </c>
      <c r="H217" s="30" t="str">
        <f t="shared" si="3"/>
        <v>,'Sint Maarten':</v>
      </c>
      <c r="I217" s="28">
        <v>42876</v>
      </c>
    </row>
    <row r="218" spans="5:9">
      <c r="E218" s="28" t="s">
        <v>384</v>
      </c>
      <c r="F218" s="28">
        <v>39242</v>
      </c>
      <c r="H218" s="30" t="str">
        <f t="shared" si="3"/>
        <v>,'Monaco':</v>
      </c>
      <c r="I218" s="28">
        <v>39242</v>
      </c>
    </row>
    <row r="219" spans="5:9">
      <c r="E219" s="28" t="s">
        <v>385</v>
      </c>
      <c r="F219" s="28">
        <v>38717</v>
      </c>
      <c r="H219" s="30" t="str">
        <f t="shared" si="3"/>
        <v>,'Turks and Caicos':</v>
      </c>
      <c r="I219" s="28">
        <v>38717</v>
      </c>
    </row>
    <row r="220" spans="5:9">
      <c r="E220" s="28" t="s">
        <v>386</v>
      </c>
      <c r="F220" s="28">
        <v>38666</v>
      </c>
      <c r="H220" s="30" t="str">
        <f t="shared" si="3"/>
        <v>,'Saint Martin':</v>
      </c>
      <c r="I220" s="28">
        <v>38666</v>
      </c>
    </row>
    <row r="221" spans="5:9">
      <c r="E221" s="28" t="s">
        <v>387</v>
      </c>
      <c r="F221" s="28">
        <v>38128</v>
      </c>
      <c r="H221" s="30" t="str">
        <f t="shared" si="3"/>
        <v>,'Liechtenstein':</v>
      </c>
      <c r="I221" s="28">
        <v>38128</v>
      </c>
    </row>
    <row r="222" spans="5:9">
      <c r="E222" s="28" t="s">
        <v>388</v>
      </c>
      <c r="F222" s="28">
        <v>33931</v>
      </c>
      <c r="H222" s="30" t="str">
        <f t="shared" si="3"/>
        <v>,'San Marino':</v>
      </c>
      <c r="I222" s="28">
        <v>33931</v>
      </c>
    </row>
    <row r="223" spans="5:9">
      <c r="E223" s="28" t="s">
        <v>389</v>
      </c>
      <c r="F223" s="28">
        <v>33691</v>
      </c>
      <c r="H223" s="30" t="str">
        <f t="shared" si="3"/>
        <v>,'Gibraltar':</v>
      </c>
      <c r="I223" s="28">
        <v>33691</v>
      </c>
    </row>
    <row r="224" spans="5:9">
      <c r="E224" s="28" t="s">
        <v>390</v>
      </c>
      <c r="F224" s="28">
        <v>30231</v>
      </c>
      <c r="H224" s="30" t="str">
        <f t="shared" si="3"/>
        <v>,'British Virgin Islands':</v>
      </c>
      <c r="I224" s="28">
        <v>30231</v>
      </c>
    </row>
    <row r="225" spans="5:9">
      <c r="E225" s="28" t="s">
        <v>391</v>
      </c>
      <c r="F225" s="28">
        <v>26223</v>
      </c>
      <c r="H225" s="30" t="str">
        <f t="shared" si="3"/>
        <v>,'Caribbean Netherlands':</v>
      </c>
      <c r="I225" s="28">
        <v>26223</v>
      </c>
    </row>
    <row r="226" spans="5:9">
      <c r="E226" s="28" t="s">
        <v>392</v>
      </c>
      <c r="F226" s="28">
        <v>18094</v>
      </c>
      <c r="H226" s="30" t="str">
        <f t="shared" si="3"/>
        <v>,'Palau':</v>
      </c>
      <c r="I226" s="28">
        <v>18094</v>
      </c>
    </row>
    <row r="227" spans="5:9">
      <c r="E227" s="28" t="s">
        <v>393</v>
      </c>
      <c r="F227" s="28">
        <v>17564</v>
      </c>
      <c r="H227" s="30" t="str">
        <f t="shared" si="3"/>
        <v>,'Cook Islands':</v>
      </c>
      <c r="I227" s="28">
        <v>17564</v>
      </c>
    </row>
    <row r="228" spans="5:9">
      <c r="E228" s="28" t="s">
        <v>394</v>
      </c>
      <c r="F228" s="28">
        <v>15003</v>
      </c>
      <c r="H228" s="30" t="str">
        <f t="shared" si="3"/>
        <v>,'Anguilla':</v>
      </c>
      <c r="I228" s="28">
        <v>15003</v>
      </c>
    </row>
    <row r="229" spans="5:9">
      <c r="E229" s="28" t="s">
        <v>395</v>
      </c>
      <c r="F229" s="28">
        <v>11792</v>
      </c>
      <c r="H229" s="30" t="str">
        <f t="shared" si="3"/>
        <v>,'Tuvalu':</v>
      </c>
      <c r="I229" s="28">
        <v>11792</v>
      </c>
    </row>
    <row r="230" spans="5:9">
      <c r="E230" s="28" t="s">
        <v>396</v>
      </c>
      <c r="F230" s="28">
        <v>11239</v>
      </c>
      <c r="H230" s="30" t="str">
        <f t="shared" si="3"/>
        <v>,'Wallis &amp; Futuna':</v>
      </c>
      <c r="I230" s="28">
        <v>11239</v>
      </c>
    </row>
    <row r="231" spans="5:9">
      <c r="E231" s="28" t="s">
        <v>397</v>
      </c>
      <c r="F231" s="28">
        <v>10824</v>
      </c>
      <c r="H231" s="30" t="str">
        <f t="shared" si="3"/>
        <v>,'Nauru':</v>
      </c>
      <c r="I231" s="28">
        <v>10824</v>
      </c>
    </row>
    <row r="232" spans="5:9">
      <c r="E232" s="28" t="s">
        <v>398</v>
      </c>
      <c r="F232" s="28">
        <v>9877</v>
      </c>
      <c r="H232" s="30" t="str">
        <f t="shared" si="3"/>
        <v>,'Saint Barthelemy':</v>
      </c>
      <c r="I232" s="28">
        <v>9877</v>
      </c>
    </row>
    <row r="233" spans="5:9">
      <c r="E233" s="28" t="s">
        <v>399</v>
      </c>
      <c r="F233" s="28">
        <v>6077</v>
      </c>
      <c r="H233" s="30" t="str">
        <f t="shared" si="3"/>
        <v>,'Saint Helena':</v>
      </c>
      <c r="I233" s="28">
        <v>6077</v>
      </c>
    </row>
    <row r="234" spans="5:9">
      <c r="E234" s="28" t="s">
        <v>400</v>
      </c>
      <c r="F234" s="28">
        <v>5794</v>
      </c>
      <c r="H234" s="30" t="str">
        <f t="shared" si="3"/>
        <v>,'Saint Pierre &amp; Miquelon':</v>
      </c>
      <c r="I234" s="28">
        <v>5794</v>
      </c>
    </row>
    <row r="235" spans="5:9">
      <c r="E235" s="28" t="s">
        <v>401</v>
      </c>
      <c r="F235" s="28">
        <v>4992</v>
      </c>
      <c r="H235" s="30" t="str">
        <f t="shared" si="3"/>
        <v>,'Montserrat':</v>
      </c>
      <c r="I235" s="28">
        <v>4992</v>
      </c>
    </row>
    <row r="236" spans="5:9">
      <c r="E236" s="28" t="s">
        <v>402</v>
      </c>
      <c r="F236" s="28">
        <v>3480</v>
      </c>
      <c r="H236" s="30" t="str">
        <f t="shared" si="3"/>
        <v>,'Falkland Islands':</v>
      </c>
      <c r="I236" s="28">
        <v>3480</v>
      </c>
    </row>
    <row r="237" spans="5:9">
      <c r="E237" s="28" t="s">
        <v>403</v>
      </c>
      <c r="F237" s="28">
        <v>1626</v>
      </c>
      <c r="H237" s="30" t="str">
        <f t="shared" si="3"/>
        <v>,'Niue':</v>
      </c>
      <c r="I237" s="28">
        <v>1626</v>
      </c>
    </row>
    <row r="238" spans="5:9">
      <c r="E238" s="28" t="s">
        <v>404</v>
      </c>
      <c r="F238" s="28">
        <v>1357</v>
      </c>
      <c r="H238" s="30" t="str">
        <f t="shared" si="3"/>
        <v>,'Tokelau':</v>
      </c>
      <c r="I238" s="28">
        <v>1357</v>
      </c>
    </row>
    <row r="239" spans="5:9">
      <c r="E239" s="28" t="s">
        <v>405</v>
      </c>
      <c r="F239" s="28">
        <v>801</v>
      </c>
      <c r="H239" s="30" t="str">
        <f t="shared" si="3"/>
        <v>,'Holy See':</v>
      </c>
      <c r="I239" s="28">
        <v>801</v>
      </c>
    </row>
  </sheetData>
  <hyperlinks>
    <hyperlink ref="E5" r:id="rId1" display="https://www.worldometers.info/world-population/china-population/" xr:uid="{F1622640-E47F-4A52-8F88-94D90C89702F}"/>
    <hyperlink ref="E6" r:id="rId2" display="https://www.worldometers.info/world-population/india-population/" xr:uid="{7259EBB4-D7DB-472D-89F8-A27C4AE983C1}"/>
    <hyperlink ref="E7" r:id="rId3" display="https://www.worldometers.info/world-population/us-population/" xr:uid="{59FE8A24-FDDF-4722-A113-36FCC9E1519F}"/>
    <hyperlink ref="E8" r:id="rId4" display="https://www.worldometers.info/world-population/indonesia-population/" xr:uid="{30EBACA4-E7F7-4CD3-9F66-88C049887C4C}"/>
    <hyperlink ref="E9" r:id="rId5" display="https://www.worldometers.info/world-population/pakistan-population/" xr:uid="{0B99F981-F392-48CE-942C-E086D0BC5C57}"/>
    <hyperlink ref="E10" r:id="rId6" display="https://www.worldometers.info/world-population/brazil-population/" xr:uid="{E2FE482D-9884-4036-8F6B-2FB87426874C}"/>
    <hyperlink ref="E11" r:id="rId7" display="https://www.worldometers.info/world-population/nigeria-population/" xr:uid="{5B514507-EDE1-4599-82ED-96BA86F8713B}"/>
    <hyperlink ref="E12" r:id="rId8" display="https://www.worldometers.info/world-population/bangladesh-population/" xr:uid="{B3100D07-647D-40C9-B627-7D3D9CF8F98C}"/>
    <hyperlink ref="E13" r:id="rId9" display="https://www.worldometers.info/world-population/russia-population/" xr:uid="{74408A7D-0BD9-4BB9-89FA-4AA45A96E039}"/>
    <hyperlink ref="E14" r:id="rId10" display="https://www.worldometers.info/world-population/mexico-population/" xr:uid="{7ECD971C-C344-46F3-8C29-5A971A4F8CC2}"/>
    <hyperlink ref="E15" r:id="rId11" display="https://www.worldometers.info/world-population/japan-population/" xr:uid="{0DDC1BA2-4D1F-4D12-A641-C5BED4CE1C66}"/>
    <hyperlink ref="E16" r:id="rId12" display="https://www.worldometers.info/world-population/ethiopia-population/" xr:uid="{7F66EC65-E430-4695-A5D2-AD17193B9095}"/>
    <hyperlink ref="E17" r:id="rId13" display="https://www.worldometers.info/world-population/philippines-population/" xr:uid="{C60E252A-0FBF-46BF-B5D7-87FD7BB7C1B8}"/>
    <hyperlink ref="E18" r:id="rId14" display="https://www.worldometers.info/world-population/egypt-population/" xr:uid="{7AF577A8-2607-44AC-8CEE-3AB2E882A877}"/>
    <hyperlink ref="E19" r:id="rId15" display="https://www.worldometers.info/world-population/vietnam-population/" xr:uid="{10BD6371-74B9-4D79-BE0B-E1E6BDD9E015}"/>
    <hyperlink ref="E20" r:id="rId16" display="https://www.worldometers.info/world-population/democratic-republic-of-the-congo-population/" xr:uid="{C86713EB-8CFF-445D-9BE9-3E0C6EFFC73D}"/>
    <hyperlink ref="E21" r:id="rId17" display="https://www.worldometers.info/world-population/turkey-population/" xr:uid="{70A7E834-5B66-4F4B-9B36-7781E78E210D}"/>
    <hyperlink ref="E22" r:id="rId18" display="https://www.worldometers.info/world-population/iran-population/" xr:uid="{0A7F76C7-AFAE-45F8-A88F-5FD37FA5325F}"/>
    <hyperlink ref="E23" r:id="rId19" display="https://www.worldometers.info/world-population/germany-population/" xr:uid="{1CED1F6D-8ABF-4708-A598-371E3ABDF533}"/>
    <hyperlink ref="E24" r:id="rId20" display="https://www.worldometers.info/world-population/thailand-population/" xr:uid="{64BDDAD4-D03F-415D-9C03-3C7E30D9A593}"/>
    <hyperlink ref="E25" r:id="rId21" display="https://www.worldometers.info/world-population/uk-population/" xr:uid="{2DB1C4D3-C4EA-460E-9032-66B595187421}"/>
    <hyperlink ref="E26" r:id="rId22" display="https://www.worldometers.info/world-population/france-population/" xr:uid="{BD95D933-F7B4-42A0-B503-9258EC9E6AC6}"/>
    <hyperlink ref="E27" r:id="rId23" display="https://www.worldometers.info/world-population/italy-population/" xr:uid="{4DF1C49C-7227-4704-97D3-CDA353801E66}"/>
    <hyperlink ref="E28" r:id="rId24" display="https://www.worldometers.info/world-population/tanzania-population/" xr:uid="{9D4BC90D-87E9-4DD8-AEFF-483E7D210A6F}"/>
    <hyperlink ref="E29" r:id="rId25" display="https://www.worldometers.info/world-population/south-africa-population/" xr:uid="{1F8AAB3E-08BD-43DF-BBAC-B0E5BEF4A1AF}"/>
    <hyperlink ref="E30" r:id="rId26" display="https://www.worldometers.info/world-population/myanmar-population/" xr:uid="{C49AE337-D9B3-495F-B9B7-FD06D60C70F3}"/>
    <hyperlink ref="E31" r:id="rId27" display="https://www.worldometers.info/world-population/kenya-population/" xr:uid="{BE396A9F-FC72-4E35-AC2F-C23026662143}"/>
    <hyperlink ref="E32" r:id="rId28" display="https://www.worldometers.info/world-population/south-korea-population/" xr:uid="{7A01B821-44A4-4D78-AD07-C28B5BC4D807}"/>
    <hyperlink ref="E33" r:id="rId29" display="https://www.worldometers.info/world-population/colombia-population/" xr:uid="{6C470EEA-8138-4096-A005-A4FABF284538}"/>
    <hyperlink ref="E34" r:id="rId30" display="https://www.worldometers.info/world-population/spain-population/" xr:uid="{D5A89E02-58B5-49F0-80BE-48520EC77BD3}"/>
    <hyperlink ref="E35" r:id="rId31" display="https://www.worldometers.info/world-population/uganda-population/" xr:uid="{4FB74BDC-9911-4B43-A6CA-8A702D763048}"/>
    <hyperlink ref="E36" r:id="rId32" display="https://www.worldometers.info/world-population/argentina-population/" xr:uid="{39558736-9C5B-43CE-83C2-08C29054ADCD}"/>
    <hyperlink ref="E37" r:id="rId33" display="https://www.worldometers.info/world-population/algeria-population/" xr:uid="{C9BAC09A-6D31-47B4-A181-6AAB8A980B00}"/>
    <hyperlink ref="E38" r:id="rId34" display="https://www.worldometers.info/world-population/sudan-population/" xr:uid="{DCA13E43-7663-4E84-95B3-D50399A10E52}"/>
    <hyperlink ref="E39" r:id="rId35" display="https://www.worldometers.info/world-population/ukraine-population/" xr:uid="{384E2318-C97B-4E69-8A96-0FF4BA04CD5B}"/>
    <hyperlink ref="E40" r:id="rId36" display="https://www.worldometers.info/world-population/iraq-population/" xr:uid="{F3490A59-5C37-4C5E-B9E7-1E4B10739C43}"/>
    <hyperlink ref="E41" r:id="rId37" display="https://www.worldometers.info/world-population/afghanistan-population/" xr:uid="{C0395187-B15E-4ED3-B32A-7ADCCF7E7891}"/>
    <hyperlink ref="E42" r:id="rId38" display="https://www.worldometers.info/world-population/poland-population/" xr:uid="{48A9D02C-AB3C-4522-B455-CC65D8F7DD1A}"/>
    <hyperlink ref="E43" r:id="rId39" display="https://www.worldometers.info/world-population/canada-population/" xr:uid="{81B3A017-9F37-48F7-87BD-07D8BD53182B}"/>
    <hyperlink ref="E44" r:id="rId40" display="https://www.worldometers.info/world-population/morocco-population/" xr:uid="{0DA25956-0E60-498E-B3FB-8922F951D1AC}"/>
    <hyperlink ref="E45" r:id="rId41" display="https://www.worldometers.info/world-population/saudi-arabia-population/" xr:uid="{2E43FDA6-9D1B-4E2E-AF20-263C623A9602}"/>
    <hyperlink ref="E46" r:id="rId42" display="https://www.worldometers.info/world-population/uzbekistan-population/" xr:uid="{54199F58-BAD8-48C3-A93E-E05C8248AC62}"/>
    <hyperlink ref="E47" r:id="rId43" display="https://www.worldometers.info/world-population/peru-population/" xr:uid="{42D8A662-0310-4F8D-BB56-6B72D59477C0}"/>
    <hyperlink ref="E48" r:id="rId44" display="https://www.worldometers.info/world-population/angola-population/" xr:uid="{87D71559-6E8D-47A2-9B54-C7363D377007}"/>
    <hyperlink ref="E49" r:id="rId45" display="https://www.worldometers.info/world-population/malaysia-population/" xr:uid="{9CC1A7DA-4C37-4CAA-AB15-63468B18D283}"/>
    <hyperlink ref="E50" r:id="rId46" display="https://www.worldometers.info/world-population/mozambique-population/" xr:uid="{7132EF32-734B-4F8C-8F5C-512173D943F1}"/>
    <hyperlink ref="E51" r:id="rId47" display="https://www.worldometers.info/world-population/ghana-population/" xr:uid="{E59FB8E1-2099-4A4C-8FCD-DF00830E7162}"/>
    <hyperlink ref="E52" r:id="rId48" display="https://www.worldometers.info/world-population/yemen-population/" xr:uid="{D1DB8B8F-69BD-4A79-9438-66F77E23A0B1}"/>
    <hyperlink ref="E53" r:id="rId49" display="https://www.worldometers.info/world-population/nepal-population/" xr:uid="{B4A8379F-41BE-4677-836F-B09C7386089D}"/>
    <hyperlink ref="E54" r:id="rId50" display="https://www.worldometers.info/world-population/venezuela-population/" xr:uid="{6CA2A46D-3A47-42FC-8388-56088995A97D}"/>
    <hyperlink ref="E55" r:id="rId51" display="https://www.worldometers.info/world-population/madagascar-population/" xr:uid="{0ABB1B23-F675-4BD4-AAD5-D1CAF1817AE9}"/>
    <hyperlink ref="E56" r:id="rId52" display="https://www.worldometers.info/world-population/cameroon-population/" xr:uid="{F58B008C-23E5-417F-8055-FABC5F251275}"/>
    <hyperlink ref="E57" r:id="rId53" display="https://www.worldometers.info/world-population/cote-d-ivoire-population/" xr:uid="{A41A2000-88D9-4424-B4FB-043A1DB46044}"/>
    <hyperlink ref="E58" r:id="rId54" display="https://www.worldometers.info/world-population/north-korea-population/" xr:uid="{F193505F-AD5C-4A2A-9CC9-1AD864510653}"/>
    <hyperlink ref="E59" r:id="rId55" display="https://www.worldometers.info/world-population/australia-population/" xr:uid="{CBB4BE09-8E2C-432F-8B37-ECB4BACEAED4}"/>
    <hyperlink ref="E60" r:id="rId56" display="https://www.worldometers.info/world-population/niger-population/" xr:uid="{7CBFA1E6-9B9A-4226-A32F-BF5904106305}"/>
    <hyperlink ref="E61" r:id="rId57" display="https://www.worldometers.info/world-population/taiwan-population/" xr:uid="{4D0858BF-9DF6-4336-919A-FBF0EEC85C3B}"/>
    <hyperlink ref="E62" r:id="rId58" display="https://www.worldometers.info/world-population/sri-lanka-population/" xr:uid="{B3D09F73-A9E3-4C32-B59A-4C9CA25ECC22}"/>
    <hyperlink ref="E63" r:id="rId59" display="https://www.worldometers.info/world-population/burkina-faso-population/" xr:uid="{8191CC78-4C76-4082-800C-7B001D689719}"/>
    <hyperlink ref="E64" r:id="rId60" display="https://www.worldometers.info/world-population/mali-population/" xr:uid="{CFDFD615-7498-485A-8F22-AF5E890262CE}"/>
    <hyperlink ref="E65" r:id="rId61" display="https://www.worldometers.info/world-population/romania-population/" xr:uid="{B1AE16A9-B78C-4D7C-B481-0B0E53F2252D}"/>
    <hyperlink ref="E66" r:id="rId62" display="https://www.worldometers.info/world-population/malawi-population/" xr:uid="{67126D2F-8CA2-492E-B9BD-8B13B692364E}"/>
    <hyperlink ref="E67" r:id="rId63" display="https://www.worldometers.info/world-population/chile-population/" xr:uid="{85E416A5-5581-4D63-9988-53ADAEC1C2BD}"/>
    <hyperlink ref="E68" r:id="rId64" display="https://www.worldometers.info/world-population/kazakhstan-population/" xr:uid="{59C45314-F561-4C98-865C-57B6AFCEE515}"/>
    <hyperlink ref="E69" r:id="rId65" display="https://www.worldometers.info/world-population/zambia-population/" xr:uid="{A5C1B36E-826E-4E7C-B5D7-75A5D5436B90}"/>
    <hyperlink ref="E70" r:id="rId66" display="https://www.worldometers.info/world-population/guatemala-population/" xr:uid="{0CA7F044-2153-4FAC-8FE9-6390491F982E}"/>
    <hyperlink ref="E71" r:id="rId67" display="https://www.worldometers.info/world-population/ecuador-population/" xr:uid="{9E9AEFD3-B0B1-4521-987A-CBBCF83FA38A}"/>
    <hyperlink ref="E72" r:id="rId68" display="https://www.worldometers.info/world-population/syria-population/" xr:uid="{433F66F5-E115-4ABA-A8F5-892A7366B1E1}"/>
    <hyperlink ref="E73" r:id="rId69" display="https://www.worldometers.info/world-population/netherlands-population/" xr:uid="{3001861A-2026-4EC0-9DFE-9F035642ADB8}"/>
    <hyperlink ref="E74" r:id="rId70" display="https://www.worldometers.info/world-population/senegal-population/" xr:uid="{10AC0D02-737B-45AC-A902-77EE06565892}"/>
    <hyperlink ref="E75" r:id="rId71" display="https://www.worldometers.info/world-population/cambodia-population/" xr:uid="{8A7A4907-A510-429B-BBC7-BA7563305FC4}"/>
    <hyperlink ref="E76" r:id="rId72" display="https://www.worldometers.info/world-population/chad-population/" xr:uid="{32D7C574-D689-4A0F-ADC9-029040865A4A}"/>
    <hyperlink ref="E77" r:id="rId73" display="https://www.worldometers.info/world-population/somalia-population/" xr:uid="{503F4509-4D29-4F4D-9C39-3A02D9F93A0E}"/>
    <hyperlink ref="E78" r:id="rId74" display="https://www.worldometers.info/world-population/zimbabwe-population/" xr:uid="{E5E60943-0647-4988-832E-6BF33ACED925}"/>
    <hyperlink ref="E79" r:id="rId75" display="https://www.worldometers.info/world-population/guinea-population/" xr:uid="{22BEEBA8-8FFB-43C0-923D-AAC5CF183FD4}"/>
    <hyperlink ref="E80" r:id="rId76" display="https://www.worldometers.info/world-population/rwanda-population/" xr:uid="{41959332-8D1F-4949-B818-6EEF2DEB18EF}"/>
    <hyperlink ref="E81" r:id="rId77" display="https://www.worldometers.info/world-population/benin-population/" xr:uid="{7A00EC70-437F-4325-AC15-B3E91B6EB55B}"/>
    <hyperlink ref="E82" r:id="rId78" display="https://www.worldometers.info/world-population/burundi-population/" xr:uid="{75AD6751-6B78-4E04-B24F-D23319AA86D2}"/>
    <hyperlink ref="E83" r:id="rId79" display="https://www.worldometers.info/world-population/tunisia-population/" xr:uid="{395B47CA-1765-4892-AF6C-EF88882A2EA8}"/>
    <hyperlink ref="E84" r:id="rId80" display="https://www.worldometers.info/world-population/bolivia-population/" xr:uid="{4281E15D-AD69-4CC7-A4E8-CAE9A0534A4B}"/>
    <hyperlink ref="E85" r:id="rId81" display="https://www.worldometers.info/world-population/belgium-population/" xr:uid="{48C47FE6-C1A7-4EA0-893A-6C27BE33D663}"/>
    <hyperlink ref="E86" r:id="rId82" display="https://www.worldometers.info/world-population/haiti-population/" xr:uid="{1E9864F9-5FDC-4AA1-9759-396FB2FC0333}"/>
    <hyperlink ref="E87" r:id="rId83" display="https://www.worldometers.info/world-population/cuba-population/" xr:uid="{A58D40EC-B2F1-4F0F-8A48-5BC69118B67A}"/>
    <hyperlink ref="E88" r:id="rId84" display="https://www.worldometers.info/world-population/south-sudan-population/" xr:uid="{D6269AB6-08C2-403D-8A04-32111645C387}"/>
    <hyperlink ref="E89" r:id="rId85" display="https://www.worldometers.info/world-population/dominican-republic-population/" xr:uid="{89F6639A-EBF4-41F9-8AFA-067C58735556}"/>
    <hyperlink ref="E90" r:id="rId86" display="https://www.worldometers.info/world-population/czech-republic-population/" xr:uid="{C7F48BAA-2C8A-4E5C-8C09-0BD39E3D3BFF}"/>
    <hyperlink ref="E91" r:id="rId87" display="https://www.worldometers.info/world-population/greece-population/" xr:uid="{FBE4B653-38C9-4733-94D9-8009CECBAE6B}"/>
    <hyperlink ref="E92" r:id="rId88" display="https://www.worldometers.info/world-population/jordan-population/" xr:uid="{D1D425C9-1F88-416B-9A75-B64DA83B038C}"/>
    <hyperlink ref="E93" r:id="rId89" display="https://www.worldometers.info/world-population/portugal-population/" xr:uid="{E9D74D23-E541-4D7F-844A-667EE5AB85F0}"/>
    <hyperlink ref="E94" r:id="rId90" display="https://www.worldometers.info/world-population/azerbaijan-population/" xr:uid="{69741920-6A0D-4750-8FE3-768BA707C96C}"/>
    <hyperlink ref="E95" r:id="rId91" display="https://www.worldometers.info/world-population/sweden-population/" xr:uid="{76D066A2-C353-4831-B7DB-6D85E2C31B90}"/>
    <hyperlink ref="E96" r:id="rId92" display="https://www.worldometers.info/world-population/honduras-population/" xr:uid="{61E4CD92-2492-4385-A678-BC4B46012DA6}"/>
    <hyperlink ref="E97" r:id="rId93" display="https://www.worldometers.info/world-population/united-arab-emirates-population/" xr:uid="{D0A53C22-D695-4FBF-8987-00F0296A1A37}"/>
    <hyperlink ref="E98" r:id="rId94" display="https://www.worldometers.info/world-population/hungary-population/" xr:uid="{34B484B1-9E47-4C73-9F5A-CF7D3ECEB289}"/>
    <hyperlink ref="E99" r:id="rId95" display="https://www.worldometers.info/world-population/tajikistan-population/" xr:uid="{43680287-F374-4CBF-BDA3-46845D5E1D4F}"/>
    <hyperlink ref="E100" r:id="rId96" display="https://www.worldometers.info/world-population/belarus-population/" xr:uid="{796C9D92-91D6-4F22-AA4B-6CEC0E30DBA6}"/>
    <hyperlink ref="E101" r:id="rId97" display="https://www.worldometers.info/world-population/austria-population/" xr:uid="{3C7AC195-7408-413E-A747-11EF1441F4F5}"/>
    <hyperlink ref="E102" r:id="rId98" display="https://www.worldometers.info/world-population/papua-new-guinea-population/" xr:uid="{CE26B38F-3E75-4B66-8BDF-740A33872D85}"/>
    <hyperlink ref="E103" r:id="rId99" display="https://www.worldometers.info/world-population/serbia-population/" xr:uid="{41A7FAD8-D2F0-4978-AD0F-CAB95A6F4F20}"/>
    <hyperlink ref="E104" r:id="rId100" display="https://www.worldometers.info/world-population/israel-population/" xr:uid="{069E0638-E131-4B63-82E7-CE627D870FEE}"/>
    <hyperlink ref="E105" r:id="rId101" display="https://www.worldometers.info/world-population/switzerland-population/" xr:uid="{A0838842-9720-44A7-A265-FAEC0104D0A0}"/>
    <hyperlink ref="E106" r:id="rId102" display="https://www.worldometers.info/world-population/togo-population/" xr:uid="{E7C531F8-2E97-4F66-B97D-07A3D0047397}"/>
    <hyperlink ref="E107" r:id="rId103" display="https://www.worldometers.info/world-population/sierra-leone-population/" xr:uid="{01B4000D-4463-4845-A801-79ACFFB32CBD}"/>
    <hyperlink ref="E108" r:id="rId104" display="https://www.worldometers.info/world-population/china-hong-kong-sar-population/" xr:uid="{5DEF472F-B909-44D9-8B0B-3351B1CA3A43}"/>
    <hyperlink ref="E109" r:id="rId105" display="https://www.worldometers.info/world-population/laos-population/" xr:uid="{7743CDB3-7039-497F-B67B-451E6A7A697F}"/>
    <hyperlink ref="E110" r:id="rId106" display="https://www.worldometers.info/world-population/paraguay-population/" xr:uid="{18F342D8-3821-4F87-817D-5EEB528DC1DA}"/>
    <hyperlink ref="E111" r:id="rId107" display="https://www.worldometers.info/world-population/bulgaria-population/" xr:uid="{2AE489D2-2F3C-49C8-853A-B8100018E1B4}"/>
    <hyperlink ref="E112" r:id="rId108" display="https://www.worldometers.info/world-population/libya-population/" xr:uid="{F5422227-3840-496D-A723-8DEA2EDA1C70}"/>
    <hyperlink ref="E113" r:id="rId109" display="https://www.worldometers.info/world-population/lebanon-population/" xr:uid="{08D250BA-790E-47E5-80BB-419F29A18409}"/>
    <hyperlink ref="E114" r:id="rId110" display="https://www.worldometers.info/world-population/nicaragua-population/" xr:uid="{46A7CF2A-A65B-461A-9D20-9091B81C5AAD}"/>
    <hyperlink ref="E115" r:id="rId111" display="https://www.worldometers.info/world-population/kyrgyzstan-population/" xr:uid="{FD93F10C-69A2-44DE-A49F-C7B149352930}"/>
    <hyperlink ref="E116" r:id="rId112" display="https://www.worldometers.info/world-population/el-salvador-population/" xr:uid="{2FBBC588-7DC9-498E-B4D1-27FC35EEE98C}"/>
    <hyperlink ref="E117" r:id="rId113" display="https://www.worldometers.info/world-population/turkmenistan-population/" xr:uid="{D169DAF4-2875-4CB5-854A-50AB0F326C4E}"/>
    <hyperlink ref="E118" r:id="rId114" display="https://www.worldometers.info/world-population/singapore-population/" xr:uid="{8D992DF0-E56D-4FCC-9ED3-5A9EDF42F405}"/>
    <hyperlink ref="E119" r:id="rId115" display="https://www.worldometers.info/world-population/denmark-population/" xr:uid="{EB5E8AA0-835C-403A-9ED5-671DD196A427}"/>
    <hyperlink ref="E120" r:id="rId116" display="https://www.worldometers.info/world-population/finland-population/" xr:uid="{9AAB9DB0-3355-4BBB-BAA9-C224C5930E12}"/>
    <hyperlink ref="E121" r:id="rId117" display="https://www.worldometers.info/world-population/congo-population/" xr:uid="{E80277F8-68B0-4DAA-977C-F979C6C24B8B}"/>
    <hyperlink ref="E122" r:id="rId118" display="https://www.worldometers.info/world-population/slovakia-population/" xr:uid="{0BF92046-CE5F-48F5-9065-54897F0DE61E}"/>
    <hyperlink ref="E123" r:id="rId119" display="https://www.worldometers.info/world-population/norway-population/" xr:uid="{0A9895F8-8442-41E3-87C1-1577FB4C1F19}"/>
    <hyperlink ref="E124" r:id="rId120" display="https://www.worldometers.info/world-population/oman-population/" xr:uid="{7639D99F-8083-4A8D-AEF3-B46B4EB69B92}"/>
    <hyperlink ref="E125" r:id="rId121" display="https://www.worldometers.info/world-population/state-of-palestine-population/" xr:uid="{3D2F1893-9B4A-4981-BD55-F19E442624F9}"/>
    <hyperlink ref="E126" r:id="rId122" display="https://www.worldometers.info/world-population/costa-rica-population/" xr:uid="{96651353-127C-438C-86D7-8533AD2F4451}"/>
    <hyperlink ref="E127" r:id="rId123" display="https://www.worldometers.info/world-population/liberia-population/" xr:uid="{EA4BDAEC-8AFB-47CB-AE42-BD835E42C78B}"/>
    <hyperlink ref="E128" r:id="rId124" display="https://www.worldometers.info/world-population/ireland-population/" xr:uid="{A3B3C303-18EE-405B-A947-BBE4ABD16023}"/>
    <hyperlink ref="E129" r:id="rId125" display="https://www.worldometers.info/world-population/central-african-republic-population/" xr:uid="{F91F84C0-6332-409A-A928-F61DB17B4E9E}"/>
    <hyperlink ref="E130" r:id="rId126" display="https://www.worldometers.info/world-population/new-zealand-population/" xr:uid="{F1FA1EFD-682D-4B26-9394-802A0E0B2076}"/>
    <hyperlink ref="E131" r:id="rId127" display="https://www.worldometers.info/world-population/mauritania-population/" xr:uid="{632BF377-23EA-40CC-A00A-A31E6D62829F}"/>
    <hyperlink ref="E132" r:id="rId128" display="https://www.worldometers.info/world-population/panama-population/" xr:uid="{EC211DA4-0DC4-4101-9BBD-62804DFB0660}"/>
    <hyperlink ref="E133" r:id="rId129" display="https://www.worldometers.info/world-population/kuwait-population/" xr:uid="{0DFA7BFC-BB5F-451D-95B8-46442FE6EE98}"/>
    <hyperlink ref="E134" r:id="rId130" display="https://www.worldometers.info/world-population/croatia-population/" xr:uid="{9D3D57EE-980E-49FD-88B7-C8549837855B}"/>
    <hyperlink ref="E135" r:id="rId131" display="https://www.worldometers.info/world-population/moldova-population/" xr:uid="{4E135840-9D42-4B79-B5DC-91C2A5C98389}"/>
    <hyperlink ref="E136" r:id="rId132" display="https://www.worldometers.info/world-population/georgia-population/" xr:uid="{5A220020-F8C8-410F-89A8-A7F9FCA81258}"/>
    <hyperlink ref="E137" r:id="rId133" display="https://www.worldometers.info/world-population/eritrea-population/" xr:uid="{7AF93A1B-8D88-4BE3-9CE1-347A0D8A6381}"/>
    <hyperlink ref="E138" r:id="rId134" display="https://www.worldometers.info/world-population/uruguay-population/" xr:uid="{578F2D51-54CF-48DE-A57E-33DF0783C02C}"/>
    <hyperlink ref="E139" r:id="rId135" display="https://www.worldometers.info/world-population/bosnia-and-herzegovina-population/" xr:uid="{79641940-98E5-4142-A2F0-CB408C1664F4}"/>
    <hyperlink ref="E140" r:id="rId136" display="https://www.worldometers.info/world-population/mongolia-population/" xr:uid="{177A5A82-05BF-4D42-9864-170FF5933D3E}"/>
    <hyperlink ref="E141" r:id="rId137" display="https://www.worldometers.info/world-population/armenia-population/" xr:uid="{0C0A6E74-5EAB-468E-8E6C-DDCD65000145}"/>
    <hyperlink ref="E142" r:id="rId138" display="https://www.worldometers.info/world-population/jamaica-population/" xr:uid="{B69EB9E6-F6EE-49BE-9F9D-C31C6970A558}"/>
    <hyperlink ref="E143" r:id="rId139" display="https://www.worldometers.info/world-population/qatar-population/" xr:uid="{E02AEC0D-FE4B-47F7-9C4F-85E9476BFC0C}"/>
    <hyperlink ref="E144" r:id="rId140" display="https://www.worldometers.info/world-population/albania-population/" xr:uid="{C33AA5B6-7448-4302-B169-ECAE58D777D5}"/>
    <hyperlink ref="E145" r:id="rId141" display="https://www.worldometers.info/world-population/puerto-rico-population/" xr:uid="{E2ABE562-E17D-47E9-98B1-E07B64EE1381}"/>
    <hyperlink ref="E146" r:id="rId142" display="https://www.worldometers.info/world-population/lithuania-population/" xr:uid="{96335016-2E20-401D-BC23-98468DF9931C}"/>
    <hyperlink ref="E147" r:id="rId143" display="https://www.worldometers.info/world-population/namibia-population/" xr:uid="{A3CE2EDA-0666-4C2D-BF60-2FA2DDF2F748}"/>
    <hyperlink ref="E148" r:id="rId144" display="https://www.worldometers.info/world-population/gambia-population/" xr:uid="{F135278B-C6CE-494A-B0F1-2EB402B72A6F}"/>
    <hyperlink ref="E149" r:id="rId145" display="https://www.worldometers.info/world-population/botswana-population/" xr:uid="{1A09A408-0AFE-459F-A6F2-EA0704445971}"/>
    <hyperlink ref="E150" r:id="rId146" display="https://www.worldometers.info/world-population/gabon-population/" xr:uid="{D23AE317-AC74-414B-AE71-5F1918C13E23}"/>
    <hyperlink ref="E151" r:id="rId147" display="https://www.worldometers.info/world-population/lesotho-population/" xr:uid="{126E1037-DE57-4C73-B719-137CA0AE387B}"/>
    <hyperlink ref="E152" r:id="rId148" display="https://www.worldometers.info/world-population/macedonia-population/" xr:uid="{BA6D69E5-3CB2-407D-9E1E-7181EAEE5519}"/>
    <hyperlink ref="E153" r:id="rId149" display="https://www.worldometers.info/world-population/slovenia-population/" xr:uid="{37C1D41E-B5E5-43C0-B218-FF5AE5105BD9}"/>
    <hyperlink ref="E154" r:id="rId150" display="https://www.worldometers.info/world-population/guinea-bissau-population/" xr:uid="{F77FE532-3BD1-43AE-912F-117294E98DCF}"/>
    <hyperlink ref="E155" r:id="rId151" display="https://www.worldometers.info/world-population/latvia-population/" xr:uid="{5982B9F2-C3E7-4617-A967-C6A69EE3E753}"/>
    <hyperlink ref="E156" r:id="rId152" display="https://www.worldometers.info/world-population/bahrain-population/" xr:uid="{F572EF89-8D3F-4F83-9D68-4BEAFAEEF68E}"/>
    <hyperlink ref="E157" r:id="rId153" display="https://www.worldometers.info/world-population/equatorial-guinea-population/" xr:uid="{858EFFCC-0CD6-45DD-9B9B-5995AED968F6}"/>
    <hyperlink ref="E158" r:id="rId154" display="https://www.worldometers.info/world-population/trinidad-and-tobago-population/" xr:uid="{9A8D380A-A3C7-4C22-8007-A4B124B7B490}"/>
    <hyperlink ref="E159" r:id="rId155" display="https://www.worldometers.info/world-population/estonia-population/" xr:uid="{8C7727FF-1AA8-4BB8-9D6E-015D3A6EBB26}"/>
    <hyperlink ref="E160" r:id="rId156" display="https://www.worldometers.info/world-population/timor-leste-population/" xr:uid="{0B04783B-B437-4FE4-A685-5D95BDFC16C8}"/>
    <hyperlink ref="E161" r:id="rId157" display="https://www.worldometers.info/world-population/mauritius-population/" xr:uid="{DDD7FE18-1429-4C82-97F2-4F2F6388DE9E}"/>
    <hyperlink ref="E162" r:id="rId158" display="https://www.worldometers.info/world-population/cyprus-population/" xr:uid="{0CCB066F-9E81-4275-9CC8-D67BB53E085B}"/>
    <hyperlink ref="E163" r:id="rId159" display="https://www.worldometers.info/world-population/swaziland-population/" xr:uid="{59D04644-ECEF-495E-9F1F-884D639465A9}"/>
    <hyperlink ref="E164" r:id="rId160" display="https://www.worldometers.info/world-population/djibouti-population/" xr:uid="{32C8FAA2-53C2-458F-9FDA-5B96EEA6A208}"/>
    <hyperlink ref="E165" r:id="rId161" display="https://www.worldometers.info/world-population/fiji-population/" xr:uid="{8AAB005D-45F8-4654-A08A-85835B93EC47}"/>
    <hyperlink ref="E166" r:id="rId162" display="https://www.worldometers.info/world-population/reunion-population/" xr:uid="{528AF90A-E753-48B6-BE13-DBCAB5F89113}"/>
    <hyperlink ref="E167" r:id="rId163" display="https://www.worldometers.info/world-population/comoros-population/" xr:uid="{115BF051-4538-4C5C-BA20-D4256AC38145}"/>
    <hyperlink ref="E168" r:id="rId164" display="https://www.worldometers.info/world-population/guyana-population/" xr:uid="{937252F6-2D5A-47E7-9B9F-BC79D0A78906}"/>
    <hyperlink ref="E169" r:id="rId165" display="https://www.worldometers.info/world-population/bhutan-population/" xr:uid="{ECB3D0E0-94A5-435D-8478-A5A5CC5B311F}"/>
    <hyperlink ref="E170" r:id="rId166" display="https://www.worldometers.info/world-population/solomon-islands-population/" xr:uid="{F650EB51-6606-4ABC-87F0-D8ECDD0FCD2F}"/>
    <hyperlink ref="E171" r:id="rId167" display="https://www.worldometers.info/world-population/china-macao-sar-population/" xr:uid="{40B1A6B2-5E71-4A09-B88F-D1413A013D65}"/>
    <hyperlink ref="E172" r:id="rId168" display="https://www.worldometers.info/world-population/montenegro-population/" xr:uid="{4C36F3D8-E14B-423D-8C22-94184CFED78E}"/>
    <hyperlink ref="E173" r:id="rId169" display="https://www.worldometers.info/world-population/luxembourg-population/" xr:uid="{401D1289-2907-430B-97EA-641B1907D666}"/>
    <hyperlink ref="E174" r:id="rId170" display="https://www.worldometers.info/world-population/western-sahara-population/" xr:uid="{DB1537AA-07AE-42F5-91E7-0E7FE03CEC56}"/>
    <hyperlink ref="E175" r:id="rId171" display="https://www.worldometers.info/world-population/suriname-population/" xr:uid="{85A823EB-75B1-4A52-BA65-0615535EF438}"/>
    <hyperlink ref="E176" r:id="rId172" display="https://www.worldometers.info/world-population/cabo-verde-population/" xr:uid="{9E38DF93-07F0-48CE-BCD6-CB434B959336}"/>
    <hyperlink ref="E177" r:id="rId173" display="https://www.worldometers.info/world-population/maldives-population/" xr:uid="{CA64320D-4EC9-4A82-84D5-E6D7C8EFCE1F}"/>
    <hyperlink ref="E178" r:id="rId174" display="https://www.worldometers.info/world-population/malta-population/" xr:uid="{EE67F552-0006-4866-A58C-7FFF14FCDB3D}"/>
    <hyperlink ref="E179" r:id="rId175" display="https://www.worldometers.info/world-population/brunei-darussalam-population/" xr:uid="{17387CDE-1CA9-47DA-B57E-F07AE567DC91}"/>
    <hyperlink ref="E180" r:id="rId176" display="https://www.worldometers.info/world-population/guadeloupe-population/" xr:uid="{42F025D7-7E39-443E-9900-7E34E69C8929}"/>
    <hyperlink ref="E181" r:id="rId177" display="https://www.worldometers.info/world-population/belize-population/" xr:uid="{A05CFA5E-EDE3-4E21-81A0-AEED6382BC34}"/>
    <hyperlink ref="E182" r:id="rId178" display="https://www.worldometers.info/world-population/bahamas-population/" xr:uid="{1491D1A4-2E9D-434B-AF96-AA6AFB7771B7}"/>
    <hyperlink ref="E183" r:id="rId179" display="https://www.worldometers.info/world-population/martinique-population/" xr:uid="{D1A04BB6-113E-427C-914E-B5A7DC1031A7}"/>
    <hyperlink ref="E184" r:id="rId180" display="https://www.worldometers.info/world-population/iceland-population/" xr:uid="{7F6179F5-1790-4ED3-AD0D-FFB8E4E15681}"/>
    <hyperlink ref="E185" r:id="rId181" display="https://www.worldometers.info/world-population/vanuatu-population/" xr:uid="{ACB03254-040F-4219-9AF5-191565C23A80}"/>
    <hyperlink ref="E186" r:id="rId182" display="https://www.worldometers.info/world-population/french-guiana-population/" xr:uid="{5FDB2890-F355-4954-870D-05FF1A096275}"/>
    <hyperlink ref="E187" r:id="rId183" display="https://www.worldometers.info/world-population/barbados-population/" xr:uid="{9E10D84F-25BD-47E7-AAE1-A52E770B27ED}"/>
    <hyperlink ref="E188" r:id="rId184" display="https://www.worldometers.info/world-population/new-caledonia-population/" xr:uid="{B1C7D819-BEB8-473C-93A2-003F26A44BA8}"/>
    <hyperlink ref="E189" r:id="rId185" display="https://www.worldometers.info/world-population/french-polynesia-population/" xr:uid="{7D6AA052-0D3B-44C0-BA66-E0D8B38734F5}"/>
    <hyperlink ref="E190" r:id="rId186" display="https://www.worldometers.info/world-population/mayotte-population/" xr:uid="{D4CC8D79-C624-4805-963B-234B9BA907C4}"/>
    <hyperlink ref="E191" r:id="rId187" display="https://www.worldometers.info/world-population/sao-tome-and-principe-population/" xr:uid="{E72262AA-55A3-4248-BAD2-16F2A5EE2E62}"/>
    <hyperlink ref="E192" r:id="rId188" display="https://www.worldometers.info/world-population/samoa-population/" xr:uid="{9E78A262-98D0-49FC-A303-D80B11ADBF94}"/>
    <hyperlink ref="E193" r:id="rId189" display="https://www.worldometers.info/world-population/saint-lucia-population/" xr:uid="{4FF37295-ED41-4A69-AE31-4F0CEA075822}"/>
    <hyperlink ref="E194" r:id="rId190" display="https://www.worldometers.info/world-population/channel-islands-population/" xr:uid="{19F11BBE-C5B6-48F8-813A-E67994C09429}"/>
    <hyperlink ref="E195" r:id="rId191" display="https://www.worldometers.info/world-population/guam-population/" xr:uid="{5345C9AB-E15A-4579-A37E-0F729F7F4EDE}"/>
    <hyperlink ref="E196" r:id="rId192" display="https://www.worldometers.info/world-population/curacao-population/" xr:uid="{A8A911F2-0FBC-44B7-8A47-5E75B0DC6EEE}"/>
    <hyperlink ref="E197" r:id="rId193" display="https://www.worldometers.info/world-population/kiribati-population/" xr:uid="{5F2BD1AB-5DD0-4448-B446-E93912C2D80A}"/>
    <hyperlink ref="E198" r:id="rId194" display="https://www.worldometers.info/world-population/micronesia-country-population/" xr:uid="{99C0262B-1948-4F09-BE24-DE6091698D0D}"/>
    <hyperlink ref="E199" r:id="rId195" display="https://www.worldometers.info/world-population/grenada-population/" xr:uid="{9ABBC51F-EE32-4938-8EBA-D78442C5AC6E}"/>
    <hyperlink ref="E200" r:id="rId196" display="https://www.worldometers.info/world-population/saint-vincent-and-the-grenadines-population/" xr:uid="{D04FF6B5-A669-4BE0-AD9C-C075A27764C9}"/>
    <hyperlink ref="E201" r:id="rId197" display="https://www.worldometers.info/world-population/aruba-population/" xr:uid="{98AD16B9-B329-4BB6-8BE4-37ACE68983C1}"/>
    <hyperlink ref="E202" r:id="rId198" display="https://www.worldometers.info/world-population/tonga-population/" xr:uid="{AF18D908-3B27-4ECC-BBF9-C839417A2D87}"/>
    <hyperlink ref="E203" r:id="rId199" display="https://www.worldometers.info/world-population/united-states-virgin-islands-population/" xr:uid="{3EDE4078-F12A-42B4-A34B-FF16E331C04E}"/>
    <hyperlink ref="E204" r:id="rId200" display="https://www.worldometers.info/world-population/seychelles-population/" xr:uid="{B31239D3-CE35-49C9-939C-1C74A42B9BE2}"/>
    <hyperlink ref="E205" r:id="rId201" display="https://www.worldometers.info/world-population/antigua-and-barbuda-population/" xr:uid="{59A52D6B-F1E8-49CB-BEF0-C2BB6EECDA85}"/>
    <hyperlink ref="E206" r:id="rId202" display="https://www.worldometers.info/world-population/isle-of-man-population/" xr:uid="{92802E96-5D24-45CE-8EB6-8F0258299575}"/>
    <hyperlink ref="E207" r:id="rId203" display="https://www.worldometers.info/world-population/andorra-population/" xr:uid="{6F112D13-A248-4B31-9668-928C090750C9}"/>
    <hyperlink ref="E208" r:id="rId204" display="https://www.worldometers.info/world-population/dominica-population/" xr:uid="{A386C761-E447-4AC7-BBC9-9176DE1236E4}"/>
    <hyperlink ref="E209" r:id="rId205" display="https://www.worldometers.info/world-population/cayman-islands-population/" xr:uid="{89B0A75F-C2A6-4281-9B53-D926C8735590}"/>
    <hyperlink ref="E210" r:id="rId206" display="https://www.worldometers.info/world-population/bermuda-population/" xr:uid="{D5BF2C28-A3B9-4B46-B7FF-61D9E69DB596}"/>
    <hyperlink ref="E211" r:id="rId207" display="https://www.worldometers.info/world-population/marshall-islands-population/" xr:uid="{11E76655-1BD7-4B0B-81D6-FDE6596417DC}"/>
    <hyperlink ref="E212" r:id="rId208" display="https://www.worldometers.info/world-population/northern-mariana-islands-population/" xr:uid="{F399723D-5B7E-4919-8E6E-121745FF0E6B}"/>
    <hyperlink ref="E213" r:id="rId209" display="https://www.worldometers.info/world-population/greenland-population/" xr:uid="{53D59F32-B468-49F8-8A5D-CE07C6ADC63C}"/>
    <hyperlink ref="E214" r:id="rId210" display="https://www.worldometers.info/world-population/american-samoa-population/" xr:uid="{62F1D5D2-652D-4579-B1FF-3AD38E1DF7AB}"/>
    <hyperlink ref="E215" r:id="rId211" display="https://www.worldometers.info/world-population/saint-kitts-and-nevis-population/" xr:uid="{C65D073D-C615-438A-B07A-FB228077F226}"/>
    <hyperlink ref="E216" r:id="rId212" display="https://www.worldometers.info/world-population/faeroe-islands-population/" xr:uid="{C5D88C46-9A2F-4EDB-B2FC-920173E867D4}"/>
    <hyperlink ref="E217" r:id="rId213" display="https://www.worldometers.info/world-population/sint-maarten-population/" xr:uid="{EF5A7F5E-BF98-467D-A752-13E44AB51DF7}"/>
    <hyperlink ref="E218" r:id="rId214" display="https://www.worldometers.info/world-population/monaco-population/" xr:uid="{39D08738-3558-4BBA-A947-AFB2C6F068BD}"/>
    <hyperlink ref="E219" r:id="rId215" display="https://www.worldometers.info/world-population/turks-and-caicos-islands-population/" xr:uid="{13FF8580-FCB0-47A1-BFC6-CA3DF45D80A9}"/>
    <hyperlink ref="E220" r:id="rId216" display="https://www.worldometers.info/world-population/saint-martin-population/" xr:uid="{21EC1BC0-006C-4352-8BC3-427B9CC16211}"/>
    <hyperlink ref="E221" r:id="rId217" display="https://www.worldometers.info/world-population/liechtenstein-population/" xr:uid="{96D17E2C-57AD-43A0-9B23-D9E2C0B14406}"/>
    <hyperlink ref="E222" r:id="rId218" display="https://www.worldometers.info/world-population/san-marino-population/" xr:uid="{89FCAA8E-E82E-4348-9508-813EF0DB8FAA}"/>
    <hyperlink ref="E223" r:id="rId219" display="https://www.worldometers.info/world-population/gibraltar-population/" xr:uid="{437C3059-B25B-45F6-98B5-9849961D61E8}"/>
    <hyperlink ref="E224" r:id="rId220" display="https://www.worldometers.info/world-population/british-virgin-islands-population/" xr:uid="{B668CB28-8458-4B05-AC5B-C9FB253C0905}"/>
    <hyperlink ref="E225" r:id="rId221" display="https://www.worldometers.info/world-population/caribbean-netherlands-population/" xr:uid="{178235A0-DE6A-490F-9948-AD336120DA4B}"/>
    <hyperlink ref="E226" r:id="rId222" display="https://www.worldometers.info/world-population/palau-population/" xr:uid="{863F45EB-7ADB-4D91-9568-509FF9DAD922}"/>
    <hyperlink ref="E227" r:id="rId223" display="https://www.worldometers.info/world-population/cook-islands-population/" xr:uid="{A0289709-78D8-4EF7-A38E-64C93A7CB82A}"/>
    <hyperlink ref="E228" r:id="rId224" display="https://www.worldometers.info/world-population/anguilla-population/" xr:uid="{63BC33FE-1BAD-48EC-8B76-A5BAAA6DAC09}"/>
    <hyperlink ref="E229" r:id="rId225" display="https://www.worldometers.info/world-population/tuvalu-population/" xr:uid="{C0CDBB26-8031-4FB9-B83F-517846551E8F}"/>
    <hyperlink ref="E230" r:id="rId226" display="https://www.worldometers.info/world-population/wallis-and-futuna-islands-population/" xr:uid="{D1487478-16E3-4948-8574-FD4BFE25D076}"/>
    <hyperlink ref="E231" r:id="rId227" display="https://www.worldometers.info/world-population/nauru-population/" xr:uid="{3A5D34E8-7C09-4AFE-9138-F53C3BB0C628}"/>
    <hyperlink ref="E232" r:id="rId228" display="https://www.worldometers.info/world-population/saint-barthelemy-population/" xr:uid="{3272338A-73FB-4C87-B0C7-1ACD03D427DB}"/>
    <hyperlink ref="E233" r:id="rId229" display="https://www.worldometers.info/world-population/saint-helena-population/" xr:uid="{DC7ADB12-3BD7-4BE7-B3B8-3414D6C4FA0A}"/>
    <hyperlink ref="E234" r:id="rId230" display="https://www.worldometers.info/world-population/saint-pierre-and-miquelon-population/" xr:uid="{DAE4A91D-C273-4967-8F8C-4047FBAEBF81}"/>
    <hyperlink ref="E235" r:id="rId231" display="https://www.worldometers.info/world-population/montserrat-population/" xr:uid="{4E59FDB5-352A-402F-AE1B-0D6E45D711AC}"/>
    <hyperlink ref="E236" r:id="rId232" display="https://www.worldometers.info/world-population/falkland-islands-malvinas-population/" xr:uid="{493EB625-792A-4FBB-AB5C-425654D338ED}"/>
    <hyperlink ref="E237" r:id="rId233" display="https://www.worldometers.info/world-population/niue-population/" xr:uid="{069F4A28-01C6-4EF6-AB3B-DA0E8A807913}"/>
    <hyperlink ref="E238" r:id="rId234" display="https://www.worldometers.info/world-population/tokelau-population/" xr:uid="{115BF764-1D61-48CE-B5D1-96EE3CFF8D29}"/>
    <hyperlink ref="E239" r:id="rId235" display="https://www.worldometers.info/world-population/holy-see-population/" xr:uid="{04DC8004-F768-462E-9926-189064D2A24D}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HADI</cp:lastModifiedBy>
  <dcterms:created xsi:type="dcterms:W3CDTF">2020-03-16T21:24:24Z</dcterms:created>
  <dcterms:modified xsi:type="dcterms:W3CDTF">2020-03-22T00:27:01Z</dcterms:modified>
</cp:coreProperties>
</file>