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5A938353-0E81-48D1-B93B-4EEC277559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<sst xmlns="http://schemas.openxmlformats.org/spreadsheetml/2006/main" count="353" uniqueCount="81">
  <si>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</si>
  <si>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</si>
  <si>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</si>
  <si>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</si>
  <si>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</si>
  <si>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</si>
  <si>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</si>
  <si>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</si>
  <si>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</si>
  <si>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</si>
  <si>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</si>
  <si>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</t>
  </si>
  <si>
    <t>TSP</t>
  </si>
  <si>
    <t>pick</t>
  </si>
  <si>
    <t>[23, 27, 24, 26, 25, 64, 66, 67, 53, 0]</t>
  </si>
  <si>
    <t>https://www.google.com/maps/dir/?api=1&amp;origin=24.942254,66.972946&amp;destination=24.834928,67.37418&amp;waypoints=24.928112,66.984577|24.902769,67.016312|24.905613,67.029154|24.910907,67.047618|24.904715,67.074555|24.910017,67.072942|24.906094,67.072378|24.872821,67.046102</t>
  </si>
  <si>
    <t>[65.91600000000001, 63.223000000000006, 55.98800000000001, 53.983000000000004, 51.282000000000004, 47.847, 46.439, 45.713, 39.369]</t>
  </si>
  <si>
    <t>[140.5, 127.61666666666666, 104.88333333333333, 97.73333333333332, 90.08333333333331, 82.28333333333332, 75.74999999999999, 72.13333333333333, 58.016666666666666]</t>
  </si>
  <si>
    <t>apfwCyswwK`@H@Zv@MdBu@rBsAj@QvH|@dRYhF]QyB_@cDlCaApDeBhNwFrCgApAUGuARi@`BiAtFmCaBkF}AqFu@_CMaAxA_@eAyDQo@t@Qp@MOe@`Bc@pA_@rCeAbAqC~BsFdD_FfA_BOkArEs@tAUc@eEa@oCQwAe@uEWyDCk@r@FvBZfGn@`G~@jCsHpEwMJe@K}BzEeBtCs@pAmAK_@aEqGeIyLSUD[dE{E~BsArPMjHErD?~CEm@{@aB_Cg@s@}E_HaLcPsR{XcA{AUg@j@WnGLvKVzHPnEHtHTtFg@vOmE|KiDbAq@\?zJsCh@STnAJt@n@IJr@Ht@UiBSyBoA\f@mJhBsYvBgZVwFEqDg@}@aDq@}AYSv@q@tAo@K}BCmCIUnDy@GsCVeAPS}A_@uC}FBgFEEcBBg@uBV}AdB{@HFiANuCH_ET}CLaF?kDTuFn@qDXcLrAcb@GyCL}BwDMwAEHcDFoAGnAIbDvADvDLHoFL}BTkCNkAF_FJmC^iIdCyk@r@_Kz@qC`NiVnLcTl@eAnC{Fq@m@iBkCuBmD_IsM{D}FmAgBm@`@g@oAg@mAk@ZiBbAi@ZeBbAcAyBu@aBcDbB]PKDoBv@p@tElAnJr@fFZfCb@DpCyBzG}I`DrFrAbBr@~AbAjCtAbGx@h@bCsA|Af@dCdBXCvJ{PjC_FCkAi@q@cAFg@|@n@~C|DxGfNtTrC|EvBhDjIdH~IpH|J~HlKfJhLjIjIpGfC|EvQp]~NxYjHfN|@`@bAn@Jl@zBx@jANvL|A|Dd@v@CjBiI`@y@x@eDmH}B`Bh@On@hEtAlAkEvBqIpRq[zQuZ`L{HlEuAvDe@xAaBkA}JsCwTcAiGqFsXwEkTmI{TqGyVyCoKoGcN_M_VcEaImG}K_D}DkBoEkAyEqD}PgBeLqFqOeMeZmTue@iGkPmE{OeBaJiD_S]cRc@wXXoYp@ol@KehA?kc@IaIVoHdDcLbAwDn@yGbE_n@|AqHdCuHpFgSlJiUlI_P~BcGxDmGh_@{e@xMcQnGkKxHiFpGuDdLcG|TcMvOuIxEeF|CsIh@mLAqTL{h@Esc@bCar@MiUGqFn@sDfDgS@{Eq@oDkGeUcG_c@_DuNuCmRaJyp@q`@egCiEuX_BsHGk@yC_XfFcVrHs[hFsT~BsT~BcWXuFAe@`@SbBJl]iBvVuAdHEnQa@`KDdSGbEw@~K}CrJmAfAu@ReBcCmEg@wFGa{ADg@`@GFDLyb@a@iYWmBSeQMQCe@Va@d@Mc@evAAkCfU[</t>
  </si>
  <si>
    <t>[1, 4, 0]</t>
  </si>
  <si>
    <t>https://www.google.com/maps/dir/?api=1&amp;origin=24.870889,67.357361&amp;destination=24.834928,67.37418&amp;waypoints=24.865583,67.354178</t>
  </si>
  <si>
    <t>[12.502, 11.346]</t>
  </si>
  <si>
    <t>[20.366666666666667, 17.666666666666668]</t>
  </si>
  <si>
    <t>crxvCovbzKYyAjCo@xCu@nEmAdG{A_@kBRI`@pBdBrIbI|`@j@pCfAxFHV@?@@@?@@\QbBg@zDaAbEcA`AYf@jCxBrKdD|OdBlI\dBTjBF`A@rAg@`GgBjSsBtUgAhMgBtTy@hKYnE\l@LHZFdEOzIe@jLs@dJg@pKm@dDE~B?rH_@`BAnC?xB@nRFbCClDGn@At@I^MrA]fIgCvAUxGo@b@Gt@UPG`@WRUTu@Ao@CYeB}BYu@]wACQGy@@sAA}L@mFG_D?qJAwi@?kFDwBACCG?WJONEPBBBRyBGoK@oRB{EIgAQwDImJAmAQSCKG_QCAGCGGGMCWDUJOPIR?F@?KIiDA_HQip@G}ZfU[</t>
  </si>
  <si>
    <t>[56, 55, 54, 61, 68, 80, 77, 75, 76, 0]</t>
  </si>
  <si>
    <t>https://www.google.com/maps/dir/?api=1&amp;origin=24.943148,67.179913&amp;destination=24.834928,67.37418&amp;waypoints=24.947432,67.18204|24.947432,67.18204|24.93892,67.151187|24.93807,67.1485|24.935805,67.146848|24.92828,67.154216|24.918473,67.143489|24.913269,67.120143</t>
  </si>
  <si>
    <t>[46.559000000000005, 45.831, 45.831, 42.008, 41.681000000000004, 40.792, 39.555, 37.784, 34.006]</t>
  </si>
  <si>
    <t>[85.43333333333335, 83.73333333333335, 83.73333333333335, 74.61666666666667, 72.58333333333334, 70.50000000000001, 67.08333333333334, 61.900000000000006, 52.2]</t>
  </si>
  <si>
    <t>kufwCib`yK}GuBsKqDkEsAmC}@HYvDpA`Cx@`ElAXJGXmC}@o@OBHlAdB~CvDhEpFbBvB`@z@lAhJvCjU`CjRhC|SvDhZTrBBdBSnGB`AHf@dAtCfAhCt@~BH|AhBbQpBlQpCvX`AdKPtBRnAa@HiAkKcA{K]eDe@oEK{@WFcAP[mB]wDIw@MKCOBNLJHv@\vDZlBbAQ`@jDa@kDmCwWaAeJXIK}@MwAAIIoAG}@{@_Cy@mB_AkBSCS]Ek@RS\AHf@dAtCfAhCt@~BH|AhBbQpBlQpCvXNpAF`@lBeBRQjCaCzE{ErIuI~MiNxIwIfDgDPRQP}B~BuDnD`KxG~K~HlHzEdAr@dA~@n@|@t@xAjA`C`CdDt@`AhAz@`EpCzHhF\NnGlB|EnAl@PCVkA[m@vDmB~Mw@xE_@x@}@nAyDtEeHlIGh@Dl@tF~FbBhBlPhQjJbK\FbElEhBjBRXJNc@^qBdB[XmC|BSBWHu@t@oFrE~@|AtFbIvKjP~BfD|@tAX[pAwAxCeDpFqFb@i@oEuHPMn@bA~ClF|E`IjC~FpCzGtCvGLJRBVEdF}DjCmBbB_AxCuBbAUfAIzAI|@UxGeEdRqLp_@yU`JeG`CcBr@_APc@J{@BoAAaBBkCHMAa@_@mTA}B@{J\aQl@c[AwN?uPGkRCmb@J_KAsJKsLGeIXiFFe@r@sCXw@bB}En@uCz@aK|D{k@\uBv@oCz@yBrBqHlAeF~AqFfAmCnDwIbD_IvBgE|BaEzAeDfBoE|AuCtByCtCeDbEgFlIwKzK{NhKaNbAuApCeFbAyAvAiAzFiD|FgDrDqBfBy@vCaBdFwCtMiHhFsC|C_BhCaB`B_Bj@m@z@oAvA{Cf@kBZeBZwEDwEAoSNyj@EaQ?mQfCcr@@kH]{LAgBFkAr@qDfAsG`AoEXqE?wAK{AeA{EaGeTkAcIcBoMeAcIqD{Pu@sF}A{JaCmQeBuLe@cEmB_NiH{e@_Iuf@}Fy^aE}WgEiXm@oCECIIGUBWEcBgCsQKgA?}@TaBxFyUvHc\tE_S`AyJd@iFj@uGlByR@{AEICSDQJMVCRHDHxDQhKg@jO_AxVoAdEEhDMdFQlB?vD?bOFlKG`ACrAS`HqBbD_AtDc@`Ea@`AWf@]b@u@Fm@Go@kA_Be@y@a@yAQy@AeI?eNGsHCqo@FgKEI?UHQNGPBB@TwBEkYBoK[_GKmLQa@KkQOIKQ?g@Z]RCJBG}CCyEQsr@GsZ?]fU[</t>
  </si>
  <si>
    <t>[10, 9, 8, 12, 11, 51, 48, 7, 5, 0]</t>
  </si>
  <si>
    <t>https://www.google.com/maps/dir/?api=1&amp;origin=24.810309,67.070491&amp;destination=24.834928,67.37418&amp;waypoints=24.834284,67.058464|24.850522,67.062695|24.851518,67.0681|24.854873,67.063452|24.866029,67.052085|24.878537,67.058138|24.85845,67.087939|24.856433,67.087168</t>
  </si>
  <si>
    <t>[56.823, 51.874, 48.846000000000004, 47.98800000000001, 47.096000000000004, 44.545, 42.658, 37.871, 37.246]</t>
  </si>
  <si>
    <t>[112.35000000000001, 100.41666666666667, 92.11666666666667, 87.91666666666667, 83.53333333333333, 76.31666666666666, 69.95, 57.400000000000006, 54.45]</t>
  </si>
  <si>
    <t>kwlvCoujxKjEaGbE{FyAsAq@o@sEiEuHgHu@c@{@EmYnBsk@|D}e@vCwGb@\|BvAhJfBnL`ArG`AnGy@f@wBxAeEzCiEpEsCpFmEhDgBf@cBXXdCNtA|@lJPdBJbASB[?]Cc@OsEqFwHaKaMrFwB^{@?gAzAaBzCcGzHqApAyBpAeOpE_E~AW@C[HsAn@wB@o@uAwCJqAB_Gt@wMSm@mBkBeBmBKU[L}@d@{@t@U[c@o@[k@[w@UFS@WE_@?QUmAPk@mBa@sAoAb@M[WeASw@k@kDMkBtAYlEi@cBiGo@wBW}@VKWJV|@n@vBl@xBt@nCmEh@w@Du@o@}Az@mDjBqAp@aFrCdBnDqAp@S@aATmB`A{IvA{KjBh@fEX|Cj@`ARPnDOtABf@|@S~@eAT{Fw@mCKeGdA{B~@yBvAcFbDeBrB_D~FoDlFeDpFo@`A\VFP`ALtBVuBWuAOgNsHiNcI{VcNiRuKwB~ElAp@|BtAdBbAl@qAZo@lB}DxDsIlAqCp@{AoBiA_KiGwGkEs@m@HODGHWdAyBjDmGjAgB`BcD`GyKzAsChCaIbHsTfCaH`C_ErAoAzC_CrRoOjNuKnOsLx@cAzIyGEz@ZdAh@rAp@zAbCgALX|@i@`Ak@bAs@m@}@}@oAgAoBNG\l@d@|@V`@l@|@rBdCxArBh@|@fDyAo@mAaAsBnAg@tAk@Ug@c@}@Wm@w@mB_@SeBRiFx@oAVgDdB{NpKeQdN{LxJeFzD[h@^fAlDdCxCTnABz@GEU?_@Im@KiAcA_EuAoEqBoEsGyMmO{YiDaHcB{B_D}DkBoEu@{Cq@yCqDsQsBaLyLuZkImRcNwYyBkF{DgKuB}G}EcS[{CiCuMO}BSgGc@oZEsMh@_\`@_R?iMBkJIyc@?{b@AoUIaKHoIRsBdE}Mh@oDz@oL`Co]bAkLpBiG|CgLfDsL~ByF`JwS|DgHdBkEdByDhC{DjGmHvQaVhHmJ`MuPbDwFz@w@hL_HvCcB~MoHnTwLlHyDpEyCtA{AfBoCpAkD`@gB`@gFDyJBwWHof@CaSAcIpA_`@|@wXa@eUhDgRl@sE@{EmDuNuDcOgEy[aBwImCuNwDaWyLw{@y^}_CcD_ROQCY@I{BoR]oDTyBbMuh@jH{Zn@uDnA}N^eE~BiXIQHg@f@GNLhOm@`g@uCdHEtKa@dH@vUBrGSrOiErJmAfAu@ReBiAqBy@{Aa@iBMy]Bm`AGQPc@`@BJiO@oRa@iYAmAU_@SeQQ_@Hk@`@SPGKgIO}w@G_SAkCfU[</t>
  </si>
  <si>
    <t>[41, 22, 30, 60, 57, 62, 0]</t>
  </si>
  <si>
    <t>https://www.google.com/maps/dir/?api=1&amp;origin=24.812153,67.018752&amp;destination=24.834928,67.37418&amp;waypoints=24.921257,67.021744|25.002798,67.080691|25.013559,67.13111|24.975559,67.126055|24.959067,67.156257</t>
  </si>
  <si>
    <t>[89.895, 71.095, 57.92399999999999, 51.190999999999995, 44.483999999999995, 38.376]</t>
  </si>
  <si>
    <t>[171.85, 136.0, 106.53333333333333, 89.11666666666666, 73.05, 59.75]</t>
  </si>
  <si>
    <t>{bmvCkr`xKiRuF]_@ODw@IkAgBa{@mY_CKcAxCwAzLkD|HmJbJcb@h`@kPjOqZrUgDjEaAzGmH`p@[xF`@lEdBvLw@vC_B`@oCAsF~CwTtLwD`B_BFeG}@iEr@cK`DoGPwNM{KfAuIjDuEjEcJjPwOjXiNvUwC`HyKz[wBjCqCr@cDc@{BoB}S_Zyf@sr@qj@iy@gYmf@uReZcv@_eAcByCBgM^sh@]}CoDZyCLeOh@k`@dBmAHSmA{@mFmAVg@}Cg@oCA@G?ECGM@MiHqFmBe@Y_AZYlAyNcCgNh@u@iGgDyGoFaJgImPiNqm@{g@iJwIiIaHaU{QqPyNsPoO{m@yg@aa@q\gAQgKn@e^z@q]bAiJLKl@_@@oA@{CFoENAi@uBDeDHeLT{Bz@eB@Wg@iLT_Ob@s^n@DS|BIHgAmELiO^_FRYeB[{N[oQg@_UEiFO}BwCH}GPGwCvAUqB[_@qDKwGEaCVqAVJb@?c@?WKFu@OsIQcKmTh@}Bn@W`ADbBNnFF`B_@RYcMImNc@gVeByKWkGaAym@cBsw@UyMW_GwAcBaHmHWoJeAih@Um@V[FCxJqMiAeAoDkDuEkEgBcBiCcCJe@DeBSQYYXXRPBJGnAEVt@rAlBhBjMxLhAdAzEoGxC}D\[@KPOTBHVxFfFxP`P`I|Hj@s@zF{HbCaDjJ_MrLyO`O}RtDeFz@JpCjCnQvPfm@tk@bEzDvIfI~FvFV]V]RU~B_DfDqEuBkBiGyFcAgB~@_BdAwAdAsAfB`BfAbAgAcAgBaBeArAeAvA_A~A}JqI{IoI~OcThM_QzTiZb|@gkAza@wj@bPiSu]ne@iClD_FnFnQeVd`@mh@nDcFxBn@hZbJd_@~KrDfAdCt@A}AuAuKcC{RmFub@wFkc@wPsTWy@cBi@mEuA`Ev@`Cx@`ElAvFdBxKpDdm@dR`s@wRzJcBfB_A`CeDrFmOvBuDvHwD|TiIbHoDrEAxB|AxDbMbBbEzAf@|XbHhWnGrq@jPh`AjUj@Hf@]jAuH|I}Y~Pua@|GsN`DcGhNaQf[qa@vKuPlFmEtOyInb@uUvGkDtEoDpDwFpAsEf@yHByd@Fcf@CgVvBir@H{RCqNxDmS?oKuGeV_DoRqB_PkCaMcJmn@kKgt@o^y~ByC}NsC}Vb@yFlMii@|H{]hCkZzAySJc@|Sq@hi@oCdTa@z_@AdCYzKeDpJeAjBe@jAcBEiAeB}BcAyEEqg@Csu@T_@PAVaOa@go@a@aROKKe@Pe@d@ICsMU}|@CiNfU[</t>
  </si>
  <si>
    <t>[42, 43, 6, 46, 39, 35, 38, 37, 36, 0]</t>
  </si>
  <si>
    <t>https://www.google.com/maps/dir/?api=1&amp;origin=24.810948,67.021911&amp;destination=24.834928,67.37418&amp;waypoints=24.812691,67.022497|24.80913,67.037205|24.830079,67.034607|24.808615,67.109123|24.821464,67.138489|24.829048,67.118542|24.856875,67.201255|24.852852,67.242739</t>
  </si>
  <si>
    <t>[64.886, 64.551, 62.187, 58.463, 47.637, 42.189, 39.14, 28.786, 19.499]</t>
  </si>
  <si>
    <t>[136.31666666666666, 135.1, 128.28333333333333, 118.11666666666667, 94.01666666666667, 78.05, 69.08333333333333, 47.61666666666667, 28.783333333333335]</t>
  </si>
  <si>
    <t>e{lvCcfaxKuG{HGVUx@i@lBfA_EyKkDMb@DlACz@mA|EI_@x@wCBiFFeDpAgFzCoFvCcExAaDtGoK~DoJnGqOu@o@Ze@Ok@qBmBg@g@c@l@UZw@`AaAj@yCuA_DuAsBaAaCbDOPSLyCHaFa@qHgAwFYaFq@cCbC}EhG_@DC@DhEb@XLx@i@t@m@?g@u@_GkBkIiB}DC_Ij@cJbAaWvCiGbAa@Q?g@`@OtB@|H}@lGy@j@[vC_@zCY~@m@l@cBIoIIiEXICa@SaCg@yPMcJ_@{CwBwU_@eGc@kFg@aB{@yIeD}SwF_`@wG{I{MmRyFgHxB_FpDsI|FaMbAmDfAkBrBgFfIyQpA_EC}@^qBrBqBdBk@pGiLjCeFtMc^`KqWhPiw@|@_DpJcPpCmEbJ_QlB}ExAqCvAbAzD~BtCnBlKzGl@j@Hr@j@KxAUtAU`Ca@f@KOoAi@_EkDj@q@?yHyEwGcEaEiCiAs@gAhCeD~HeCfGmD`Hg@iCgC}SaCeS{Iuu@s@}FR[bIqAtJyAtCa@dA}@X[s@aIuDs[yB}Q{@uHw@gH}A@eJnAgCb@qAPEe@Dd@gANyAVuC`@z@jHzArMr@dG~Fzf@~@`HoEf@aIdAsZnEwJtAz@xHjA|KBPaARLrAg@Hf@IMsA`ASCQkA}K{@yHa_@rFeX|DQXaAPa@WMa@NaAgAaNuEw`@ScBg@eEc@wDScBcAaIWSGc@FiAkHwm@[K_@m@Bq@JW_@sHaGyg@_Gog@yB_Po@eAH_B}Iqx@yLgdAmA{A\kBg@aHiDyYyEad@gFqc@_BgJ{@mCIs@gAlAq@_BmA|@cAj@mAv@pCcBlA}@p@~AfAmAH]PYzEsFvDeE`I{InAyAR_BHgB}@gAyFeGoEcEwGaEiBs@yCpFa@b@c@g@JM|@iAdC}FhAgKV{E@_b@Bwp@DcPdCmr@a@sUPyCpA{GfBqJRcFSkDeBwGaFaRgEq[s@{EoBoI@m@h@~B`AdEv@vEpEt\vH~Xl@~GgApJ}CpP?hABtA~AEtAA?Z~AE_BD?[uA@_BD@\NjFNtHSdG{@jVm@h^?zCa@RAkI|B{p@?_SQeId@oDhDkRNoFa@mDwGgViDaU}A}LqCmM{Iym@kKgt@eSgpAyJio@gCuL@UwCeWJuBvCeMzIc_@dFqTxBePbC_Yx@{KEQNc@j@@dADpTiApTmAlRq@|Q_@j_@AdEo@rJwCvJeAhBu@j@cBIs@oBuCw@mEEok@Ckq@V[P?FBNc]WoS]oMSoQMMIg@Tc@h@COi[Smt@AgH?]fU[</t>
  </si>
  <si>
    <t>[19, 33, 32, 29, 74, 70, 65, 21, 14, 0]</t>
  </si>
  <si>
    <t>https://www.google.com/maps/dir/?api=1&amp;origin=24.93737,67.052559&amp;destination=24.834928,67.37418&amp;waypoints=24.92348,67.057637|24.922804,67.068788|24.920137,67.077147|24.918005,67.081729|24.919072,67.084894|24.912164,67.100366|24.905777,67.094344|24.897834,67.103893</t>
  </si>
  <si>
    <t>[49.828, 47.167, 45.445, 44.172, 43.031, 41.946, 39.439, 38.043, 35.099]</t>
  </si>
  <si>
    <t>[103.46666666666667, 94.25, 89.86666666666666, 85.69999999999999, 80.63333333333333, 77.48333333333332, 69.13333333333333, 61.86666666666666, 51.916666666666664]</t>
  </si>
  <si>
    <t>oqewCqegxK_@a@~BkDbES\SLWFQoB_B_BuA_@SQBi@MMe@Tm@b@IHBZWdAyA`A{ArAuAxBk@vAi@`MiL@IFMNCLJ@V`B`CjCpDtNrRj@l@nENlCJjASbImHzFkFJK{@mAz@lAtAsAZ[[c@aC{CgFcHiE{F{@{@uHyJ{@w@CMD_@RYd@Gz@c@`CyBjIcIbGuF?C?CBIFCdQoPbJqITYd@gA|@yDt@oD\uAiA]sHmB_AsAoAkB\[]ZnAjB~@rArHlBhA\FSRu@ViA^}At@gE`@sC\eEd@sEsA]mAuBkBuCc@Zb@[jBtClByAy@qAkKaOkH_KHS~D|FfA|A\d@LLhBuAbBuAtFaEvH_GT[tAcArAiAb@]ESS]Wa@y@uA~A_@j@IpC_BNKyAcCWg@kA_Bm@{@f@a@\WFENM^Y\Y`Au@^Y|EuD`BmAsCsDcIgKQc@zFoEzEuDwCyEPEnAtB`A~AhEiDlB_B`@Kb@H|A?z@J`ADhARzAPj@RpBjC}CzC{@~@GNBb@hAxDr@zBpAxB|B`El@jA`@~@GDFEa@_Am@kA}BaEqAyBs@{BiAyDCc@bAoApHwHrJqKdPyQzBiC`EeE}@{EcBgGwA}EQo@TGfDbMpA`GjAlFhC~EfBrCf@~Ax@zE~DtStAnG|@hIdAhJr@pBBfAMFGCO{@MUSwAmBwQoB_KuC{OyBuK_FqIa@kAmAyFgAaFsDeMU}AEyBHsBd@}DVoDB}CAqAMoAe@o@BMdAUdBS|@Ix@[xIwFdv@ye@~G}Er@_APc@NkCCyENa@KwIWiQH_N^uPTcLJoN@gLAsOKml@?{IHsLE}JGsGC_FHuERaCdA}D|B{Gj@oDzCwb@~@{N^_Dx@iDf@sArAcE~AiGnCcKzBsFhIwR~EcJ~DqJfCeEpEsF|KqNnFiHbIiKhLmOrDuG|@cArDcC`GeDfC{ApEeCdGaDbH{DfU_MpEuChAkAfAqAt@qAtAkDb@oB\wDJmJB_a@Hm\EcUAkIj@kQbBuf@c@_Ud@oD|AaJjAiGNoFa@mDyBiIcEwOmEm\y@eFkB_I{@gF}CwS{Em]u@sGoDcV{Eq[mRslA}DsWcAsGoBuKQQEWAuBsC{SJuBfLgf@pHs[v@kD`AyJv@}IjC}YIy@T_@X?NJ~@?nH[r`@{BfLk@dEEnK_@~H@jTFxHSxBg@rJwCvJeAhBu@b@u@Fm@Is@oBuCo@aCGkA@qVG}SAwl@?eC@WZSPDTwBEkYBoK[_GKmLQa@KkQGCMMGODk@`@UT@I{GSiw@EqOAgH?]fU[</t>
  </si>
  <si>
    <t>[45, 44, 50, 16, 3, 2, 58, 63, 59, 0]</t>
  </si>
  <si>
    <t>https://www.google.com/maps/dir/?api=1&amp;origin=24.837207,67.036674&amp;destination=24.834928,67.37418&amp;waypoints=24.84194,67.031035|24.864664,67.048763|24.881883,67.111981|24.879973,67.184751|24.884333,67.175361|24.902803,67.182574|24.894061,67.215547|24.916788,67.251303</t>
  </si>
  <si>
    <t>[65.80499999999999, 64.708, 59.342, 48.785, 34.93, 33.768, 31.117, 26.692, 21.286]</t>
  </si>
  <si>
    <t>[129.68333333333334, 126.9, 113.63333333333334, 95.60000000000001, 75.91666666666667, 72.95, 67.21666666666667, 50.81666666666666, 38.266666666666666]</t>
  </si>
  <si>
    <t>u_rvCabdxKjArCqDzC}HbGuJpHcHjL`BoBVe@P[QZWd@e@r@o@z@c@^_FmL_S`DgL~B{GtCyAsB}AaEFkCoFqNgKeF_B_E_AoJqGwZsA{J?uFe@wEeEqP}CiJoA{E]yDi@}BsOQsJ]QCw@v@g@~AaBvFaAtEoC~MHn@nALlH|@mH}@oAMIo@j@oCdAgF|@sEjDaM^cA]Ys@uA~AyDbBgCdDuBnE}C~A}@nGgAlBy@RkB[oCyBuP{AiLkAcGaKkg@{EkMsFqQyGuWuOu\_Qw\kHyJgDgKy@sDyCqOaCcMoMu[s\cu@kGeRoGaZ{BuIU{D\KVrCnB~I`AdGdFfTjIzUv_@pz@jEbLfCxH|A|J~CbLvAJfAq@|@@l@n@HjAs@`AiEl@_E~@cWvOm@?hLkHdMeIn@gAA_AyAkHq@}DsBsLcIySaMoYsQm`@}H_U_F{R]aD{CqQe@}ZWiQh@u_@b@{h@M}gACea@XwPbEyMdBaQ`Eak@tGkUjGwRzBqFn@mCdBoDhDiHvAkCn@b@]v@mA|BmDbH{@v@aChGf@dAP?Z{@r@PfBcDgBbDs@Q[z@Qj@Mk@]GoAbBaBfEyFvSsD`L_AdHwC]uPcEum@kNmZqHuTuFkDaA{@i@|DdAj@Cb@oC`BPaBQIMXiDVuDn@}Hj@sHr@}H|AkP\}DXaD|@sArAsBvBkDyLwJuB_L?y@p@_A|HkDz@a@Ra@gAyBiBuDeE}H_EwHx@UlAk@pAiBdCwDnDsEtI}D~MwG|HuDfBiG`@wHQc@rAOt@s@z@kAi@c@PiAXsAw@}@iAsACUpAeB`HqEnAiBDuA?_AbCcE?s@kAm@eGqF_EoAcCi@c@e@F_Dn@wEpAyDnAwDr@cGj@iEoFuB{MmFqH_BsDgD_WcSsSqSu_@o^sFgE}JiPcJaP{IeRmDgKq@mD[uB~AqAnDoB|A}@|LgIlGoD|BeCBeB{B{I{@eCPkElA_LJaMbDaZbDuQjA_L`AgJCoFpHgIdB{C|CAvE{@|DkA|QmJtDwFjFaBzDmClDsAdBiCJkA@sFz@wJnAeChGiExBo@lEUpM}AjK_Bf@^nElTr@bAhTwIzHkCp@N|CpCpFzDdIdLrBjBrHx@~PHzE@nHsA`KsBtFcAl`@sHiEuX_BsHGk@yC_XfFcVrHs[hFsT~BsT~BcWXuFAe@`@SbBJl]iB|_@{AnQa@`KDdSGbEw@~K}CrJmAfAu@ReBcCmEg@wFGa{ADg@`@GFDLyb@a@iYWmBa@wQCe@|@o@c@evAAkCfU[</t>
  </si>
  <si>
    <t>[47, 52, 40, 49, 13, 18, 15, 20, 17, 0]</t>
  </si>
  <si>
    <t>https://www.google.com/maps/dir/?api=1&amp;origin=24.872842,66.984311&amp;destination=24.834928,67.37418&amp;waypoints=24.859497,67.001254|24.853825,67.026591|24.865934,67.026462|24.879294,67.022995|24.886848,67.03245|24.889779,67.040085|24.901147,67.055929|24.89628,67.05591</t>
  </si>
  <si>
    <t>[59.46200000000001, 55.51800000000001, 52.17000000000001, 50.38900000000001, 48.43400000000001, 46.97500000000001, 44.135000000000005, 41.330000000000005, 40.057]</t>
  </si>
  <si>
    <t>[126.86666666666667, 113.31666666666668, 103.88333333333334, 98.05000000000001, 92.30000000000001, 87.63333333333334, 78.65, 68.5, 62.06666666666667]</t>
  </si>
  <si>
    <t>m~xvCe{ywKmEhD}@b@UKg@{As@{B}@sCkF{PyAuD}DqLaHsSsAmFOGEWZUxIwAhYyE|WwFdLkCbG[xQcA|Fo@nBiBxBaBZ`@hAk@hCW|B[a@cCbAw@|IwEjNsHjUkM~EoC_AaSsBme@k@kHyLeQ[KG_@FOJaAeAsQe@eGQHPIImBIgCEsAEMm@[cA?mKvBqJ`DuHrCeIpCeIlDoFyIu@wAi@_AWL_CfA_Bt@x@`B`CpELRYN]P_ChAoHfDgFzBwL|CaB\_AF{BWmDeBgA@qInGwAfAuB}@wIaFkIeEaCeCyAcCsAoByFeGiKsNsGeJuDqFmCeDU[PUdB~BRZzE`Ht@bAt@`A|B_BfDmBb@Y`@c@h@aBj@u@pHiGiCmFuDcIU]QUj@a@~@q@p@g@jDgCpC{BT{@Kk@q@UeD_AmJoCgWgHsGcBu@SQz@Qx@u@xDk@pC`BkIPy@P{@m@OqA]eAc@yDeAuCs@qCa@sZuB_DSs@XmGe@oDOi@WCw@RYxBoa@f@gRQ}DOo@kBiCw@aA_@m@e@Zi@WSk@a@e@}@cAi@m@VS`BeAjCeBdDeBTcB|CwEZMhApBv@xCd@vCL@dAAAtAy@@?@ABb@lCXhBf@AJDlCNn@b@Z[jAwBrMtJzAbAZg@l@gA|AqClBiDP?jAsBfH}LrA_CeCcBO]mAcAHShAr@n@LfErDlLnItDnCnAfA`AR^kApAeChLoSTRjAkBnBcDnGgK|IsQnG_M`EoHfNqb@lDcI~D_EpMaKJ_@dB{AvEiE@Yu@wBsCaGaNaX{JwR_FeGsAyBaCqIkBeIoBcL_CkLgN_]sHyPwNg[sC_HuF}PeEaRqAiHoAkHUuDw@qg@FyOj@kXX_SAgHBoKMgk@Hwb@SyYP_IRyAlEuNrByVtBe[f@cGf@yBhBoFjFgSdJoUxEeKtD_HfBsE`DcGhNaQf[qa@hE{FlEyHhAqAbD{BxIcFzDuB~KiGnUkMvGkDtEoDnAyA`B}CpAsEf@yHByd@Fcf@CgVvBir@T_GK{JUwIPyCxDmSRcFSkDuGeV_DoRqB_PkCaMcCaO_Fk^kKgt@qQuiA}Kct@cBiKg@}AMU?YBIwCyU@{B`@}BlMii@|H{]hCkZdBmQCw@ESJc@j@AJNdR_ApW{AvPs@rL_@pFAjGBnWEdCYzKeDpJeAjBe@t@m@Tu@EiAeB}BcAyEEqg@Csu@T_@PAFBBBRyBGoK@oREcH]sRU_@KaQOKKe@Pe@d@IAsDA_HU}|@CiNfU[</t>
  </si>
  <si>
    <t>[34, 28, 31, 69, 71, 73, 72, 78, 79, 0]</t>
  </si>
  <si>
    <t>https://www.google.com/maps/dir/?api=1&amp;origin=24.974823,67.055042&amp;destination=24.834928,67.37418&amp;waypoints=24.9527,67.066361|24.945007,67.080535|24.947602,67.09132|24.943628,67.095716|24.938732,67.095185|24.929035,67.097296|24.925056,67.119201|24.933414,67.133588</t>
  </si>
  <si>
    <t>[55.081, 50.687000000000005, 47.773, 44.934000000000005, 43.846000000000004, 42.5, 40.377, 36.939, 34.97]</t>
  </si>
  <si>
    <t>[126.33333333333333, 113.51666666666667, 101.53333333333333, 92.83333333333333, 88.01666666666667, 82.0, 71.58333333333333, 63.6, 57.083333333333336]</t>
  </si>
  <si>
    <t>s{lwCgtgxKpFOHhEe@@a@@BhADpABZ|FOrDIpBEfEMhQe@tNo@`JYl@VvDzDxL`NB`@hE{GxUy]lBsDWs@Jc@bAQ`@TdEmGlLeQpF_ImEuD}KkJORNSxBjBjLxJdAz@hBsCjEeGAE?Y`BaBpBiB`Ck@tEsDnK}Jd`@{^zCcDAQuBoCyBoCgAuA@c@aGoHgAwAgCkDiG}IcCeDqB|AmAjAk@MaB`B_A|@?b@dBtBTb@uBfBQWPVtBgBkA{Ao@}@?c@`D_Dj@LlAkApB}AuCoDeIuKkJqMeJ_MiGmIgAq@{@u@O_Ah@o@`@HbAtBx@rBlG|IfB}@jF}F~AgBBXsDdEq@nASAaApASYz@}@nGgHdH_IlHqIlC}CEd@{@~@yCjD_@FX[xEsFpBcChMwNlFrHz@pAn@~@qBzAn@nCPt@c@PMDC@GFYLKXh@pB\vAXjAr@AHIdAs@t@f@f@|@ZZPQt@g@PGr@Sb@l@bCtDd@[vDiDhDyClAgAjBjClElGbCjD`B~BfFwExIcI|AsAq@aAyAkBgFcHyFeHgMsQuGmJkEcGUa@|A{@fD}A~J{ElJ}DxJyEhDq@h@m@JUOkAa@kA{BqGBa@fEaC|GmDnE_FnImHgGcJeFaJe@kBOcDQ}IGqBqCBmAFgCL_FBiFiKgB{F{B_Hi@_BuB}DaCiEs@eC{@oGu@uFo@Fl@MScBa@uCEYf@GtJiBfEu@d@FtCpFh@vAl@?dDiBfEeC|E{C`HeE|CqBVOl@\|AzA~FlGrJpKf\p]pDzDT[hBlBXZnBrB`BlB^ThBCv@k@|AeCb@eAXLVq@pAiEd@_Bv@iCzBaHvE_PhI_ZXkAFk@f@BT@^@bFJhALhDDjC\dFnCnFFbCG|As@pEkCpF[nBM|Bo@|B{ArAgB`FuM`A_Bdf@qIJY?wBCkGGeVCc`@BqXGsGDuLRaCbEyMj@oDx@qK`Eak@tGkUnCcKzBsFhIwR~EcJxBmFdAcCfCeEpEsFlS{WbIiKhLmOpFyI|PeKvMgHlTwLnOyIfEoFtAkD`AgHJqc@Lie@EcUAkIj@kQbBuf@c@_UbCqOjAiGNoFa@mDyBiIcEwOgGsc@gDgP}CwSaMe}@aQ}gAeM{x@sDiTQQGmCsC{SJuBfLgf@pHs[v@kD`AyJv@}IjC}YIg@Fg@f@INJnJ[r`@{B|^qAj^HxHSlN_EvJeAhBu@j@cBIs@oBuCo@aCE}XI{eALe@`@?TwBEkYBoK[_GKmLQa@SoQU]Dk@`@UT@I{GSiw@EqOAgH?]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</si>
  <si>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</si>
  <si>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</si>
  <si>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</si>
  <si>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</si>
  <si>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</si>
  <si>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</si>
  <si>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</si>
  <si>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</si>
  <si>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</si>
  <si>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</si>
  <si>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</si>
  <si>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</si>
  <si>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</si>
  <si>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</si>
  <si>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</si>
  <si>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</si>
  <si>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min_distance_TSP_pick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</si>
</sst>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696B-7A65-482C-AA53-85AFDF20363C}">
  <dimension ref="A1:B18"/>
  <sheetViews>
    <sheetView tabSelected="1" zoomScale="104" workbookViewId="0">
      <selection activeCell="B2" sqref="B2"/>
    </sheetView>
  </sheetViews>
  <sheetFormatPr defaultRowHeight="14.4" x14ac:dyDescent="0.3"/>
  <cols>
    <col min="1" max="1" width="28.21875" bestFit="1" customWidth="1"/>
    <col min="2" max="2" width="21.55468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566.75699999999995</v>
      </c>
    </row>
    <row r="4" spans="1:2" x14ac:dyDescent="0.3">
      <c r="A4" t="s">
        <v>69</v>
      </c>
      <c r="B4" s="4">
        <f>AVERAGE(overall_routes!F2:F21)</f>
        <v>56.675699999999992</v>
      </c>
    </row>
    <row r="5" spans="1:2" x14ac:dyDescent="0.3">
      <c r="A5" t="s">
        <v>70</v>
      </c>
      <c r="B5" s="4">
        <f>MAX(individual_routes!F2:F201)</f>
        <v>89.894999999999996</v>
      </c>
    </row>
    <row r="6" spans="1:2" x14ac:dyDescent="0.3">
      <c r="A6" t="s">
        <v>71</v>
      </c>
      <c r="B6" s="4">
        <f>AVERAGE(individual_routes!F2:F201)</f>
        <v>45.863562500000008</v>
      </c>
    </row>
    <row r="7" spans="1:2" x14ac:dyDescent="0.3">
      <c r="A7" t="s">
        <v>72</v>
      </c>
      <c r="B7" s="4">
        <f>MIN(individual_routes!F2:F201)</f>
        <v>11.346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1153.1666666666667</v>
      </c>
    </row>
    <row r="12" spans="1:2" x14ac:dyDescent="0.3">
      <c r="A12" t="s">
        <v>75</v>
      </c>
      <c r="B12" s="4">
        <f>AVERAGE(overall_routes!G2:G21)</f>
        <v>115.31666666666668</v>
      </c>
    </row>
    <row r="13" spans="1:2" x14ac:dyDescent="0.3">
      <c r="A13" t="s">
        <v>76</v>
      </c>
      <c r="B13" s="4">
        <f>MAX(individual_routes!G2:G201)</f>
        <v>171.85</v>
      </c>
    </row>
    <row r="14" spans="1:2" x14ac:dyDescent="0.3">
      <c r="A14" t="s">
        <v>77</v>
      </c>
      <c r="B14" s="4">
        <f>AVERAGE(individual_routes!G2:G201)</f>
        <v>85.724999999999994</v>
      </c>
    </row>
    <row r="15" spans="1:2" x14ac:dyDescent="0.3">
      <c r="A15" t="s">
        <v>78</v>
      </c>
      <c r="B15" s="4">
        <f>MIN(individual_routes!G2:G201)</f>
        <v>17.666666666666671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65.915999999999997</v>
      </c>
      <c r="G2">
        <v>140.5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12.502000000000001</v>
      </c>
      <c r="G3">
        <v>20.366666666666671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46.558999999999997</v>
      </c>
      <c r="G4">
        <v>85.433333333333337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56.823</v>
      </c>
      <c r="G5">
        <v>112.35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89.894999999999996</v>
      </c>
      <c r="G6">
        <v>171.85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64.885999999999996</v>
      </c>
      <c r="G7">
        <v>136.31666666666669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49.828000000000003</v>
      </c>
      <c r="G8">
        <v>103.4666666666667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65.805000000000007</v>
      </c>
      <c r="G9">
        <v>129.68333333333331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59.462000000000003</v>
      </c>
      <c r="G10">
        <v>126.8666666666667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55.081000000000003</v>
      </c>
      <c r="G11">
        <v>126.3333333333333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23</v>
      </c>
      <c r="F2">
        <v>65.916000000000011</v>
      </c>
      <c r="G2">
        <v>140.5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27</v>
      </c>
      <c r="F3">
        <v>63.223000000000013</v>
      </c>
      <c r="G3">
        <v>127.6166666666667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24</v>
      </c>
      <c r="F4">
        <v>55.988000000000007</v>
      </c>
      <c r="G4">
        <v>104.8833333333333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26</v>
      </c>
      <c r="F5">
        <v>53.982999999999997</v>
      </c>
      <c r="G5">
        <v>97.73333333333332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25</v>
      </c>
      <c r="F6">
        <v>51.281999999999996</v>
      </c>
      <c r="G6">
        <v>90.083333333333314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64</v>
      </c>
      <c r="F7">
        <v>47.847000000000001</v>
      </c>
      <c r="G7">
        <v>82.283333333333317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66</v>
      </c>
      <c r="F8">
        <v>46.439</v>
      </c>
      <c r="G8">
        <v>75.749999999999986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67</v>
      </c>
      <c r="F9">
        <v>45.713000000000001</v>
      </c>
      <c r="G9">
        <v>72.133333333333326</v>
      </c>
    </row>
    <row r="10" spans="1:7" x14ac:dyDescent="0.3">
      <c r="A10" t="s">
        <v>11</v>
      </c>
      <c r="B10" t="s">
        <v>12</v>
      </c>
      <c r="C10" t="s">
        <v>13</v>
      </c>
      <c r="D10">
        <v>0</v>
      </c>
      <c r="E10">
        <v>53</v>
      </c>
      <c r="F10">
        <v>39.369</v>
      </c>
      <c r="G10">
        <v>58.016666666666673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1</v>
      </c>
      <c r="F11">
        <v>12.502000000000001</v>
      </c>
      <c r="G11">
        <v>20.366666666666671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</v>
      </c>
      <c r="F12">
        <v>11.346</v>
      </c>
      <c r="G12">
        <v>17.666666666666671</v>
      </c>
    </row>
    <row r="13" spans="1:7" x14ac:dyDescent="0.3">
      <c r="A13" t="s">
        <v>11</v>
      </c>
      <c r="B13" t="s">
        <v>12</v>
      </c>
      <c r="C13" t="s">
        <v>13</v>
      </c>
      <c r="D13">
        <v>2</v>
      </c>
      <c r="E13">
        <v>56</v>
      </c>
      <c r="F13">
        <v>46.558999999999997</v>
      </c>
      <c r="G13">
        <v>85.433333333333351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55</v>
      </c>
      <c r="F14">
        <v>45.831000000000003</v>
      </c>
      <c r="G14">
        <v>83.733333333333348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54</v>
      </c>
      <c r="F15">
        <v>45.831000000000003</v>
      </c>
      <c r="G15">
        <v>83.733333333333348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61</v>
      </c>
      <c r="F16">
        <v>42.008000000000003</v>
      </c>
      <c r="G16">
        <v>74.616666666666674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68</v>
      </c>
      <c r="F17">
        <v>41.680999999999997</v>
      </c>
      <c r="G17">
        <v>72.583333333333343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80</v>
      </c>
      <c r="F18">
        <v>40.792000000000002</v>
      </c>
      <c r="G18">
        <v>70.500000000000014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77</v>
      </c>
      <c r="F19">
        <v>39.555</v>
      </c>
      <c r="G19">
        <v>67.083333333333343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75</v>
      </c>
      <c r="F20">
        <v>37.783999999999999</v>
      </c>
      <c r="G20">
        <v>61.900000000000013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76</v>
      </c>
      <c r="F21">
        <v>34.006</v>
      </c>
      <c r="G21">
        <v>52.2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10</v>
      </c>
      <c r="F22">
        <v>56.823</v>
      </c>
      <c r="G22">
        <v>112.35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9</v>
      </c>
      <c r="F23">
        <v>51.874000000000002</v>
      </c>
      <c r="G23">
        <v>100.4166666666667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8</v>
      </c>
      <c r="F24">
        <v>48.845999999999997</v>
      </c>
      <c r="G24">
        <v>92.116666666666674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12</v>
      </c>
      <c r="F25">
        <v>47.988000000000007</v>
      </c>
      <c r="G25">
        <v>87.916666666666671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11</v>
      </c>
      <c r="F26">
        <v>47.095999999999997</v>
      </c>
      <c r="G26">
        <v>83.533333333333331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51</v>
      </c>
      <c r="F27">
        <v>44.545000000000002</v>
      </c>
      <c r="G27">
        <v>76.316666666666663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48</v>
      </c>
      <c r="F28">
        <v>42.658000000000001</v>
      </c>
      <c r="G28">
        <v>69.95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7</v>
      </c>
      <c r="F29">
        <v>37.871000000000002</v>
      </c>
      <c r="G29">
        <v>57.400000000000013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5</v>
      </c>
      <c r="F30">
        <v>37.246000000000002</v>
      </c>
      <c r="G30">
        <v>54.45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41</v>
      </c>
      <c r="F31">
        <v>89.894999999999996</v>
      </c>
      <c r="G31">
        <v>171.85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22</v>
      </c>
      <c r="F32">
        <v>71.094999999999999</v>
      </c>
      <c r="G32">
        <v>136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30</v>
      </c>
      <c r="F33">
        <v>57.923999999999992</v>
      </c>
      <c r="G33">
        <v>106.5333333333333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60</v>
      </c>
      <c r="F34">
        <v>51.191000000000003</v>
      </c>
      <c r="G34">
        <v>89.11666666666666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57</v>
      </c>
      <c r="F35">
        <v>44.483999999999988</v>
      </c>
      <c r="G35">
        <v>73.05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62</v>
      </c>
      <c r="F36">
        <v>38.375999999999998</v>
      </c>
      <c r="G36">
        <v>59.75</v>
      </c>
    </row>
    <row r="37" spans="1:7" x14ac:dyDescent="0.3">
      <c r="A37" t="s">
        <v>11</v>
      </c>
      <c r="B37" t="s">
        <v>12</v>
      </c>
      <c r="C37" t="s">
        <v>13</v>
      </c>
      <c r="D37">
        <v>5</v>
      </c>
      <c r="E37">
        <v>42</v>
      </c>
      <c r="F37">
        <v>64.885999999999996</v>
      </c>
      <c r="G37">
        <v>136.31666666666669</v>
      </c>
    </row>
    <row r="38" spans="1:7" x14ac:dyDescent="0.3">
      <c r="A38" t="s">
        <v>11</v>
      </c>
      <c r="B38" t="s">
        <v>12</v>
      </c>
      <c r="C38" t="s">
        <v>13</v>
      </c>
      <c r="D38">
        <v>5</v>
      </c>
      <c r="E38">
        <v>43</v>
      </c>
      <c r="F38">
        <v>64.551000000000002</v>
      </c>
      <c r="G38">
        <v>135.1</v>
      </c>
    </row>
    <row r="39" spans="1:7" x14ac:dyDescent="0.3">
      <c r="A39" t="s">
        <v>11</v>
      </c>
      <c r="B39" t="s">
        <v>12</v>
      </c>
      <c r="C39" t="s">
        <v>13</v>
      </c>
      <c r="D39">
        <v>5</v>
      </c>
      <c r="E39">
        <v>6</v>
      </c>
      <c r="F39">
        <v>62.186999999999998</v>
      </c>
      <c r="G39">
        <v>128.2833333333333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46</v>
      </c>
      <c r="F40">
        <v>58.463000000000001</v>
      </c>
      <c r="G40">
        <v>118.1166666666667</v>
      </c>
    </row>
    <row r="41" spans="1:7" x14ac:dyDescent="0.3">
      <c r="A41" t="s">
        <v>11</v>
      </c>
      <c r="B41" t="s">
        <v>12</v>
      </c>
      <c r="C41" t="s">
        <v>13</v>
      </c>
      <c r="D41">
        <v>5</v>
      </c>
      <c r="E41">
        <v>39</v>
      </c>
      <c r="F41">
        <v>47.637</v>
      </c>
      <c r="G41">
        <v>94.016666666666666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35</v>
      </c>
      <c r="F42">
        <v>42.189</v>
      </c>
      <c r="G42">
        <v>78.05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38</v>
      </c>
      <c r="F43">
        <v>39.14</v>
      </c>
      <c r="G43">
        <v>69.083333333333329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37</v>
      </c>
      <c r="F44">
        <v>28.786000000000001</v>
      </c>
      <c r="G44">
        <v>47.616666666666667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36</v>
      </c>
      <c r="F45">
        <v>19.498999999999999</v>
      </c>
      <c r="G45">
        <v>28.783333333333331</v>
      </c>
    </row>
    <row r="46" spans="1:7" x14ac:dyDescent="0.3">
      <c r="A46" t="s">
        <v>11</v>
      </c>
      <c r="B46" t="s">
        <v>12</v>
      </c>
      <c r="C46" t="s">
        <v>13</v>
      </c>
      <c r="D46">
        <v>6</v>
      </c>
      <c r="E46">
        <v>19</v>
      </c>
      <c r="F46">
        <v>49.828000000000003</v>
      </c>
      <c r="G46">
        <v>103.4666666666667</v>
      </c>
    </row>
    <row r="47" spans="1:7" x14ac:dyDescent="0.3">
      <c r="A47" t="s">
        <v>11</v>
      </c>
      <c r="B47" t="s">
        <v>12</v>
      </c>
      <c r="C47" t="s">
        <v>13</v>
      </c>
      <c r="D47">
        <v>6</v>
      </c>
      <c r="E47">
        <v>33</v>
      </c>
      <c r="F47">
        <v>47.167000000000002</v>
      </c>
      <c r="G47">
        <v>94.25</v>
      </c>
    </row>
    <row r="48" spans="1:7" x14ac:dyDescent="0.3">
      <c r="A48" t="s">
        <v>11</v>
      </c>
      <c r="B48" t="s">
        <v>12</v>
      </c>
      <c r="C48" t="s">
        <v>13</v>
      </c>
      <c r="D48">
        <v>6</v>
      </c>
      <c r="E48">
        <v>32</v>
      </c>
      <c r="F48">
        <v>45.445</v>
      </c>
      <c r="G48">
        <v>89.86666666666666</v>
      </c>
    </row>
    <row r="49" spans="1:7" x14ac:dyDescent="0.3">
      <c r="A49" t="s">
        <v>11</v>
      </c>
      <c r="B49" t="s">
        <v>12</v>
      </c>
      <c r="C49" t="s">
        <v>13</v>
      </c>
      <c r="D49">
        <v>6</v>
      </c>
      <c r="E49">
        <v>29</v>
      </c>
      <c r="F49">
        <v>44.171999999999997</v>
      </c>
      <c r="G49">
        <v>85.699999999999989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74</v>
      </c>
      <c r="F50">
        <v>43.030999999999999</v>
      </c>
      <c r="G50">
        <v>80.633333333333326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70</v>
      </c>
      <c r="F51">
        <v>41.945999999999998</v>
      </c>
      <c r="G51">
        <v>77.48333333333332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65</v>
      </c>
      <c r="F52">
        <v>39.439</v>
      </c>
      <c r="G52">
        <v>69.133333333333326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21</v>
      </c>
      <c r="F53">
        <v>38.042999999999999</v>
      </c>
      <c r="G53">
        <v>61.86666666666666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14</v>
      </c>
      <c r="F54">
        <v>35.098999999999997</v>
      </c>
      <c r="G54">
        <v>51.916666666666657</v>
      </c>
    </row>
    <row r="55" spans="1:7" x14ac:dyDescent="0.3">
      <c r="A55" t="s">
        <v>11</v>
      </c>
      <c r="B55" t="s">
        <v>12</v>
      </c>
      <c r="C55" t="s">
        <v>13</v>
      </c>
      <c r="D55">
        <v>7</v>
      </c>
      <c r="E55">
        <v>45</v>
      </c>
      <c r="F55">
        <v>65.804999999999993</v>
      </c>
      <c r="G55">
        <v>129.68333333333331</v>
      </c>
    </row>
    <row r="56" spans="1:7" x14ac:dyDescent="0.3">
      <c r="A56" t="s">
        <v>11</v>
      </c>
      <c r="B56" t="s">
        <v>12</v>
      </c>
      <c r="C56" t="s">
        <v>13</v>
      </c>
      <c r="D56">
        <v>7</v>
      </c>
      <c r="E56">
        <v>44</v>
      </c>
      <c r="F56">
        <v>64.707999999999998</v>
      </c>
      <c r="G56">
        <v>126.9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50</v>
      </c>
      <c r="F57">
        <v>59.341999999999999</v>
      </c>
      <c r="G57">
        <v>113.6333333333333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16</v>
      </c>
      <c r="F58">
        <v>48.784999999999997</v>
      </c>
      <c r="G58">
        <v>95.600000000000009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3</v>
      </c>
      <c r="F59">
        <v>34.93</v>
      </c>
      <c r="G59">
        <v>75.916666666666671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2</v>
      </c>
      <c r="F60">
        <v>33.768000000000001</v>
      </c>
      <c r="G60">
        <v>72.95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58</v>
      </c>
      <c r="F61">
        <v>31.117000000000001</v>
      </c>
      <c r="G61">
        <v>67.216666666666669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63</v>
      </c>
      <c r="F62">
        <v>26.692</v>
      </c>
      <c r="G62">
        <v>50.816666666666663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59</v>
      </c>
      <c r="F63">
        <v>21.286000000000001</v>
      </c>
      <c r="G63">
        <v>38.266666666666673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47</v>
      </c>
      <c r="F64">
        <v>59.46200000000001</v>
      </c>
      <c r="G64">
        <v>126.8666666666667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52</v>
      </c>
      <c r="F65">
        <v>55.518000000000008</v>
      </c>
      <c r="G65">
        <v>113.31666666666671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40</v>
      </c>
      <c r="F66">
        <v>52.170000000000009</v>
      </c>
      <c r="G66">
        <v>103.8833333333333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49</v>
      </c>
      <c r="F67">
        <v>50.38900000000001</v>
      </c>
      <c r="G67">
        <v>98.050000000000011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13</v>
      </c>
      <c r="F68">
        <v>48.434000000000012</v>
      </c>
      <c r="G68">
        <v>92.300000000000011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18</v>
      </c>
      <c r="F69">
        <v>46.975000000000009</v>
      </c>
      <c r="G69">
        <v>87.63333333333334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15</v>
      </c>
      <c r="F70">
        <v>44.135000000000012</v>
      </c>
      <c r="G70">
        <v>78.650000000000006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20</v>
      </c>
      <c r="F71">
        <v>41.330000000000013</v>
      </c>
      <c r="G71">
        <v>68.5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17</v>
      </c>
      <c r="F72">
        <v>40.057000000000002</v>
      </c>
      <c r="G72">
        <v>62.06666666666667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34</v>
      </c>
      <c r="F73">
        <v>55.081000000000003</v>
      </c>
      <c r="G73">
        <v>126.3333333333333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28</v>
      </c>
      <c r="F74">
        <v>50.686999999999998</v>
      </c>
      <c r="G74">
        <v>113.51666666666669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31</v>
      </c>
      <c r="F75">
        <v>47.773000000000003</v>
      </c>
      <c r="G75">
        <v>101.5333333333333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69</v>
      </c>
      <c r="F76">
        <v>44.933999999999997</v>
      </c>
      <c r="G76">
        <v>92.833333333333329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71</v>
      </c>
      <c r="F77">
        <v>43.845999999999997</v>
      </c>
      <c r="G77">
        <v>88.016666666666666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73</v>
      </c>
      <c r="F78">
        <v>42.5</v>
      </c>
      <c r="G78">
        <v>82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72</v>
      </c>
      <c r="F79">
        <v>40.377000000000002</v>
      </c>
      <c r="G79">
        <v>71.583333333333329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78</v>
      </c>
      <c r="F80">
        <v>36.939</v>
      </c>
      <c r="G80">
        <v>63.6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79</v>
      </c>
      <c r="F81">
        <v>34.97</v>
      </c>
      <c r="G81">
        <v>57.083333333333343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2024-07-14T09:20:53Z</dcterms:created>
  <dcterms:modified xsi:type="dcterms:W3CDTF">2024-07-14T12:29:02Z</dcterms:modified>
</cp:coreProperties>
</file>