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60381242-988B-4289-A441-62B9674777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<sst xmlns="http://schemas.openxmlformats.org/spreadsheetml/2006/main" count="353" uniqueCount="81">
  <si>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</si>
  <si>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</si>
  <si>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</si>
  <si>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</si>
  <si>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</si>
  <si>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</si>
  <si>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</si>
  <si>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</si>
  <si>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</si>
  <si>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</si>
  <si>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</si>
  <si>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GA10V9C</t>
  </si>
  <si>
    <t>GMO</t>
  </si>
  <si>
    <t>pick</t>
  </si>
  <si>
    <t>[22, 33, 32, 29, 21, 14, 16, 0]</t>
  </si>
  <si>
    <t>https://www.google.com/maps/dir/?api=1&amp;origin=24.921257,67.021744&amp;destination=24.834928,67.37418&amp;waypoints=24.92348,67.057637|24.922804,67.068788|24.920137,67.077147|24.905777,67.094344|24.897834,67.103893|24.881883,67.111981</t>
  </si>
  <si>
    <t>[59.267, 53.511, 51.789, 50.516, 46.113, 43.169, 36.358]</t>
  </si>
  <si>
    <t>[109.03333333333335, 95.21666666666668, 90.83333333333334, 86.66666666666667, 72.18333333333334, 62.233333333333334, 51.28333333333333]</t>
  </si>
  <si>
    <t>wlbwC}daxKRlAlAI`DKhJc@`Mk@`Oi@jLs@^A@iANaHFyCXeVEaJp@cO\aQl@yNpAka@LcEKmBPiDNkHTaEU_A[c@}AaA_IgB}DcAiIcBeBWcA[eGkCaJcHyF{EkI{IkDqEaBuBqBnB{@mAz@lApBoBuJoMsCyDyBkCsHqJk@k@]e@Ru@\OPBzAgAhL{KbGsF?E@GDGFAjZgY~AkBt@kCpBcJ}GkB_B_@{@uAm@q@e@w@\[]Zd@v@l@p@z@tA~A^|GjBl@_CdAuFp@sD`@wEv@kIm@cB{MwRaOmSuAmBLQfBsAlGcF`QyMdKaIzGbJNK^Y~@u@~@u@LK~GgFnAhBvDnGhApBTSbAm@p@c@~ByBpBmA`@c@a@u@hByA?CnCsBtAgAHPdAxBeAyBoDoG_AoBYcAgAgDEgAdFeFvh@ml@n@e@SgAgAaFsDeMTGPn@fDhM`C|KzAhDhCdEx@rBlCxNvEbVdB`Pn@fCVnBWH[qAOa@iAeL}@}HuAyG}@gEaDuQq@uCqAeCsDaHgCqLqDeMe@{BCeFbA}J@kEIuB[]K_@JK~@UnCU~@Y`BeAxNiJb[sRdXcQlCcBf@EVJb@x@P|Bn@pCjBpJ~BxL`FhQ|CpIrFnM`EnIlL|VtK`XpA|CvBzHhBjLlAbF|@zAh@JtBcA~@Nd@p@CtA{@n@oHfAgBr@{ChBsMfIaCrAS@QCtD}BfIcFhGaE|B{A`@mA}@gFsBcMs@aEkAcEiN}\aCuFkHmOaKgUaD_IgBkFmE{OeBaJiCgN_@wCK{Cu@_g@?gFXgRp@w[@qa@Mgj@?cKHmSS_YVoHl@uCvBmGbAwDxCaa@xAwT\iC~@gDdCuHhAsEfDsLlJiUbFqJhFqLxDmGjGmHhKcNrJiMxMcQnGkKz@w@|FqDpGuDnDmBpMgHdVuMrGqDvBoB`BuB~AcD|@oD`@gFFeEAqTDwLDkm@CkQbCar@JuFYsMGqFn@sDxBsLl@sE@{Eq@oDkGeUqDyVqAeK_DuNuCmRyE_]gCyRiHue@}QakAsJcn@uAiHIIIU@UBG_CgR]oDTyBpEiRrHs[hFsTn@uDnA}N^eE~A}P^kFEIEQNa@j@@FFdACl]iBvVuAdHEtKa@xD?`KDdSGnAKrBk@~K}CxGo@xA]fAu@Tu@Ao@iAqBy@{Aa@iBEmCGi}@Bo\CGAUV[P@FDRyBGoK@oREcH[ePAmAU_@SeQMQCe@Va@REPGSkb@Oyr@AkCfU[</t>
  </si>
  <si>
    <t>[47, 52, 40, 45, 6, 10, 7, 5, 3, 0]</t>
  </si>
  <si>
    <t>https://www.google.com/maps/dir/?api=1&amp;origin=24.872842,66.984311&amp;destination=24.834928,67.37418&amp;waypoints=24.859497,67.001254|24.853825,67.026591|24.837207,67.036674|24.80913,67.037205|24.810309,67.070491|24.85845,67.087939|24.856433,67.087168|24.879973,67.184751</t>
  </si>
  <si>
    <t>[68.47500000000001, 64.531, 61.183, 58.561, 54.78, 49.694, 40.807, 40.182, 25.439]</t>
  </si>
  <si>
    <t>[133.95, 120.39999999999999, 110.96666666666665, 105.35, 94.76666666666667, 80.78333333333333, 64.55, 61.6, 38.75]</t>
  </si>
  <si>
    <t>m~xvCe{ywKmEhD}@b@}@gBqBoGkF{PwGgRaHsSsAmFOGEWtJmBhYyE|WwFdLkCbG[xQcA|Fo@nBiBxBaBZ`@hAk@hCW|B[a@cC`LoGjNsHjUkM~EoC_AaSsBme@k@kHyLeQ[KG_@FOy@uSy@{NKaBRi@d@AzFoAbCaAtCmBi@_DaAaCKa@?e@rAgAv@_@tG}CxQmIzE}BdFcDxA}BVoAf@i@tCXtFd@vEp@hGoAhFaApElHfFcEjAy@rAzDJ\HTPj@Pl@b@xAd@bBbBdDrFStPcBtTeCfIWrFz@zJvBl@KnANJjA~BxBjYdTvIlGvAMlA`Cp@XxFsJlFmJpFsMhDwILWVc@u@o@f@u@Ue@i@QmAqAlApAo@|@^`@r@cAZZZc@j@j@\k@fB}CzAqCdLwQnBoCdB}BgCoCcEsDgE}DoHqHuLcLyMcMqNwMWU|DqF`LmOhOmSnFqHlHwJ`ByC|AmBLo@mI}HoPmOgAkAf@q@rDcFnQkVbIaLb@[dDUhCQT_@Es@kDoAeDu@_LsBgU_Hok@}V}LsDsQkEoGH}HdAeDhAaFxH_JrRCvDkAxCmB~@_AO]e@uAmA{DaBsFyBgK}BcM{BwSeEeIyB{FoDkEgGaDaHkB_DqDaBi]sFqDMa\H_GfAqFnCeC|Aj@hBn@~AZj@bCgAjAO`Ak@bAs@QY{@kAeBwCl@d@d@|@l@~@lBdC`BvB~@xAfDyAU[eA{BUi@nAg@tAk@Ug@c@}@o@_B_AoAeFp@wFrAoK`HwWvSoKvIoH|FRhA~ChCzBXdCFt@]?_@Iw@q@oD_EkLiFyKsPy[sEgJ_FeGsAyBaBwFi@wB{DaRsB_MqH{RyLeYiRqa@eImU}EoR[_D}CaQg@qYYmRb@c^f@ij@Gye@EmdARoP`E_NfBgP`E_l@bGyS~FoR~@aChA_EfDgHlCaGdBcD`@KPj@kA~BuB|D_GvLC|@VRv@w@r@PbBgDcBfDs@Qc@jAM@GKWOk@NaCbGwFjSeAdD{AtC|C{KpCyJdJoUnKeThGwMp^_e@~JsMvKuPlFmExIcFnJcFjVaNfNqHtEoDnAyArDqJf@yH?wLLcm@Eig@vBir@H{RCqNxDmSRcFSkDuGeV_DoRqB_PoGc]{Iwo@aa@cjC}DqWkCgNMo@sCcVb@yFjWehAjFqn@Cg@ZWd@Tn|@oEdTa@jGBnWEdCYzKeDpJeAjBe@jAcBEiAeB}BcAyECq}A?g@`@MFBNeOCs[]sRa@aROKKe@v@o@YqkACiNfU[</t>
  </si>
  <si>
    <t>[61, 68, 78, 79, 54, 54, 63, 59, 0]</t>
  </si>
  <si>
    <t>https://www.google.com/maps/dir/?api=1&amp;origin=24.93892,67.151187&amp;destination=24.834928,67.37418&amp;waypoints=24.93807,67.1485|24.925056,67.119201|24.933414,67.133588|24.947432,67.18204|24.947432,67.18204|24.894061,67.215547|24.916788,67.251303</t>
  </si>
  <si>
    <t>[50.23800000000001, 49.91100000000001, 44.595000000000006, 42.626000000000005, 36.795, 36.795, 26.692, 21.286]</t>
  </si>
  <si>
    <t>[107.18333333333332, 105.14999999999999, 94.14999999999999, 87.63333333333333, 76.03333333333333, 76.03333333333333, 50.81666666666666, 38.266666666666666]</t>
  </si>
  <si>
    <t>k{ewC{mzxKf@`Dl@vEbAQLlAX`CJvANfA^lFVnAlA`MtAnMLeA[mC[yC`@IVpCHp@dBlNxBhQ|@hIxAdMbFhZdE`WtBzMlC~MhEtOnCvI`AjC`@dAXQ`@tA`BjEn@hBf@\PF`@FzB_AhDyAp@]`Au@nE_FnImHgGcJeFaJe@kBOcDQ}IGqBqCBmAFgCL_FBiFiKgB{F{B_Hi@_BuB}DaCiEs@eC{@oGu@uFo@F_ARWeCAKWsBgARyB`@@jBLbAi@?MoAk@qFs@}FcA{IeA{JyBwQiD}\aEq_@{AePEk@i@cDgDeIKuCT}GcAeJeG}f@_Gae@gBwN[mAuAqBiMwO{@uAmCw@mC}@HYvDpAfA^zC|@rC|@rFdBjLvDfNpE|UvHhD~@fAMlGiBvEgBrU_GrKuCxDq@jBQtBo@tA_AlA{AnBoEjE{LdCwCvDkBhE}AxQ}GtFwCfA[fBA~Bt@rAfB`FfPv@~@jFvAbY`H~IxBrDz@dAZ`@JBSVqCNeB\uElAuOzA}PzAsPT{Bp@wCfAaB|BmD`@s@o@g@iB{AiFgEiAeAcBsLn@iApBkAdGyBLWWsAqB_EmJoQu@wA`@OrA[|CeEvD{FrBiBzJiErN}GlEsBx@oB`AaFLiFFYOk@XGz@@n@m@p@o@J]_@SQWKKnAwB]a@qB}BEa@`AoAr@g@hBy@|DgDt@eBQkAr@qB`BgCEYe@e@sBcAkF_FeFiAoAMAaBd@uEXyClB}D`@sAZyCdAiIFUgBo@cCcAqDwAiFuByDkAeCa@oB{@oEaEoJmHiM{K_Z{YoOaOeG_F{BaBaDyEyJyPuIoOyGwOgBcFu@iDq@sEzE}BlKuGvHcFlEaC`AmAT}@_@kDsAyEm@aAWaAEcBf@_Fv@cHCiFL{EzAuN`A}IbBeJxAwIhAkLf@aEAwG^mAtG_Hh@sAp@eA\UpD@|GmA`D_BdJoEfEkCtBuD~@u@~B[jCeBbGkDrA]bAoCAaBG_BTgCHeD|@gFzEsExAw@dBe@tBc@vDEjNqBhIiA`BjGrCvNXNtDiAxDkB~N_G~Ai@dA?vCrCnC~AjB|AfCbDjFrH~@x@xBZrHd@vSHzLsBhRqDhRsDrGqAhASe@cDaAoGcAsGoBuKQQGmCsC{SJuBfLgf@pHs[v@kD`AyJv@}IjC}YIg@Fg@f@INJnJ[r`@{B|^qAj^HxHSlN_EvJeAhBu@j@cBIs@oBuCo@aCE}XI{eALe@`@?TwBEkYBoK[_GKmLQa@SoQU]Dk@`@UT@I{GSiw@EqOAgH?]fU[</t>
  </si>
  <si>
    <t>[13, 18, 19, 28, 31, 57, 62, 56, 2, 0]</t>
  </si>
  <si>
    <t>https://www.google.com/maps/dir/?api=1&amp;origin=24.879294,67.022995&amp;destination=24.834928,67.37418&amp;waypoints=24.886848,67.03245|24.93737,67.052559|24.9527,67.066361|24.945007,67.080535|24.975559,67.126055|24.959067,67.156257|24.943148,67.179913|24.884333,67.175361</t>
  </si>
  <si>
    <t>[71.27799999999999, 69.81899999999999, 60.51499999999999, 56.61299999999999, 53.69899999999999, 46.79899999999999, 40.690999999999995, 33.897999999999996, 25.604]</t>
  </si>
  <si>
    <t>[141.56666666666666, 136.9, 116.46666666666667, 105.73333333333333, 93.75, 79.76666666666667, 66.46666666666667, 53.266666666666666, 38.96666666666667]</t>
  </si>
  <si>
    <t>ifzvCimaxKiDeCiBoCyAcCkDoDkKeNsIyLoJmMPUXZnAfBpDjFdDrEhHoEnAoAz@wB~DqD|BcBw@oAu@eBmD{HkAsBjHkFzC_Cj@{@Ce@a@c@uC}@qJoCwWmHkL{CwIiC_KyAoe@{C_Gu@cMyGi_@wR_R_Da[mG_EgByBgBaNwKwNmPeO_SwFaH_HuIo@Qo@FkJxIoNhNQJcOfMgD~@sDrEg@nABVMd@c@NUEeB~C_CtDjDrCkDsCcCpDQOaAxAaCnDqApBwDvFsD|Fw@jAOJ?\OPWBm@c@yYoVuP_OmUgRyAu@{@}Ah@{@fAZdOcU~IoMkRaPORNSxBjBjLxJdAz@hBsCjEeGCQFYdCiCfAu@`Ck@hI_H|m@ql@wBaDyBoCeAyBiIgKqKiOcCeDqB|AmAjAk@MaB`B_A|@?b@dBtBTb@uBfBQWPVtBgBkA{Ao@}@?c@`D_Dj@LlAkApB}AuCoD}AyBoL{OiOqSiGmIgAq@{@u@e@}A{BkD{c@yl@q[gb@_M{Le_@e]wUuUgBs@u@AcPoOQVUSh@w@j@s@~B_DfDqEuBkBiGyFsAsANS~@_BdAwAdAsAfB`BfAbAgAcAgBaBeArAeAvA_A~AORmJeJ{IoI~OcTzDkFrXa_@xTcZn{@sjAjQcVrOySNNu]ne@iClDkEbGSSzEoGrJuM~Uy[dIsKnDcFxBn@hZbJfOnEpTvG`D~@SnGB`AnA|D~AhCl@QxCcc@^gCjCiIhGcSxBwHr@qFbDc[d@}D]HqBd@a@CePcFga@oMyJaDcA[`@QlCz@dF~AxDpApKhDna@nMtIwBvEgBrU_GlQgEjBQfDmApB}BbGwOdByDvAqAvDkBfSkHpKgFfA[fBA~Bt@rAfB`FfPv@~@dOvD|`@vJtXbHnQ`Ena@jKxVhF|MnDxAHdAuGTu@\ZOf@[|AGp@[tCa@DmH_B}JgCcASHYdDv@xHrBbDz@xAHdAuGbDgKlBwFfDsL~ByF`JwS|DgHjEeKtKiNvQaVjVc\bDwFz@w@hL_H`JeFrf@_XpEyCtA{AfBoCpAkDbAoIDyJD}f@Bkk@AcIpA_`@|@wXa@eUhDgRl@sE@{EmDuNuDcOgEy[oFmYmYqpBwQyiAeEkXcD_RSk@@I{BoR]oDTyBbMuh@jH{Z~BsT^eE~BiXIe@V]h@Njw@cEzTg@dH@vUBrGSrOiErJmAfAu@ReBiAqBy@{Aa@iBMy]Bm`ACg@^QNFJiO@oRa@iYWmBSeQQ_@Hk@`@SPGKgIO}w@G_SAkCfU[</t>
  </si>
  <si>
    <t>[46, 9, 44, 15, 20, 17, 39, 38, 35, 0]</t>
  </si>
  <si>
    <t>https://www.google.com/maps/dir/?api=1&amp;origin=24.830079,67.034607&amp;destination=24.834928,67.37418&amp;waypoints=24.834284,67.058464|24.84194,67.031035|24.889779,67.040085|24.901147,67.055929|24.89628,67.05591|24.808615,67.109123|24.829048,67.118542|24.821464,67.138489</t>
  </si>
  <si>
    <t>[72.958, 69.80199999999999, 65.33, 58.747, 55.942, 54.669, 40.067, 35.424, 31.663]</t>
  </si>
  <si>
    <t>[161.38333333333335, 154.58333333333334, 142.33333333333334, 125.23333333333335, 115.08333333333334, 108.65, 78.46666666666667, 64.0, 51.88333333333333]</t>
  </si>
  <si>
    <t>{rpvCcucxKrHy@lBqCSyOTk@SaCs@{WUkFoAqKwBiZy@eDuAcM}E}\kS`C[iD^fAN|AvFq@`H{@|AOqAsIp@dBhB`MfC`QhBhN~ArLhCf^bAtEf@lNJzMMMk@{MU_A_Ab@{RhJmTnOqMdKmNrKuHtHsCxEu@xAn@{@|@yAWd@aBnBW^kA_CiB_Ei@mBsG`A}Ex@iNvBuGdDoTtJe@IKY}BWuWbHaRzGiFbCa@Nq@Tk@eAmAgBaDxAgCn@gHoM}F_LwHcNqMwTgL{FsYkKqGgBqBDcFkAuS_GcMiDmI{B{@Uu@SQz@Qx@e@bCm@zCMj@Lk@l@{Cv@}D[kAqA]mDkAgD}@oDo@cE[qRqA_Ga@_CJmJi@S?a@_Ah@eDpCyn@S}FcAwBoCqDoABSk@_BiBQaA`BeA|FuDz@gA~@iCfCmCfBzDv@lETZdAAAtAy@@ABV|Ad@zCl@?lCNt@f@t@eAp@mAxApAzGzE|AfAzAbAZg@l@gAn@gAnBqD|@aAfMqTaFsErFlDhWhR`AR\_Ab@aAhI}NnCaF`BwAtDsGtHyMpK_TfFqJfFyMxLo^vE{FpCwBvRsOjj@qb@`FcDnJgC~OUjSH~\tFpEfCjFxKpDnFzEjDzKxCjRxD`WrFrO`FvCg@`CwClKmTdUkl@|Is\rI}a@xAwFrJkPdCuDtCgFbEgIzBsFvAmDp@d@rD`ChDrBnKbHzAvBpDi@~Bc@rAW_@sCY{Bi@HsATsANmHmEmNyIc@Yi@]m@vAy@lB]x@gDhIg@pAaEhIq@yBg@}D{Esa@aDkXiDaYcA{Gg@[mEJqZrEiKxAmEp@K`C~@`In@xG{@d@FtAGuAdAg@cBqNs@mG|GcAbYeEhg@yHdGaAl@aAoGem@uBkQoA}KwHjA_JrAEe@Dd@zAUzK_B~Ci@}@oH}@gI_@}CqCmVw@iAgCGgT~CyRvCcEb@u@SzIsAxEs@zB{@I{D{AkN_CoSgDkVeEiOiFie@cAoJTaJoGiL?MoEeHEYuQ}WuQaYwA_BiB}E_O_ZeNq\sBkUuDy[o@sIyDyIAmAPiEsAcEdQvCzJnBpHjAbC_@zAaOhB}V\{KJ_BvAoMr@eKUeDBg@dAwEfAkSWkMRgAp@e@RgMGmqAGeo@b@eUIkbAm@eo@Kwu@q@}LsAuG^kh@OipAKmWpEk@^cIKue@_@eDg[uYoHsHm@cDHcPHyCByBn@k@lBvAzPmDbGy@jAsA?}AkA_ByAmEEy~A\y@`@qBA{e@g@mT]mROIOa@r@y@QweAGcSfUy@</t>
  </si>
  <si>
    <t>[60, 30, 34, 72, 73, 37, 36, 0]</t>
  </si>
  <si>
    <t>https://www.google.com/maps/dir/?api=1&amp;origin=25.013559,67.13111&amp;destination=24.834928,67.37418&amp;waypoints=25.002798,67.080691|24.974823,67.055042|24.929035,67.097296|24.938732,67.095185|24.856875,67.201255|24.852852,67.242739</t>
  </si>
  <si>
    <t>[70.93299999999999, 64.863, 58.938, 49.35, 47.572, 28.786, 19.499]</t>
  </si>
  <si>
    <t>[145.59999999999997, 129.08333333333331, 113.63333333333333, 94.51666666666665, 87.41666666666666, 47.61666666666667, 28.783333333333335]</t>
  </si>
  <si>
    <t>wmtwCmpvxKp@p@[z@Ph@QXd@d@xBrBzCrCpL~KcKpNp@x`@j@rRvIdJ^r@\BBnBBrBBx@PlHH|CPlNd@nWjAvk@\xTd@|Dx@zFXvKLvPDpHx@WjBi@vFOnLW`@dVGn@`@DU?_@SI|A\`HJlEHvBlBCrJWPfEP`Mt@j_@d@pU@rAbFOxIWn^_A|a@mAhBm@bAF`@rAa@x@CrIh@hXj@dZnFQ`]u@pEOnFMfEMXNMbCBd@lCKjBEr@ACoAoHNGsAmBD}AFwIRYOKwESgLKmGu@}^EcBq@@?i@}DHQI_B@ECDMbZiAzu@uB~L]hEuAlRqX~N{ShUgNh`@{UfHiEbLgFdR_GnHeAzFMla@}B~J[nEq@nHkBlDeBnAeAnAcA`EgDtEgE`DqCpEeDLsD_@{@wEmHcM_QaSsWcA}AoAhAyFbFaL`KyDyF}AtAaEjDeChAn@nCPt@c@PMDC@GFe@f@h@pBFXQu@_@uAJY\OFGLEb@QQu@o@oCpB{Ao@_A{@qAeAsAsAmBsAqBfB}BvCiDhAkAxLgN|GyFfPyHzOeHjEqBhDq@h@m@JUOkAa@kA{BqGBa@fEaC|GmDnE_Flf@gb@t\iY`LyJbBgDhEmNhKi]xH{XFk@f@BT@xAFrIRnFp@vChB~A^zGAlAQhC}A|CaBbHWhFaBvCqDvFiOdH{A~QaDhIwAr@MJYCyH?}CGw[Fc`@Sy]^cLhEgNbB{QdC{^dAsKtHaXvIwUzGgO|GqN`C{EnMgPvXq^zHcKtE{HzCcDbQ}JvLuGhV}MpKwG|B{BtCsFt@HxAt@jFbD~DhD|MtN{V|XqDrEYJgAlAq@_BmA|@cAj@mAv@`@UnBmAlA}@p@~AfAmAH]PYzEsFxNaPnAyAR_BHgBcDwDcLkKuHkEqAfCsApBa@b@c@g@JM|@iAfAuBlBqH\sINwIBaWFcf@CgVvBir@H{RUwIPyCxDmSRcFSkDuGeV_DoRqB_PkCaM@m@h@~B`AdElCnRjE`WhGjUGlJgCzMiAhG?hABtA~AEtAA?Z~AE_BD?[uA@_BD@\NjFNtHg@lNoAj^HnCOpJ?zCa@RAkIj@kQbBuf@c@_UbCqOjAiGNoFa@mDyBiIcEwOgGsc@gDgP}CwSaMe}@g_@yaCsDiTQQGmCsC{SJuBfLgf@pHs[xBePv@}IjC}YIg@Fg@f@I~JOr`@{B|^qAj^HxHSlN_EvJeAhBu@j@cBIs@oBuCo@aCE}XI{eALe@`@?Nc]WoS]oMSoQU]Dk@`@UT@I{GSiw@EqOAgH?]fU[</t>
  </si>
  <si>
    <t>[66, 67, 74, 70, 65, 76, 75, 77, 58, 0]</t>
  </si>
  <si>
    <t>https://www.google.com/maps/dir/?api=1&amp;origin=24.910017,67.072942&amp;destination=24.834928,67.37418&amp;waypoints=24.906094,67.072378|24.918005,67.081729|24.919072,67.084894|24.912164,67.100366|24.913269,67.120143|24.918473,67.143489|24.92828,67.154216|24.902803,67.182574</t>
  </si>
  <si>
    <t>[50.065, 49.339, 47.483, 46.397999999999996, 43.891, 40.402, 36.109, 33.53, 27.009]</t>
  </si>
  <si>
    <t>[107.89999999999999, 104.28333333333333, 97.89999999999999, 94.74999999999999, 86.39999999999999, 74.6, 63.28333333333333, 55.43333333333333, 41.53333333333333]</t>
  </si>
  <si>
    <t>sf`wC{dkxK\jCFNj@]~AqAb@]zDkFrAgBbAlBz@nAh@p@jB~Bb@|@MHCWYe@cAsA_BoBaBeD}@{BoFoM}CeHe@[sA]}JqAG@[IaDkE_BcCyII}DBUGUc@mBxAkBuCc@Zb@[jBtClByAy@qAkKaOkH_KHS~D|FfA|A\d@LLhBuAbBuAhMsJbBmAT[hDmCb@]ESS]qAwBtCm@ZSjBgANKyAcCWg@Y_@q@_Am@{@f@a@\WBAFGNKNM\Y`@[~@s@jImGcNoQEOn@g@vEuDnEgDaAaB_DeFkDiFOUPUjAiBhCmDbCyDvDmFhAiBWMgBjCoAhBG?iChDUHAM`FwHzCwE~DwFdBsBEo@a@]gB}@_Ae@_CiAoDgB{@k@oAoAiC{Cy@gAy@kACBIDIBSLOLa@ZID?@IHkAyDiAqDu@{BS{@Q{BSgEzF{E}DeG~GsGpLdQ|BjDjBqBtEgFbEeETU}CiFqBkDU_@U_@sFgJ_C_EkCgEsFcG}PmQiYa[jNuPxBwDxCqRb@_DTyAi@KgCo@qGmBu@a@k@_@LWp@b@b@XvAf@bMfDPDCVgBg@kG}AmEwA_DwByI_G{C{CgA}AwB}D_AqBqIkG}JaHmP{KSORQpDoDfCiCJKPRcAdAsArA_ExDSORQpDoDrJuJZcBDgCiD_NOeBTeA`Pue@|HgVZqDI{Aa@_B{AuGqBoLqFcZO{@z@SdCq@r@]fBkBlAsBdEqL|AqDjAoAzBwAbUiIhHwCrDqBzBG`B^z@l@j@x@rElObAfB|NxDhVbGtFlAzErABSVqCJ@`BPaBQUrCCRj@LtDx@pG|AnDfAjGzAzHbB`U|FdIpBrU`FbRzEpAR`@MFeA^uC`CuHvBcHd@oAnCcKzBsFhIwR~EcJ~DqJfCeEpEsF|KqNnFiHbIiKhLmOrDuG|@cArDcC`GeDfC{ApEeChP}IfU_MpEuChAkA|BcDtAkDb@oB\wDJmJB_a@Hm\EcUAkIj@kQbBuf@c@_Ud@oD|AaJjAiGNoFa@mDyBiIcEwOmEm\y@eFkB_I{@gF}CwS{Em]eFw^{Eq[mRslA}DsWcAsGoBuKQQEWAuBsC{SJuBfLgf@pHs[v@kD`AyJv@}IjC}YIy@T_@h@J~@?nH[r`@{BfLk@dEEnK_@~H@jTFxHSxBg@rJwCvJeAhBu@b@u@Fm@Is@oBuCo@aCE}XG}SAwl@?eC@WZSPDTwBEkYBoK[_GKmLQa@KkQGCMMGODk@`@UT@I{GSiw@EqOAgH?]fU[</t>
  </si>
  <si>
    <t>[8, 12, 11, 1, 4, 0]</t>
  </si>
  <si>
    <t>https://www.google.com/maps/dir/?api=1&amp;origin=24.850522,67.062695&amp;destination=24.834928,67.37418&amp;waypoints=24.851518,67.0681|24.854873,67.063452|24.870889,67.357361|24.865583,67.354178</t>
  </si>
  <si>
    <t>[49.047000000000004, 48.18900000000001, 47.297000000000004, 12.502, 11.346]</t>
  </si>
  <si>
    <t>[83.56666666666668, 79.36666666666667, 74.98333333333333, 20.366666666666667, 17.666666666666668]</t>
  </si>
  <si>
    <t>wrtvCydixKK?aAP]kAo@uBoAb@M[WeAi@eC_@kCIu@b@[jEe@x@I_@uAo@{BcAoDW}@VKWJV|@n@vBRv@n@zB^tAy@HkEd@u@o@}Az@mDjBsHdEhA~BiA_Cg@kAuAaD{AcDqGiOmHoPkAsCeCmFaD}H@E`Am@Oi@]k@QWwNi\aHmP_B{CWGs@BaCrBaDpCmA|@gEbDYZBj@N\pAnAlAx@x@P`AFdCFz@GEU?_@Iw@@UMi@e@oBoAwEoBsEiFyKsPy[sEgJcB{B{BiCsAyB{@iCe@mB_@yAI]cCyKw@gEo@}EcAaFkAsDeFgMyF{M_EiJkKiT}EgLkDyIyCsJc@sAyD{O[_DaAoEmA_HMqAMgEKwFMqKYoP?}@F{MZgONcHVuL@iEAgH?}C?uOKkj@?kLJcMCsHIaJEcEDiFRaCJm@z@_DxBqGVcAR}Az@eK`BaVv@yLf@cGf@yBl@qBz@}BpBoHxBwIdA_D~@wB~EwLtB_FbFiJhBeEvAmD|B_ExC}DlD}D`DeEjHqJzK{N~DcFhE{FlEyHhAqAbD{BnGqDfC{AxEiCvAo@fDoBrEiCdM}GhHyDfBaAtCmBhAkAdAoAj@_AvAgDn@iCLy@X_GBeEAmXBqHHq[EeTAgHF{FdCmr@K{JUwI@qANgApA{GfBqJLeBD}BC}AOmAeBwGoDmMq@sCmB{MyAuLs@{EoBoI{@wEgAiHeAeHyCeUsAaJg@iEiDwUsFs^gIsg@gHkd@kCgQiEkXg@}AIKESDYG_BwBgOWqBE}@F}@`@}BlIu]xEeSrDsOn@uD|AyQpC_ZCw@CGAU\_APiAtAcRnDmb@dAqLdBeS~@iKLoA@sBU{Ck@mCiKcg@Qe@OOSIICQA{A^_FlAsDlAC@ADABUDKIAIBIBCkCmMsDoQqE_U[{AqBf@yGdBiAZeHdBXxAYyAdHeBhA[xGeBpBg@_@kBRIZ~A^hBfBvI`It`@bBnIB@B?@@rBu@|GcBhCq@b@KHRbDfPtGl[f@dECpCkCdZcCzXqDhc@s@zJMbBNZd@^fCCrDO`Km@pTmAfLk@dEEnK_@~H@jTFxHSxBg@nEwAbD_AvJeA`AWf@]b@u@Fm@Is@iA{Ae@y@o@aCGkA@qVGsH?iJAwl@@}BAG@WJMNEPDTwBEkYBoK[_GKmLQa@KkQGCMMGODk@`@UT@I{GSiw@EqOAgH?]fU[</t>
  </si>
  <si>
    <t>[23, 27, 24, 26, 25, 64, 71, 69, 80, 0]</t>
  </si>
  <si>
    <t>https://www.google.com/maps/dir/?api=1&amp;origin=24.942254,66.972946&amp;destination=24.834928,67.37418&amp;waypoints=24.928112,66.984577|24.902769,67.016312|24.905613,67.029154|24.910907,67.047618|24.904715,67.074555|24.943628,67.095716|24.947602,67.09132|24.935805,67.146848</t>
  </si>
  <si>
    <t>[67.41300000000001, 64.72000000000001, 57.48500000000001, 55.480000000000004, 52.779, 49.344, 42.454, 41.815, 33.934]</t>
  </si>
  <si>
    <t>[146.86666666666667, 133.98333333333335, 111.25, 104.1, 96.44999999999999, 88.64999999999999, 73.56666666666666, 71.64999999999999, 53.93333333333333]</t>
  </si>
  <si>
    <t>apfwCyswwK`@O?X@Zv@MdBu@rBsAj@QvH|@dRYhF]QyB_@cDlCaApDeBhNwFrCgApAUGuARi@`BiAtFmCaBkF}AqFu@_CMaAxA_@eAyDQo@t@Qp@MOe@`Bc@pA_@rCeAbAqC~BsFdD_FfA_BOkArEs@tAUc@eEa@oCQwAe@uEWyDCk@r@FvBZfGn@`G~@jCsHpEwMJe@K}BzEeBtCs@pAmAK_@aEqGeIyLSUD[dE{E~BsArPMjHErD?~CEm@{@aB_Cg@s@}E_HaLcPsR{XcA{AUg@?Yj@@bDHjBBvKVzHPnEHtHTtFg@vOmE|KiDbAq@\?zJsCh@STnAJt@n@IJr@Ht@UiBSyBoA\f@mJhBsYvBgZVwFEqDg@}@aDq@}AYSv@q@tAo@K}BCmCIUnDy@GsCVeAPS}A_@uC}FBgFEEcBBg@uBV}AdB{@HFiANuCH_ET}CLaF?kDTuFn@qDXcLrAcb@GyCL}BwDMwAEHcDFoAGnAIbDvADvDLHoFL}BTkCNkAF_FJmC^iIn@{PtA}Yr@_Kz@qC`NiVnLcTl@eAnC{Fq@m@iBkCuBmDaEeHbEcDjCoBaFuIkCsEeNkTa[ch@yUw^kOsTsUm\kW}^cGkLgASiEr@eH`D}HxCcW`MmSrTuVjYsQ`TiG|GsDdEq@nASAaApASYz@}@nGgHfKeLvRuUbUiW|LeNpBaBjEuBvPgIjIcDjE}BnCo@jBo@Vm@RMaAmCyBcG{GkQoHeU_DyLkIgg@yIsh@{CuXmKmaA_Gok@YqDcA}Dy@mBgBmCEk@p@UnA|D|BhGdAfLvBjRvC|Y`@tDNpAF`@lBeBRQjCaCzE{ErX_Y`O_OdFkFP}@L_CqCyLk@qCNuAhNua@nJsYd@mCQ_EoEuTaDeQmBmKLc@xCu@v@[tAmAzA{B|DwKdBmEfA}ApBsA~MeFhPmG|CiBpBU`BRxB|AxDbMbBbEtMpDfV`GpRrEjx@`Sj`@xIdUxFf@]ZeDvBmHzCgJxBwIdCwGtIwSbFiJ`EsJvG}JzRuVdX{]vGkKrLmH`JeFbe@aW|FoDhAkApBoCvAgD|@cE\eM@_b@Bwp@DcPdCmr@a@sUPyCpA{GfBqJRcFSkDeBwGaFaRgEq[_FcWaYmoBe]sxBw@}BDYwCyU@{BnJsa@xEeSbFiU|AyQpC_ZIuAR]h@FnGOlb@aCj^sAjJ?p]EpN}D|MkBjAcBEiAeB}Bw@mCK}QGwaA?gKZUPBNeOCs[]sRU_@KaQOKGM@m@\YR?AsDSiy@G}ZfU[</t>
  </si>
  <si>
    <t>[42, 43, 41, 49, 53, 48, 51, 50, 0]</t>
  </si>
  <si>
    <t>https://www.google.com/maps/dir/?api=1&amp;origin=24.810948,67.021911&amp;destination=24.834928,67.37418&amp;waypoints=24.812691,67.022497|24.812153,67.018752|24.865934,67.026462|24.872821,67.046102|24.878537,67.058138|24.866029,67.052085|24.864664,67.048763</t>
  </si>
  <si>
    <t>[55.672, 55.336999999999996, 53.485, 46.152, 43.354, 41.111, 39.451, 38.894]</t>
  </si>
  <si>
    <t>[104.7, 103.48333333333333, 98.43333333333334, 81.03333333333333, 73.28333333333333, 67.03333333333333, 61.78333333333333, 58.8]</t>
  </si>
  <si>
    <t>e{lvCcfaxKmE_GgA{@GVUx@i@lBELDMH[Tu@f@mByKkDQCBf@DlACz@eD`NG|@HP`A~@dA^|NjFhKnDz@Cl@FT\BXYn@u@B[e@[a@e@CcEgAiOkFoEsA_AIKc@]@k@Bo@e@a@{@wJoDoo@yTyB_@qBQg@o@YgAYuK]uNi@yR_@iCy@w@q@CuBVyC`@{ADgA@eALyH`A{Df@eAVcCH_OtAgOp@mRfAyOzBwRxCcAVoDnB{CnA}A`AaCdAgH`DaBf@WD_@]UUs@UwHxAkGrAeDtAoGbCqGvBmKnEqAd@kBeDwAsBaBwCi@_AWL_CfA_Bt@NZpAdCxApCLRYN}@eBg@aAcD}FiC{EwEeJcJ{OgG}KyAuBaD}AiAq@ImBHeEhAkMpAgPfD{OPq@cBg@gBk@aBi@`Bh@On@bBj@dBh@Pq@f@mBhAgDVu@C[G[g@i@eCm@iAk@gB_Ak@ESH_@IO[E}@Uw@m@cAoMgHoSiLaE{BSKDKjAkCtA}CrBsEfCaG{BqAzBpAxB}EJQJDrBnAzBlAv]tRzLfHjE`CpBv@|@z@vDd@f@FGZOt@i@tBw@xEq@zChFf@jDd@kDe@yDa@o@E^aB`@sB\eBd@yB\kBjAoFpAmEfA_DiAwAOo@`CiEdBuBjHiEv@{@d@[~@_@pCk@lDg@r@o@Ti@OgB[_C_AqHsAaKkAqIoAcGaCeM{B}K_CyKg@uAkF}MaCgIkBaHwCwLoAwEoBsEiFyKsPy[sEgJ_FeGsAyBaBwFi@wBcCyKgBeLcAaFkAsD_Nc\_EiJkKiTiKaWyCsJc@sAyD{O[_DoCoN[yGs@wf@F{MZgOh@c\A{]Kkj@?kLJcMCsHIaJEcEDiFRaCfAmExBqGj@aD|Cgb@~A}TtAkFz@}BpBoHxBwIdCwGtIwSbFiJ`EsJ|B_ExC}DnIcKjHqJzK{NhK_NlEyHhAqAbD{BnGqDfC{AxEiC~F_DrEiCnVwM|FoDhAkApBoCvAgD|@cEX_GBeEAmXBqHHq[EeTDcPdCmr@K{JUwIPyCpA{GfBqJRcFSkDeBwGaFaRgEq[s@{EkDgPmCoQmFg`@qEa\sFs^oR_mAuIsj@q@iBESDYG_BwBgOWqB@{BnJsa@xEeSrDsOn@uD|AyQpC_ZIuAR]TCRJDHhGYlb@aCvPs@~B?rH_@pFAxB@nRF`JMtAWzKeDpJeAjBe@t@m@Tu@EiAeB}Bw@mCKkA?qOGwaA?oJ?WZUPBBBRyBGoK@oREcH]sRU_@KaQOKGM@m@\YR?FIIiDA_HQip@G}Z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</si>
  <si>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</si>
  <si>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</si>
  <si>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</si>
  <si>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</si>
  <si>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</si>
  <si>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</si>
  <si>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</si>
  <si>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</si>
  <si>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</si>
  <si>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</si>
  <si>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</si>
  <si>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</si>
  <si>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</si>
  <si>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</si>
  <si>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</si>
  <si>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</si>
  <si>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GA10V9C_GMO_pick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</si>
</sst>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9091-C20C-4B50-BAC1-C0AA15671669}">
  <dimension ref="A1:B18"/>
  <sheetViews>
    <sheetView tabSelected="1" workbookViewId="0">
      <selection activeCell="B10" sqref="B10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616.98500000000001</v>
      </c>
    </row>
    <row r="4" spans="1:2" x14ac:dyDescent="0.3">
      <c r="A4" t="s">
        <v>69</v>
      </c>
      <c r="B4" s="4">
        <f>AVERAGE(overall_routes!F2:F21)</f>
        <v>61.698500000000003</v>
      </c>
    </row>
    <row r="5" spans="1:2" x14ac:dyDescent="0.3">
      <c r="A5" t="s">
        <v>70</v>
      </c>
      <c r="B5" s="4">
        <f>MAX(individual_routes!F2:F201)</f>
        <v>72.957999999999998</v>
      </c>
    </row>
    <row r="6" spans="1:2" x14ac:dyDescent="0.3">
      <c r="A6" t="s">
        <v>71</v>
      </c>
      <c r="B6" s="4">
        <f>AVERAGE(individual_routes!F2:F201)</f>
        <v>47.228237500000013</v>
      </c>
    </row>
    <row r="7" spans="1:2" x14ac:dyDescent="0.3">
      <c r="A7" t="s">
        <v>72</v>
      </c>
      <c r="B7" s="4">
        <f>MIN(individual_routes!F2:F201)</f>
        <v>11.346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1244.8666666666668</v>
      </c>
    </row>
    <row r="12" spans="1:2" x14ac:dyDescent="0.3">
      <c r="A12" t="s">
        <v>75</v>
      </c>
      <c r="B12" s="4">
        <f>AVERAGE(overall_routes!G2:G21)</f>
        <v>124.48666666666668</v>
      </c>
    </row>
    <row r="13" spans="1:2" x14ac:dyDescent="0.3">
      <c r="A13" t="s">
        <v>76</v>
      </c>
      <c r="B13" s="4">
        <f>MAX(individual_routes!G2:G201)</f>
        <v>161.38333333333341</v>
      </c>
    </row>
    <row r="14" spans="1:2" x14ac:dyDescent="0.3">
      <c r="A14" t="s">
        <v>77</v>
      </c>
      <c r="B14" s="4">
        <f>AVERAGE(individual_routes!G2:G201)</f>
        <v>87.825208333333393</v>
      </c>
    </row>
    <row r="15" spans="1:2" x14ac:dyDescent="0.3">
      <c r="A15" t="s">
        <v>78</v>
      </c>
      <c r="B15" s="4">
        <f>MIN(individual_routes!G2:G201)</f>
        <v>17.666666666666671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59.271999999999998</v>
      </c>
      <c r="G2">
        <v>109.0833333333333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69.129000000000005</v>
      </c>
      <c r="G3">
        <v>133.25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50.216000000000001</v>
      </c>
      <c r="G4">
        <v>109.06666666666671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72.227999999999994</v>
      </c>
      <c r="G5">
        <v>140.8666666666667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70.823999999999998</v>
      </c>
      <c r="G6">
        <v>158.6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71.058000000000007</v>
      </c>
      <c r="G7">
        <v>145.7166666666667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50.061999999999998</v>
      </c>
      <c r="G8">
        <v>107.25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49.052</v>
      </c>
      <c r="G9">
        <v>83.333333333333329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69.522000000000006</v>
      </c>
      <c r="G10">
        <v>153.18333333333331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55.622</v>
      </c>
      <c r="G11">
        <v>104.51666666666669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22</v>
      </c>
      <c r="F2">
        <v>59.267000000000003</v>
      </c>
      <c r="G2">
        <v>109.0333333333333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33</v>
      </c>
      <c r="F3">
        <v>53.511000000000003</v>
      </c>
      <c r="G3">
        <v>95.216666666666683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32</v>
      </c>
      <c r="F4">
        <v>51.789000000000001</v>
      </c>
      <c r="G4">
        <v>90.833333333333343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29</v>
      </c>
      <c r="F5">
        <v>50.515999999999998</v>
      </c>
      <c r="G5">
        <v>86.666666666666671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21</v>
      </c>
      <c r="F6">
        <v>46.113</v>
      </c>
      <c r="G6">
        <v>72.183333333333337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14</v>
      </c>
      <c r="F7">
        <v>43.168999999999997</v>
      </c>
      <c r="G7">
        <v>62.233333333333327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16</v>
      </c>
      <c r="F8">
        <v>36.357999999999997</v>
      </c>
      <c r="G8">
        <v>51.283333333333331</v>
      </c>
    </row>
    <row r="9" spans="1:7" x14ac:dyDescent="0.3">
      <c r="A9" t="s">
        <v>11</v>
      </c>
      <c r="B9" t="s">
        <v>12</v>
      </c>
      <c r="C9" t="s">
        <v>13</v>
      </c>
      <c r="D9">
        <v>1</v>
      </c>
      <c r="E9">
        <v>47</v>
      </c>
      <c r="F9">
        <v>68.475000000000009</v>
      </c>
      <c r="G9">
        <v>133.94999999999999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52</v>
      </c>
      <c r="F10">
        <v>64.531000000000006</v>
      </c>
      <c r="G10">
        <v>120.4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40</v>
      </c>
      <c r="F11">
        <v>61.183</v>
      </c>
      <c r="G11">
        <v>110.9666666666667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45</v>
      </c>
      <c r="F12">
        <v>58.561</v>
      </c>
      <c r="G12">
        <v>105.35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</v>
      </c>
      <c r="F13">
        <v>54.78</v>
      </c>
      <c r="G13">
        <v>94.766666666666666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10</v>
      </c>
      <c r="F14">
        <v>49.694000000000003</v>
      </c>
      <c r="G14">
        <v>80.783333333333331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7</v>
      </c>
      <c r="F15">
        <v>40.807000000000002</v>
      </c>
      <c r="G15">
        <v>64.55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5</v>
      </c>
      <c r="F16">
        <v>40.182000000000002</v>
      </c>
      <c r="G16">
        <v>61.6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3</v>
      </c>
      <c r="F17">
        <v>25.439</v>
      </c>
      <c r="G17">
        <v>38.75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61</v>
      </c>
      <c r="F18">
        <v>50.238000000000007</v>
      </c>
      <c r="G18">
        <v>107.18333333333329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68</v>
      </c>
      <c r="F19">
        <v>49.911000000000008</v>
      </c>
      <c r="G19">
        <v>105.15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78</v>
      </c>
      <c r="F20">
        <v>44.595000000000013</v>
      </c>
      <c r="G20">
        <v>94.149999999999991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79</v>
      </c>
      <c r="F21">
        <v>42.625999999999998</v>
      </c>
      <c r="G21">
        <v>87.633333333333326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54</v>
      </c>
      <c r="F22">
        <v>36.795000000000002</v>
      </c>
      <c r="G22">
        <v>76.033333333333331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54</v>
      </c>
      <c r="F23">
        <v>36.795000000000002</v>
      </c>
      <c r="G23">
        <v>76.033333333333331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63</v>
      </c>
      <c r="F24">
        <v>26.692</v>
      </c>
      <c r="G24">
        <v>50.816666666666663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59</v>
      </c>
      <c r="F25">
        <v>21.286000000000001</v>
      </c>
      <c r="G25">
        <v>38.266666666666673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13</v>
      </c>
      <c r="F26">
        <v>71.277999999999992</v>
      </c>
      <c r="G26">
        <v>141.56666666666669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18</v>
      </c>
      <c r="F27">
        <v>69.818999999999988</v>
      </c>
      <c r="G27">
        <v>136.9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19</v>
      </c>
      <c r="F28">
        <v>60.514999999999993</v>
      </c>
      <c r="G28">
        <v>116.4666666666667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28</v>
      </c>
      <c r="F29">
        <v>56.612999999999992</v>
      </c>
      <c r="G29">
        <v>105.73333333333331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31</v>
      </c>
      <c r="F30">
        <v>53.698999999999991</v>
      </c>
      <c r="G30">
        <v>93.75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57</v>
      </c>
      <c r="F31">
        <v>46.798999999999992</v>
      </c>
      <c r="G31">
        <v>79.766666666666666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62</v>
      </c>
      <c r="F32">
        <v>40.691000000000003</v>
      </c>
      <c r="G32">
        <v>66.466666666666669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56</v>
      </c>
      <c r="F33">
        <v>33.898000000000003</v>
      </c>
      <c r="G33">
        <v>53.266666666666673</v>
      </c>
    </row>
    <row r="34" spans="1:7" x14ac:dyDescent="0.3">
      <c r="A34" t="s">
        <v>11</v>
      </c>
      <c r="B34" t="s">
        <v>12</v>
      </c>
      <c r="C34" t="s">
        <v>13</v>
      </c>
      <c r="D34">
        <v>3</v>
      </c>
      <c r="E34">
        <v>2</v>
      </c>
      <c r="F34">
        <v>25.603999999999999</v>
      </c>
      <c r="G34">
        <v>38.966666666666669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46</v>
      </c>
      <c r="F35">
        <v>72.957999999999998</v>
      </c>
      <c r="G35">
        <v>161.38333333333341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9</v>
      </c>
      <c r="F36">
        <v>69.801999999999992</v>
      </c>
      <c r="G36">
        <v>154.58333333333329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44</v>
      </c>
      <c r="F37">
        <v>65.33</v>
      </c>
      <c r="G37">
        <v>142.33333333333329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15</v>
      </c>
      <c r="F38">
        <v>58.747</v>
      </c>
      <c r="G38">
        <v>125.23333333333331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20</v>
      </c>
      <c r="F39">
        <v>55.942</v>
      </c>
      <c r="G39">
        <v>115.0833333333333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17</v>
      </c>
      <c r="F40">
        <v>54.668999999999997</v>
      </c>
      <c r="G40">
        <v>108.65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39</v>
      </c>
      <c r="F41">
        <v>40.067</v>
      </c>
      <c r="G41">
        <v>78.466666666666669</v>
      </c>
    </row>
    <row r="42" spans="1:7" x14ac:dyDescent="0.3">
      <c r="A42" t="s">
        <v>11</v>
      </c>
      <c r="B42" t="s">
        <v>12</v>
      </c>
      <c r="C42" t="s">
        <v>13</v>
      </c>
      <c r="D42">
        <v>4</v>
      </c>
      <c r="E42">
        <v>38</v>
      </c>
      <c r="F42">
        <v>35.423999999999999</v>
      </c>
      <c r="G42">
        <v>64</v>
      </c>
    </row>
    <row r="43" spans="1:7" x14ac:dyDescent="0.3">
      <c r="A43" t="s">
        <v>11</v>
      </c>
      <c r="B43" t="s">
        <v>12</v>
      </c>
      <c r="C43" t="s">
        <v>13</v>
      </c>
      <c r="D43">
        <v>4</v>
      </c>
      <c r="E43">
        <v>35</v>
      </c>
      <c r="F43">
        <v>31.663</v>
      </c>
      <c r="G43">
        <v>51.883333333333333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60</v>
      </c>
      <c r="F44">
        <v>70.932999999999993</v>
      </c>
      <c r="G44">
        <v>145.6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30</v>
      </c>
      <c r="F45">
        <v>64.863</v>
      </c>
      <c r="G45">
        <v>129.08333333333329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34</v>
      </c>
      <c r="F46">
        <v>58.938000000000002</v>
      </c>
      <c r="G46">
        <v>113.6333333333333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72</v>
      </c>
      <c r="F47">
        <v>49.35</v>
      </c>
      <c r="G47">
        <v>94.516666666666652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73</v>
      </c>
      <c r="F48">
        <v>47.572000000000003</v>
      </c>
      <c r="G48">
        <v>87.416666666666657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37</v>
      </c>
      <c r="F49">
        <v>28.786000000000001</v>
      </c>
      <c r="G49">
        <v>47.616666666666667</v>
      </c>
    </row>
    <row r="50" spans="1:7" x14ac:dyDescent="0.3">
      <c r="A50" t="s">
        <v>11</v>
      </c>
      <c r="B50" t="s">
        <v>12</v>
      </c>
      <c r="C50" t="s">
        <v>13</v>
      </c>
      <c r="D50">
        <v>5</v>
      </c>
      <c r="E50">
        <v>36</v>
      </c>
      <c r="F50">
        <v>19.498999999999999</v>
      </c>
      <c r="G50">
        <v>28.783333333333331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66</v>
      </c>
      <c r="F51">
        <v>50.064999999999998</v>
      </c>
      <c r="G51">
        <v>107.9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67</v>
      </c>
      <c r="F52">
        <v>49.338999999999999</v>
      </c>
      <c r="G52">
        <v>104.2833333333333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74</v>
      </c>
      <c r="F53">
        <v>47.482999999999997</v>
      </c>
      <c r="G53">
        <v>97.899999999999991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70</v>
      </c>
      <c r="F54">
        <v>46.398000000000003</v>
      </c>
      <c r="G54">
        <v>94.749999999999986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65</v>
      </c>
      <c r="F55">
        <v>43.890999999999998</v>
      </c>
      <c r="G55">
        <v>86.399999999999991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76</v>
      </c>
      <c r="F56">
        <v>40.402000000000001</v>
      </c>
      <c r="G56">
        <v>74.599999999999994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75</v>
      </c>
      <c r="F57">
        <v>36.109000000000002</v>
      </c>
      <c r="G57">
        <v>63.283333333333331</v>
      </c>
    </row>
    <row r="58" spans="1:7" x14ac:dyDescent="0.3">
      <c r="A58" t="s">
        <v>11</v>
      </c>
      <c r="B58" t="s">
        <v>12</v>
      </c>
      <c r="C58" t="s">
        <v>13</v>
      </c>
      <c r="D58">
        <v>6</v>
      </c>
      <c r="E58">
        <v>77</v>
      </c>
      <c r="F58">
        <v>33.53</v>
      </c>
      <c r="G58">
        <v>55.43333333333333</v>
      </c>
    </row>
    <row r="59" spans="1:7" x14ac:dyDescent="0.3">
      <c r="A59" t="s">
        <v>11</v>
      </c>
      <c r="B59" t="s">
        <v>12</v>
      </c>
      <c r="C59" t="s">
        <v>13</v>
      </c>
      <c r="D59">
        <v>6</v>
      </c>
      <c r="E59">
        <v>58</v>
      </c>
      <c r="F59">
        <v>27.009</v>
      </c>
      <c r="G59">
        <v>41.533333333333331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8</v>
      </c>
      <c r="F60">
        <v>49.046999999999997</v>
      </c>
      <c r="G60">
        <v>83.566666666666677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12</v>
      </c>
      <c r="F61">
        <v>48.189000000000007</v>
      </c>
      <c r="G61">
        <v>79.366666666666674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11</v>
      </c>
      <c r="F62">
        <v>47.296999999999997</v>
      </c>
      <c r="G62">
        <v>74.983333333333334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</v>
      </c>
      <c r="F63">
        <v>12.502000000000001</v>
      </c>
      <c r="G63">
        <v>20.366666666666671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4</v>
      </c>
      <c r="F64">
        <v>11.346</v>
      </c>
      <c r="G64">
        <v>17.666666666666671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23</v>
      </c>
      <c r="F65">
        <v>67.413000000000011</v>
      </c>
      <c r="G65">
        <v>146.8666666666667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27</v>
      </c>
      <c r="F66">
        <v>64.720000000000013</v>
      </c>
      <c r="G66">
        <v>133.98333333333329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24</v>
      </c>
      <c r="F67">
        <v>57.485000000000007</v>
      </c>
      <c r="G67">
        <v>111.25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26</v>
      </c>
      <c r="F68">
        <v>55.48</v>
      </c>
      <c r="G68">
        <v>104.1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25</v>
      </c>
      <c r="F69">
        <v>52.779000000000003</v>
      </c>
      <c r="G69">
        <v>96.449999999999989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64</v>
      </c>
      <c r="F70">
        <v>49.344000000000001</v>
      </c>
      <c r="G70">
        <v>88.649999999999991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71</v>
      </c>
      <c r="F71">
        <v>42.454000000000001</v>
      </c>
      <c r="G71">
        <v>73.566666666666663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69</v>
      </c>
      <c r="F72">
        <v>41.814999999999998</v>
      </c>
      <c r="G72">
        <v>71.649999999999991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80</v>
      </c>
      <c r="F73">
        <v>33.933999999999997</v>
      </c>
      <c r="G73">
        <v>53.93333333333333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42</v>
      </c>
      <c r="F74">
        <v>55.671999999999997</v>
      </c>
      <c r="G74">
        <v>104.7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43</v>
      </c>
      <c r="F75">
        <v>55.337000000000003</v>
      </c>
      <c r="G75">
        <v>103.48333333333331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41</v>
      </c>
      <c r="F76">
        <v>53.484999999999999</v>
      </c>
      <c r="G76">
        <v>98.433333333333337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49</v>
      </c>
      <c r="F77">
        <v>46.152000000000001</v>
      </c>
      <c r="G77">
        <v>81.033333333333331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53</v>
      </c>
      <c r="F78">
        <v>43.353999999999999</v>
      </c>
      <c r="G78">
        <v>73.283333333333331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48</v>
      </c>
      <c r="F79">
        <v>41.110999999999997</v>
      </c>
      <c r="G79">
        <v>67.033333333333331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51</v>
      </c>
      <c r="F80">
        <v>39.451000000000001</v>
      </c>
      <c r="G80">
        <v>61.783333333333331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50</v>
      </c>
      <c r="F81">
        <v>38.893999999999998</v>
      </c>
      <c r="G81">
        <v>58.8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2024-07-14T16:48:31Z</dcterms:created>
  <dcterms:modified xsi:type="dcterms:W3CDTF">2024-07-14T16:56:15Z</dcterms:modified>
</cp:coreProperties>
</file>