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450CA31C-BD1F-4DB5-BE4F-A310D2413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<sst xmlns="http://schemas.openxmlformats.org/spreadsheetml/2006/main" count="353" uniqueCount="81">
  <si>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</si>
  <si>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</si>
  <si>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</si>
  <si>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</si>
  <si>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</si>
  <si>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</si>
  <si>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</si>
  <si>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</si>
  <si>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</si>
  <si>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</si>
  <si>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</si>
  <si>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</si>
  <si>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TSP</t>
  </si>
  <si>
    <t>drop</t>
  </si>
  <si>
    <t>[0, 34, 30, 28, 19, 33, 22, 27, 23]</t>
  </si>
  <si>
    <t>https://www.google.com/maps/dir/?api=1&amp;origin=24.834928,67.37418&amp;destination=24.942254,66.972946&amp;waypoints=24.974823,67.055042|25.002798,67.080691|24.9527,67.066361|24.93737,67.052559|24.92348,67.057637|24.921257,67.021744|24.928112,66.984577</t>
  </si>
  <si>
    <t>[44.451, 50.436, 59.061, 61.900999999999996, 64.562, 69.878, 76.708, 79.411]</t>
  </si>
  <si>
    <t>[70.76666666666667, 87.45, 107.9, 116.63333333333334, 125.85000000000001, 141.15, 162.53333333333333, 175.16666666666666]</t>
  </si>
  <si>
    <t>iqqvCu_fzKzWa@p@TeQ\L|i@HbWHtTyB`CuXn@[^d@zg@Kxi@Bf@Af{A`AdGbB|BxCxBpKNhE]Wx@_UfA_U|BgL|C}QDeW?a~@zEmIpA}@nB_CrV_C~UoPds@_FxX|DvTB|@tUb}A~]hbCrGb^fEp[~GlX`B~Io@zJoD|QRnNkAfj@q@~g@IzlAu@lQkFdLi\~RwXbOsKhG{FxEkJbOyR`WaZp_@cY|n@oKb^oBdIsAbRwBf\wC|O{BfIUvILnd@Blz@Mvm@u@~l@h@nd@gAvCiLhIyi@t\}UfNiFx@cSrOyI~GuDfF}^ph@iZjb@cNzN_TjPq^dYkI|GwFlEkHjCwn@~DuUvAoY`JsSfLit@`d@c]vg@kEtFqLr@_NHeOdAa@|@nArp@XtKOFeHLsEJHbDoBDnBECoA_DFoCFGsAiELqIRuBHcVj@gLZy@FKqDS}HW}O]mSOiHa@w@]c@cJDcN`@ya@v@@SzBIPOAy@kBFyADqFLuFLsFRo@}AYyLYoQe@_Ug@mLoGPyCHEyBCo@vAg@cCFIeDIsE@kHt@Ra@E_@~@b@lJPhGdLWdAj@JxFVxOl@zZd@zVhv@yBb^gAr@e@`ARlo@eAn|@gCtQU|M~Jxn@jh@xCpBb@R|CeEjMqRrC_EnBuCk@e@gA}@cLsJcBu@bBt@bLrJfA|@j@d@nAgBdAkB`DcECEAWLWz@Fv`@l[lJpKrFrJ~K|Kh@A\dA_A^gDvFcAzAhCtB`AyA~@uA~COXARCZ]mDeEu@a@k@?W]d@iAdEqEfFcChJ}HnC{CLKXNzCzExLrPbD`EhIp@xACpKkJtEgE{@mAz@lAuEfEcGxFyBhBg@J_@@e@AcBIMrDKnD?XRb@rSpPpFlEo@|@qD|FaCvC_CnCqGbHyU~]mDvGDn@n[jY`E`CxCXgAbEwJfOfLtMhBx@dApBvHbFNRCLEBL`ATnAfABhBnJ{@mFmAV}@mFQ}@G?EAyE`BkHrByJS_KeFuBvOyCvJ{CfGeF~I}A|C]lFO`EuBjEaH`IcGlLmXln@mH~O_@j@Br@`DfBtJpFzBx@eA~B}@rB`Af@|@d@lAl@xAl@{@hCq@zBrAh@vB|@vFrBoArGs@lCzE~CbHdFnWfVvA~@fBc@fB_@r@_AdAYeAXs@~@gB^gBb@Rj@`ApC~BxHfClIa@vAcCfAkD|BMv@a@hAoA\mChAuBx@eFvBeFrB_Ah@kAb@m@lAZjD_@bAkEVgRV{Es@mCX}BrAaCf@a@Y</t>
  </si>
  <si>
    <t>[0, 44, 40, 49, 24, 18, 13, 52, 47]</t>
  </si>
  <si>
    <t>https://www.google.com/maps/dir/?api=1&amp;origin=24.834928,67.37418&amp;destination=24.872842,66.984311&amp;waypoints=24.84194,67.031035|24.853825,67.026591|24.865934,67.026462|24.902769,67.016312|24.886848,67.03245|24.879294,67.022995|24.859497,67.001254</t>
  </si>
  <si>
    <t>[44.707, 46.444, 48.308, 53.21, 57.484, 58.760000000000005, 62.179, 65.012]</t>
  </si>
  <si>
    <t>[66.76666666666667, 70.95, 77.08333333333334, 90.18333333333334, 102.55000000000001, 106.11666666666667, 116.11666666666667, 129.48333333333335]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</si>
  <si>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oBdIsAbRwBf\s@zGcB`G{BfIUvILnd@Blz@?jNMj^q@v]CfNnA|o@lDrRbHdX~BxG`E~JnH|O|Or]~FbOzE~MvDfTvCjMhBfFdDlE~B~CtB`EvNbY|HfOxCfHbBnFzBjJjDbNxBlHpExKdBfHrDhQ|E`WjChRpBvPD|H?lZPhB|BfJnHhYb@bDH|DJhGfA|FvFpVfB`Pr@`B`GzCjDrB`B~DzBjG|@`AlI}DxQmIzE}BdFcDxA}BVoAJm@ZBtCXtFd@vEp@rNqCzE|HeKhI}KjIwBxByCrF{A|B?LLQdAyAp@mAwBfDYP[HaBeDcBmEOk@wDh@oB\uGfAaJpAsFfC{CnA_FfCiKhEm@`AHfCHlBQHPIImBIgCEsAs@i@cA?aB\gN`DwRhHsJ|DkCdAaC{DmB}Cu@wAi@_AWL_CfA_Bt@x@`B`CpELRYN]P_ChA_CbAwK~EyOzD_AF{BWmDeBgA@qInGwAfAuB}@wIaFQ^eAn@oDdBeBx@WWoCiBs@u@gBoCWH]PIQeA`@]NmAf@wB|@eHpC}ExBqJVcMXuFVcEKkLBsCZwF`B_FvAoQbDaDv@aD~@qBb@_BZRxBThBIu@Ks@o@HKu@K{@[JP_@hB]|A_@xFkBhCi@jJcBnGcAvCw@hJaCnIU`NBnBUjMUhJSdHsCrKcEtFiBz@W\I~CeAm@w@eAyAc@u@yAcCkDoDuE}FqJyMiGyI}F{HPUXZnAfBpDjFdDrElHfKbClDvH|IhDpEdBnCn@jAjBfAdJvEpMlHjLfLvEfFrFvEjLvJ|E~EhAxA|FhGxXpZ|JvJ`FvGrBlDeCvAmCzAsCxAo@XTf@p@OlBOuAL?j@k@Os@q@qAx@gEpD`CdAjBz@o@ZwA`@_IxBcGzA_@HFr@f@dG~AbNzAfH}MxKiDpC{V`SkO`M</t>
  </si>
  <si>
    <t>[0, 70, 32, 73, 71, 69, 31, 57, 60]</t>
  </si>
  <si>
    <t>https://www.google.com/maps/dir/?api=1&amp;origin=24.834928,67.37418&amp;destination=25.013559,67.13111&amp;waypoints=24.919072,67.084894|24.922804,67.068788|24.938732,67.095185|24.943628,67.095716|24.947602,67.09132|24.945007,67.080535|24.975559,67.126055</t>
  </si>
  <si>
    <t>[37.67, 39.885000000000005, 45.312000000000005, 46.162000000000006, 46.80100000000001, 48.982000000000006, 55.882000000000005, 62.61600000000001]</t>
  </si>
  <si>
    <t>[57.666666666666664, 62.38333333333333, 77.3, 80.86666666666666, 82.78333333333333, 88.8, 102.78333333333333, 118.65]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</si>
  <si>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@nd@K`A{@tAiLhImB`AoLjH{XfQuRrLgBr@sCZuA\_J`HwA~@kEpDyI~GuDfFiQbVsLlQeTnZcEzFoEfGsGrF_TjPoCtBqCvBk@t@MlAHZ`E|F^x@pDlFrVn]~IpMJx@yArPiAzHqFvUkAzAmI|HmGdGsHpHEDWI?ILKpRwQxHoH|@iBdBcIzAaGvAqH~@aJn@uH{BiEu`@kj@sOoT}X_`@kHcJcCcDcCsDkFxEgLbKwApA_BcCyAuBuAnAi@`@gCxB_@NKKqBzAXz@f@hCs@Vu@\z@hDOm@Mc@kCx@o@gC[}@aBoCcE{FgGbHyFtG{J`LsB`CsDdE{@bAHJSAaApAa@`AD|@fAfBhK~MzDjFdG~GzCpDn@Rd@ORSHy@]o@SK_BFmGxAgF`BeEzAs@X@LCFUP{@^a@Rh@zApA`Bd@l@n@|@hAxAdBxB`B{AU]T\tBoBgBwBe@s@j@k@v@w@jAkAj@LhDwCTQGK_BgBm@{@gEwF}I_MkUc[cB_Bc@Uu@_A_@qA{AcCmCkDcOaSe^we@eGmI{H_J{UkU}TcSmHqHoFqFqC_CeBi@[@qM_MqAoAQVUSPYl@w@X_@vEmGjA}AeAaAaD{CkF{ErCiEfAuAnDdDoDeDgAtAwBbDKPt@r@vHlHtBnBuD~EuBvCq@~@i@t@}@y@sJeJ_NiMcVeUiLcLiQmPuHgH}@_AkDvESXkCfDuFjHyBzCaVl[_JrLyCbEw@y@{O_OaMwLmCwBgKnNe@a@}JoJmEcE{BwBRe@S]Zm@EUk@i@</t>
  </si>
  <si>
    <t>[0, 51, 50, 53, 15, 26, 25, 20, 17]</t>
  </si>
  <si>
    <t>https://www.google.com/maps/dir/?api=1&amp;origin=24.834928,67.37418&amp;destination=24.89628,67.05591&amp;waypoints=24.866029,67.052085|24.864664,67.048763|24.872821,67.046102|24.889779,67.040085|24.905613,67.029154|24.910907,67.047618|24.901147,67.055929</t>
  </si>
  <si>
    <t>[40.475, 41.032000000000004, 42.229000000000006, 45.172000000000004, 48.348000000000006, 51.04900000000001, 53.87800000000001, 55.15100000000001]</t>
  </si>
  <si>
    <t>[59.983333333333334, 62.96666666666667, 69.55, 79.78333333333333, 89.68333333333334, 97.33333333333334, 107.56666666666668, 114.00000000000001]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</si>
  <si>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qCxGuBjGyGvUkAtDc@nCsAbRwBf\s@zGcB`G{BfIUvIP|SCpOCv[Ft]?jN@vIOrSq@v]CfNj@`Yb@zUlDrRnEzQrAhE~BxG`E~JnH|O|Or]~FbOrAdDfCxHvDfTvCjMhBfFdDlE~B~CtB`EvNbY|HfOxCfHbBnFzBjJjDbNxBlHpExKdBfHrDhQ|E`WjChRpBvPh@fBVVdFQn@PXpAi@p@kCOaFo@y@A{Cb@{ErAqD|BaCvAcCpBqGfLyHrLb@h@TBjEh@iAvFs@tD_@`BMl@V@nALlH|@kDe@En@aCWmBUG^m@tC[~AKf@cD]gGw@sAKkAPQ@UPcBC_BYGT[hA[lA}@jCYjAi@QiBk@c@h@eAk@aBiAgCnE[EwBg@wAdBsEtFFP@PAd@K\ORUd@ChE[BAiDUu@y@k@}F|EKLO@}DhCsBtA\~@j@hBv@vBOnAk@b@Y@WGCXw@Qq@UeD_AiEqAeI{ByZmIu@SQz@Qx@u@xDk@pCj@qCt@yDPy@P{@m@OqA]eAc@yDeAeGmAwBSwJs@eLu@_DSs@XmGe@iDQKl@yChp@y@zTG~BKbDK`Cp@t@tBK@d@m@BwAFqA@uFu@}AYSv@a@zAOEo@K}BCmCIUnDy@GsCVeAPS}A_@uC}FBgFEEcBBg@uAC_@Z}AdB{@HFiANuCH_ET}CLaFIuAHuATuFTDXwDLwFJkDp@iS`@yMGyCL}BwDMwAEHcDFoAGnAIbDvADvDLHoFL}BZ}CPwC@]p@B^F~Cn@fGpCdIhEbN`H|@d@?c@@s@fAAnCAhCCv@@X{Ff@oMB}Af@oJAcCQ{F{BmDqBaCMDLEwAcBqAyAtBwArE{C`Ac@^MB[Dc@ZgA`DiE`BxCt@jD\fBlAAAtAw@@A@?@ABn@~DLt@d@AD@FBdCHv@h@</t>
  </si>
  <si>
    <t>[0, 12, 8, 45, 46, 43, 42, 41, 6]</t>
  </si>
  <si>
    <t>https://www.google.com/maps/dir/?api=1&amp;origin=24.834928,67.37418&amp;destination=24.80913,67.037205&amp;waypoints=24.851518,67.0681|24.850522,67.062695|24.837207,67.036674|24.830079,67.034607|24.812691,67.022497|24.810948,67.021911|24.812153,67.018752</t>
  </si>
  <si>
    <t>[39.79, 40.516999999999996, 44.778999999999996, 45.888999999999996, 48.952, 49.287, 50.827, 53.312]</t>
  </si>
  <si>
    <t>[62.21666666666667, 66.16666666666667, 78.56666666666668, 81.83333333333334, 88.30000000000001, 89.53333333333335, 93.36666666666667, 100.08333333333334]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</si>
  <si>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qCxGuBjGyGvUkAtDc@nCsAbRwBf\s@zGcB`G{BfIUvIP|SCpOCv[Ft]?jN@vIOrSq@v]CfNj@`Yb@zUlDrRnEzQrAhE~BxG`E~JnH|O|Or]~FbOrAdDfCxHvDfTvCjMhBfFdDlE~B~CtB`EvNbY|HfOxCfHbBnFzBjJjDbNxBlHpExKdBfHrDhQ|E`WRfALx@`@IdASxGqAbDq@j@U^S`@~@h@lAfBeAdAe@vHgEhGgDh@tAxAbDn@vAxApBjEe@x@I_@uAo@{BcAoDW}@VKWJV|@n@vBRv@n@zB^tABfA\~DVbDu@H}@LUFODX~@HTPn@Vz@l@KVGF@HTx@DP?NCTF^z@hAdBvAzCrCnIbBdE?bCIjDvAjDy@|CEnABTqChAgBp@qFxA_Cx@]n@Db@t@|@jC|DnGpLjDbIJzAMz@e@h@oDbBmAr@Vn@hFfPnHxUzB|GfB}@HP`AlB^p@vANhBTJm@|ANlDVzFr@lCV~KeCt@KTJrBhDnAxB`@[lC{BrB{ANIpArDFRFTRl@b@xA`@xAx@zCn@`AZRtDKv@KnKmAn@Oh@ECYE]c@DUDW\@b@j@ExBOrI}@`JgA~CYfD@hBLhCl@zJvBtASf@VNn@CZVd@fBrAzMjJnJxH`JpHvAlA`AtAj@jB?tA}@d@}AVY\w@bBYpCArAR^nIdChAd@GVK\Sv@_@pAh@mBTy@FWfAz@lE~FhBfCdAfA`FbC|AeDxDsH\o@VRgBlDsE~IeAjCy@jFNnA_@n@u@CWg@c@a@e@@oFaBuMqEqFuAc@KEa@_@Do@?i@g@Cw@b@q@t@m@dAaDpB{HEmFLaD~AgFbB_DrAyAdAmAj@cB\gAhByBlFmJpFsMhDwILWVc@u@o@f@u@Ue@i@QmAqA</t>
  </si>
  <si>
    <t>[0, 79, 68, 61, 80, 56, 55, 54, 62]</t>
  </si>
  <si>
    <t>https://www.google.com/maps/dir/?api=1&amp;origin=24.834928,67.37418&amp;destination=24.959067,67.156257&amp;waypoints=24.933414,67.133588|24.93807,67.1485|24.93892,67.151187|24.935805,67.146848|24.943148,67.179913|24.947432,67.18204|24.947432,67.18204</t>
  </si>
  <si>
    <t>[37.795, 39.795, 40.122, 41.161, 46.160000000000004, 46.888000000000005, 46.888000000000005, 52.132000000000005]</t>
  </si>
  <si>
    <t>[61.46666666666667, 66.18333333333334, 68.0, 71.45, 81.4, 83.10000000000001, 83.10000000000001, 91.65]</t>
  </si>
  <si>
    <t>iqqvCu_fzKzWa@n@I@^eQ\L|i@HbWHtTIf@]p@qAf@mOVuGPQDIRQJDnQG\JlLZ~FCnKDjYM|BDRAREFA~_@D~y@JxCt@jBbB|Bp@l@fBjAtBn@zG_@hE]Dr@]DoMn@oFVsOjAaALiBb@gHvBu@ZiAHmGLoIGkLCyIBuY`Bkc@xByFX]Nu@f@]h@_@dAoAzLo@vHyAfPe@vDoPds@{EtSGn@BrBjCxQp@|ALb@IXPzB~A~KfFz\fGr_@rBvM~Glc@`E|WhGtb@rFfa@rAnJv@jEfCfLfEp[dAvFxEtPpA`FN|BC`DGnAc@hCoD|QEx@D`CRrHJxHSpFcAzXg@rNOtG@lD@vD@nDBdOCpWIbd@IxIIvAa@zCiA~Du@zAkBhC}@~@aDzBiUbMmHxDuElCsHzDsKhGcDxBwA~A}EpImCpDuIxKcHfJgObSkFzFmBpC_@r@oBvEaA`C}DpHgChFyCxHqCxGuBjGqDjNgBjFkAtDc@nCMzBMXa@DmH_B}JgCgQqDqNsDkEcAoEaAaFwAgPwDcBa@cDgAgBYqBk@cNiDmGwAy[eIaKgCm@i@eByGuBoHm@w@k@c@w@]iAMu@DgATiC`B{GlCaQhG_E`By@j@oApA_AbByDzK}@`Ca@t@eB`Cs@j@{Br@yA^`@jB~@fFpEnVdBrJz@~CZrAFvBKtByApEyF|PgPpf@Ij@JlArA`FdAtDVzA@vAYpBWp@qKtKwi@xi@cHxGBh@JfAVlCdAvJdBlN`@jEvA|J|@hIxAdMjAlHr@~DlBq@pA_@dBc@I]M_AOuA{@oGOgAmB`@g@sEIq@s@NwAVeANXhCDb@i@JE}@]yCs@aGcA{IkA_L]uCs@gFmD}\aAqJUDEc@a@kDcAP[mB]wDIw@MKM}@aAmJ`BSHAQkBi@aGOoAOgBK}A_@uAk@cBkBwD_@OIa@C[RS\A@FT`ApB`Fr@rBPx@JdBx@xHdC|TnClXZnCTlB~BuBzCqC~F}Fv[g\POaBcAcDwBsLaIaLwHyNsJ{CmBUIDe@lAsRL}APiA`AaD|A{EdEcNzD_NhCwUhBwPwCn@w@MsAY}EeBwGsBgHyBgTeH}GuBsKqDkEsAmC}@HYvDpA`Cx@`ElAXJGXmC}@o@OBHlAdB~CvDhEpFbBvB`@z@lAhJvCjU`CjRhC|SvDhZTrBBdBCXmEsAeMsDqJqCgYqIsJwCwBo@SViIbL_K~MqTbZ</t>
  </si>
  <si>
    <t>[0, 21, 72, 29, 74, 66, 67, 64, 48]</t>
  </si>
  <si>
    <t>https://www.google.com/maps/dir/?api=1&amp;origin=24.834928,67.37418&amp;destination=24.878537,67.058138&amp;waypoints=24.905777,67.094344|24.929035,67.097296|24.920137,67.077147|24.918005,67.081729|24.910017,67.072942|24.906094,67.072378|24.904715,67.074555</t>
  </si>
  <si>
    <t>[36.423, 40.095, 43.327999999999996, 44.468999999999994, 46.087999999999994, 46.81399999999999, 47.54099999999999, 52.53399999999999]</t>
  </si>
  <si>
    <t>[61.25, 72.91666666666667, 82.03333333333333, 87.1, 93.64999999999999, 97.26666666666665, 100.28333333333332, 112.46666666666665]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</si>
  <si>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@nd@K`A{@tAiLhImB`AoLjH{XfQuRrLgBr@sCZuA\_J`HwA~@kEpDyI~GuDfFiQbVsLlQeTnZcDnFoAlBsB|CC~@Vz@jKjOzGbJ^Y\Y`Au@|@s@~GgFnAhBvDnGhApBTSbAm@p@c@~ByBpBmA`@c@a@u@hByA?CnCsBtAgAHPdAxBeAyBIQuAfAmCpBABiBzA`@t@a@b@iAv@u@b@eAfAoChBg@^sCaFuDaGGG{GbFGDEFOJOL_@Xa@Z}@r@OLEBeAx@kBoCcA{A_BcCs@h@_DdCu@j@{GhF}GhFkMdK}MiR_NqRuLePYc@PQzBzCnD`FjMzQpCdE`MrPpX``@~IpMJx@yArPWfC[bBKr@S[wA}B_@o@a@SoBWa@LoAGg@AILOXHXEb@}ApDm@q@e@w@\[]Zd@v@l@p@z@tA~A^|GjBl@_CdAuFp@sD`@wEVeCN_BqAUEQaCwDs@iAc@Zb@[r@hA`CvDDPpATFk@Fy@AOKw@JY^K`L?`ADfAzA~ExGbGhJHp@rBzO`B~LL~@^C`@Y`BsAtBoCxC}DX[dA`ClAbBd@j@hBfCD\v@dBj@`C\zAl@OBEg@gDpEaDx@k@`Au@{AcCkB}CGKrBhDbDxEnAjBGHmC~Es@tALHrA`AbAj@~@wAvJiQrAeC?s@Mm@QQu@Ms@`@Q|@VnA|@pBdE`H~H|LfDtFbDzFz@lApCbCtIhHzFxE|MtK`DvCjDlCnMjJ`D`CtAt@r@PnInEnHhElHpE~@uBz@mBx@kBpBsElAqCf@iAeBcAUM</t>
  </si>
  <si>
    <t>[0, 14, 16, 5, 7, 11, 9, 10, 39]</t>
  </si>
  <si>
    <t>https://www.google.com/maps/dir/?api=1&amp;origin=24.834928,67.37418&amp;destination=24.808615,67.109123&amp;waypoints=24.897834,67.103893|24.881883,67.111981|24.856433,67.087168|24.85845,67.087939|24.854873,67.063452|24.834284,67.058464|24.810309,67.070491</t>
  </si>
  <si>
    <t>[34.49, 41.301, 46.185, 47.101, 50.372, 54.469, 58.703, 68.211]</t>
  </si>
  <si>
    <t>[52.95, 63.900000000000006, 72.48333333333333, 77.01666666666667, 90.06666666666666, 102.41666666666666, 112.53333333333333, 132.61666666666667]</t>
  </si>
  <si>
    <t>iqqvCu_fzKzWa@n@I@^eQ\L|i@HbWHtTg@xAqAf@uXn@[^AlRf@lTKxi@Bf@Af{AJxCt@jBbB|BxCxBtBn@zG_@hE]Dr@]DoMn@oFVsOjAkDp@gHvB_Cd@}QDeW?a~@zEwGh@u@f@}@nB_CrV_C~UoPds@cFdUBrBjCxQp@|ALb@IXxIvm@zJjn@`Nj|@|N|dAjCzPfCfLfEp[dAvFxEtPpA`FN|BKpFc@hCoD|QRnNJxHSpFcAzXg@rNMbMBfJ?vg@Ibd@IxIk@rFiA~DaDdF_FzDiUbMwXbOsKhG{FxE}EpImCpDuIxKcHfJgObSyIlKqElK}DpHsL|XuBjGyGvUoBdIsAbRwBf\s@zGcB`G{BfIUvILnd@Blz@?jNMj^u@~l@h@nd@K`A{@tAiLhIyi@t\cGpEqKpGyCn@iApBAfBChEq@lGW`DLnC~G`YbBdGbC|D~A|Cb@tB~C`QvClNbCrT|@pDKLUK[gAiDaZgDkP{CiPuDeHgAuBmA}EiE}P_BwH\iIj@aIGqEk@oAtBg@xC_@xGeEvr@kc@bO{JhA?XZVrCnB~I`AdGdFfTjIzUlQt_@hMzYjEbLfCxH|A|JhD~O~B~IxAzC|FnHfYhj@nDbGvAtBvBs@jHsFzMwKtFqEbAs@|@k@Cd@AT~@k@x@i@lBmAp@[l@d@|@~AhBbCfB~Bh@r@h@|@fDyAgDxA\b@lAhBdChDrA~CQVEOm@{A}@_BoC_EiFmHq@i@]aAsC_EoQzLuYxTq@fAIv@~B|It@hEjDbNxBlHpExKdBfHzBlKfFxWdBjKrA`KZjCVrB`@GnUcEzAi@v@a@XCnBq@]q@\p@wAp@q@Bw@`@{Ah@oUbEa@F^zCR~ANtC?|HAjU^`Fh@`CnBxFfAhAjC\pFkAdTiGt[qJvIiDvDkA`LsD|EqE~CiEbCkF`@_AVC`Bd@f@C~BeAf@UnAm@nAk@f@UdDsAlDa@pH{@j@fF|@lJPdBJbAxC]jBUtBYzFo@qAsIVE|@jGXhBbBdL`CQdHcAhA[z@y@NPZZxAbBbExEfOaQx[w^rGuHW[h@u@|@wAjJeMBKBMVGHX|HlHZLpBaD|N_SrZ_b@pEuGlE[bC[Ja@Ki@i@WqF}AoIqAkUkGwf@kTuN{FyViGqFQ}Gx@yFbAgF~HeGtLyBdF@lBg@~CiBhBaB@_@]SyBf@sBd@o@zDqBxH{NlFkMjJkWpFkMtBsGvGm\lHc\vLiSvG}KvDkIvAqDxAqChD|BfJ~FrI|FHr@j@KxAUhDk@l@Kf@KOoA</t>
  </si>
  <si>
    <t>[0, 63, 58, 2, 77, 75, 78, 76, 65]</t>
  </si>
  <si>
    <t>https://www.google.com/maps/dir/?api=1&amp;origin=24.834928,67.37418&amp;destination=24.912164,67.100366&amp;waypoints=24.894061,67.215547|24.902803,67.182574|24.884333,67.175361|24.92828,67.154216|24.918473,67.143489|24.925056,67.119201|24.913269,67.120143</t>
  </si>
  <si>
    <t>[26.512, 30.872, 33.554, 41.7, 43.471000000000004, 47.101000000000006, 49.165000000000006, 53.324000000000005]</t>
  </si>
  <si>
    <t>[52.266666666666666, 68.23333333333333, 74.05, 88.88333333333333, 94.06666666666666, 103.23333333333333, 109.36666666666667, 120.68333333333334]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</si>
  <si>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c@z@{@nBqBhEg@dAg@a@MiBk@gIc@qHS{E?cCsBl@w@Rw@sBq@gBwE}MqC}GsAmFqB_MgBqKyCeMm@uC[KS@o@^kCvBe@CiEwDkD{BqB[k@SeC_CuC{AsEwBcEyAgDaB_JkDaAK`AyCV{AXoDD}BGgAnADn@m@o@l@oAEGTPd@I^@hBYnDyAtFk@x@sFtBsGfDuKtEcA`@{AnA}BfCoCjEaD~EKlC|AvCjEdI~C~FP|@a@dAoBh@qGvC]p@T|BnAtH`F`EbF`EcBpC}A`Co@~@a@n@OfBUzBObBOzBa@xFmBhUyAzQOhBMzA`BPaBQUpCCTrFnA`GvAvHxBlJrBrQlExI~B`R~Dz\jIh@ENUJ_Bh@_DTu@\ZOf@[|AGp@MzBMXa@DuBc@uPcEgQqDqNsD{KeC}OaEoIoBkGaB{SmFcn@mOm@i@eByGuBoHm@w@cBaAiAM}BZiC`B{GlCaWjJiC|B_AbByDzK_BvDyClD{Br@yA^`@jB~@fFpEnVdBrJvArFClFyKj\gKl[yAfE@xBpDrN@vAYpBWp@_FbFwCxCwBpBu@t@fBrAjDvBxDjCfFnDlGdErDbCbCzB~DtHnBfCrBfBbLzHlDdBbMfDL\kA[a@`CmAzIgAhHg@dCyBtC_NhPwLzNsJdLa@j@{@dDqBdIa@|R\~Nb@vFfB~DjDjF`BbCQN_CiDaBkC{@yAgA{BSs@T?fB~DjDjFdD~E`A|AdCoB`GcFbIgHpM}Kl@g@NPm@f@LXzB`DzBhDzAxBhCeCzBwBXUp@dAfHdKnIfMhA`Bo@d@uE|CiHrE_BdAgAp@Zn@l@n@PV|AnB~CbD~C|ArIlEr@f@Dn@`BiBx@cAV]bEeGb@y@rAmB~CqC|C}BL^uEpDaBfBoDbFuSjY}KdPiCtDU\U^N\tBhDxBrDT^QD</t>
  </si>
  <si>
    <t>[0, 1, 4, 36, 37, 35, 38, 3, 59]</t>
  </si>
  <si>
    <t>https://www.google.com/maps/dir/?api=1&amp;origin=24.834928,67.37418&amp;destination=24.916788,67.251303&amp;waypoints=24.870889,67.357361|24.865583,67.354178|24.852852,67.242739|24.856875,67.201255|24.821464,67.138489|24.829048,67.118542|24.879973,67.184751</t>
  </si>
  <si>
    <t>[14.134, 15.290000000000001, 27.584000000000003, 32.650000000000006, 43.20400000000001, 46.25300000000001, 59.12100000000001, 69.43400000000001]</t>
  </si>
  <si>
    <t>[21.766666666666666, 24.466666666666665, 42.96666666666667, 55.650000000000006, 76.61666666666667, 85.58333333333334, 114.15, 135.35]</t>
  </si>
  <si>
    <t>iqqvCu_fzKzWa@n@I@^eQ\L|i@HbWHtTg@xAqAf@uXn@[^AlRf@lTKxi@Bf@Af{AJxCt@jBbB|BxCxBtBn@zG_@hE]Dr@]DoMn@oFVsOjAkDp@gHvB_Cd@}QDeW?a~@zEkJx@g@MCg@HOxBsUzKopANcEU{CkFeW{EqTc@YwBXsKzCCDGF]GBS}H_`@qE_U[{AqBf@yGdBiAZeHdBXxAYyAdHeBhA[xGeBpBg@_@kBn@tA^hBfBvIhDzPzFhYD@tKwChCq@l@F~Inc@`CjNu@nMaHzw@aDla@IlDAh@[x@iCrW_ClVmOlp@mGtXCjBZ~B`DtQP`@GZ|AlMtFv^pIfi@vN|~@fNjaApDxVfCfLnCrSnBrM~ChLnDnNGjGWzBsD`RMlCBtA~AEtAA?Z~AE_BD?[uA@_BD@\NjFHfD?vFq@lQwAra@Db`@Cpa@GvWJxGGrFcApHSt@fAh@l@`@hFdD|DhDnEpEhBtBtB`CFh@kExEgFxFqJnK{BdD_BjAq@_Be@^qAz@g@VeAp@dAq@xBsAd@_@p@~A~AkADl@p@lBlBzK|CjTrDr`@lFrc@|AhMf@~Aj@f@CzAMh@d@rFjC`U~KbaA|Dl\b@|@\ZHx@]r@fFxd@~LheAl@j@nTwCfb@iGpVsD`HaAJ\h@IfBOzASbEk@`Fy@zTaD~Do@~Ac@R_Bn@[`AL^z@Gn@Yf@b@lHrEv`@b@rDHt@[B_Dh@wC`@_JrAEe@Dd@mC`@_APiBT\|Cx@tGx@nH\~C`CjStEb_@UTaC\yADuTbDoX~Da@DTzBTfBbBpNeAf@FtAa@F`@GGuAz@e@o@yG_AaIU{B{Ev@iC`@mLdB_JnAyTjDa@\cAGWgAXuAuDk\_CcSg@eEc@yDeBgMScANWyG{j@s@eCUQQq@Lq@VU_CiTwFcf@{Gck@u@gC[k@@w@LgA_Fob@_Kg|@eEg\o@e@}@[mL|AyDVSQaBiMa@m@oA@eK~B{Dr@_AQiGwCcMwGiGkDqKaIsEsCqE{IgHsOuH_OmDyEcHlFaKvFk@`@sHvIyFbJqCdHeGbL{BrFgA|Dt@`@Z{@r@PfBcDgBbDs@Q[z@Qj@E_@YSg@HsAtCqBzFsFhS}@hCe@p@KUrDgLlAuE~AqFSiAqBeBwCwBmI{GiE}CuHqA{D?oAk@wDwDaOkLcOoL__@qYsK{ImBgLDu@hAcApHaDr@e@WsAc@{@{EiJeBcD{IwPkCcFmHkMmJ}M}BiF_ByI}CmTNa[KyEkDoVoBwO`CiRuCs]qHmf@WaCaD}FkLmSYg@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</si>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</sst>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419B-301C-4D77-A9FF-C6CCFFDC4B3C}">
  <dimension ref="A1:B18"/>
  <sheetViews>
    <sheetView tabSelected="1" workbookViewId="0">
      <selection activeCell="B3" sqref="B3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611.13699999999994</v>
      </c>
    </row>
    <row r="4" spans="1:2" x14ac:dyDescent="0.3">
      <c r="A4" t="s">
        <v>69</v>
      </c>
      <c r="B4" s="4">
        <f>AVERAGE(overall_routes!F2:F21)</f>
        <v>61.113699999999994</v>
      </c>
    </row>
    <row r="5" spans="1:2" x14ac:dyDescent="0.3">
      <c r="A5" t="s">
        <v>70</v>
      </c>
      <c r="B5" s="4">
        <f>MAX(individual_routes!F2:F201)</f>
        <v>79.411000000000001</v>
      </c>
    </row>
    <row r="6" spans="1:2" x14ac:dyDescent="0.3">
      <c r="A6" t="s">
        <v>71</v>
      </c>
      <c r="B6" s="4">
        <f>AVERAGE(individual_routes!F2:F201)</f>
        <v>47.736787499999998</v>
      </c>
    </row>
    <row r="7" spans="1:2" x14ac:dyDescent="0.3">
      <c r="A7" t="s">
        <v>72</v>
      </c>
      <c r="B7" s="4">
        <f>MIN(individual_routes!F2:F201)</f>
        <v>14.134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1230.1499999999999</v>
      </c>
    </row>
    <row r="12" spans="1:2" x14ac:dyDescent="0.3">
      <c r="A12" t="s">
        <v>75</v>
      </c>
      <c r="B12" s="4">
        <f>AVERAGE(overall_routes!G2:G21)</f>
        <v>123.01499999999999</v>
      </c>
    </row>
    <row r="13" spans="1:2" x14ac:dyDescent="0.3">
      <c r="A13" t="s">
        <v>76</v>
      </c>
      <c r="B13" s="4">
        <f>MAX(individual_routes!G2:G201)</f>
        <v>175.16666666666671</v>
      </c>
    </row>
    <row r="14" spans="1:2" x14ac:dyDescent="0.3">
      <c r="A14" t="s">
        <v>77</v>
      </c>
      <c r="B14" s="4">
        <f>AVERAGE(individual_routes!G2:G201)</f>
        <v>88.043750000000017</v>
      </c>
    </row>
    <row r="15" spans="1:2" x14ac:dyDescent="0.3">
      <c r="A15" t="s">
        <v>78</v>
      </c>
      <c r="B15" s="4">
        <f>MIN(individual_routes!G2:G201)</f>
        <v>21.766666666666669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79.411000000000001</v>
      </c>
      <c r="G2">
        <v>175.16666666666671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65.012</v>
      </c>
      <c r="G3">
        <v>129.48333333333329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62.616</v>
      </c>
      <c r="G4">
        <v>118.65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55.151000000000003</v>
      </c>
      <c r="G5">
        <v>114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53.311999999999998</v>
      </c>
      <c r="G6">
        <v>100.0833333333333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52.131999999999998</v>
      </c>
      <c r="G7">
        <v>91.65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52.533999999999999</v>
      </c>
      <c r="G8">
        <v>112.4666666666667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68.210999999999999</v>
      </c>
      <c r="G9">
        <v>132.6166666666667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53.323999999999998</v>
      </c>
      <c r="G10">
        <v>120.68333333333329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69.433999999999997</v>
      </c>
      <c r="G11">
        <v>135.35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34</v>
      </c>
      <c r="F2">
        <v>44.451000000000001</v>
      </c>
      <c r="G2">
        <v>70.766666666666666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30</v>
      </c>
      <c r="F3">
        <v>50.436</v>
      </c>
      <c r="G3">
        <v>87.45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28</v>
      </c>
      <c r="F4">
        <v>59.061</v>
      </c>
      <c r="G4">
        <v>107.9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19</v>
      </c>
      <c r="F5">
        <v>61.901000000000003</v>
      </c>
      <c r="G5">
        <v>116.6333333333333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33</v>
      </c>
      <c r="F6">
        <v>64.561999999999998</v>
      </c>
      <c r="G6">
        <v>125.85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22</v>
      </c>
      <c r="F7">
        <v>69.878</v>
      </c>
      <c r="G7">
        <v>141.15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27</v>
      </c>
      <c r="F8">
        <v>76.707999999999998</v>
      </c>
      <c r="G8">
        <v>162.5333333333333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23</v>
      </c>
      <c r="F9">
        <v>79.411000000000001</v>
      </c>
      <c r="G9">
        <v>175.16666666666671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44</v>
      </c>
      <c r="F10">
        <v>44.707000000000001</v>
      </c>
      <c r="G10">
        <v>66.766666666666666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40</v>
      </c>
      <c r="F11">
        <v>46.444000000000003</v>
      </c>
      <c r="G11">
        <v>70.95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49</v>
      </c>
      <c r="F12">
        <v>48.308</v>
      </c>
      <c r="G12">
        <v>77.083333333333343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24</v>
      </c>
      <c r="F13">
        <v>53.21</v>
      </c>
      <c r="G13">
        <v>90.183333333333337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18</v>
      </c>
      <c r="F14">
        <v>57.484000000000002</v>
      </c>
      <c r="G14">
        <v>102.55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13</v>
      </c>
      <c r="F15">
        <v>58.760000000000012</v>
      </c>
      <c r="G15">
        <v>106.1166666666667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52</v>
      </c>
      <c r="F16">
        <v>62.179000000000002</v>
      </c>
      <c r="G16">
        <v>116.1166666666667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47</v>
      </c>
      <c r="F17">
        <v>65.012</v>
      </c>
      <c r="G17">
        <v>129.48333333333329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70</v>
      </c>
      <c r="F18">
        <v>37.67</v>
      </c>
      <c r="G18">
        <v>57.666666666666657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32</v>
      </c>
      <c r="F19">
        <v>39.885000000000012</v>
      </c>
      <c r="G19">
        <v>62.383333333333333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73</v>
      </c>
      <c r="F20">
        <v>45.311999999999998</v>
      </c>
      <c r="G20">
        <v>77.3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71</v>
      </c>
      <c r="F21">
        <v>46.162000000000013</v>
      </c>
      <c r="G21">
        <v>80.86666666666666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69</v>
      </c>
      <c r="F22">
        <v>46.801000000000009</v>
      </c>
      <c r="G22">
        <v>82.783333333333331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31</v>
      </c>
      <c r="F23">
        <v>48.982000000000014</v>
      </c>
      <c r="G23">
        <v>88.8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57</v>
      </c>
      <c r="F24">
        <v>55.882000000000012</v>
      </c>
      <c r="G24">
        <v>102.7833333333333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60</v>
      </c>
      <c r="F25">
        <v>62.616000000000007</v>
      </c>
      <c r="G25">
        <v>118.65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51</v>
      </c>
      <c r="F26">
        <v>40.475000000000001</v>
      </c>
      <c r="G26">
        <v>59.983333333333327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50</v>
      </c>
      <c r="F27">
        <v>41.031999999999996</v>
      </c>
      <c r="G27">
        <v>62.966666666666669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53</v>
      </c>
      <c r="F28">
        <v>42.229000000000013</v>
      </c>
      <c r="G28">
        <v>69.55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15</v>
      </c>
      <c r="F29">
        <v>45.171999999999997</v>
      </c>
      <c r="G29">
        <v>79.783333333333331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26</v>
      </c>
      <c r="F30">
        <v>48.348000000000013</v>
      </c>
      <c r="G30">
        <v>89.683333333333337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25</v>
      </c>
      <c r="F31">
        <v>51.049000000000007</v>
      </c>
      <c r="G31">
        <v>97.333333333333343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20</v>
      </c>
      <c r="F32">
        <v>53.878000000000007</v>
      </c>
      <c r="G32">
        <v>107.56666666666671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17</v>
      </c>
      <c r="F33">
        <v>55.15100000000001</v>
      </c>
      <c r="G33">
        <v>114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12</v>
      </c>
      <c r="F34">
        <v>39.79</v>
      </c>
      <c r="G34">
        <v>62.216666666666669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8</v>
      </c>
      <c r="F35">
        <v>40.517000000000003</v>
      </c>
      <c r="G35">
        <v>66.166666666666671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45</v>
      </c>
      <c r="F36">
        <v>44.779000000000003</v>
      </c>
      <c r="G36">
        <v>78.566666666666677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46</v>
      </c>
      <c r="F37">
        <v>45.889000000000003</v>
      </c>
      <c r="G37">
        <v>81.833333333333343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43</v>
      </c>
      <c r="F38">
        <v>48.951999999999998</v>
      </c>
      <c r="G38">
        <v>88.300000000000011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42</v>
      </c>
      <c r="F39">
        <v>49.286999999999999</v>
      </c>
      <c r="G39">
        <v>89.533333333333346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41</v>
      </c>
      <c r="F40">
        <v>50.826999999999998</v>
      </c>
      <c r="G40">
        <v>93.366666666666674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6</v>
      </c>
      <c r="F41">
        <v>53.311999999999998</v>
      </c>
      <c r="G41">
        <v>100.0833333333333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79</v>
      </c>
      <c r="F42">
        <v>37.795000000000002</v>
      </c>
      <c r="G42">
        <v>61.466666666666669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68</v>
      </c>
      <c r="F43">
        <v>39.795000000000002</v>
      </c>
      <c r="G43">
        <v>66.183333333333337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61</v>
      </c>
      <c r="F44">
        <v>40.122</v>
      </c>
      <c r="G44">
        <v>68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80</v>
      </c>
      <c r="F45">
        <v>41.161000000000001</v>
      </c>
      <c r="G45">
        <v>71.45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56</v>
      </c>
      <c r="F46">
        <v>46.16</v>
      </c>
      <c r="G46">
        <v>81.400000000000006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55</v>
      </c>
      <c r="F47">
        <v>46.888000000000012</v>
      </c>
      <c r="G47">
        <v>83.100000000000009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54</v>
      </c>
      <c r="F48">
        <v>46.888000000000012</v>
      </c>
      <c r="G48">
        <v>83.100000000000009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62</v>
      </c>
      <c r="F49">
        <v>52.132000000000012</v>
      </c>
      <c r="G49">
        <v>91.65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21</v>
      </c>
      <c r="F50">
        <v>36.423000000000002</v>
      </c>
      <c r="G50">
        <v>61.25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72</v>
      </c>
      <c r="F51">
        <v>40.094999999999999</v>
      </c>
      <c r="G51">
        <v>72.916666666666671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29</v>
      </c>
      <c r="F52">
        <v>43.328000000000003</v>
      </c>
      <c r="G52">
        <v>82.033333333333331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74</v>
      </c>
      <c r="F53">
        <v>44.468999999999987</v>
      </c>
      <c r="G53">
        <v>87.1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66</v>
      </c>
      <c r="F54">
        <v>46.087999999999987</v>
      </c>
      <c r="G54">
        <v>93.649999999999991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67</v>
      </c>
      <c r="F55">
        <v>46.813999999999993</v>
      </c>
      <c r="G55">
        <v>97.266666666666652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64</v>
      </c>
      <c r="F56">
        <v>47.54099999999999</v>
      </c>
      <c r="G56">
        <v>100.2833333333333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48</v>
      </c>
      <c r="F57">
        <v>52.533999999999992</v>
      </c>
      <c r="G57">
        <v>112.4666666666667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14</v>
      </c>
      <c r="F58">
        <v>34.49</v>
      </c>
      <c r="G58">
        <v>52.95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16</v>
      </c>
      <c r="F59">
        <v>41.301000000000002</v>
      </c>
      <c r="G59">
        <v>63.900000000000013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5</v>
      </c>
      <c r="F60">
        <v>46.185000000000002</v>
      </c>
      <c r="G60">
        <v>72.483333333333334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7</v>
      </c>
      <c r="F61">
        <v>47.100999999999999</v>
      </c>
      <c r="G61">
        <v>77.016666666666666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11</v>
      </c>
      <c r="F62">
        <v>50.372</v>
      </c>
      <c r="G62">
        <v>90.066666666666663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9</v>
      </c>
      <c r="F63">
        <v>54.469000000000001</v>
      </c>
      <c r="G63">
        <v>102.4166666666667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10</v>
      </c>
      <c r="F64">
        <v>58.703000000000003</v>
      </c>
      <c r="G64">
        <v>112.5333333333333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39</v>
      </c>
      <c r="F65">
        <v>68.210999999999999</v>
      </c>
      <c r="G65">
        <v>132.6166666666667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63</v>
      </c>
      <c r="F66">
        <v>26.512</v>
      </c>
      <c r="G66">
        <v>52.266666666666673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58</v>
      </c>
      <c r="F67">
        <v>30.872</v>
      </c>
      <c r="G67">
        <v>68.233333333333334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</v>
      </c>
      <c r="F68">
        <v>33.554000000000002</v>
      </c>
      <c r="G68">
        <v>74.05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77</v>
      </c>
      <c r="F69">
        <v>41.7</v>
      </c>
      <c r="G69">
        <v>88.883333333333326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75</v>
      </c>
      <c r="F70">
        <v>43.470999999999997</v>
      </c>
      <c r="G70">
        <v>94.066666666666663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78</v>
      </c>
      <c r="F71">
        <v>47.101000000000013</v>
      </c>
      <c r="G71">
        <v>103.23333333333331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76</v>
      </c>
      <c r="F72">
        <v>49.165000000000013</v>
      </c>
      <c r="G72">
        <v>109.3666666666667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65</v>
      </c>
      <c r="F73">
        <v>53.324000000000012</v>
      </c>
      <c r="G73">
        <v>120.68333333333329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1</v>
      </c>
      <c r="F74">
        <v>14.134</v>
      </c>
      <c r="G74">
        <v>21.766666666666669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</v>
      </c>
      <c r="F75">
        <v>15.29</v>
      </c>
      <c r="G75">
        <v>24.466666666666669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36</v>
      </c>
      <c r="F76">
        <v>27.584</v>
      </c>
      <c r="G76">
        <v>42.966666666666669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37</v>
      </c>
      <c r="F77">
        <v>32.650000000000013</v>
      </c>
      <c r="G77">
        <v>55.650000000000013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35</v>
      </c>
      <c r="F78">
        <v>43.204000000000008</v>
      </c>
      <c r="G78">
        <v>76.616666666666674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38</v>
      </c>
      <c r="F79">
        <v>46.253000000000007</v>
      </c>
      <c r="G79">
        <v>85.583333333333343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3</v>
      </c>
      <c r="F80">
        <v>59.121000000000009</v>
      </c>
      <c r="G80">
        <v>114.15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59</v>
      </c>
      <c r="F81">
        <v>69.434000000000012</v>
      </c>
      <c r="G81">
        <v>135.35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2024-07-14T08:22:41Z</dcterms:created>
  <dcterms:modified xsi:type="dcterms:W3CDTF">2024-07-14T13:52:46Z</dcterms:modified>
</cp:coreProperties>
</file>