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onathan/ADA_JEX2017/HomeWork/03 - Interactive Viz/"/>
    </mc:Choice>
  </mc:AlternateContent>
  <bookViews>
    <workbookView xWindow="0" yWindow="460" windowWidth="25600" windowHeight="14700"/>
  </bookViews>
  <sheets>
    <sheet name="2.1 Taux de chômag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D6" i="1" l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" i="1"/>
</calcChain>
</file>

<file path=xl/sharedStrings.xml><?xml version="1.0" encoding="utf-8"?>
<sst xmlns="http://schemas.openxmlformats.org/spreadsheetml/2006/main" count="905" uniqueCount="148">
  <si>
    <t>2.1 Taux de chômage</t>
  </si>
  <si>
    <t>Canton</t>
  </si>
  <si>
    <t>Nationalité</t>
  </si>
  <si>
    <t>Mois</t>
  </si>
  <si>
    <t>Janvier 2016</t>
  </si>
  <si>
    <t>Février 2016</t>
  </si>
  <si>
    <t>Mars 2016</t>
  </si>
  <si>
    <t>Avril 2016</t>
  </si>
  <si>
    <t>Mai 2016</t>
  </si>
  <si>
    <t>Juin 2016</t>
  </si>
  <si>
    <t>Juillet 2016</t>
  </si>
  <si>
    <t>Août 2016</t>
  </si>
  <si>
    <t>Septembre 2016</t>
  </si>
  <si>
    <t>Octobre 2016</t>
  </si>
  <si>
    <t>Novembre 2016</t>
  </si>
  <si>
    <t>Décembre 2016</t>
  </si>
  <si>
    <t>Total</t>
  </si>
  <si>
    <t>Mesures</t>
  </si>
  <si>
    <t>Taux de chômage</t>
  </si>
  <si>
    <t>Chômeurs inscrits</t>
  </si>
  <si>
    <t>Demandeurs d'emploi</t>
  </si>
  <si>
    <t>Demandeurs d'emploi non chômeurs</t>
  </si>
  <si>
    <t>Zurich</t>
  </si>
  <si>
    <t>Etrangers</t>
  </si>
  <si>
    <t>6.4</t>
  </si>
  <si>
    <t>6.5</t>
  </si>
  <si>
    <t>6.3</t>
  </si>
  <si>
    <t>6.1</t>
  </si>
  <si>
    <t>5.9</t>
  </si>
  <si>
    <t>5.7</t>
  </si>
  <si>
    <t>5.6</t>
  </si>
  <si>
    <t>5.8</t>
  </si>
  <si>
    <t>6</t>
  </si>
  <si>
    <t>Suisses</t>
  </si>
  <si>
    <t>2.8</t>
  </si>
  <si>
    <t>2.7</t>
  </si>
  <si>
    <t>2.9</t>
  </si>
  <si>
    <t>Berne</t>
  </si>
  <si>
    <t>7.3</t>
  </si>
  <si>
    <t>7.2</t>
  </si>
  <si>
    <t>7</t>
  </si>
  <si>
    <t>6.7</t>
  </si>
  <si>
    <t>6.9</t>
  </si>
  <si>
    <t>2.1</t>
  </si>
  <si>
    <t>2</t>
  </si>
  <si>
    <t>1.9</t>
  </si>
  <si>
    <t>Lucerne</t>
  </si>
  <si>
    <t>5.3</t>
  </si>
  <si>
    <t>5.1</t>
  </si>
  <si>
    <t>4.9</t>
  </si>
  <si>
    <t>4.6</t>
  </si>
  <si>
    <t>4.3</t>
  </si>
  <si>
    <t>4.2</t>
  </si>
  <si>
    <t>4.1</t>
  </si>
  <si>
    <t>4.7</t>
  </si>
  <si>
    <t>1.6</t>
  </si>
  <si>
    <t>1.5</t>
  </si>
  <si>
    <t>1.4</t>
  </si>
  <si>
    <t>Uri</t>
  </si>
  <si>
    <t>5.2</t>
  </si>
  <si>
    <t>3.7</t>
  </si>
  <si>
    <t>2.6</t>
  </si>
  <si>
    <t>3</t>
  </si>
  <si>
    <t>3.9</t>
  </si>
  <si>
    <t>4.5</t>
  </si>
  <si>
    <t>0.7</t>
  </si>
  <si>
    <t>0.5</t>
  </si>
  <si>
    <t>0.4</t>
  </si>
  <si>
    <t>0.6</t>
  </si>
  <si>
    <t>Schwyz</t>
  </si>
  <si>
    <t>4</t>
  </si>
  <si>
    <t>3.5</t>
  </si>
  <si>
    <t>3.6</t>
  </si>
  <si>
    <t>4.4</t>
  </si>
  <si>
    <t>1.3</t>
  </si>
  <si>
    <t>1.2</t>
  </si>
  <si>
    <t>1.1</t>
  </si>
  <si>
    <t>Obwald</t>
  </si>
  <si>
    <t>3.8</t>
  </si>
  <si>
    <t>3.2</t>
  </si>
  <si>
    <t>2.4</t>
  </si>
  <si>
    <t>2.5</t>
  </si>
  <si>
    <t>0.8</t>
  </si>
  <si>
    <t>Nidwald</t>
  </si>
  <si>
    <t>3.1</t>
  </si>
  <si>
    <t>0.9</t>
  </si>
  <si>
    <t>Glaris</t>
  </si>
  <si>
    <t>5.5</t>
  </si>
  <si>
    <t>4.8</t>
  </si>
  <si>
    <t>1.7</t>
  </si>
  <si>
    <t>Zoug</t>
  </si>
  <si>
    <t>1.8</t>
  </si>
  <si>
    <t>Fribourg</t>
  </si>
  <si>
    <t>7.5</t>
  </si>
  <si>
    <t>5.4</t>
  </si>
  <si>
    <t>2.2</t>
  </si>
  <si>
    <t>Soleure</t>
  </si>
  <si>
    <t>6.8</t>
  </si>
  <si>
    <t>Bâle-Ville</t>
  </si>
  <si>
    <t>5</t>
  </si>
  <si>
    <t>Bâle-Campagne</t>
  </si>
  <si>
    <t>2.3</t>
  </si>
  <si>
    <t>Schaffhouse</t>
  </si>
  <si>
    <t>6.2</t>
  </si>
  <si>
    <t>6.6</t>
  </si>
  <si>
    <t>Appenzell Rhodes-Extérieures</t>
  </si>
  <si>
    <t>3.3</t>
  </si>
  <si>
    <t>Appenzell Rhodes-Intérieures</t>
  </si>
  <si>
    <t>3.4</t>
  </si>
  <si>
    <t>St-Gall</t>
  </si>
  <si>
    <t>Grisons</t>
  </si>
  <si>
    <t>1</t>
  </si>
  <si>
    <t>Argovie</t>
  </si>
  <si>
    <t>Thurgovie</t>
  </si>
  <si>
    <t>Tessin</t>
  </si>
  <si>
    <t>Vaud</t>
  </si>
  <si>
    <t>7.8</t>
  </si>
  <si>
    <t>7.6</t>
  </si>
  <si>
    <t>Valais</t>
  </si>
  <si>
    <t>12.7</t>
  </si>
  <si>
    <t>11.4</t>
  </si>
  <si>
    <t>9.5</t>
  </si>
  <si>
    <t>8.5</t>
  </si>
  <si>
    <t>7.4</t>
  </si>
  <si>
    <t>7.9</t>
  </si>
  <si>
    <t>11.9</t>
  </si>
  <si>
    <t>8.2</t>
  </si>
  <si>
    <t>Neuchâtel</t>
  </si>
  <si>
    <t>10.1</t>
  </si>
  <si>
    <t>9.6</t>
  </si>
  <si>
    <t>9</t>
  </si>
  <si>
    <t>8.7</t>
  </si>
  <si>
    <t>8.3</t>
  </si>
  <si>
    <t>8.6</t>
  </si>
  <si>
    <t>9.1</t>
  </si>
  <si>
    <t>10.4</t>
  </si>
  <si>
    <t>Genève</t>
  </si>
  <si>
    <t>Jura</t>
  </si>
  <si>
    <t>11.6</t>
  </si>
  <si>
    <t>11.5</t>
  </si>
  <si>
    <t>11.3</t>
  </si>
  <si>
    <t>10.5</t>
  </si>
  <si>
    <t>10.2</t>
  </si>
  <si>
    <t>10</t>
  </si>
  <si>
    <t>10.3</t>
  </si>
  <si>
    <t>10.6</t>
  </si>
  <si>
    <t/>
  </si>
  <si>
    <t>Population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</si>
</sst>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Alignment="1"/>
    <xf numFmtId="3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/>
  </sheetPr>
  <dimension ref="A1:BD57"/>
  <sheetViews>
    <sheetView tabSelected="1" topLeftCell="AM35" workbookViewId="0">
      <selection activeCell="BD5" sqref="BD5:BD57"/>
    </sheetView>
  </sheetViews>
  <sheetFormatPr baseColWidth="10" defaultColWidth="8.83203125" defaultRowHeight="13" x14ac:dyDescent="0.15"/>
  <cols>
    <col min="52" max="52" width="20.33203125" customWidth="1"/>
    <col min="53" max="53" width="24.33203125" customWidth="1"/>
  </cols>
  <sheetData>
    <row r="1" spans="1:56" x14ac:dyDescent="0.15">
      <c r="A1" t="s">
        <v>0</v>
      </c>
    </row>
    <row r="3" spans="1:56" x14ac:dyDescent="0.15">
      <c r="A3" t="s">
        <v>1</v>
      </c>
      <c r="B3" t="s">
        <v>2</v>
      </c>
      <c r="C3" t="s">
        <v>3</v>
      </c>
      <c r="D3" t="s">
        <v>4</v>
      </c>
      <c r="E3" t="s">
        <v>4</v>
      </c>
      <c r="F3" t="s">
        <v>4</v>
      </c>
      <c r="G3" t="s">
        <v>4</v>
      </c>
      <c r="H3" t="s">
        <v>5</v>
      </c>
      <c r="I3" t="s">
        <v>5</v>
      </c>
      <c r="J3" t="s">
        <v>5</v>
      </c>
      <c r="K3" t="s">
        <v>5</v>
      </c>
      <c r="L3" t="s">
        <v>6</v>
      </c>
      <c r="M3" t="s">
        <v>6</v>
      </c>
      <c r="N3" t="s">
        <v>6</v>
      </c>
      <c r="O3" t="s">
        <v>6</v>
      </c>
      <c r="P3" t="s">
        <v>7</v>
      </c>
      <c r="Q3" t="s">
        <v>7</v>
      </c>
      <c r="R3" t="s">
        <v>7</v>
      </c>
      <c r="S3" t="s">
        <v>7</v>
      </c>
      <c r="T3" t="s">
        <v>8</v>
      </c>
      <c r="U3" t="s">
        <v>8</v>
      </c>
      <c r="V3" t="s">
        <v>8</v>
      </c>
      <c r="W3" t="s">
        <v>8</v>
      </c>
      <c r="X3" t="s">
        <v>9</v>
      </c>
      <c r="Y3" t="s">
        <v>9</v>
      </c>
      <c r="Z3" t="s">
        <v>9</v>
      </c>
      <c r="AA3" t="s">
        <v>9</v>
      </c>
      <c r="AB3" t="s">
        <v>10</v>
      </c>
      <c r="AC3" t="s">
        <v>10</v>
      </c>
      <c r="AD3" t="s">
        <v>10</v>
      </c>
      <c r="AE3" t="s">
        <v>10</v>
      </c>
      <c r="AF3" t="s">
        <v>11</v>
      </c>
      <c r="AG3" t="s">
        <v>11</v>
      </c>
      <c r="AH3" t="s">
        <v>11</v>
      </c>
      <c r="AI3" t="s">
        <v>11</v>
      </c>
      <c r="AJ3" t="s">
        <v>12</v>
      </c>
      <c r="AK3" t="s">
        <v>12</v>
      </c>
      <c r="AL3" t="s">
        <v>12</v>
      </c>
      <c r="AM3" t="s">
        <v>12</v>
      </c>
      <c r="AN3" t="s">
        <v>13</v>
      </c>
      <c r="AO3" t="s">
        <v>13</v>
      </c>
      <c r="AP3" t="s">
        <v>13</v>
      </c>
      <c r="AQ3" t="s">
        <v>13</v>
      </c>
      <c r="AR3" t="s">
        <v>14</v>
      </c>
      <c r="AS3" t="s">
        <v>14</v>
      </c>
      <c r="AT3" t="s">
        <v>14</v>
      </c>
      <c r="AU3" t="s">
        <v>14</v>
      </c>
      <c r="AV3" t="s">
        <v>15</v>
      </c>
      <c r="AW3" t="s">
        <v>15</v>
      </c>
      <c r="AX3" t="s">
        <v>15</v>
      </c>
      <c r="AY3" t="s">
        <v>15</v>
      </c>
      <c r="AZ3" t="s">
        <v>16</v>
      </c>
      <c r="BA3" t="s">
        <v>16</v>
      </c>
      <c r="BB3" t="s">
        <v>16</v>
      </c>
      <c r="BC3" t="s">
        <v>16</v>
      </c>
      <c r="BD3" t="s">
        <v>147</v>
      </c>
    </row>
    <row r="4" spans="1:56" x14ac:dyDescent="0.15">
      <c r="C4" t="s">
        <v>17</v>
      </c>
      <c r="D4" t="s">
        <v>18</v>
      </c>
      <c r="E4" t="s">
        <v>19</v>
      </c>
      <c r="F4" t="s">
        <v>20</v>
      </c>
      <c r="G4" t="s">
        <v>21</v>
      </c>
      <c r="H4" t="s">
        <v>18</v>
      </c>
      <c r="I4" t="s">
        <v>19</v>
      </c>
      <c r="J4" t="s">
        <v>20</v>
      </c>
      <c r="K4" t="s">
        <v>21</v>
      </c>
      <c r="L4" t="s">
        <v>18</v>
      </c>
      <c r="M4" t="s">
        <v>19</v>
      </c>
      <c r="N4" t="s">
        <v>20</v>
      </c>
      <c r="O4" t="s">
        <v>21</v>
      </c>
      <c r="P4" t="s">
        <v>18</v>
      </c>
      <c r="Q4" t="s">
        <v>19</v>
      </c>
      <c r="R4" t="s">
        <v>20</v>
      </c>
      <c r="S4" t="s">
        <v>21</v>
      </c>
      <c r="T4" t="s">
        <v>18</v>
      </c>
      <c r="U4" t="s">
        <v>19</v>
      </c>
      <c r="V4" t="s">
        <v>20</v>
      </c>
      <c r="W4" t="s">
        <v>21</v>
      </c>
      <c r="X4" t="s">
        <v>18</v>
      </c>
      <c r="Y4" t="s">
        <v>19</v>
      </c>
      <c r="Z4" t="s">
        <v>20</v>
      </c>
      <c r="AA4" t="s">
        <v>21</v>
      </c>
      <c r="AB4" t="s">
        <v>18</v>
      </c>
      <c r="AC4" t="s">
        <v>19</v>
      </c>
      <c r="AD4" t="s">
        <v>20</v>
      </c>
      <c r="AE4" t="s">
        <v>21</v>
      </c>
      <c r="AF4" t="s">
        <v>18</v>
      </c>
      <c r="AG4" t="s">
        <v>19</v>
      </c>
      <c r="AH4" t="s">
        <v>20</v>
      </c>
      <c r="AI4" t="s">
        <v>21</v>
      </c>
      <c r="AJ4" t="s">
        <v>18</v>
      </c>
      <c r="AK4" t="s">
        <v>19</v>
      </c>
      <c r="AL4" t="s">
        <v>20</v>
      </c>
      <c r="AM4" t="s">
        <v>21</v>
      </c>
      <c r="AN4" t="s">
        <v>18</v>
      </c>
      <c r="AO4" t="s">
        <v>19</v>
      </c>
      <c r="AP4" t="s">
        <v>20</v>
      </c>
      <c r="AQ4" t="s">
        <v>21</v>
      </c>
      <c r="AR4" t="s">
        <v>18</v>
      </c>
      <c r="AS4" t="s">
        <v>19</v>
      </c>
      <c r="AT4" t="s">
        <v>20</v>
      </c>
      <c r="AU4" t="s">
        <v>21</v>
      </c>
      <c r="AV4" t="s">
        <v>18</v>
      </c>
      <c r="AW4" t="s">
        <v>19</v>
      </c>
      <c r="AX4" t="s">
        <v>20</v>
      </c>
      <c r="AY4" t="s">
        <v>21</v>
      </c>
      <c r="AZ4" t="s">
        <v>18</v>
      </c>
      <c r="BA4" t="s">
        <v>19</v>
      </c>
      <c r="BB4" t="s">
        <v>20</v>
      </c>
      <c r="BC4" t="s">
        <v>21</v>
      </c>
    </row>
    <row r="5" spans="1:56" x14ac:dyDescent="0.15">
      <c r="A5" t="s">
        <v>22</v>
      </c>
      <c r="B5" t="s">
        <v>23</v>
      </c>
      <c r="D5" t="s">
        <v>24</v>
      </c>
      <c r="E5" s="1">
        <v>14673</v>
      </c>
      <c r="F5" s="1">
        <v>17641</v>
      </c>
      <c r="G5" s="1">
        <v>2968</v>
      </c>
      <c r="H5" t="s">
        <v>25</v>
      </c>
      <c r="I5" s="1">
        <v>14743</v>
      </c>
      <c r="J5" s="1">
        <v>17797</v>
      </c>
      <c r="K5" s="1">
        <v>3054</v>
      </c>
      <c r="L5" t="s">
        <v>26</v>
      </c>
      <c r="M5" s="1">
        <v>14362</v>
      </c>
      <c r="N5" s="1">
        <v>17433</v>
      </c>
      <c r="O5" s="1">
        <v>3071</v>
      </c>
      <c r="P5" t="s">
        <v>27</v>
      </c>
      <c r="Q5" s="1">
        <v>13807</v>
      </c>
      <c r="R5" s="1">
        <v>16914</v>
      </c>
      <c r="S5" s="1">
        <v>3107</v>
      </c>
      <c r="T5" t="s">
        <v>28</v>
      </c>
      <c r="U5" s="1">
        <v>13438</v>
      </c>
      <c r="V5" s="1">
        <v>16643</v>
      </c>
      <c r="W5" s="1">
        <v>3205</v>
      </c>
      <c r="X5" t="s">
        <v>29</v>
      </c>
      <c r="Y5" s="1">
        <v>13002</v>
      </c>
      <c r="Z5" s="1">
        <v>16247</v>
      </c>
      <c r="AA5" s="1">
        <v>3245</v>
      </c>
      <c r="AB5" t="s">
        <v>30</v>
      </c>
      <c r="AC5" s="1">
        <v>12756</v>
      </c>
      <c r="AD5" s="1">
        <v>16013</v>
      </c>
      <c r="AE5" s="1">
        <v>3257</v>
      </c>
      <c r="AF5" t="s">
        <v>30</v>
      </c>
      <c r="AG5" s="1">
        <v>12717</v>
      </c>
      <c r="AH5" s="1">
        <v>15984</v>
      </c>
      <c r="AI5" s="1">
        <v>3267</v>
      </c>
      <c r="AJ5" t="s">
        <v>29</v>
      </c>
      <c r="AK5" s="1">
        <v>13016</v>
      </c>
      <c r="AL5" s="1">
        <v>16250</v>
      </c>
      <c r="AM5" s="1">
        <v>3234</v>
      </c>
      <c r="AN5" t="s">
        <v>31</v>
      </c>
      <c r="AO5" s="1">
        <v>13320</v>
      </c>
      <c r="AP5" s="1">
        <v>16615</v>
      </c>
      <c r="AQ5" s="1">
        <v>3295</v>
      </c>
      <c r="AR5" t="s">
        <v>27</v>
      </c>
      <c r="AS5" s="1">
        <v>13988</v>
      </c>
      <c r="AT5" s="1">
        <v>17324</v>
      </c>
      <c r="AU5" s="1">
        <v>3336</v>
      </c>
      <c r="AV5" t="s">
        <v>24</v>
      </c>
      <c r="AW5" s="1">
        <v>14614</v>
      </c>
      <c r="AX5" s="1">
        <v>17957</v>
      </c>
      <c r="AY5" s="1">
        <v>3343</v>
      </c>
      <c r="AZ5" t="s">
        <v>32</v>
      </c>
      <c r="BA5" s="1">
        <v>164436</v>
      </c>
      <c r="BB5" s="1">
        <v>202818</v>
      </c>
      <c r="BC5" s="1">
        <v>38382</v>
      </c>
      <c r="BD5">
        <f>100*BA5/(AZ5*12)</f>
        <v>228383.33333333334</v>
      </c>
    </row>
    <row r="6" spans="1:56" x14ac:dyDescent="0.15">
      <c r="A6" t="s">
        <v>22</v>
      </c>
      <c r="B6" t="s">
        <v>33</v>
      </c>
      <c r="D6" t="s">
        <v>34</v>
      </c>
      <c r="E6" s="1">
        <v>16658</v>
      </c>
      <c r="F6" s="1">
        <v>20001</v>
      </c>
      <c r="G6" s="1">
        <v>3343</v>
      </c>
      <c r="H6" t="s">
        <v>34</v>
      </c>
      <c r="I6" s="1">
        <v>16759</v>
      </c>
      <c r="J6" s="1">
        <v>20159</v>
      </c>
      <c r="K6" s="1">
        <v>3400</v>
      </c>
      <c r="L6" t="s">
        <v>34</v>
      </c>
      <c r="M6" s="1">
        <v>16458</v>
      </c>
      <c r="N6" s="1">
        <v>19919</v>
      </c>
      <c r="O6" s="1">
        <v>3461</v>
      </c>
      <c r="P6" t="s">
        <v>35</v>
      </c>
      <c r="Q6" s="1">
        <v>16069</v>
      </c>
      <c r="R6" s="1">
        <v>19475</v>
      </c>
      <c r="S6" s="1">
        <v>3406</v>
      </c>
      <c r="T6" t="s">
        <v>35</v>
      </c>
      <c r="U6" s="1">
        <v>15863</v>
      </c>
      <c r="V6" s="1">
        <v>19371</v>
      </c>
      <c r="W6" s="1">
        <v>3508</v>
      </c>
      <c r="X6" t="s">
        <v>35</v>
      </c>
      <c r="Y6" s="1">
        <v>15774</v>
      </c>
      <c r="Z6" s="1">
        <v>19227</v>
      </c>
      <c r="AA6" s="1">
        <v>3453</v>
      </c>
      <c r="AB6" t="s">
        <v>35</v>
      </c>
      <c r="AC6" s="1">
        <v>16094</v>
      </c>
      <c r="AD6" s="1">
        <v>19566</v>
      </c>
      <c r="AE6" s="1">
        <v>3472</v>
      </c>
      <c r="AF6" t="s">
        <v>34</v>
      </c>
      <c r="AG6" s="1">
        <v>16383</v>
      </c>
      <c r="AH6" s="1">
        <v>19806</v>
      </c>
      <c r="AI6" s="1">
        <v>3423</v>
      </c>
      <c r="AJ6" t="s">
        <v>34</v>
      </c>
      <c r="AK6" s="1">
        <v>16446</v>
      </c>
      <c r="AL6" s="1">
        <v>19983</v>
      </c>
      <c r="AM6" s="1">
        <v>3537</v>
      </c>
      <c r="AN6" t="s">
        <v>34</v>
      </c>
      <c r="AO6" s="1">
        <v>16448</v>
      </c>
      <c r="AP6" s="1">
        <v>20076</v>
      </c>
      <c r="AQ6" s="1">
        <v>3628</v>
      </c>
      <c r="AR6" t="s">
        <v>34</v>
      </c>
      <c r="AS6" s="1">
        <v>16663</v>
      </c>
      <c r="AT6" s="1">
        <v>20396</v>
      </c>
      <c r="AU6" s="1">
        <v>3733</v>
      </c>
      <c r="AV6" t="s">
        <v>36</v>
      </c>
      <c r="AW6" s="1">
        <v>16956</v>
      </c>
      <c r="AX6" s="1">
        <v>20634</v>
      </c>
      <c r="AY6" s="1">
        <v>3678</v>
      </c>
      <c r="AZ6" t="s">
        <v>34</v>
      </c>
      <c r="BA6" s="1">
        <v>196571</v>
      </c>
      <c r="BB6" s="1">
        <v>238613</v>
      </c>
      <c r="BC6" s="1">
        <v>42042</v>
      </c>
      <c r="BD6">
        <f t="shared" ref="BD6:BD57" si="0">100*BA6/(AZ6*12)</f>
        <v>585032.73809523822</v>
      </c>
    </row>
    <row r="7" spans="1:56" x14ac:dyDescent="0.15">
      <c r="A7" t="s">
        <v>37</v>
      </c>
      <c r="B7" t="s">
        <v>23</v>
      </c>
      <c r="D7" t="s">
        <v>38</v>
      </c>
      <c r="E7" s="1">
        <v>6522</v>
      </c>
      <c r="F7" s="1">
        <v>8357</v>
      </c>
      <c r="G7" s="1">
        <v>1835</v>
      </c>
      <c r="H7" t="s">
        <v>39</v>
      </c>
      <c r="I7" s="1">
        <v>6383</v>
      </c>
      <c r="J7" s="1">
        <v>8340</v>
      </c>
      <c r="K7" s="1">
        <v>1957</v>
      </c>
      <c r="L7" t="s">
        <v>40</v>
      </c>
      <c r="M7" s="1">
        <v>6242</v>
      </c>
      <c r="N7" s="1">
        <v>8349</v>
      </c>
      <c r="O7" s="1">
        <v>2107</v>
      </c>
      <c r="P7" t="s">
        <v>41</v>
      </c>
      <c r="Q7" s="1">
        <v>5939</v>
      </c>
      <c r="R7" s="1">
        <v>7889</v>
      </c>
      <c r="S7" s="1">
        <v>1950</v>
      </c>
      <c r="T7" t="s">
        <v>26</v>
      </c>
      <c r="U7" s="1">
        <v>5562</v>
      </c>
      <c r="V7" s="1">
        <v>7458</v>
      </c>
      <c r="W7" s="1">
        <v>1896</v>
      </c>
      <c r="X7" t="s">
        <v>28</v>
      </c>
      <c r="Y7" s="1">
        <v>5245</v>
      </c>
      <c r="Z7" s="1">
        <v>7165</v>
      </c>
      <c r="AA7" s="1">
        <v>1920</v>
      </c>
      <c r="AB7" t="s">
        <v>31</v>
      </c>
      <c r="AC7" s="1">
        <v>5106</v>
      </c>
      <c r="AD7" s="1">
        <v>6986</v>
      </c>
      <c r="AE7" s="1">
        <v>1880</v>
      </c>
      <c r="AF7" t="s">
        <v>31</v>
      </c>
      <c r="AG7" s="1">
        <v>5137</v>
      </c>
      <c r="AH7" s="1">
        <v>6991</v>
      </c>
      <c r="AI7" s="1">
        <v>1854</v>
      </c>
      <c r="AJ7" t="s">
        <v>28</v>
      </c>
      <c r="AK7" s="1">
        <v>5220</v>
      </c>
      <c r="AL7" s="1">
        <v>7258</v>
      </c>
      <c r="AM7" s="1">
        <v>2038</v>
      </c>
      <c r="AN7" t="s">
        <v>26</v>
      </c>
      <c r="AO7" s="1">
        <v>5575</v>
      </c>
      <c r="AP7" s="1">
        <v>7729</v>
      </c>
      <c r="AQ7" s="1">
        <v>2154</v>
      </c>
      <c r="AR7" t="s">
        <v>42</v>
      </c>
      <c r="AS7" s="1">
        <v>6083</v>
      </c>
      <c r="AT7" s="1">
        <v>8320</v>
      </c>
      <c r="AU7" s="1">
        <v>2237</v>
      </c>
      <c r="AV7" t="s">
        <v>38</v>
      </c>
      <c r="AW7" s="1">
        <v>6488</v>
      </c>
      <c r="AX7" s="1">
        <v>8504</v>
      </c>
      <c r="AY7" s="1">
        <v>2016</v>
      </c>
      <c r="AZ7" t="s">
        <v>25</v>
      </c>
      <c r="BA7" s="1">
        <v>69502</v>
      </c>
      <c r="BB7" s="1">
        <v>93346</v>
      </c>
      <c r="BC7" s="1">
        <v>23844</v>
      </c>
      <c r="BD7">
        <f t="shared" si="0"/>
        <v>89105.128205128203</v>
      </c>
    </row>
    <row r="8" spans="1:56" x14ac:dyDescent="0.15">
      <c r="A8" t="s">
        <v>37</v>
      </c>
      <c r="B8" t="s">
        <v>33</v>
      </c>
      <c r="D8" t="s">
        <v>43</v>
      </c>
      <c r="E8" s="1">
        <v>9980</v>
      </c>
      <c r="F8" s="1">
        <v>12696</v>
      </c>
      <c r="G8" s="1">
        <v>2716</v>
      </c>
      <c r="H8" t="s">
        <v>43</v>
      </c>
      <c r="I8" s="1">
        <v>9881</v>
      </c>
      <c r="J8" s="1">
        <v>12642</v>
      </c>
      <c r="K8" s="1">
        <v>2761</v>
      </c>
      <c r="L8" t="s">
        <v>44</v>
      </c>
      <c r="M8" s="1">
        <v>9700</v>
      </c>
      <c r="N8" s="1">
        <v>12553</v>
      </c>
      <c r="O8" s="1">
        <v>2853</v>
      </c>
      <c r="P8" t="s">
        <v>44</v>
      </c>
      <c r="Q8" s="1">
        <v>9431</v>
      </c>
      <c r="R8" s="1">
        <v>12204</v>
      </c>
      <c r="S8" s="1">
        <v>2773</v>
      </c>
      <c r="T8" t="s">
        <v>45</v>
      </c>
      <c r="U8" s="1">
        <v>9197</v>
      </c>
      <c r="V8" s="1">
        <v>12034</v>
      </c>
      <c r="W8" s="1">
        <v>2837</v>
      </c>
      <c r="X8" t="s">
        <v>45</v>
      </c>
      <c r="Y8" s="1">
        <v>8842</v>
      </c>
      <c r="Z8" s="1">
        <v>11718</v>
      </c>
      <c r="AA8" s="1">
        <v>2876</v>
      </c>
      <c r="AB8" t="s">
        <v>45</v>
      </c>
      <c r="AC8" s="1">
        <v>9088</v>
      </c>
      <c r="AD8" s="1">
        <v>11982</v>
      </c>
      <c r="AE8" s="1">
        <v>2894</v>
      </c>
      <c r="AF8" t="s">
        <v>44</v>
      </c>
      <c r="AG8" s="1">
        <v>9350</v>
      </c>
      <c r="AH8" s="1">
        <v>11995</v>
      </c>
      <c r="AI8" s="1">
        <v>2645</v>
      </c>
      <c r="AJ8" t="s">
        <v>44</v>
      </c>
      <c r="AK8" s="1">
        <v>9296</v>
      </c>
      <c r="AL8" s="1">
        <v>11960</v>
      </c>
      <c r="AM8" s="1">
        <v>2664</v>
      </c>
      <c r="AN8" t="s">
        <v>44</v>
      </c>
      <c r="AO8" s="1">
        <v>9313</v>
      </c>
      <c r="AP8" s="1">
        <v>12107</v>
      </c>
      <c r="AQ8" s="1">
        <v>2794</v>
      </c>
      <c r="AR8" t="s">
        <v>44</v>
      </c>
      <c r="AS8" s="1">
        <v>9670</v>
      </c>
      <c r="AT8" s="1">
        <v>12641</v>
      </c>
      <c r="AU8" s="1">
        <v>2971</v>
      </c>
      <c r="AV8" t="s">
        <v>43</v>
      </c>
      <c r="AW8" s="1">
        <v>10148</v>
      </c>
      <c r="AX8" s="1">
        <v>13133</v>
      </c>
      <c r="AY8" s="1">
        <v>2985</v>
      </c>
      <c r="AZ8" t="s">
        <v>44</v>
      </c>
      <c r="BA8" s="1">
        <v>113896</v>
      </c>
      <c r="BB8" s="1">
        <v>147665</v>
      </c>
      <c r="BC8" s="1">
        <v>33769</v>
      </c>
      <c r="BD8">
        <f t="shared" si="0"/>
        <v>474566.66666666669</v>
      </c>
    </row>
    <row r="9" spans="1:56" x14ac:dyDescent="0.15">
      <c r="A9" t="s">
        <v>46</v>
      </c>
      <c r="B9" t="s">
        <v>23</v>
      </c>
      <c r="D9" t="s">
        <v>30</v>
      </c>
      <c r="E9" s="1">
        <v>2288</v>
      </c>
      <c r="F9" s="1">
        <v>3546</v>
      </c>
      <c r="G9" s="1">
        <v>1258</v>
      </c>
      <c r="H9" t="s">
        <v>47</v>
      </c>
      <c r="I9" s="1">
        <v>2166</v>
      </c>
      <c r="J9" s="1">
        <v>3513</v>
      </c>
      <c r="K9" s="1">
        <v>1347</v>
      </c>
      <c r="L9" t="s">
        <v>48</v>
      </c>
      <c r="M9" s="1">
        <v>2094</v>
      </c>
      <c r="N9" s="1">
        <v>3478</v>
      </c>
      <c r="O9" s="1">
        <v>1384</v>
      </c>
      <c r="P9" t="s">
        <v>49</v>
      </c>
      <c r="Q9" s="1">
        <v>1984</v>
      </c>
      <c r="R9" s="1">
        <v>3336</v>
      </c>
      <c r="S9" s="1">
        <v>1352</v>
      </c>
      <c r="T9" t="s">
        <v>50</v>
      </c>
      <c r="U9" s="1">
        <v>1879</v>
      </c>
      <c r="V9" s="1">
        <v>3195</v>
      </c>
      <c r="W9" s="1">
        <v>1316</v>
      </c>
      <c r="X9" t="s">
        <v>51</v>
      </c>
      <c r="Y9" s="1">
        <v>1743</v>
      </c>
      <c r="Z9" s="1">
        <v>3059</v>
      </c>
      <c r="AA9" s="1">
        <v>1316</v>
      </c>
      <c r="AB9" t="s">
        <v>52</v>
      </c>
      <c r="AC9" s="1">
        <v>1699</v>
      </c>
      <c r="AD9" s="1">
        <v>2976</v>
      </c>
      <c r="AE9" s="1">
        <v>1277</v>
      </c>
      <c r="AF9" t="s">
        <v>53</v>
      </c>
      <c r="AG9" s="1">
        <v>1686</v>
      </c>
      <c r="AH9" s="1">
        <v>3008</v>
      </c>
      <c r="AI9" s="1">
        <v>1322</v>
      </c>
      <c r="AJ9" t="s">
        <v>52</v>
      </c>
      <c r="AK9" s="1">
        <v>1695</v>
      </c>
      <c r="AL9" s="1">
        <v>3028</v>
      </c>
      <c r="AM9" s="1">
        <v>1333</v>
      </c>
      <c r="AN9" t="s">
        <v>52</v>
      </c>
      <c r="AO9" s="1">
        <v>1732</v>
      </c>
      <c r="AP9" s="1">
        <v>3137</v>
      </c>
      <c r="AQ9" s="1">
        <v>1405</v>
      </c>
      <c r="AR9" t="s">
        <v>50</v>
      </c>
      <c r="AS9" s="1">
        <v>1861</v>
      </c>
      <c r="AT9" s="1">
        <v>3318</v>
      </c>
      <c r="AU9" s="1">
        <v>1457</v>
      </c>
      <c r="AV9" t="s">
        <v>48</v>
      </c>
      <c r="AW9" s="1">
        <v>2100</v>
      </c>
      <c r="AX9" s="1">
        <v>3467</v>
      </c>
      <c r="AY9" s="1">
        <v>1367</v>
      </c>
      <c r="AZ9" t="s">
        <v>54</v>
      </c>
      <c r="BA9" s="1">
        <v>22927</v>
      </c>
      <c r="BB9" s="1">
        <v>39061</v>
      </c>
      <c r="BC9" s="1">
        <v>16134</v>
      </c>
      <c r="BD9">
        <f t="shared" si="0"/>
        <v>40650.709219858152</v>
      </c>
    </row>
    <row r="10" spans="1:56" x14ac:dyDescent="0.15">
      <c r="A10" t="s">
        <v>46</v>
      </c>
      <c r="B10" t="s">
        <v>33</v>
      </c>
      <c r="D10" t="s">
        <v>55</v>
      </c>
      <c r="E10" s="1">
        <v>2876</v>
      </c>
      <c r="F10" s="1">
        <v>4351</v>
      </c>
      <c r="G10" s="1">
        <v>1475</v>
      </c>
      <c r="H10" t="s">
        <v>55</v>
      </c>
      <c r="I10" s="1">
        <v>2874</v>
      </c>
      <c r="J10" s="1">
        <v>4390</v>
      </c>
      <c r="K10" s="1">
        <v>1516</v>
      </c>
      <c r="L10" t="s">
        <v>55</v>
      </c>
      <c r="M10" s="1">
        <v>2828</v>
      </c>
      <c r="N10" s="1">
        <v>4347</v>
      </c>
      <c r="O10" s="1">
        <v>1519</v>
      </c>
      <c r="P10" t="s">
        <v>56</v>
      </c>
      <c r="Q10" s="1">
        <v>2691</v>
      </c>
      <c r="R10" s="1">
        <v>4218</v>
      </c>
      <c r="S10" s="1">
        <v>1527</v>
      </c>
      <c r="T10" t="s">
        <v>57</v>
      </c>
      <c r="U10" s="1">
        <v>2631</v>
      </c>
      <c r="V10" s="1">
        <v>4137</v>
      </c>
      <c r="W10" s="1">
        <v>1506</v>
      </c>
      <c r="X10" t="s">
        <v>57</v>
      </c>
      <c r="Y10" s="1">
        <v>2595</v>
      </c>
      <c r="Z10" s="1">
        <v>4089</v>
      </c>
      <c r="AA10" s="1">
        <v>1494</v>
      </c>
      <c r="AB10" t="s">
        <v>57</v>
      </c>
      <c r="AC10" s="1">
        <v>2622</v>
      </c>
      <c r="AD10" s="1">
        <v>4047</v>
      </c>
      <c r="AE10" s="1">
        <v>1425</v>
      </c>
      <c r="AF10" t="s">
        <v>56</v>
      </c>
      <c r="AG10" s="1">
        <v>2674</v>
      </c>
      <c r="AH10" s="1">
        <v>4117</v>
      </c>
      <c r="AI10" s="1">
        <v>1443</v>
      </c>
      <c r="AJ10" t="s">
        <v>57</v>
      </c>
      <c r="AK10" s="1">
        <v>2590</v>
      </c>
      <c r="AL10" s="1">
        <v>4098</v>
      </c>
      <c r="AM10" s="1">
        <v>1508</v>
      </c>
      <c r="AN10" t="s">
        <v>57</v>
      </c>
      <c r="AO10" s="1">
        <v>2562</v>
      </c>
      <c r="AP10" s="1">
        <v>4109</v>
      </c>
      <c r="AQ10" s="1">
        <v>1547</v>
      </c>
      <c r="AR10" t="s">
        <v>57</v>
      </c>
      <c r="AS10" s="1">
        <v>2568</v>
      </c>
      <c r="AT10" s="1">
        <v>4231</v>
      </c>
      <c r="AU10" s="1">
        <v>1663</v>
      </c>
      <c r="AV10" t="s">
        <v>56</v>
      </c>
      <c r="AW10" s="1">
        <v>2783</v>
      </c>
      <c r="AX10" s="1">
        <v>4404</v>
      </c>
      <c r="AY10" s="1">
        <v>1621</v>
      </c>
      <c r="AZ10" t="s">
        <v>56</v>
      </c>
      <c r="BA10" s="1">
        <v>32294</v>
      </c>
      <c r="BB10" s="1">
        <v>50538</v>
      </c>
      <c r="BC10" s="1">
        <v>18244</v>
      </c>
      <c r="BD10">
        <f t="shared" si="0"/>
        <v>179411.11111111112</v>
      </c>
    </row>
    <row r="11" spans="1:56" x14ac:dyDescent="0.15">
      <c r="A11" t="s">
        <v>58</v>
      </c>
      <c r="B11" t="s">
        <v>23</v>
      </c>
      <c r="D11" t="s">
        <v>29</v>
      </c>
      <c r="E11" s="1">
        <v>144</v>
      </c>
      <c r="F11" s="1">
        <v>240</v>
      </c>
      <c r="G11" s="1">
        <v>96</v>
      </c>
      <c r="H11" t="s">
        <v>32</v>
      </c>
      <c r="I11" s="1">
        <v>153</v>
      </c>
      <c r="J11" s="1">
        <v>245</v>
      </c>
      <c r="K11" s="1">
        <v>92</v>
      </c>
      <c r="L11" t="s">
        <v>59</v>
      </c>
      <c r="M11" s="1">
        <v>132</v>
      </c>
      <c r="N11" s="1">
        <v>237</v>
      </c>
      <c r="O11" s="1">
        <v>105</v>
      </c>
      <c r="P11" t="s">
        <v>54</v>
      </c>
      <c r="Q11" s="1">
        <v>119</v>
      </c>
      <c r="R11" s="1">
        <v>208</v>
      </c>
      <c r="S11" s="1">
        <v>89</v>
      </c>
      <c r="T11" t="s">
        <v>60</v>
      </c>
      <c r="U11" s="1">
        <v>94</v>
      </c>
      <c r="V11" s="1">
        <v>179</v>
      </c>
      <c r="W11" s="1">
        <v>85</v>
      </c>
      <c r="X11" t="s">
        <v>34</v>
      </c>
      <c r="Y11" s="1">
        <v>72</v>
      </c>
      <c r="Z11" s="1">
        <v>154</v>
      </c>
      <c r="AA11" s="1">
        <v>82</v>
      </c>
      <c r="AB11" t="s">
        <v>61</v>
      </c>
      <c r="AC11" s="1">
        <v>66</v>
      </c>
      <c r="AD11" s="1">
        <v>135</v>
      </c>
      <c r="AE11" s="1">
        <v>69</v>
      </c>
      <c r="AF11" t="s">
        <v>36</v>
      </c>
      <c r="AG11" s="1">
        <v>74</v>
      </c>
      <c r="AH11" s="1">
        <v>142</v>
      </c>
      <c r="AI11" s="1">
        <v>68</v>
      </c>
      <c r="AJ11" t="s">
        <v>62</v>
      </c>
      <c r="AK11" s="1">
        <v>77</v>
      </c>
      <c r="AL11" s="1">
        <v>153</v>
      </c>
      <c r="AM11" s="1">
        <v>76</v>
      </c>
      <c r="AN11" t="s">
        <v>63</v>
      </c>
      <c r="AO11" s="1">
        <v>98</v>
      </c>
      <c r="AP11" s="1">
        <v>171</v>
      </c>
      <c r="AQ11" s="1">
        <v>73</v>
      </c>
      <c r="AR11" t="s">
        <v>64</v>
      </c>
      <c r="AS11" s="1">
        <v>114</v>
      </c>
      <c r="AT11" s="1">
        <v>199</v>
      </c>
      <c r="AU11" s="1">
        <v>85</v>
      </c>
      <c r="AV11" t="s">
        <v>47</v>
      </c>
      <c r="AW11" s="1">
        <v>135</v>
      </c>
      <c r="AX11" s="1">
        <v>207</v>
      </c>
      <c r="AY11" s="1">
        <v>72</v>
      </c>
      <c r="AZ11" t="s">
        <v>52</v>
      </c>
      <c r="BA11" s="1">
        <v>1278</v>
      </c>
      <c r="BB11" s="1">
        <v>2270</v>
      </c>
      <c r="BC11" s="1">
        <v>992</v>
      </c>
      <c r="BD11">
        <f t="shared" si="0"/>
        <v>2535.7142857142853</v>
      </c>
    </row>
    <row r="12" spans="1:56" x14ac:dyDescent="0.15">
      <c r="A12" t="s">
        <v>58</v>
      </c>
      <c r="B12" t="s">
        <v>33</v>
      </c>
      <c r="D12" t="s">
        <v>65</v>
      </c>
      <c r="E12" s="1">
        <v>112</v>
      </c>
      <c r="F12" s="1">
        <v>200</v>
      </c>
      <c r="G12" s="1">
        <v>88</v>
      </c>
      <c r="H12" t="s">
        <v>65</v>
      </c>
      <c r="I12" s="1">
        <v>109</v>
      </c>
      <c r="J12" s="1">
        <v>194</v>
      </c>
      <c r="K12" s="1">
        <v>85</v>
      </c>
      <c r="L12" t="s">
        <v>66</v>
      </c>
      <c r="M12" s="1">
        <v>90</v>
      </c>
      <c r="N12" s="1">
        <v>171</v>
      </c>
      <c r="O12" s="1">
        <v>81</v>
      </c>
      <c r="P12" t="s">
        <v>66</v>
      </c>
      <c r="Q12" s="1">
        <v>82</v>
      </c>
      <c r="R12" s="1">
        <v>162</v>
      </c>
      <c r="S12" s="1">
        <v>80</v>
      </c>
      <c r="T12" t="s">
        <v>66</v>
      </c>
      <c r="U12" s="1">
        <v>89</v>
      </c>
      <c r="V12" s="1">
        <v>165</v>
      </c>
      <c r="W12" s="1">
        <v>76</v>
      </c>
      <c r="X12" t="s">
        <v>67</v>
      </c>
      <c r="Y12" s="1">
        <v>72</v>
      </c>
      <c r="Z12" s="1">
        <v>152</v>
      </c>
      <c r="AA12" s="1">
        <v>80</v>
      </c>
      <c r="AB12" t="s">
        <v>66</v>
      </c>
      <c r="AC12" s="1">
        <v>76</v>
      </c>
      <c r="AD12" s="1">
        <v>148</v>
      </c>
      <c r="AE12" s="1">
        <v>72</v>
      </c>
      <c r="AF12" t="s">
        <v>68</v>
      </c>
      <c r="AG12" s="1">
        <v>101</v>
      </c>
      <c r="AH12" s="1">
        <v>171</v>
      </c>
      <c r="AI12" s="1">
        <v>70</v>
      </c>
      <c r="AJ12" t="s">
        <v>68</v>
      </c>
      <c r="AK12" s="1">
        <v>102</v>
      </c>
      <c r="AL12" s="1">
        <v>179</v>
      </c>
      <c r="AM12" s="1">
        <v>77</v>
      </c>
      <c r="AN12" t="s">
        <v>68</v>
      </c>
      <c r="AO12" s="1">
        <v>96</v>
      </c>
      <c r="AP12" s="1">
        <v>172</v>
      </c>
      <c r="AQ12" s="1">
        <v>76</v>
      </c>
      <c r="AR12" t="s">
        <v>68</v>
      </c>
      <c r="AS12" s="1">
        <v>104</v>
      </c>
      <c r="AT12" s="1">
        <v>177</v>
      </c>
      <c r="AU12" s="1">
        <v>73</v>
      </c>
      <c r="AV12" t="s">
        <v>68</v>
      </c>
      <c r="AW12" s="1">
        <v>107</v>
      </c>
      <c r="AX12" s="1">
        <v>200</v>
      </c>
      <c r="AY12" s="1">
        <v>93</v>
      </c>
      <c r="AZ12" t="s">
        <v>68</v>
      </c>
      <c r="BA12" s="1">
        <v>1140</v>
      </c>
      <c r="BB12" s="1">
        <v>2091</v>
      </c>
      <c r="BC12" s="1">
        <v>951</v>
      </c>
      <c r="BD12">
        <f t="shared" si="0"/>
        <v>15833.333333333336</v>
      </c>
    </row>
    <row r="13" spans="1:56" x14ac:dyDescent="0.15">
      <c r="A13" t="s">
        <v>69</v>
      </c>
      <c r="B13" t="s">
        <v>23</v>
      </c>
      <c r="D13" t="s">
        <v>50</v>
      </c>
      <c r="E13" s="1">
        <v>830</v>
      </c>
      <c r="F13" s="1">
        <v>1169</v>
      </c>
      <c r="G13" s="1">
        <v>339</v>
      </c>
      <c r="H13" t="s">
        <v>64</v>
      </c>
      <c r="I13" s="1">
        <v>815</v>
      </c>
      <c r="J13" s="1">
        <v>1191</v>
      </c>
      <c r="K13" s="1">
        <v>376</v>
      </c>
      <c r="L13" t="s">
        <v>51</v>
      </c>
      <c r="M13" s="1">
        <v>766</v>
      </c>
      <c r="N13" s="1">
        <v>1127</v>
      </c>
      <c r="O13" s="1">
        <v>361</v>
      </c>
      <c r="P13" t="s">
        <v>70</v>
      </c>
      <c r="Q13" s="1">
        <v>714</v>
      </c>
      <c r="R13" s="1">
        <v>1073</v>
      </c>
      <c r="S13" s="1">
        <v>359</v>
      </c>
      <c r="T13" t="s">
        <v>60</v>
      </c>
      <c r="U13" s="1">
        <v>662</v>
      </c>
      <c r="V13" s="1">
        <v>1028</v>
      </c>
      <c r="W13" s="1">
        <v>366</v>
      </c>
      <c r="X13" t="s">
        <v>71</v>
      </c>
      <c r="Y13" s="1">
        <v>636</v>
      </c>
      <c r="Z13" s="1">
        <v>1013</v>
      </c>
      <c r="AA13" s="1">
        <v>377</v>
      </c>
      <c r="AB13" t="s">
        <v>71</v>
      </c>
      <c r="AC13" s="1">
        <v>626</v>
      </c>
      <c r="AD13" s="1">
        <v>981</v>
      </c>
      <c r="AE13" s="1">
        <v>355</v>
      </c>
      <c r="AF13" t="s">
        <v>71</v>
      </c>
      <c r="AG13" s="1">
        <v>627</v>
      </c>
      <c r="AH13" s="1">
        <v>992</v>
      </c>
      <c r="AI13" s="1">
        <v>365</v>
      </c>
      <c r="AJ13" t="s">
        <v>71</v>
      </c>
      <c r="AK13" s="1">
        <v>624</v>
      </c>
      <c r="AL13" s="1">
        <v>1022</v>
      </c>
      <c r="AM13" s="1">
        <v>398</v>
      </c>
      <c r="AN13" t="s">
        <v>72</v>
      </c>
      <c r="AO13" s="1">
        <v>640</v>
      </c>
      <c r="AP13" s="1">
        <v>1069</v>
      </c>
      <c r="AQ13" s="1">
        <v>429</v>
      </c>
      <c r="AR13" t="s">
        <v>63</v>
      </c>
      <c r="AS13" s="1">
        <v>709</v>
      </c>
      <c r="AT13" s="1">
        <v>1162</v>
      </c>
      <c r="AU13" s="1">
        <v>453</v>
      </c>
      <c r="AV13" t="s">
        <v>73</v>
      </c>
      <c r="AW13" s="1">
        <v>798</v>
      </c>
      <c r="AX13" s="1">
        <v>1223</v>
      </c>
      <c r="AY13" s="1">
        <v>425</v>
      </c>
      <c r="AZ13" t="s">
        <v>63</v>
      </c>
      <c r="BA13" s="1">
        <v>8447</v>
      </c>
      <c r="BB13" s="1">
        <v>13050</v>
      </c>
      <c r="BC13" s="1">
        <v>4603</v>
      </c>
      <c r="BD13">
        <f t="shared" si="0"/>
        <v>18049.145299145301</v>
      </c>
    </row>
    <row r="14" spans="1:56" x14ac:dyDescent="0.15">
      <c r="A14" t="s">
        <v>69</v>
      </c>
      <c r="B14" t="s">
        <v>33</v>
      </c>
      <c r="D14" t="s">
        <v>74</v>
      </c>
      <c r="E14" s="1">
        <v>881</v>
      </c>
      <c r="F14" s="1">
        <v>1256</v>
      </c>
      <c r="G14" s="1">
        <v>375</v>
      </c>
      <c r="H14" t="s">
        <v>74</v>
      </c>
      <c r="I14" s="1">
        <v>908</v>
      </c>
      <c r="J14" s="1">
        <v>1267</v>
      </c>
      <c r="K14" s="1">
        <v>359</v>
      </c>
      <c r="L14" t="s">
        <v>74</v>
      </c>
      <c r="M14" s="1">
        <v>874</v>
      </c>
      <c r="N14" s="1">
        <v>1263</v>
      </c>
      <c r="O14" s="1">
        <v>389</v>
      </c>
      <c r="P14" t="s">
        <v>75</v>
      </c>
      <c r="Q14" s="1">
        <v>830</v>
      </c>
      <c r="R14" s="1">
        <v>1209</v>
      </c>
      <c r="S14" s="1">
        <v>379</v>
      </c>
      <c r="T14" t="s">
        <v>76</v>
      </c>
      <c r="U14" s="1">
        <v>796</v>
      </c>
      <c r="V14" s="1">
        <v>1168</v>
      </c>
      <c r="W14" s="1">
        <v>372</v>
      </c>
      <c r="X14" t="s">
        <v>76</v>
      </c>
      <c r="Y14" s="1">
        <v>750</v>
      </c>
      <c r="Z14" s="1">
        <v>1115</v>
      </c>
      <c r="AA14" s="1">
        <v>365</v>
      </c>
      <c r="AB14" t="s">
        <v>76</v>
      </c>
      <c r="AC14" s="1">
        <v>774</v>
      </c>
      <c r="AD14" s="1">
        <v>1146</v>
      </c>
      <c r="AE14" s="1">
        <v>372</v>
      </c>
      <c r="AF14" t="s">
        <v>75</v>
      </c>
      <c r="AG14" s="1">
        <v>810</v>
      </c>
      <c r="AH14" s="1">
        <v>1161</v>
      </c>
      <c r="AI14" s="1">
        <v>351</v>
      </c>
      <c r="AJ14" t="s">
        <v>75</v>
      </c>
      <c r="AK14" s="1">
        <v>809</v>
      </c>
      <c r="AL14" s="1">
        <v>1160</v>
      </c>
      <c r="AM14" s="1">
        <v>351</v>
      </c>
      <c r="AN14" t="s">
        <v>75</v>
      </c>
      <c r="AO14" s="1">
        <v>834</v>
      </c>
      <c r="AP14" s="1">
        <v>1178</v>
      </c>
      <c r="AQ14" s="1">
        <v>344</v>
      </c>
      <c r="AR14" t="s">
        <v>75</v>
      </c>
      <c r="AS14" s="1">
        <v>848</v>
      </c>
      <c r="AT14" s="1">
        <v>1213</v>
      </c>
      <c r="AU14" s="1">
        <v>365</v>
      </c>
      <c r="AV14" t="s">
        <v>74</v>
      </c>
      <c r="AW14" s="1">
        <v>885</v>
      </c>
      <c r="AX14" s="1">
        <v>1289</v>
      </c>
      <c r="AY14" s="1">
        <v>404</v>
      </c>
      <c r="AZ14" t="s">
        <v>75</v>
      </c>
      <c r="BA14" s="1">
        <v>9999</v>
      </c>
      <c r="BB14" s="1">
        <v>14425</v>
      </c>
      <c r="BC14" s="1">
        <v>4426</v>
      </c>
      <c r="BD14">
        <f t="shared" si="0"/>
        <v>69437.5</v>
      </c>
    </row>
    <row r="15" spans="1:56" x14ac:dyDescent="0.15">
      <c r="A15" t="s">
        <v>77</v>
      </c>
      <c r="B15" t="s">
        <v>23</v>
      </c>
      <c r="D15" t="s">
        <v>72</v>
      </c>
      <c r="E15" s="1">
        <v>112</v>
      </c>
      <c r="F15" s="1">
        <v>207</v>
      </c>
      <c r="G15" s="1">
        <v>95</v>
      </c>
      <c r="H15" t="s">
        <v>78</v>
      </c>
      <c r="I15" s="1">
        <v>121</v>
      </c>
      <c r="J15" s="1">
        <v>207</v>
      </c>
      <c r="K15" s="1">
        <v>86</v>
      </c>
      <c r="L15" t="s">
        <v>60</v>
      </c>
      <c r="M15" s="1">
        <v>115</v>
      </c>
      <c r="N15" s="1">
        <v>202</v>
      </c>
      <c r="O15" s="1">
        <v>87</v>
      </c>
      <c r="P15" t="s">
        <v>79</v>
      </c>
      <c r="Q15" s="1">
        <v>102</v>
      </c>
      <c r="R15" s="1">
        <v>180</v>
      </c>
      <c r="S15" s="1">
        <v>78</v>
      </c>
      <c r="T15" t="s">
        <v>62</v>
      </c>
      <c r="U15" s="1">
        <v>94</v>
      </c>
      <c r="V15" s="1">
        <v>168</v>
      </c>
      <c r="W15" s="1">
        <v>74</v>
      </c>
      <c r="X15" t="s">
        <v>80</v>
      </c>
      <c r="Y15" s="1">
        <v>74</v>
      </c>
      <c r="Z15" s="1">
        <v>149</v>
      </c>
      <c r="AA15" s="1">
        <v>75</v>
      </c>
      <c r="AB15" t="s">
        <v>35</v>
      </c>
      <c r="AC15" s="1">
        <v>85</v>
      </c>
      <c r="AD15" s="1">
        <v>141</v>
      </c>
      <c r="AE15" s="1">
        <v>56</v>
      </c>
      <c r="AF15" t="s">
        <v>81</v>
      </c>
      <c r="AG15" s="1">
        <v>78</v>
      </c>
      <c r="AH15" s="1">
        <v>144</v>
      </c>
      <c r="AI15" s="1">
        <v>66</v>
      </c>
      <c r="AJ15" t="s">
        <v>81</v>
      </c>
      <c r="AK15" s="1">
        <v>78</v>
      </c>
      <c r="AL15" s="1">
        <v>156</v>
      </c>
      <c r="AM15" s="1">
        <v>78</v>
      </c>
      <c r="AN15" t="s">
        <v>61</v>
      </c>
      <c r="AO15" s="1">
        <v>83</v>
      </c>
      <c r="AP15" s="1">
        <v>163</v>
      </c>
      <c r="AQ15" s="1">
        <v>80</v>
      </c>
      <c r="AR15" t="s">
        <v>61</v>
      </c>
      <c r="AS15" s="1">
        <v>82</v>
      </c>
      <c r="AT15" s="1">
        <v>162</v>
      </c>
      <c r="AU15" s="1">
        <v>80</v>
      </c>
      <c r="AV15" t="s">
        <v>79</v>
      </c>
      <c r="AW15" s="1">
        <v>101</v>
      </c>
      <c r="AX15" s="1">
        <v>165</v>
      </c>
      <c r="AY15" s="1">
        <v>64</v>
      </c>
      <c r="AZ15" t="s">
        <v>62</v>
      </c>
      <c r="BA15" s="1">
        <v>1125</v>
      </c>
      <c r="BB15" s="1">
        <v>2044</v>
      </c>
      <c r="BC15" s="1">
        <v>919</v>
      </c>
      <c r="BD15">
        <f t="shared" si="0"/>
        <v>3125</v>
      </c>
    </row>
    <row r="16" spans="1:56" x14ac:dyDescent="0.15">
      <c r="A16" t="s">
        <v>77</v>
      </c>
      <c r="B16" t="s">
        <v>33</v>
      </c>
      <c r="D16" t="s">
        <v>68</v>
      </c>
      <c r="E16" s="1">
        <v>109</v>
      </c>
      <c r="F16" s="1">
        <v>202</v>
      </c>
      <c r="G16" s="1">
        <v>93</v>
      </c>
      <c r="H16" t="s">
        <v>65</v>
      </c>
      <c r="I16" s="1">
        <v>131</v>
      </c>
      <c r="J16" s="1">
        <v>219</v>
      </c>
      <c r="K16" s="1">
        <v>88</v>
      </c>
      <c r="L16" t="s">
        <v>82</v>
      </c>
      <c r="M16" s="1">
        <v>148</v>
      </c>
      <c r="N16" s="1">
        <v>229</v>
      </c>
      <c r="O16" s="1">
        <v>81</v>
      </c>
      <c r="P16" t="s">
        <v>65</v>
      </c>
      <c r="Q16" s="1">
        <v>130</v>
      </c>
      <c r="R16" s="1">
        <v>217</v>
      </c>
      <c r="S16" s="1">
        <v>87</v>
      </c>
      <c r="T16" t="s">
        <v>65</v>
      </c>
      <c r="U16" s="1">
        <v>127</v>
      </c>
      <c r="V16" s="1">
        <v>221</v>
      </c>
      <c r="W16" s="1">
        <v>94</v>
      </c>
      <c r="X16" t="s">
        <v>68</v>
      </c>
      <c r="Y16" s="1">
        <v>110</v>
      </c>
      <c r="Z16" s="1">
        <v>206</v>
      </c>
      <c r="AA16" s="1">
        <v>96</v>
      </c>
      <c r="AB16" t="s">
        <v>68</v>
      </c>
      <c r="AC16" s="1">
        <v>116</v>
      </c>
      <c r="AD16" s="1">
        <v>206</v>
      </c>
      <c r="AE16" s="1">
        <v>90</v>
      </c>
      <c r="AF16" t="s">
        <v>68</v>
      </c>
      <c r="AG16" s="1">
        <v>110</v>
      </c>
      <c r="AH16" s="1">
        <v>196</v>
      </c>
      <c r="AI16" s="1">
        <v>86</v>
      </c>
      <c r="AJ16" t="s">
        <v>66</v>
      </c>
      <c r="AK16" s="1">
        <v>90</v>
      </c>
      <c r="AL16" s="1">
        <v>179</v>
      </c>
      <c r="AM16" s="1">
        <v>89</v>
      </c>
      <c r="AN16" t="s">
        <v>65</v>
      </c>
      <c r="AO16" s="1">
        <v>126</v>
      </c>
      <c r="AP16" s="1">
        <v>204</v>
      </c>
      <c r="AQ16" s="1">
        <v>78</v>
      </c>
      <c r="AR16" t="s">
        <v>68</v>
      </c>
      <c r="AS16" s="1">
        <v>113</v>
      </c>
      <c r="AT16" s="1">
        <v>197</v>
      </c>
      <c r="AU16" s="1">
        <v>84</v>
      </c>
      <c r="AV16" t="s">
        <v>65</v>
      </c>
      <c r="AW16" s="1">
        <v>121</v>
      </c>
      <c r="AX16" s="1">
        <v>194</v>
      </c>
      <c r="AY16" s="1">
        <v>73</v>
      </c>
      <c r="AZ16" t="s">
        <v>65</v>
      </c>
      <c r="BA16" s="1">
        <v>1431</v>
      </c>
      <c r="BB16" s="1">
        <v>2470</v>
      </c>
      <c r="BC16" s="1">
        <v>1039</v>
      </c>
      <c r="BD16">
        <f t="shared" si="0"/>
        <v>17035.71428571429</v>
      </c>
    </row>
    <row r="17" spans="1:56" x14ac:dyDescent="0.15">
      <c r="A17" t="s">
        <v>83</v>
      </c>
      <c r="B17" t="s">
        <v>23</v>
      </c>
      <c r="D17" t="s">
        <v>60</v>
      </c>
      <c r="E17" s="1">
        <v>120</v>
      </c>
      <c r="F17" s="1">
        <v>204</v>
      </c>
      <c r="G17" s="1">
        <v>84</v>
      </c>
      <c r="H17" t="s">
        <v>84</v>
      </c>
      <c r="I17" s="1">
        <v>99</v>
      </c>
      <c r="J17" s="1">
        <v>209</v>
      </c>
      <c r="K17" s="1">
        <v>110</v>
      </c>
      <c r="L17" t="s">
        <v>79</v>
      </c>
      <c r="M17" s="1">
        <v>104</v>
      </c>
      <c r="N17" s="1">
        <v>200</v>
      </c>
      <c r="O17" s="1">
        <v>96</v>
      </c>
      <c r="P17" t="s">
        <v>61</v>
      </c>
      <c r="Q17" s="1">
        <v>85</v>
      </c>
      <c r="R17" s="1">
        <v>185</v>
      </c>
      <c r="S17" s="1">
        <v>100</v>
      </c>
      <c r="T17" t="s">
        <v>36</v>
      </c>
      <c r="U17" s="1">
        <v>95</v>
      </c>
      <c r="V17" s="1">
        <v>187</v>
      </c>
      <c r="W17" s="1">
        <v>92</v>
      </c>
      <c r="X17" t="s">
        <v>36</v>
      </c>
      <c r="Y17" s="1">
        <v>94</v>
      </c>
      <c r="Z17" s="1">
        <v>188</v>
      </c>
      <c r="AA17" s="1">
        <v>94</v>
      </c>
      <c r="AB17" t="s">
        <v>72</v>
      </c>
      <c r="AC17" s="1">
        <v>115</v>
      </c>
      <c r="AD17" s="1">
        <v>184</v>
      </c>
      <c r="AE17" s="1">
        <v>69</v>
      </c>
      <c r="AF17" t="s">
        <v>79</v>
      </c>
      <c r="AG17" s="1">
        <v>104</v>
      </c>
      <c r="AH17" s="1">
        <v>178</v>
      </c>
      <c r="AI17" s="1">
        <v>74</v>
      </c>
      <c r="AJ17" t="s">
        <v>34</v>
      </c>
      <c r="AK17" s="1">
        <v>91</v>
      </c>
      <c r="AL17" s="1">
        <v>195</v>
      </c>
      <c r="AM17" s="1">
        <v>104</v>
      </c>
      <c r="AN17" t="s">
        <v>35</v>
      </c>
      <c r="AO17" s="1">
        <v>88</v>
      </c>
      <c r="AP17" s="1">
        <v>191</v>
      </c>
      <c r="AQ17" s="1">
        <v>103</v>
      </c>
      <c r="AR17" t="s">
        <v>62</v>
      </c>
      <c r="AS17" s="1">
        <v>96</v>
      </c>
      <c r="AT17" s="1">
        <v>208</v>
      </c>
      <c r="AU17" s="1">
        <v>112</v>
      </c>
      <c r="AV17" t="s">
        <v>78</v>
      </c>
      <c r="AW17" s="1">
        <v>122</v>
      </c>
      <c r="AX17" s="1">
        <v>212</v>
      </c>
      <c r="AY17" s="1">
        <v>90</v>
      </c>
      <c r="AZ17" t="s">
        <v>84</v>
      </c>
      <c r="BA17" s="1">
        <v>1213</v>
      </c>
      <c r="BB17" s="1">
        <v>2341</v>
      </c>
      <c r="BC17" s="1">
        <v>1128</v>
      </c>
      <c r="BD17">
        <f t="shared" si="0"/>
        <v>3260.7526881720428</v>
      </c>
    </row>
    <row r="18" spans="1:56" x14ac:dyDescent="0.15">
      <c r="A18" t="s">
        <v>83</v>
      </c>
      <c r="B18" t="s">
        <v>33</v>
      </c>
      <c r="D18" t="s">
        <v>85</v>
      </c>
      <c r="E18" s="1">
        <v>186</v>
      </c>
      <c r="F18" s="1">
        <v>321</v>
      </c>
      <c r="G18" s="1">
        <v>135</v>
      </c>
      <c r="H18" t="s">
        <v>82</v>
      </c>
      <c r="I18" s="1">
        <v>172</v>
      </c>
      <c r="J18" s="1">
        <v>327</v>
      </c>
      <c r="K18" s="1">
        <v>155</v>
      </c>
      <c r="L18" t="s">
        <v>85</v>
      </c>
      <c r="M18" s="1">
        <v>187</v>
      </c>
      <c r="N18" s="1">
        <v>338</v>
      </c>
      <c r="O18" s="1">
        <v>151</v>
      </c>
      <c r="P18" t="s">
        <v>82</v>
      </c>
      <c r="Q18" s="1">
        <v>171</v>
      </c>
      <c r="R18" s="1">
        <v>321</v>
      </c>
      <c r="S18" s="1">
        <v>150</v>
      </c>
      <c r="T18" t="s">
        <v>82</v>
      </c>
      <c r="U18" s="1">
        <v>174</v>
      </c>
      <c r="V18" s="1">
        <v>324</v>
      </c>
      <c r="W18" s="1">
        <v>150</v>
      </c>
      <c r="X18" t="s">
        <v>82</v>
      </c>
      <c r="Y18" s="1">
        <v>168</v>
      </c>
      <c r="Z18" s="1">
        <v>318</v>
      </c>
      <c r="AA18" s="1">
        <v>150</v>
      </c>
      <c r="AB18" t="s">
        <v>85</v>
      </c>
      <c r="AC18" s="1">
        <v>180</v>
      </c>
      <c r="AD18" s="1">
        <v>314</v>
      </c>
      <c r="AE18" s="1">
        <v>134</v>
      </c>
      <c r="AF18" t="s">
        <v>85</v>
      </c>
      <c r="AG18" s="1">
        <v>188</v>
      </c>
      <c r="AH18" s="1">
        <v>315</v>
      </c>
      <c r="AI18" s="1">
        <v>127</v>
      </c>
      <c r="AJ18" t="s">
        <v>82</v>
      </c>
      <c r="AK18" s="1">
        <v>174</v>
      </c>
      <c r="AL18" s="1">
        <v>313</v>
      </c>
      <c r="AM18" s="1">
        <v>139</v>
      </c>
      <c r="AN18" t="s">
        <v>82</v>
      </c>
      <c r="AO18" s="1">
        <v>174</v>
      </c>
      <c r="AP18" s="1">
        <v>308</v>
      </c>
      <c r="AQ18" s="1">
        <v>134</v>
      </c>
      <c r="AR18" t="s">
        <v>82</v>
      </c>
      <c r="AS18" s="1">
        <v>169</v>
      </c>
      <c r="AT18" s="1">
        <v>311</v>
      </c>
      <c r="AU18" s="1">
        <v>142</v>
      </c>
      <c r="AV18" t="s">
        <v>85</v>
      </c>
      <c r="AW18" s="1">
        <v>181</v>
      </c>
      <c r="AX18" s="1">
        <v>298</v>
      </c>
      <c r="AY18" s="1">
        <v>117</v>
      </c>
      <c r="AZ18" t="s">
        <v>82</v>
      </c>
      <c r="BA18" s="1">
        <v>2124</v>
      </c>
      <c r="BB18" s="1">
        <v>3808</v>
      </c>
      <c r="BC18" s="1">
        <v>1684</v>
      </c>
      <c r="BD18">
        <f t="shared" si="0"/>
        <v>22124.999999999996</v>
      </c>
    </row>
    <row r="19" spans="1:56" x14ac:dyDescent="0.15">
      <c r="A19" t="s">
        <v>86</v>
      </c>
      <c r="B19" t="s">
        <v>23</v>
      </c>
      <c r="D19" t="s">
        <v>32</v>
      </c>
      <c r="E19" s="1">
        <v>321</v>
      </c>
      <c r="F19" s="1">
        <v>499</v>
      </c>
      <c r="G19" s="1">
        <v>178</v>
      </c>
      <c r="H19" t="s">
        <v>87</v>
      </c>
      <c r="I19" s="1">
        <v>297</v>
      </c>
      <c r="J19" s="1">
        <v>490</v>
      </c>
      <c r="K19" s="1">
        <v>193</v>
      </c>
      <c r="L19" t="s">
        <v>29</v>
      </c>
      <c r="M19" s="1">
        <v>305</v>
      </c>
      <c r="N19" s="1">
        <v>501</v>
      </c>
      <c r="O19" s="1">
        <v>196</v>
      </c>
      <c r="P19" t="s">
        <v>59</v>
      </c>
      <c r="Q19" s="1">
        <v>280</v>
      </c>
      <c r="R19" s="1">
        <v>487</v>
      </c>
      <c r="S19" s="1">
        <v>207</v>
      </c>
      <c r="T19" t="s">
        <v>54</v>
      </c>
      <c r="U19" s="1">
        <v>254</v>
      </c>
      <c r="V19" s="1">
        <v>469</v>
      </c>
      <c r="W19" s="1">
        <v>215</v>
      </c>
      <c r="X19" t="s">
        <v>52</v>
      </c>
      <c r="Y19" s="1">
        <v>228</v>
      </c>
      <c r="Z19" s="1">
        <v>453</v>
      </c>
      <c r="AA19" s="1">
        <v>225</v>
      </c>
      <c r="AB19" t="s">
        <v>51</v>
      </c>
      <c r="AC19" s="1">
        <v>232</v>
      </c>
      <c r="AD19" s="1">
        <v>445</v>
      </c>
      <c r="AE19" s="1">
        <v>213</v>
      </c>
      <c r="AF19" t="s">
        <v>73</v>
      </c>
      <c r="AG19" s="1">
        <v>235</v>
      </c>
      <c r="AH19" s="1">
        <v>439</v>
      </c>
      <c r="AI19" s="1">
        <v>204</v>
      </c>
      <c r="AJ19" t="s">
        <v>73</v>
      </c>
      <c r="AK19" s="1">
        <v>238</v>
      </c>
      <c r="AL19" s="1">
        <v>427</v>
      </c>
      <c r="AM19" s="1">
        <v>189</v>
      </c>
      <c r="AN19" t="s">
        <v>73</v>
      </c>
      <c r="AO19" s="1">
        <v>236</v>
      </c>
      <c r="AP19" s="1">
        <v>419</v>
      </c>
      <c r="AQ19" s="1">
        <v>183</v>
      </c>
      <c r="AR19" t="s">
        <v>88</v>
      </c>
      <c r="AS19" s="1">
        <v>256</v>
      </c>
      <c r="AT19" s="1">
        <v>442</v>
      </c>
      <c r="AU19" s="1">
        <v>186</v>
      </c>
      <c r="AV19" t="s">
        <v>59</v>
      </c>
      <c r="AW19" s="1">
        <v>279</v>
      </c>
      <c r="AX19" s="1">
        <v>454</v>
      </c>
      <c r="AY19" s="1">
        <v>175</v>
      </c>
      <c r="AZ19" t="s">
        <v>49</v>
      </c>
      <c r="BA19" s="1">
        <v>3161</v>
      </c>
      <c r="BB19" s="1">
        <v>5525</v>
      </c>
      <c r="BC19" s="1">
        <v>2364</v>
      </c>
      <c r="BD19">
        <f t="shared" si="0"/>
        <v>5375.850340136054</v>
      </c>
    </row>
    <row r="20" spans="1:56" x14ac:dyDescent="0.15">
      <c r="A20" t="s">
        <v>86</v>
      </c>
      <c r="B20" t="s">
        <v>33</v>
      </c>
      <c r="D20" t="s">
        <v>56</v>
      </c>
      <c r="E20" s="1">
        <v>265</v>
      </c>
      <c r="F20" s="1">
        <v>399</v>
      </c>
      <c r="G20" s="1">
        <v>134</v>
      </c>
      <c r="H20" t="s">
        <v>55</v>
      </c>
      <c r="I20" s="1">
        <v>271</v>
      </c>
      <c r="J20" s="1">
        <v>404</v>
      </c>
      <c r="K20" s="1">
        <v>133</v>
      </c>
      <c r="L20" t="s">
        <v>55</v>
      </c>
      <c r="M20" s="1">
        <v>267</v>
      </c>
      <c r="N20" s="1">
        <v>397</v>
      </c>
      <c r="O20" s="1">
        <v>130</v>
      </c>
      <c r="P20" t="s">
        <v>56</v>
      </c>
      <c r="Q20" s="1">
        <v>255</v>
      </c>
      <c r="R20" s="1">
        <v>379</v>
      </c>
      <c r="S20" s="1">
        <v>124</v>
      </c>
      <c r="T20" t="s">
        <v>57</v>
      </c>
      <c r="U20" s="1">
        <v>248</v>
      </c>
      <c r="V20" s="1">
        <v>366</v>
      </c>
      <c r="W20" s="1">
        <v>118</v>
      </c>
      <c r="X20" t="s">
        <v>56</v>
      </c>
      <c r="Y20" s="1">
        <v>258</v>
      </c>
      <c r="Z20" s="1">
        <v>375</v>
      </c>
      <c r="AA20" s="1">
        <v>117</v>
      </c>
      <c r="AB20" t="s">
        <v>55</v>
      </c>
      <c r="AC20" s="1">
        <v>277</v>
      </c>
      <c r="AD20" s="1">
        <v>380</v>
      </c>
      <c r="AE20" s="1">
        <v>103</v>
      </c>
      <c r="AF20" t="s">
        <v>55</v>
      </c>
      <c r="AG20" s="1">
        <v>272</v>
      </c>
      <c r="AH20" s="1">
        <v>384</v>
      </c>
      <c r="AI20" s="1">
        <v>112</v>
      </c>
      <c r="AJ20" t="s">
        <v>55</v>
      </c>
      <c r="AK20" s="1">
        <v>271</v>
      </c>
      <c r="AL20" s="1">
        <v>379</v>
      </c>
      <c r="AM20" s="1">
        <v>108</v>
      </c>
      <c r="AN20" t="s">
        <v>56</v>
      </c>
      <c r="AO20" s="1">
        <v>263</v>
      </c>
      <c r="AP20" s="1">
        <v>378</v>
      </c>
      <c r="AQ20" s="1">
        <v>115</v>
      </c>
      <c r="AR20" t="s">
        <v>55</v>
      </c>
      <c r="AS20" s="1">
        <v>277</v>
      </c>
      <c r="AT20" s="1">
        <v>400</v>
      </c>
      <c r="AU20" s="1">
        <v>123</v>
      </c>
      <c r="AV20" t="s">
        <v>89</v>
      </c>
      <c r="AW20" s="1">
        <v>290</v>
      </c>
      <c r="AX20" s="1">
        <v>402</v>
      </c>
      <c r="AY20" s="1">
        <v>112</v>
      </c>
      <c r="AZ20" t="s">
        <v>55</v>
      </c>
      <c r="BA20" s="1">
        <v>3214</v>
      </c>
      <c r="BB20" s="1">
        <v>4643</v>
      </c>
      <c r="BC20" s="1">
        <v>1429</v>
      </c>
      <c r="BD20">
        <f t="shared" si="0"/>
        <v>16739.583333333332</v>
      </c>
    </row>
    <row r="21" spans="1:56" x14ac:dyDescent="0.15">
      <c r="A21" t="s">
        <v>90</v>
      </c>
      <c r="B21" t="s">
        <v>23</v>
      </c>
      <c r="D21" t="s">
        <v>52</v>
      </c>
      <c r="E21" s="1">
        <v>775</v>
      </c>
      <c r="F21" s="1">
        <v>1300</v>
      </c>
      <c r="G21" s="1">
        <v>525</v>
      </c>
      <c r="H21" t="s">
        <v>51</v>
      </c>
      <c r="I21" s="1">
        <v>778</v>
      </c>
      <c r="J21" s="1">
        <v>1306</v>
      </c>
      <c r="K21" s="1">
        <v>528</v>
      </c>
      <c r="L21" t="s">
        <v>52</v>
      </c>
      <c r="M21" s="1">
        <v>760</v>
      </c>
      <c r="N21" s="1">
        <v>1280</v>
      </c>
      <c r="O21" s="1">
        <v>520</v>
      </c>
      <c r="P21" t="s">
        <v>70</v>
      </c>
      <c r="Q21" s="1">
        <v>736</v>
      </c>
      <c r="R21" s="1">
        <v>1244</v>
      </c>
      <c r="S21" s="1">
        <v>508</v>
      </c>
      <c r="T21" t="s">
        <v>70</v>
      </c>
      <c r="U21" s="1">
        <v>723</v>
      </c>
      <c r="V21" s="1">
        <v>1227</v>
      </c>
      <c r="W21" s="1">
        <v>504</v>
      </c>
      <c r="X21" t="s">
        <v>63</v>
      </c>
      <c r="Y21" s="1">
        <v>719</v>
      </c>
      <c r="Z21" s="1">
        <v>1217</v>
      </c>
      <c r="AA21" s="1">
        <v>498</v>
      </c>
      <c r="AB21" t="s">
        <v>78</v>
      </c>
      <c r="AC21" s="1">
        <v>697</v>
      </c>
      <c r="AD21" s="1">
        <v>1191</v>
      </c>
      <c r="AE21" s="1">
        <v>494</v>
      </c>
      <c r="AF21" t="s">
        <v>78</v>
      </c>
      <c r="AG21" s="1">
        <v>704</v>
      </c>
      <c r="AH21" s="1">
        <v>1183</v>
      </c>
      <c r="AI21" s="1">
        <v>479</v>
      </c>
      <c r="AJ21" t="s">
        <v>78</v>
      </c>
      <c r="AK21" s="1">
        <v>692</v>
      </c>
      <c r="AL21" s="1">
        <v>1198</v>
      </c>
      <c r="AM21" s="1">
        <v>506</v>
      </c>
      <c r="AN21" t="s">
        <v>63</v>
      </c>
      <c r="AO21" s="1">
        <v>715</v>
      </c>
      <c r="AP21" s="1">
        <v>1208</v>
      </c>
      <c r="AQ21" s="1">
        <v>493</v>
      </c>
      <c r="AR21" t="s">
        <v>70</v>
      </c>
      <c r="AS21" s="1">
        <v>731</v>
      </c>
      <c r="AT21" s="1">
        <v>1271</v>
      </c>
      <c r="AU21" s="1">
        <v>540</v>
      </c>
      <c r="AV21" t="s">
        <v>73</v>
      </c>
      <c r="AW21" s="1">
        <v>799</v>
      </c>
      <c r="AX21" s="1">
        <v>1319</v>
      </c>
      <c r="AY21" s="1">
        <v>520</v>
      </c>
      <c r="AZ21" t="s">
        <v>70</v>
      </c>
      <c r="BA21" s="1">
        <v>8829</v>
      </c>
      <c r="BB21" s="1">
        <v>14944</v>
      </c>
      <c r="BC21" s="1">
        <v>6115</v>
      </c>
      <c r="BD21">
        <f t="shared" si="0"/>
        <v>18393.75</v>
      </c>
    </row>
    <row r="22" spans="1:56" x14ac:dyDescent="0.15">
      <c r="A22" t="s">
        <v>90</v>
      </c>
      <c r="B22" t="s">
        <v>33</v>
      </c>
      <c r="D22" t="s">
        <v>91</v>
      </c>
      <c r="E22" s="1">
        <v>915</v>
      </c>
      <c r="F22" s="1">
        <v>1421</v>
      </c>
      <c r="G22" s="1">
        <v>506</v>
      </c>
      <c r="H22" t="s">
        <v>91</v>
      </c>
      <c r="I22" s="1">
        <v>907</v>
      </c>
      <c r="J22" s="1">
        <v>1443</v>
      </c>
      <c r="K22" s="1">
        <v>536</v>
      </c>
      <c r="L22" t="s">
        <v>91</v>
      </c>
      <c r="M22" s="1">
        <v>868</v>
      </c>
      <c r="N22" s="1">
        <v>1423</v>
      </c>
      <c r="O22" s="1">
        <v>555</v>
      </c>
      <c r="P22" t="s">
        <v>89</v>
      </c>
      <c r="Q22" s="1">
        <v>849</v>
      </c>
      <c r="R22" s="1">
        <v>1389</v>
      </c>
      <c r="S22" s="1">
        <v>540</v>
      </c>
      <c r="T22" t="s">
        <v>89</v>
      </c>
      <c r="U22" s="1">
        <v>853</v>
      </c>
      <c r="V22" s="1">
        <v>1396</v>
      </c>
      <c r="W22" s="1">
        <v>543</v>
      </c>
      <c r="X22" t="s">
        <v>89</v>
      </c>
      <c r="Y22" s="1">
        <v>844</v>
      </c>
      <c r="Z22" s="1">
        <v>1390</v>
      </c>
      <c r="AA22" s="1">
        <v>546</v>
      </c>
      <c r="AB22" t="s">
        <v>89</v>
      </c>
      <c r="AC22" s="1">
        <v>832</v>
      </c>
      <c r="AD22" s="1">
        <v>1365</v>
      </c>
      <c r="AE22" s="1">
        <v>533</v>
      </c>
      <c r="AF22" t="s">
        <v>91</v>
      </c>
      <c r="AG22" s="1">
        <v>880</v>
      </c>
      <c r="AH22" s="1">
        <v>1391</v>
      </c>
      <c r="AI22" s="1">
        <v>511</v>
      </c>
      <c r="AJ22" t="s">
        <v>91</v>
      </c>
      <c r="AK22" s="1">
        <v>881</v>
      </c>
      <c r="AL22" s="1">
        <v>1376</v>
      </c>
      <c r="AM22" s="1">
        <v>495</v>
      </c>
      <c r="AN22" t="s">
        <v>89</v>
      </c>
      <c r="AO22" s="1">
        <v>857</v>
      </c>
      <c r="AP22" s="1">
        <v>1392</v>
      </c>
      <c r="AQ22" s="1">
        <v>535</v>
      </c>
      <c r="AR22" t="s">
        <v>89</v>
      </c>
      <c r="AS22" s="1">
        <v>824</v>
      </c>
      <c r="AT22" s="1">
        <v>1419</v>
      </c>
      <c r="AU22" s="1">
        <v>595</v>
      </c>
      <c r="AV22" t="s">
        <v>91</v>
      </c>
      <c r="AW22" s="1">
        <v>894</v>
      </c>
      <c r="AX22" s="1">
        <v>1494</v>
      </c>
      <c r="AY22" s="1">
        <v>600</v>
      </c>
      <c r="AZ22" t="s">
        <v>91</v>
      </c>
      <c r="BA22" s="1">
        <v>10404</v>
      </c>
      <c r="BB22" s="1">
        <v>16899</v>
      </c>
      <c r="BC22" s="1">
        <v>6495</v>
      </c>
      <c r="BD22">
        <f t="shared" si="0"/>
        <v>48166.666666666664</v>
      </c>
    </row>
    <row r="23" spans="1:56" x14ac:dyDescent="0.15">
      <c r="A23" t="s">
        <v>92</v>
      </c>
      <c r="B23" t="s">
        <v>23</v>
      </c>
      <c r="D23" t="s">
        <v>93</v>
      </c>
      <c r="E23" s="1">
        <v>2808</v>
      </c>
      <c r="F23" s="1">
        <v>4643</v>
      </c>
      <c r="G23" s="1">
        <v>1835</v>
      </c>
      <c r="H23" t="s">
        <v>40</v>
      </c>
      <c r="I23" s="1">
        <v>2629</v>
      </c>
      <c r="J23" s="1">
        <v>4558</v>
      </c>
      <c r="K23" s="1">
        <v>1929</v>
      </c>
      <c r="L23" t="s">
        <v>25</v>
      </c>
      <c r="M23" s="1">
        <v>2452</v>
      </c>
      <c r="N23" s="1">
        <v>4353</v>
      </c>
      <c r="O23" s="1">
        <v>1901</v>
      </c>
      <c r="P23" t="s">
        <v>28</v>
      </c>
      <c r="Q23" s="1">
        <v>2199</v>
      </c>
      <c r="R23" s="1">
        <v>4008</v>
      </c>
      <c r="S23" s="1">
        <v>1809</v>
      </c>
      <c r="T23" t="s">
        <v>47</v>
      </c>
      <c r="U23" s="1">
        <v>1973</v>
      </c>
      <c r="V23" s="1">
        <v>3766</v>
      </c>
      <c r="W23" s="1">
        <v>1793</v>
      </c>
      <c r="X23" t="s">
        <v>49</v>
      </c>
      <c r="Y23" s="1">
        <v>1837</v>
      </c>
      <c r="Z23" s="1">
        <v>3629</v>
      </c>
      <c r="AA23" s="1">
        <v>1792</v>
      </c>
      <c r="AB23" t="s">
        <v>49</v>
      </c>
      <c r="AC23" s="1">
        <v>1841</v>
      </c>
      <c r="AD23" s="1">
        <v>3494</v>
      </c>
      <c r="AE23" s="1">
        <v>1653</v>
      </c>
      <c r="AF23" t="s">
        <v>94</v>
      </c>
      <c r="AG23" s="1">
        <v>2035</v>
      </c>
      <c r="AH23" s="1">
        <v>3655</v>
      </c>
      <c r="AI23" s="1">
        <v>1620</v>
      </c>
      <c r="AJ23" t="s">
        <v>49</v>
      </c>
      <c r="AK23" s="1">
        <v>1844</v>
      </c>
      <c r="AL23" s="1">
        <v>3631</v>
      </c>
      <c r="AM23" s="1">
        <v>1787</v>
      </c>
      <c r="AN23" t="s">
        <v>48</v>
      </c>
      <c r="AO23" s="1">
        <v>1927</v>
      </c>
      <c r="AP23" s="1">
        <v>3825</v>
      </c>
      <c r="AQ23" s="1">
        <v>1898</v>
      </c>
      <c r="AR23" t="s">
        <v>94</v>
      </c>
      <c r="AS23" s="1">
        <v>2022</v>
      </c>
      <c r="AT23" s="1">
        <v>4103</v>
      </c>
      <c r="AU23" s="1">
        <v>2081</v>
      </c>
      <c r="AV23" t="s">
        <v>42</v>
      </c>
      <c r="AW23" s="1">
        <v>2578</v>
      </c>
      <c r="AX23" s="1">
        <v>4517</v>
      </c>
      <c r="AY23" s="1">
        <v>1939</v>
      </c>
      <c r="AZ23" t="s">
        <v>31</v>
      </c>
      <c r="BA23" s="1">
        <v>26145</v>
      </c>
      <c r="BB23" s="1">
        <v>48182</v>
      </c>
      <c r="BC23" s="1">
        <v>22037</v>
      </c>
      <c r="BD23">
        <f t="shared" si="0"/>
        <v>37564.655172413797</v>
      </c>
    </row>
    <row r="24" spans="1:56" x14ac:dyDescent="0.15">
      <c r="A24" t="s">
        <v>92</v>
      </c>
      <c r="B24" t="s">
        <v>33</v>
      </c>
      <c r="D24" t="s">
        <v>95</v>
      </c>
      <c r="E24" s="1">
        <v>2804</v>
      </c>
      <c r="F24" s="1">
        <v>4459</v>
      </c>
      <c r="G24" s="1">
        <v>1655</v>
      </c>
      <c r="H24" t="s">
        <v>43</v>
      </c>
      <c r="I24" s="1">
        <v>2678</v>
      </c>
      <c r="J24" s="1">
        <v>4416</v>
      </c>
      <c r="K24" s="1">
        <v>1738</v>
      </c>
      <c r="L24" t="s">
        <v>44</v>
      </c>
      <c r="M24" s="1">
        <v>2569</v>
      </c>
      <c r="N24" s="1">
        <v>4326</v>
      </c>
      <c r="O24" s="1">
        <v>1757</v>
      </c>
      <c r="P24" t="s">
        <v>45</v>
      </c>
      <c r="Q24" s="1">
        <v>2440</v>
      </c>
      <c r="R24" s="1">
        <v>4222</v>
      </c>
      <c r="S24" s="1">
        <v>1782</v>
      </c>
      <c r="T24" t="s">
        <v>91</v>
      </c>
      <c r="U24" s="1">
        <v>2305</v>
      </c>
      <c r="V24" s="1">
        <v>4100</v>
      </c>
      <c r="W24" s="1">
        <v>1795</v>
      </c>
      <c r="X24" t="s">
        <v>89</v>
      </c>
      <c r="Y24" s="1">
        <v>2193</v>
      </c>
      <c r="Z24" s="1">
        <v>4059</v>
      </c>
      <c r="AA24" s="1">
        <v>1866</v>
      </c>
      <c r="AB24" t="s">
        <v>45</v>
      </c>
      <c r="AC24" s="1">
        <v>2376</v>
      </c>
      <c r="AD24" s="1">
        <v>4087</v>
      </c>
      <c r="AE24" s="1">
        <v>1711</v>
      </c>
      <c r="AF24" t="s">
        <v>43</v>
      </c>
      <c r="AG24" s="1">
        <v>2603</v>
      </c>
      <c r="AH24" s="1">
        <v>4305</v>
      </c>
      <c r="AI24" s="1">
        <v>1702</v>
      </c>
      <c r="AJ24" t="s">
        <v>45</v>
      </c>
      <c r="AK24" s="1">
        <v>2387</v>
      </c>
      <c r="AL24" s="1">
        <v>4276</v>
      </c>
      <c r="AM24" s="1">
        <v>1889</v>
      </c>
      <c r="AN24" t="s">
        <v>45</v>
      </c>
      <c r="AO24" s="1">
        <v>2410</v>
      </c>
      <c r="AP24" s="1">
        <v>4280</v>
      </c>
      <c r="AQ24" s="1">
        <v>1870</v>
      </c>
      <c r="AR24" t="s">
        <v>45</v>
      </c>
      <c r="AS24" s="1">
        <v>2355</v>
      </c>
      <c r="AT24" s="1">
        <v>4372</v>
      </c>
      <c r="AU24" s="1">
        <v>2017</v>
      </c>
      <c r="AV24" t="s">
        <v>45</v>
      </c>
      <c r="AW24" s="1">
        <v>2460</v>
      </c>
      <c r="AX24" s="1">
        <v>4502</v>
      </c>
      <c r="AY24" s="1">
        <v>2042</v>
      </c>
      <c r="AZ24" t="s">
        <v>45</v>
      </c>
      <c r="BA24" s="1">
        <v>29580</v>
      </c>
      <c r="BB24" s="1">
        <v>51404</v>
      </c>
      <c r="BC24" s="1">
        <v>21824</v>
      </c>
      <c r="BD24">
        <f t="shared" si="0"/>
        <v>129736.84210526317</v>
      </c>
    </row>
    <row r="25" spans="1:56" x14ac:dyDescent="0.15">
      <c r="A25" t="s">
        <v>96</v>
      </c>
      <c r="B25" t="s">
        <v>23</v>
      </c>
      <c r="D25" t="s">
        <v>41</v>
      </c>
      <c r="E25" s="1">
        <v>2093</v>
      </c>
      <c r="F25" s="1">
        <v>3156</v>
      </c>
      <c r="G25" s="1">
        <v>1063</v>
      </c>
      <c r="H25" t="s">
        <v>24</v>
      </c>
      <c r="I25" s="1">
        <v>2022</v>
      </c>
      <c r="J25" s="1">
        <v>3198</v>
      </c>
      <c r="K25" s="1">
        <v>1176</v>
      </c>
      <c r="L25" t="s">
        <v>27</v>
      </c>
      <c r="M25" s="1">
        <v>1932</v>
      </c>
      <c r="N25" s="1">
        <v>3121</v>
      </c>
      <c r="O25" s="1">
        <v>1189</v>
      </c>
      <c r="P25" t="s">
        <v>31</v>
      </c>
      <c r="Q25" s="1">
        <v>1812</v>
      </c>
      <c r="R25" s="1">
        <v>3017</v>
      </c>
      <c r="S25" s="1">
        <v>1205</v>
      </c>
      <c r="T25" t="s">
        <v>30</v>
      </c>
      <c r="U25" s="1">
        <v>1754</v>
      </c>
      <c r="V25" s="1">
        <v>2959</v>
      </c>
      <c r="W25" s="1">
        <v>1205</v>
      </c>
      <c r="X25" t="s">
        <v>47</v>
      </c>
      <c r="Y25" s="1">
        <v>1655</v>
      </c>
      <c r="Z25" s="1">
        <v>2894</v>
      </c>
      <c r="AA25" s="1">
        <v>1239</v>
      </c>
      <c r="AB25" t="s">
        <v>47</v>
      </c>
      <c r="AC25" s="1">
        <v>1671</v>
      </c>
      <c r="AD25" s="1">
        <v>2866</v>
      </c>
      <c r="AE25" s="1">
        <v>1195</v>
      </c>
      <c r="AF25" t="s">
        <v>30</v>
      </c>
      <c r="AG25" s="1">
        <v>1760</v>
      </c>
      <c r="AH25" s="1">
        <v>2929</v>
      </c>
      <c r="AI25" s="1">
        <v>1169</v>
      </c>
      <c r="AJ25" t="s">
        <v>29</v>
      </c>
      <c r="AK25" s="1">
        <v>1786</v>
      </c>
      <c r="AL25" s="1">
        <v>2988</v>
      </c>
      <c r="AM25" s="1">
        <v>1202</v>
      </c>
      <c r="AN25" t="s">
        <v>31</v>
      </c>
      <c r="AO25" s="1">
        <v>1827</v>
      </c>
      <c r="AP25" s="1">
        <v>3081</v>
      </c>
      <c r="AQ25" s="1">
        <v>1254</v>
      </c>
      <c r="AR25" t="s">
        <v>27</v>
      </c>
      <c r="AS25" s="1">
        <v>1922</v>
      </c>
      <c r="AT25" s="1">
        <v>3245</v>
      </c>
      <c r="AU25" s="1">
        <v>1323</v>
      </c>
      <c r="AV25" t="s">
        <v>97</v>
      </c>
      <c r="AW25" s="1">
        <v>2137</v>
      </c>
      <c r="AX25" s="1">
        <v>3349</v>
      </c>
      <c r="AY25" s="1">
        <v>1212</v>
      </c>
      <c r="AZ25" t="s">
        <v>28</v>
      </c>
      <c r="BA25" s="1">
        <v>22371</v>
      </c>
      <c r="BB25" s="1">
        <v>36803</v>
      </c>
      <c r="BC25" s="1">
        <v>14432</v>
      </c>
      <c r="BD25">
        <f t="shared" si="0"/>
        <v>31597.457627118638</v>
      </c>
    </row>
    <row r="26" spans="1:56" x14ac:dyDescent="0.15">
      <c r="A26" t="s">
        <v>96</v>
      </c>
      <c r="B26" t="s">
        <v>33</v>
      </c>
      <c r="D26" t="s">
        <v>95</v>
      </c>
      <c r="E26" s="1">
        <v>2539</v>
      </c>
      <c r="F26" s="1">
        <v>3798</v>
      </c>
      <c r="G26" s="1">
        <v>1259</v>
      </c>
      <c r="H26" t="s">
        <v>95</v>
      </c>
      <c r="I26" s="1">
        <v>2532</v>
      </c>
      <c r="J26" s="1">
        <v>3804</v>
      </c>
      <c r="K26" s="1">
        <v>1272</v>
      </c>
      <c r="L26" t="s">
        <v>95</v>
      </c>
      <c r="M26" s="1">
        <v>2518</v>
      </c>
      <c r="N26" s="1">
        <v>3794</v>
      </c>
      <c r="O26" s="1">
        <v>1276</v>
      </c>
      <c r="P26" t="s">
        <v>95</v>
      </c>
      <c r="Q26" s="1">
        <v>2469</v>
      </c>
      <c r="R26" s="1">
        <v>3781</v>
      </c>
      <c r="S26" s="1">
        <v>1312</v>
      </c>
      <c r="T26" t="s">
        <v>43</v>
      </c>
      <c r="U26" s="1">
        <v>2435</v>
      </c>
      <c r="V26" s="1">
        <v>3768</v>
      </c>
      <c r="W26" s="1">
        <v>1333</v>
      </c>
      <c r="X26" t="s">
        <v>43</v>
      </c>
      <c r="Y26" s="1">
        <v>2358</v>
      </c>
      <c r="Z26" s="1">
        <v>3778</v>
      </c>
      <c r="AA26" s="1">
        <v>1420</v>
      </c>
      <c r="AB26" t="s">
        <v>44</v>
      </c>
      <c r="AC26" s="1">
        <v>2292</v>
      </c>
      <c r="AD26" s="1">
        <v>3748</v>
      </c>
      <c r="AE26" s="1">
        <v>1456</v>
      </c>
      <c r="AF26" t="s">
        <v>43</v>
      </c>
      <c r="AG26" s="1">
        <v>2422</v>
      </c>
      <c r="AH26" s="1">
        <v>3815</v>
      </c>
      <c r="AI26" s="1">
        <v>1393</v>
      </c>
      <c r="AJ26" t="s">
        <v>43</v>
      </c>
      <c r="AK26" s="1">
        <v>2434</v>
      </c>
      <c r="AL26" s="1">
        <v>3824</v>
      </c>
      <c r="AM26" s="1">
        <v>1390</v>
      </c>
      <c r="AN26" t="s">
        <v>43</v>
      </c>
      <c r="AO26" s="1">
        <v>2405</v>
      </c>
      <c r="AP26" s="1">
        <v>3802</v>
      </c>
      <c r="AQ26" s="1">
        <v>1397</v>
      </c>
      <c r="AR26" t="s">
        <v>43</v>
      </c>
      <c r="AS26" s="1">
        <v>2458</v>
      </c>
      <c r="AT26" s="1">
        <v>3854</v>
      </c>
      <c r="AU26" s="1">
        <v>1396</v>
      </c>
      <c r="AV26" t="s">
        <v>95</v>
      </c>
      <c r="AW26" s="1">
        <v>2542</v>
      </c>
      <c r="AX26" s="1">
        <v>3923</v>
      </c>
      <c r="AY26" s="1">
        <v>1381</v>
      </c>
      <c r="AZ26" t="s">
        <v>43</v>
      </c>
      <c r="BA26" s="1">
        <v>29404</v>
      </c>
      <c r="BB26" s="1">
        <v>45689</v>
      </c>
      <c r="BC26" s="1">
        <v>16285</v>
      </c>
      <c r="BD26">
        <f t="shared" si="0"/>
        <v>116682.53968253967</v>
      </c>
    </row>
    <row r="27" spans="1:56" x14ac:dyDescent="0.15">
      <c r="A27" t="s">
        <v>98</v>
      </c>
      <c r="B27" t="s">
        <v>23</v>
      </c>
      <c r="D27" t="s">
        <v>29</v>
      </c>
      <c r="E27" s="1">
        <v>2187</v>
      </c>
      <c r="F27" s="1">
        <v>3015</v>
      </c>
      <c r="G27" s="1">
        <v>828</v>
      </c>
      <c r="H27" t="s">
        <v>31</v>
      </c>
      <c r="I27" s="1">
        <v>2242</v>
      </c>
      <c r="J27" s="1">
        <v>3125</v>
      </c>
      <c r="K27" s="1">
        <v>883</v>
      </c>
      <c r="L27" t="s">
        <v>30</v>
      </c>
      <c r="M27" s="1">
        <v>2157</v>
      </c>
      <c r="N27" s="1">
        <v>3022</v>
      </c>
      <c r="O27" s="1">
        <v>865</v>
      </c>
      <c r="P27" t="s">
        <v>30</v>
      </c>
      <c r="Q27" s="1">
        <v>2175</v>
      </c>
      <c r="R27" s="1">
        <v>3020</v>
      </c>
      <c r="S27" s="1">
        <v>845</v>
      </c>
      <c r="T27" t="s">
        <v>94</v>
      </c>
      <c r="U27" s="1">
        <v>2074</v>
      </c>
      <c r="V27" s="1">
        <v>2916</v>
      </c>
      <c r="W27" s="1">
        <v>842</v>
      </c>
      <c r="X27" t="s">
        <v>59</v>
      </c>
      <c r="Y27" s="1">
        <v>1991</v>
      </c>
      <c r="Z27" s="1">
        <v>2884</v>
      </c>
      <c r="AA27" s="1">
        <v>893</v>
      </c>
      <c r="AB27" t="s">
        <v>99</v>
      </c>
      <c r="AC27" s="1">
        <v>1916</v>
      </c>
      <c r="AD27" s="1">
        <v>2795</v>
      </c>
      <c r="AE27" s="1">
        <v>879</v>
      </c>
      <c r="AF27" t="s">
        <v>49</v>
      </c>
      <c r="AG27" s="1">
        <v>1899</v>
      </c>
      <c r="AH27" s="1">
        <v>2749</v>
      </c>
      <c r="AI27" s="1">
        <v>850</v>
      </c>
      <c r="AJ27" t="s">
        <v>49</v>
      </c>
      <c r="AK27" s="1">
        <v>1885</v>
      </c>
      <c r="AL27" s="1">
        <v>2765</v>
      </c>
      <c r="AM27" s="1">
        <v>880</v>
      </c>
      <c r="AN27" t="s">
        <v>49</v>
      </c>
      <c r="AO27" s="1">
        <v>1899</v>
      </c>
      <c r="AP27" s="1">
        <v>2797</v>
      </c>
      <c r="AQ27" s="1">
        <v>898</v>
      </c>
      <c r="AR27" t="s">
        <v>94</v>
      </c>
      <c r="AS27" s="1">
        <v>2068</v>
      </c>
      <c r="AT27" s="1">
        <v>3007</v>
      </c>
      <c r="AU27" s="1">
        <v>939</v>
      </c>
      <c r="AV27" t="s">
        <v>31</v>
      </c>
      <c r="AW27" s="1">
        <v>2243</v>
      </c>
      <c r="AX27" s="1">
        <v>3170</v>
      </c>
      <c r="AY27" s="1">
        <v>927</v>
      </c>
      <c r="AZ27" t="s">
        <v>47</v>
      </c>
      <c r="BA27" s="1">
        <v>24736</v>
      </c>
      <c r="BB27" s="1">
        <v>35265</v>
      </c>
      <c r="BC27" s="1">
        <v>10529</v>
      </c>
      <c r="BD27">
        <f t="shared" si="0"/>
        <v>38893.081761006295</v>
      </c>
    </row>
    <row r="28" spans="1:56" x14ac:dyDescent="0.15">
      <c r="A28" t="s">
        <v>98</v>
      </c>
      <c r="B28" t="s">
        <v>33</v>
      </c>
      <c r="D28" t="s">
        <v>36</v>
      </c>
      <c r="E28" s="1">
        <v>1760</v>
      </c>
      <c r="F28" s="1">
        <v>2519</v>
      </c>
      <c r="G28" s="1">
        <v>759</v>
      </c>
      <c r="H28" t="s">
        <v>62</v>
      </c>
      <c r="I28" s="1">
        <v>1820</v>
      </c>
      <c r="J28" s="1">
        <v>2586</v>
      </c>
      <c r="K28" s="1">
        <v>766</v>
      </c>
      <c r="L28" t="s">
        <v>36</v>
      </c>
      <c r="M28" s="1">
        <v>1778</v>
      </c>
      <c r="N28" s="1">
        <v>2556</v>
      </c>
      <c r="O28" s="1">
        <v>778</v>
      </c>
      <c r="P28" t="s">
        <v>62</v>
      </c>
      <c r="Q28" s="1">
        <v>1809</v>
      </c>
      <c r="R28" s="1">
        <v>2623</v>
      </c>
      <c r="S28" s="1">
        <v>814</v>
      </c>
      <c r="T28" t="s">
        <v>36</v>
      </c>
      <c r="U28" s="1">
        <v>1782</v>
      </c>
      <c r="V28" s="1">
        <v>2597</v>
      </c>
      <c r="W28" s="1">
        <v>815</v>
      </c>
      <c r="X28" t="s">
        <v>36</v>
      </c>
      <c r="Y28" s="1">
        <v>1731</v>
      </c>
      <c r="Z28" s="1">
        <v>2538</v>
      </c>
      <c r="AA28" s="1">
        <v>807</v>
      </c>
      <c r="AB28" t="s">
        <v>34</v>
      </c>
      <c r="AC28" s="1">
        <v>1683</v>
      </c>
      <c r="AD28" s="1">
        <v>2465</v>
      </c>
      <c r="AE28" s="1">
        <v>782</v>
      </c>
      <c r="AF28" t="s">
        <v>36</v>
      </c>
      <c r="AG28" s="1">
        <v>1766</v>
      </c>
      <c r="AH28" s="1">
        <v>2524</v>
      </c>
      <c r="AI28" s="1">
        <v>758</v>
      </c>
      <c r="AJ28" t="s">
        <v>36</v>
      </c>
      <c r="AK28" s="1">
        <v>1764</v>
      </c>
      <c r="AL28" s="1">
        <v>2536</v>
      </c>
      <c r="AM28" s="1">
        <v>772</v>
      </c>
      <c r="AN28" t="s">
        <v>36</v>
      </c>
      <c r="AO28" s="1">
        <v>1778</v>
      </c>
      <c r="AP28" s="1">
        <v>2578</v>
      </c>
      <c r="AQ28" s="1">
        <v>800</v>
      </c>
      <c r="AR28" t="s">
        <v>62</v>
      </c>
      <c r="AS28" s="1">
        <v>1790</v>
      </c>
      <c r="AT28" s="1">
        <v>2615</v>
      </c>
      <c r="AU28" s="1">
        <v>825</v>
      </c>
      <c r="AV28" t="s">
        <v>62</v>
      </c>
      <c r="AW28" s="1">
        <v>1789</v>
      </c>
      <c r="AX28" s="1">
        <v>2618</v>
      </c>
      <c r="AY28" s="1">
        <v>829</v>
      </c>
      <c r="AZ28" t="s">
        <v>36</v>
      </c>
      <c r="BA28" s="1">
        <v>21250</v>
      </c>
      <c r="BB28" s="1">
        <v>30755</v>
      </c>
      <c r="BC28" s="1">
        <v>9505</v>
      </c>
      <c r="BD28">
        <f t="shared" si="0"/>
        <v>61063.218390804606</v>
      </c>
    </row>
    <row r="29" spans="1:56" x14ac:dyDescent="0.15">
      <c r="A29" t="s">
        <v>100</v>
      </c>
      <c r="B29" t="s">
        <v>23</v>
      </c>
      <c r="D29" t="s">
        <v>31</v>
      </c>
      <c r="E29" s="1">
        <v>1943</v>
      </c>
      <c r="F29" s="1">
        <v>2525</v>
      </c>
      <c r="G29" s="1">
        <v>582</v>
      </c>
      <c r="H29" t="s">
        <v>29</v>
      </c>
      <c r="I29" s="1">
        <v>1902</v>
      </c>
      <c r="J29" s="1">
        <v>2508</v>
      </c>
      <c r="K29" s="1">
        <v>606</v>
      </c>
      <c r="L29" t="s">
        <v>30</v>
      </c>
      <c r="M29" s="1">
        <v>1867</v>
      </c>
      <c r="N29" s="1">
        <v>2482</v>
      </c>
      <c r="O29" s="1">
        <v>615</v>
      </c>
      <c r="P29" t="s">
        <v>94</v>
      </c>
      <c r="Q29" s="1">
        <v>1798</v>
      </c>
      <c r="R29" s="1">
        <v>2436</v>
      </c>
      <c r="S29" s="1">
        <v>638</v>
      </c>
      <c r="T29" t="s">
        <v>47</v>
      </c>
      <c r="U29" s="1">
        <v>1766</v>
      </c>
      <c r="V29" s="1">
        <v>2418</v>
      </c>
      <c r="W29" s="1">
        <v>652</v>
      </c>
      <c r="X29" t="s">
        <v>59</v>
      </c>
      <c r="Y29" s="1">
        <v>1744</v>
      </c>
      <c r="Z29" s="1">
        <v>2426</v>
      </c>
      <c r="AA29" s="1">
        <v>682</v>
      </c>
      <c r="AB29" t="s">
        <v>48</v>
      </c>
      <c r="AC29" s="1">
        <v>1712</v>
      </c>
      <c r="AD29" s="1">
        <v>2408</v>
      </c>
      <c r="AE29" s="1">
        <v>696</v>
      </c>
      <c r="AF29" t="s">
        <v>59</v>
      </c>
      <c r="AG29" s="1">
        <v>1740</v>
      </c>
      <c r="AH29" s="1">
        <v>2407</v>
      </c>
      <c r="AI29" s="1">
        <v>667</v>
      </c>
      <c r="AJ29" t="s">
        <v>59</v>
      </c>
      <c r="AK29" s="1">
        <v>1741</v>
      </c>
      <c r="AL29" s="1">
        <v>2419</v>
      </c>
      <c r="AM29" s="1">
        <v>678</v>
      </c>
      <c r="AN29" t="s">
        <v>59</v>
      </c>
      <c r="AO29" s="1">
        <v>1723</v>
      </c>
      <c r="AP29" s="1">
        <v>2416</v>
      </c>
      <c r="AQ29" s="1">
        <v>693</v>
      </c>
      <c r="AR29" t="s">
        <v>94</v>
      </c>
      <c r="AS29" s="1">
        <v>1811</v>
      </c>
      <c r="AT29" s="1">
        <v>2505</v>
      </c>
      <c r="AU29" s="1">
        <v>694</v>
      </c>
      <c r="AV29" t="s">
        <v>31</v>
      </c>
      <c r="AW29" s="1">
        <v>1946</v>
      </c>
      <c r="AX29" s="1">
        <v>2635</v>
      </c>
      <c r="AY29" s="1">
        <v>689</v>
      </c>
      <c r="AZ29" t="s">
        <v>94</v>
      </c>
      <c r="BA29" s="1">
        <v>21693</v>
      </c>
      <c r="BB29" s="1">
        <v>29585</v>
      </c>
      <c r="BC29" s="1">
        <v>7892</v>
      </c>
      <c r="BD29">
        <f t="shared" si="0"/>
        <v>33476.851851851847</v>
      </c>
    </row>
    <row r="30" spans="1:56" x14ac:dyDescent="0.15">
      <c r="A30" t="s">
        <v>100</v>
      </c>
      <c r="B30" t="s">
        <v>33</v>
      </c>
      <c r="D30" t="s">
        <v>101</v>
      </c>
      <c r="E30" s="1">
        <v>2670</v>
      </c>
      <c r="F30" s="1">
        <v>3417</v>
      </c>
      <c r="G30" s="1">
        <v>747</v>
      </c>
      <c r="H30" t="s">
        <v>101</v>
      </c>
      <c r="I30" s="1">
        <v>2637</v>
      </c>
      <c r="J30" s="1">
        <v>3379</v>
      </c>
      <c r="K30" s="1">
        <v>742</v>
      </c>
      <c r="L30" t="s">
        <v>101</v>
      </c>
      <c r="M30" s="1">
        <v>2665</v>
      </c>
      <c r="N30" s="1">
        <v>3423</v>
      </c>
      <c r="O30" s="1">
        <v>758</v>
      </c>
      <c r="P30" t="s">
        <v>101</v>
      </c>
      <c r="Q30" s="1">
        <v>2598</v>
      </c>
      <c r="R30" s="1">
        <v>3366</v>
      </c>
      <c r="S30" s="1">
        <v>768</v>
      </c>
      <c r="T30" t="s">
        <v>101</v>
      </c>
      <c r="U30" s="1">
        <v>2586</v>
      </c>
      <c r="V30" s="1">
        <v>3337</v>
      </c>
      <c r="W30" s="1">
        <v>751</v>
      </c>
      <c r="X30" t="s">
        <v>101</v>
      </c>
      <c r="Y30" s="1">
        <v>2633</v>
      </c>
      <c r="Z30" s="1">
        <v>3400</v>
      </c>
      <c r="AA30" s="1">
        <v>767</v>
      </c>
      <c r="AB30" t="s">
        <v>101</v>
      </c>
      <c r="AC30" s="1">
        <v>2634</v>
      </c>
      <c r="AD30" s="1">
        <v>3391</v>
      </c>
      <c r="AE30" s="1">
        <v>757</v>
      </c>
      <c r="AF30" t="s">
        <v>101</v>
      </c>
      <c r="AG30" s="1">
        <v>2683</v>
      </c>
      <c r="AH30" s="1">
        <v>3417</v>
      </c>
      <c r="AI30" s="1">
        <v>734</v>
      </c>
      <c r="AJ30" t="s">
        <v>101</v>
      </c>
      <c r="AK30" s="1">
        <v>2628</v>
      </c>
      <c r="AL30" s="1">
        <v>3366</v>
      </c>
      <c r="AM30" s="1">
        <v>738</v>
      </c>
      <c r="AN30" t="s">
        <v>95</v>
      </c>
      <c r="AO30" s="1">
        <v>2564</v>
      </c>
      <c r="AP30" s="1">
        <v>3307</v>
      </c>
      <c r="AQ30" s="1">
        <v>743</v>
      </c>
      <c r="AR30" t="s">
        <v>101</v>
      </c>
      <c r="AS30" s="1">
        <v>2646</v>
      </c>
      <c r="AT30" s="1">
        <v>3436</v>
      </c>
      <c r="AU30" s="1">
        <v>790</v>
      </c>
      <c r="AV30" t="s">
        <v>80</v>
      </c>
      <c r="AW30" s="1">
        <v>2701</v>
      </c>
      <c r="AX30" s="1">
        <v>3488</v>
      </c>
      <c r="AY30" s="1">
        <v>787</v>
      </c>
      <c r="AZ30" t="s">
        <v>101</v>
      </c>
      <c r="BA30" s="1">
        <v>31645</v>
      </c>
      <c r="BB30" s="1">
        <v>40727</v>
      </c>
      <c r="BC30" s="1">
        <v>9082</v>
      </c>
      <c r="BD30">
        <f t="shared" si="0"/>
        <v>114655.79710144928</v>
      </c>
    </row>
    <row r="31" spans="1:56" x14ac:dyDescent="0.15">
      <c r="A31" t="s">
        <v>102</v>
      </c>
      <c r="B31" t="s">
        <v>23</v>
      </c>
      <c r="D31" t="s">
        <v>97</v>
      </c>
      <c r="E31" s="1">
        <v>796</v>
      </c>
      <c r="F31" s="1">
        <v>1361</v>
      </c>
      <c r="G31" s="1">
        <v>565</v>
      </c>
      <c r="H31" t="s">
        <v>97</v>
      </c>
      <c r="I31" s="1">
        <v>799</v>
      </c>
      <c r="J31" s="1">
        <v>1384</v>
      </c>
      <c r="K31" s="1">
        <v>585</v>
      </c>
      <c r="L31" t="s">
        <v>41</v>
      </c>
      <c r="M31" s="1">
        <v>786</v>
      </c>
      <c r="N31" s="1">
        <v>1369</v>
      </c>
      <c r="O31" s="1">
        <v>583</v>
      </c>
      <c r="P31" t="s">
        <v>41</v>
      </c>
      <c r="Q31" s="1">
        <v>780</v>
      </c>
      <c r="R31" s="1">
        <v>1347</v>
      </c>
      <c r="S31" s="1">
        <v>567</v>
      </c>
      <c r="T31" t="s">
        <v>25</v>
      </c>
      <c r="U31" s="1">
        <v>758</v>
      </c>
      <c r="V31" s="1">
        <v>1354</v>
      </c>
      <c r="W31" s="1">
        <v>596</v>
      </c>
      <c r="X31" t="s">
        <v>26</v>
      </c>
      <c r="Y31" s="1">
        <v>737</v>
      </c>
      <c r="Z31" s="1">
        <v>1343</v>
      </c>
      <c r="AA31" s="1">
        <v>606</v>
      </c>
      <c r="AB31" t="s">
        <v>27</v>
      </c>
      <c r="AC31" s="1">
        <v>708</v>
      </c>
      <c r="AD31" s="1">
        <v>1267</v>
      </c>
      <c r="AE31" s="1">
        <v>559</v>
      </c>
      <c r="AF31" t="s">
        <v>32</v>
      </c>
      <c r="AG31" s="1">
        <v>698</v>
      </c>
      <c r="AH31" s="1">
        <v>1271</v>
      </c>
      <c r="AI31" s="1">
        <v>573</v>
      </c>
      <c r="AJ31" t="s">
        <v>27</v>
      </c>
      <c r="AK31" s="1">
        <v>715</v>
      </c>
      <c r="AL31" s="1">
        <v>1264</v>
      </c>
      <c r="AM31" s="1">
        <v>549</v>
      </c>
      <c r="AN31" t="s">
        <v>32</v>
      </c>
      <c r="AO31" s="1">
        <v>699</v>
      </c>
      <c r="AP31" s="1">
        <v>1264</v>
      </c>
      <c r="AQ31" s="1">
        <v>565</v>
      </c>
      <c r="AR31" t="s">
        <v>103</v>
      </c>
      <c r="AS31" s="1">
        <v>719</v>
      </c>
      <c r="AT31" s="1">
        <v>1302</v>
      </c>
      <c r="AU31" s="1">
        <v>583</v>
      </c>
      <c r="AV31" t="s">
        <v>104</v>
      </c>
      <c r="AW31" s="1">
        <v>775</v>
      </c>
      <c r="AX31" s="1">
        <v>1327</v>
      </c>
      <c r="AY31" s="1">
        <v>552</v>
      </c>
      <c r="AZ31" t="s">
        <v>24</v>
      </c>
      <c r="BA31" s="1">
        <v>8970</v>
      </c>
      <c r="BB31" s="1">
        <v>15853</v>
      </c>
      <c r="BC31" s="1">
        <v>6883</v>
      </c>
      <c r="BD31">
        <f t="shared" si="0"/>
        <v>11679.687499999998</v>
      </c>
    </row>
    <row r="32" spans="1:56" x14ac:dyDescent="0.15">
      <c r="A32" t="s">
        <v>102</v>
      </c>
      <c r="B32" t="s">
        <v>33</v>
      </c>
      <c r="D32" t="s">
        <v>101</v>
      </c>
      <c r="E32" s="1">
        <v>744</v>
      </c>
      <c r="F32" s="1">
        <v>1298</v>
      </c>
      <c r="G32" s="1">
        <v>554</v>
      </c>
      <c r="H32" t="s">
        <v>95</v>
      </c>
      <c r="I32" s="1">
        <v>688</v>
      </c>
      <c r="J32" s="1">
        <v>1297</v>
      </c>
      <c r="K32" s="1">
        <v>609</v>
      </c>
      <c r="L32" t="s">
        <v>95</v>
      </c>
      <c r="M32" s="1">
        <v>687</v>
      </c>
      <c r="N32" s="1">
        <v>1301</v>
      </c>
      <c r="O32" s="1">
        <v>614</v>
      </c>
      <c r="P32" t="s">
        <v>44</v>
      </c>
      <c r="Q32" s="1">
        <v>632</v>
      </c>
      <c r="R32" s="1">
        <v>1242</v>
      </c>
      <c r="S32" s="1">
        <v>610</v>
      </c>
      <c r="T32" t="s">
        <v>43</v>
      </c>
      <c r="U32" s="1">
        <v>673</v>
      </c>
      <c r="V32" s="1">
        <v>1262</v>
      </c>
      <c r="W32" s="1">
        <v>589</v>
      </c>
      <c r="X32" t="s">
        <v>43</v>
      </c>
      <c r="Y32" s="1">
        <v>675</v>
      </c>
      <c r="Z32" s="1">
        <v>1229</v>
      </c>
      <c r="AA32" s="1">
        <v>554</v>
      </c>
      <c r="AB32" t="s">
        <v>43</v>
      </c>
      <c r="AC32" s="1">
        <v>677</v>
      </c>
      <c r="AD32" s="1">
        <v>1171</v>
      </c>
      <c r="AE32" s="1">
        <v>494</v>
      </c>
      <c r="AF32" t="s">
        <v>95</v>
      </c>
      <c r="AG32" s="1">
        <v>689</v>
      </c>
      <c r="AH32" s="1">
        <v>1218</v>
      </c>
      <c r="AI32" s="1">
        <v>529</v>
      </c>
      <c r="AJ32" t="s">
        <v>95</v>
      </c>
      <c r="AK32" s="1">
        <v>708</v>
      </c>
      <c r="AL32" s="1">
        <v>1240</v>
      </c>
      <c r="AM32" s="1">
        <v>532</v>
      </c>
      <c r="AN32" t="s">
        <v>43</v>
      </c>
      <c r="AO32" s="1">
        <v>678</v>
      </c>
      <c r="AP32" s="1">
        <v>1196</v>
      </c>
      <c r="AQ32" s="1">
        <v>518</v>
      </c>
      <c r="AR32" t="s">
        <v>95</v>
      </c>
      <c r="AS32" s="1">
        <v>695</v>
      </c>
      <c r="AT32" s="1">
        <v>1245</v>
      </c>
      <c r="AU32" s="1">
        <v>550</v>
      </c>
      <c r="AV32" t="s">
        <v>101</v>
      </c>
      <c r="AW32" s="1">
        <v>738</v>
      </c>
      <c r="AX32" s="1">
        <v>1237</v>
      </c>
      <c r="AY32" s="1">
        <v>499</v>
      </c>
      <c r="AZ32" t="s">
        <v>95</v>
      </c>
      <c r="BA32" s="1">
        <v>8284</v>
      </c>
      <c r="BB32" s="1">
        <v>14936</v>
      </c>
      <c r="BC32" s="1">
        <v>6652</v>
      </c>
      <c r="BD32">
        <f t="shared" si="0"/>
        <v>31378.787878787876</v>
      </c>
    </row>
    <row r="33" spans="1:56" x14ac:dyDescent="0.15">
      <c r="A33" t="s">
        <v>105</v>
      </c>
      <c r="B33" t="s">
        <v>23</v>
      </c>
      <c r="D33" t="s">
        <v>48</v>
      </c>
      <c r="E33" s="1">
        <v>266</v>
      </c>
      <c r="F33" s="1">
        <v>412</v>
      </c>
      <c r="G33" s="1">
        <v>146</v>
      </c>
      <c r="H33" t="s">
        <v>54</v>
      </c>
      <c r="I33" s="1">
        <v>245</v>
      </c>
      <c r="J33" s="1">
        <v>391</v>
      </c>
      <c r="K33" s="1">
        <v>146</v>
      </c>
      <c r="L33" t="s">
        <v>73</v>
      </c>
      <c r="M33" s="1">
        <v>227</v>
      </c>
      <c r="N33" s="1">
        <v>380</v>
      </c>
      <c r="O33" s="1">
        <v>153</v>
      </c>
      <c r="P33" t="s">
        <v>63</v>
      </c>
      <c r="Q33" s="1">
        <v>205</v>
      </c>
      <c r="R33" s="1">
        <v>354</v>
      </c>
      <c r="S33" s="1">
        <v>149</v>
      </c>
      <c r="T33" t="s">
        <v>72</v>
      </c>
      <c r="U33" s="1">
        <v>185</v>
      </c>
      <c r="V33" s="1">
        <v>337</v>
      </c>
      <c r="W33" s="1">
        <v>152</v>
      </c>
      <c r="X33" t="s">
        <v>72</v>
      </c>
      <c r="Y33" s="1">
        <v>188</v>
      </c>
      <c r="Z33" s="1">
        <v>342</v>
      </c>
      <c r="AA33" s="1">
        <v>154</v>
      </c>
      <c r="AB33" t="s">
        <v>78</v>
      </c>
      <c r="AC33" s="1">
        <v>199</v>
      </c>
      <c r="AD33" s="1">
        <v>344</v>
      </c>
      <c r="AE33" s="1">
        <v>145</v>
      </c>
      <c r="AF33" t="s">
        <v>63</v>
      </c>
      <c r="AG33" s="1">
        <v>202</v>
      </c>
      <c r="AH33" s="1">
        <v>338</v>
      </c>
      <c r="AI33" s="1">
        <v>136</v>
      </c>
      <c r="AJ33" t="s">
        <v>72</v>
      </c>
      <c r="AK33" s="1">
        <v>188</v>
      </c>
      <c r="AL33" s="1">
        <v>329</v>
      </c>
      <c r="AM33" s="1">
        <v>141</v>
      </c>
      <c r="AN33" t="s">
        <v>106</v>
      </c>
      <c r="AO33" s="1">
        <v>174</v>
      </c>
      <c r="AP33" s="1">
        <v>322</v>
      </c>
      <c r="AQ33" s="1">
        <v>148</v>
      </c>
      <c r="AR33" t="s">
        <v>71</v>
      </c>
      <c r="AS33" s="1">
        <v>180</v>
      </c>
      <c r="AT33" s="1">
        <v>357</v>
      </c>
      <c r="AU33" s="1">
        <v>177</v>
      </c>
      <c r="AV33" t="s">
        <v>63</v>
      </c>
      <c r="AW33" s="1">
        <v>203</v>
      </c>
      <c r="AX33" s="1">
        <v>369</v>
      </c>
      <c r="AY33" s="1">
        <v>166</v>
      </c>
      <c r="AZ33" t="s">
        <v>63</v>
      </c>
      <c r="BA33" s="1">
        <v>2462</v>
      </c>
      <c r="BB33" s="1">
        <v>4275</v>
      </c>
      <c r="BC33" s="1">
        <v>1813</v>
      </c>
      <c r="BD33">
        <f t="shared" si="0"/>
        <v>5260.6837606837607</v>
      </c>
    </row>
    <row r="34" spans="1:56" x14ac:dyDescent="0.15">
      <c r="A34" t="s">
        <v>105</v>
      </c>
      <c r="B34" t="s">
        <v>33</v>
      </c>
      <c r="D34" t="s">
        <v>57</v>
      </c>
      <c r="E34" s="1">
        <v>363</v>
      </c>
      <c r="F34" s="1">
        <v>580</v>
      </c>
      <c r="G34" s="1">
        <v>217</v>
      </c>
      <c r="H34" t="s">
        <v>56</v>
      </c>
      <c r="I34" s="1">
        <v>372</v>
      </c>
      <c r="J34" s="1">
        <v>596</v>
      </c>
      <c r="K34" s="1">
        <v>224</v>
      </c>
      <c r="L34" t="s">
        <v>56</v>
      </c>
      <c r="M34" s="1">
        <v>377</v>
      </c>
      <c r="N34" s="1">
        <v>594</v>
      </c>
      <c r="O34" s="1">
        <v>217</v>
      </c>
      <c r="P34" t="s">
        <v>57</v>
      </c>
      <c r="Q34" s="1">
        <v>366</v>
      </c>
      <c r="R34" s="1">
        <v>585</v>
      </c>
      <c r="S34" s="1">
        <v>219</v>
      </c>
      <c r="T34" t="s">
        <v>74</v>
      </c>
      <c r="U34" s="1">
        <v>334</v>
      </c>
      <c r="V34" s="1">
        <v>561</v>
      </c>
      <c r="W34" s="1">
        <v>227</v>
      </c>
      <c r="X34" t="s">
        <v>74</v>
      </c>
      <c r="Y34" s="1">
        <v>330</v>
      </c>
      <c r="Z34" s="1">
        <v>572</v>
      </c>
      <c r="AA34" s="1">
        <v>242</v>
      </c>
      <c r="AB34" t="s">
        <v>74</v>
      </c>
      <c r="AC34" s="1">
        <v>326</v>
      </c>
      <c r="AD34" s="1">
        <v>591</v>
      </c>
      <c r="AE34" s="1">
        <v>265</v>
      </c>
      <c r="AF34" t="s">
        <v>57</v>
      </c>
      <c r="AG34" s="1">
        <v>360</v>
      </c>
      <c r="AH34" s="1">
        <v>613</v>
      </c>
      <c r="AI34" s="1">
        <v>253</v>
      </c>
      <c r="AJ34" t="s">
        <v>57</v>
      </c>
      <c r="AK34" s="1">
        <v>351</v>
      </c>
      <c r="AL34" s="1">
        <v>611</v>
      </c>
      <c r="AM34" s="1">
        <v>260</v>
      </c>
      <c r="AN34" t="s">
        <v>57</v>
      </c>
      <c r="AO34" s="1">
        <v>343</v>
      </c>
      <c r="AP34" s="1">
        <v>600</v>
      </c>
      <c r="AQ34" s="1">
        <v>257</v>
      </c>
      <c r="AR34" t="s">
        <v>57</v>
      </c>
      <c r="AS34" s="1">
        <v>350</v>
      </c>
      <c r="AT34" s="1">
        <v>619</v>
      </c>
      <c r="AU34" s="1">
        <v>269</v>
      </c>
      <c r="AV34" t="s">
        <v>57</v>
      </c>
      <c r="AW34" s="1">
        <v>360</v>
      </c>
      <c r="AX34" s="1">
        <v>632</v>
      </c>
      <c r="AY34" s="1">
        <v>272</v>
      </c>
      <c r="AZ34" t="s">
        <v>57</v>
      </c>
      <c r="BA34" s="1">
        <v>4232</v>
      </c>
      <c r="BB34" s="1">
        <v>7154</v>
      </c>
      <c r="BC34" s="1">
        <v>2922</v>
      </c>
      <c r="BD34">
        <f t="shared" si="0"/>
        <v>25190.476190476194</v>
      </c>
    </row>
    <row r="35" spans="1:56" x14ac:dyDescent="0.15">
      <c r="A35" t="s">
        <v>107</v>
      </c>
      <c r="B35" t="s">
        <v>23</v>
      </c>
      <c r="D35" t="s">
        <v>47</v>
      </c>
      <c r="E35" s="1">
        <v>61</v>
      </c>
      <c r="F35" s="1">
        <v>72</v>
      </c>
      <c r="G35" s="1">
        <v>11</v>
      </c>
      <c r="H35" t="s">
        <v>48</v>
      </c>
      <c r="I35" s="1">
        <v>59</v>
      </c>
      <c r="J35" s="1">
        <v>72</v>
      </c>
      <c r="K35" s="1">
        <v>13</v>
      </c>
      <c r="L35" t="s">
        <v>78</v>
      </c>
      <c r="M35" s="1">
        <v>44</v>
      </c>
      <c r="N35" s="1">
        <v>62</v>
      </c>
      <c r="O35" s="1">
        <v>18</v>
      </c>
      <c r="P35" t="s">
        <v>60</v>
      </c>
      <c r="Q35" s="1">
        <v>43</v>
      </c>
      <c r="R35" s="1">
        <v>66</v>
      </c>
      <c r="S35" s="1">
        <v>23</v>
      </c>
      <c r="T35" t="s">
        <v>108</v>
      </c>
      <c r="U35" s="1">
        <v>39</v>
      </c>
      <c r="V35" s="1">
        <v>59</v>
      </c>
      <c r="W35" s="1">
        <v>20</v>
      </c>
      <c r="X35" t="s">
        <v>34</v>
      </c>
      <c r="Y35" s="1">
        <v>33</v>
      </c>
      <c r="Z35" s="1">
        <v>54</v>
      </c>
      <c r="AA35" s="1">
        <v>21</v>
      </c>
      <c r="AB35" t="s">
        <v>36</v>
      </c>
      <c r="AC35" s="1">
        <v>34</v>
      </c>
      <c r="AD35" s="1">
        <v>53</v>
      </c>
      <c r="AE35" s="1">
        <v>19</v>
      </c>
      <c r="AF35" t="s">
        <v>106</v>
      </c>
      <c r="AG35" s="1">
        <v>38</v>
      </c>
      <c r="AH35" s="1">
        <v>50</v>
      </c>
      <c r="AI35" s="1">
        <v>12</v>
      </c>
      <c r="AJ35" t="s">
        <v>84</v>
      </c>
      <c r="AK35" s="1">
        <v>36</v>
      </c>
      <c r="AL35" s="1">
        <v>50</v>
      </c>
      <c r="AM35" s="1">
        <v>14</v>
      </c>
      <c r="AN35" t="s">
        <v>62</v>
      </c>
      <c r="AO35" s="1">
        <v>35</v>
      </c>
      <c r="AP35" s="1">
        <v>49</v>
      </c>
      <c r="AQ35" s="1">
        <v>14</v>
      </c>
      <c r="AR35" t="s">
        <v>70</v>
      </c>
      <c r="AS35" s="1">
        <v>47</v>
      </c>
      <c r="AT35" s="1">
        <v>61</v>
      </c>
      <c r="AU35" s="1">
        <v>14</v>
      </c>
      <c r="AV35" t="s">
        <v>27</v>
      </c>
      <c r="AW35" s="1">
        <v>71</v>
      </c>
      <c r="AX35" s="1">
        <v>82</v>
      </c>
      <c r="AY35" s="1">
        <v>11</v>
      </c>
      <c r="AZ35" t="s">
        <v>63</v>
      </c>
      <c r="BA35" s="1">
        <v>540</v>
      </c>
      <c r="BB35" s="1">
        <v>730</v>
      </c>
      <c r="BC35" s="1">
        <v>190</v>
      </c>
      <c r="BD35">
        <f t="shared" si="0"/>
        <v>1153.8461538461538</v>
      </c>
    </row>
    <row r="36" spans="1:56" x14ac:dyDescent="0.15">
      <c r="A36" t="s">
        <v>107</v>
      </c>
      <c r="B36" t="s">
        <v>33</v>
      </c>
      <c r="D36" t="s">
        <v>65</v>
      </c>
      <c r="E36" s="1">
        <v>55</v>
      </c>
      <c r="F36" s="1">
        <v>77</v>
      </c>
      <c r="G36" s="1">
        <v>22</v>
      </c>
      <c r="H36" t="s">
        <v>65</v>
      </c>
      <c r="I36" s="1">
        <v>52</v>
      </c>
      <c r="J36" s="1">
        <v>77</v>
      </c>
      <c r="K36" s="1">
        <v>25</v>
      </c>
      <c r="L36" t="s">
        <v>65</v>
      </c>
      <c r="M36" s="1">
        <v>54</v>
      </c>
      <c r="N36" s="1">
        <v>81</v>
      </c>
      <c r="O36" s="1">
        <v>27</v>
      </c>
      <c r="P36" t="s">
        <v>65</v>
      </c>
      <c r="Q36" s="1">
        <v>54</v>
      </c>
      <c r="R36" s="1">
        <v>85</v>
      </c>
      <c r="S36" s="1">
        <v>31</v>
      </c>
      <c r="T36" t="s">
        <v>65</v>
      </c>
      <c r="U36" s="1">
        <v>53</v>
      </c>
      <c r="V36" s="1">
        <v>84</v>
      </c>
      <c r="W36" s="1">
        <v>31</v>
      </c>
      <c r="X36" t="s">
        <v>65</v>
      </c>
      <c r="Y36" s="1">
        <v>54</v>
      </c>
      <c r="Z36" s="1">
        <v>80</v>
      </c>
      <c r="AA36" s="1">
        <v>26</v>
      </c>
      <c r="AB36" t="s">
        <v>68</v>
      </c>
      <c r="AC36" s="1">
        <v>50</v>
      </c>
      <c r="AD36" s="1">
        <v>76</v>
      </c>
      <c r="AE36" s="1">
        <v>26</v>
      </c>
      <c r="AF36" t="s">
        <v>65</v>
      </c>
      <c r="AG36" s="1">
        <v>53</v>
      </c>
      <c r="AH36" s="1">
        <v>80</v>
      </c>
      <c r="AI36" s="1">
        <v>27</v>
      </c>
      <c r="AJ36" t="s">
        <v>68</v>
      </c>
      <c r="AK36" s="1">
        <v>50</v>
      </c>
      <c r="AL36" s="1">
        <v>78</v>
      </c>
      <c r="AM36" s="1">
        <v>28</v>
      </c>
      <c r="AN36" t="s">
        <v>65</v>
      </c>
      <c r="AO36" s="1">
        <v>52</v>
      </c>
      <c r="AP36" s="1">
        <v>79</v>
      </c>
      <c r="AQ36" s="1">
        <v>27</v>
      </c>
      <c r="AR36" t="s">
        <v>82</v>
      </c>
      <c r="AS36" s="1">
        <v>60</v>
      </c>
      <c r="AT36" s="1">
        <v>89</v>
      </c>
      <c r="AU36" s="1">
        <v>29</v>
      </c>
      <c r="AV36" t="s">
        <v>65</v>
      </c>
      <c r="AW36" s="1">
        <v>55</v>
      </c>
      <c r="AX36" s="1">
        <v>85</v>
      </c>
      <c r="AY36" s="1">
        <v>30</v>
      </c>
      <c r="AZ36" t="s">
        <v>65</v>
      </c>
      <c r="BA36" s="1">
        <v>642</v>
      </c>
      <c r="BB36" s="1">
        <v>971</v>
      </c>
      <c r="BC36" s="1">
        <v>329</v>
      </c>
      <c r="BD36">
        <f t="shared" si="0"/>
        <v>7642.857142857144</v>
      </c>
    </row>
    <row r="37" spans="1:56" x14ac:dyDescent="0.15">
      <c r="A37" t="s">
        <v>109</v>
      </c>
      <c r="B37" t="s">
        <v>23</v>
      </c>
      <c r="D37" t="s">
        <v>30</v>
      </c>
      <c r="E37" s="1">
        <v>3809</v>
      </c>
      <c r="F37" s="1">
        <v>6029</v>
      </c>
      <c r="G37" s="1">
        <v>2220</v>
      </c>
      <c r="H37" t="s">
        <v>31</v>
      </c>
      <c r="I37" s="1">
        <v>3897</v>
      </c>
      <c r="J37" s="1">
        <v>6097</v>
      </c>
      <c r="K37" s="1">
        <v>2200</v>
      </c>
      <c r="L37" t="s">
        <v>87</v>
      </c>
      <c r="M37" s="1">
        <v>3742</v>
      </c>
      <c r="N37" s="1">
        <v>6027</v>
      </c>
      <c r="O37" s="1">
        <v>2285</v>
      </c>
      <c r="P37" t="s">
        <v>59</v>
      </c>
      <c r="Q37" s="1">
        <v>3504</v>
      </c>
      <c r="R37" s="1">
        <v>5740</v>
      </c>
      <c r="S37" s="1">
        <v>2236</v>
      </c>
      <c r="T37" t="s">
        <v>99</v>
      </c>
      <c r="U37" s="1">
        <v>3401</v>
      </c>
      <c r="V37" s="1">
        <v>5614</v>
      </c>
      <c r="W37" s="1">
        <v>2213</v>
      </c>
      <c r="X37" t="s">
        <v>88</v>
      </c>
      <c r="Y37" s="1">
        <v>3243</v>
      </c>
      <c r="Z37" s="1">
        <v>5470</v>
      </c>
      <c r="AA37" s="1">
        <v>2227</v>
      </c>
      <c r="AB37" t="s">
        <v>88</v>
      </c>
      <c r="AC37" s="1">
        <v>3217</v>
      </c>
      <c r="AD37" s="1">
        <v>5335</v>
      </c>
      <c r="AE37" s="1">
        <v>2118</v>
      </c>
      <c r="AF37" t="s">
        <v>88</v>
      </c>
      <c r="AG37" s="1">
        <v>3259</v>
      </c>
      <c r="AH37" s="1">
        <v>5428</v>
      </c>
      <c r="AI37" s="1">
        <v>2169</v>
      </c>
      <c r="AJ37" t="s">
        <v>54</v>
      </c>
      <c r="AK37" s="1">
        <v>3172</v>
      </c>
      <c r="AL37" s="1">
        <v>5496</v>
      </c>
      <c r="AM37" s="1">
        <v>2324</v>
      </c>
      <c r="AN37" t="s">
        <v>88</v>
      </c>
      <c r="AO37" s="1">
        <v>3224</v>
      </c>
      <c r="AP37" s="1">
        <v>5676</v>
      </c>
      <c r="AQ37" s="1">
        <v>2452</v>
      </c>
      <c r="AR37" t="s">
        <v>49</v>
      </c>
      <c r="AS37" s="1">
        <v>3337</v>
      </c>
      <c r="AT37" s="1">
        <v>5900</v>
      </c>
      <c r="AU37" s="1">
        <v>2563</v>
      </c>
      <c r="AV37" t="s">
        <v>87</v>
      </c>
      <c r="AW37" s="1">
        <v>3694</v>
      </c>
      <c r="AX37" s="1">
        <v>6121</v>
      </c>
      <c r="AY37" s="1">
        <v>2427</v>
      </c>
      <c r="AZ37" t="s">
        <v>48</v>
      </c>
      <c r="BA37" s="1">
        <v>41499</v>
      </c>
      <c r="BB37" s="1">
        <v>68933</v>
      </c>
      <c r="BC37" s="1">
        <v>27434</v>
      </c>
      <c r="BD37">
        <f t="shared" si="0"/>
        <v>67808.823529411777</v>
      </c>
    </row>
    <row r="38" spans="1:56" x14ac:dyDescent="0.15">
      <c r="A38" t="s">
        <v>109</v>
      </c>
      <c r="B38" t="s">
        <v>33</v>
      </c>
      <c r="D38" t="s">
        <v>91</v>
      </c>
      <c r="E38" s="1">
        <v>3819</v>
      </c>
      <c r="F38" s="1">
        <v>6065</v>
      </c>
      <c r="G38" s="1">
        <v>2246</v>
      </c>
      <c r="H38" t="s">
        <v>91</v>
      </c>
      <c r="I38" s="1">
        <v>3767</v>
      </c>
      <c r="J38" s="1">
        <v>6046</v>
      </c>
      <c r="K38" s="1">
        <v>2279</v>
      </c>
      <c r="L38" t="s">
        <v>89</v>
      </c>
      <c r="M38" s="1">
        <v>3586</v>
      </c>
      <c r="N38" s="1">
        <v>5889</v>
      </c>
      <c r="O38" s="1">
        <v>2303</v>
      </c>
      <c r="P38" t="s">
        <v>89</v>
      </c>
      <c r="Q38" s="1">
        <v>3464</v>
      </c>
      <c r="R38" s="1">
        <v>5757</v>
      </c>
      <c r="S38" s="1">
        <v>2293</v>
      </c>
      <c r="T38" t="s">
        <v>55</v>
      </c>
      <c r="U38" s="1">
        <v>3398</v>
      </c>
      <c r="V38" s="1">
        <v>5719</v>
      </c>
      <c r="W38" s="1">
        <v>2321</v>
      </c>
      <c r="X38" t="s">
        <v>55</v>
      </c>
      <c r="Y38" s="1">
        <v>3258</v>
      </c>
      <c r="Z38" s="1">
        <v>5670</v>
      </c>
      <c r="AA38" s="1">
        <v>2412</v>
      </c>
      <c r="AB38" t="s">
        <v>55</v>
      </c>
      <c r="AC38" s="1">
        <v>3288</v>
      </c>
      <c r="AD38" s="1">
        <v>5676</v>
      </c>
      <c r="AE38" s="1">
        <v>2388</v>
      </c>
      <c r="AF38" t="s">
        <v>89</v>
      </c>
      <c r="AG38" s="1">
        <v>3533</v>
      </c>
      <c r="AH38" s="1">
        <v>5726</v>
      </c>
      <c r="AI38" s="1">
        <v>2193</v>
      </c>
      <c r="AJ38" t="s">
        <v>89</v>
      </c>
      <c r="AK38" s="1">
        <v>3459</v>
      </c>
      <c r="AL38" s="1">
        <v>5701</v>
      </c>
      <c r="AM38" s="1">
        <v>2242</v>
      </c>
      <c r="AN38" t="s">
        <v>89</v>
      </c>
      <c r="AO38" s="1">
        <v>3489</v>
      </c>
      <c r="AP38" s="1">
        <v>5725</v>
      </c>
      <c r="AQ38" s="1">
        <v>2236</v>
      </c>
      <c r="AR38" t="s">
        <v>89</v>
      </c>
      <c r="AS38" s="1">
        <v>3523</v>
      </c>
      <c r="AT38" s="1">
        <v>5810</v>
      </c>
      <c r="AU38" s="1">
        <v>2287</v>
      </c>
      <c r="AV38" t="s">
        <v>89</v>
      </c>
      <c r="AW38" s="1">
        <v>3625</v>
      </c>
      <c r="AX38" s="1">
        <v>5876</v>
      </c>
      <c r="AY38" s="1">
        <v>2251</v>
      </c>
      <c r="AZ38" t="s">
        <v>89</v>
      </c>
      <c r="BA38" s="1">
        <v>42209</v>
      </c>
      <c r="BB38" s="1">
        <v>69660</v>
      </c>
      <c r="BC38" s="1">
        <v>27451</v>
      </c>
      <c r="BD38">
        <f t="shared" si="0"/>
        <v>206906.86274509804</v>
      </c>
    </row>
    <row r="39" spans="1:56" x14ac:dyDescent="0.15">
      <c r="A39" t="s">
        <v>110</v>
      </c>
      <c r="B39" t="s">
        <v>23</v>
      </c>
      <c r="D39" t="s">
        <v>28</v>
      </c>
      <c r="E39" s="1">
        <v>1331</v>
      </c>
      <c r="F39" s="1">
        <v>2210</v>
      </c>
      <c r="G39" s="1">
        <v>879</v>
      </c>
      <c r="H39" t="s">
        <v>99</v>
      </c>
      <c r="I39" s="1">
        <v>1134</v>
      </c>
      <c r="J39" s="1">
        <v>2170</v>
      </c>
      <c r="K39" s="1">
        <v>1036</v>
      </c>
      <c r="L39" t="s">
        <v>54</v>
      </c>
      <c r="M39" s="1">
        <v>1050</v>
      </c>
      <c r="N39" s="1">
        <v>2154</v>
      </c>
      <c r="O39" s="1">
        <v>1104</v>
      </c>
      <c r="P39" t="s">
        <v>42</v>
      </c>
      <c r="Q39" s="1">
        <v>1561</v>
      </c>
      <c r="R39" s="1">
        <v>2336</v>
      </c>
      <c r="S39" s="1">
        <v>775</v>
      </c>
      <c r="T39" t="s">
        <v>29</v>
      </c>
      <c r="U39" s="1">
        <v>1286</v>
      </c>
      <c r="V39" s="1">
        <v>1999</v>
      </c>
      <c r="W39" s="1">
        <v>713</v>
      </c>
      <c r="X39" t="s">
        <v>79</v>
      </c>
      <c r="Y39" s="1">
        <v>722</v>
      </c>
      <c r="Z39" s="1">
        <v>1468</v>
      </c>
      <c r="AA39" s="1">
        <v>746</v>
      </c>
      <c r="AB39" t="s">
        <v>61</v>
      </c>
      <c r="AC39" s="1">
        <v>592</v>
      </c>
      <c r="AD39" s="1">
        <v>1341</v>
      </c>
      <c r="AE39" s="1">
        <v>749</v>
      </c>
      <c r="AF39" t="s">
        <v>81</v>
      </c>
      <c r="AG39" s="1">
        <v>559</v>
      </c>
      <c r="AH39" s="1">
        <v>1310</v>
      </c>
      <c r="AI39" s="1">
        <v>751</v>
      </c>
      <c r="AJ39" t="s">
        <v>34</v>
      </c>
      <c r="AK39" s="1">
        <v>639</v>
      </c>
      <c r="AL39" s="1">
        <v>1466</v>
      </c>
      <c r="AM39" s="1">
        <v>827</v>
      </c>
      <c r="AN39" t="s">
        <v>99</v>
      </c>
      <c r="AO39" s="1">
        <v>1115</v>
      </c>
      <c r="AP39" s="1">
        <v>1989</v>
      </c>
      <c r="AQ39" s="1">
        <v>874</v>
      </c>
      <c r="AR39" t="s">
        <v>29</v>
      </c>
      <c r="AS39" s="1">
        <v>1287</v>
      </c>
      <c r="AT39" s="1">
        <v>2260</v>
      </c>
      <c r="AU39" s="1">
        <v>973</v>
      </c>
      <c r="AV39" t="s">
        <v>30</v>
      </c>
      <c r="AW39" s="1">
        <v>1251</v>
      </c>
      <c r="AX39" s="1">
        <v>2130</v>
      </c>
      <c r="AY39" s="1">
        <v>879</v>
      </c>
      <c r="AZ39" t="s">
        <v>50</v>
      </c>
      <c r="BA39" s="1">
        <v>12527</v>
      </c>
      <c r="BB39" s="1">
        <v>22833</v>
      </c>
      <c r="BC39" s="1">
        <v>10306</v>
      </c>
      <c r="BD39">
        <f t="shared" si="0"/>
        <v>22693.840579710148</v>
      </c>
    </row>
    <row r="40" spans="1:56" x14ac:dyDescent="0.15">
      <c r="A40" t="s">
        <v>110</v>
      </c>
      <c r="B40" t="s">
        <v>33</v>
      </c>
      <c r="D40" t="s">
        <v>76</v>
      </c>
      <c r="E40" s="1">
        <v>958</v>
      </c>
      <c r="F40" s="1">
        <v>1787</v>
      </c>
      <c r="G40" s="1">
        <v>829</v>
      </c>
      <c r="H40" t="s">
        <v>111</v>
      </c>
      <c r="I40" s="1">
        <v>912</v>
      </c>
      <c r="J40" s="1">
        <v>1774</v>
      </c>
      <c r="K40" s="1">
        <v>862</v>
      </c>
      <c r="L40" t="s">
        <v>111</v>
      </c>
      <c r="M40" s="1">
        <v>858</v>
      </c>
      <c r="N40" s="1">
        <v>1761</v>
      </c>
      <c r="O40" s="1">
        <v>903</v>
      </c>
      <c r="P40" t="s">
        <v>76</v>
      </c>
      <c r="Q40" s="1">
        <v>956</v>
      </c>
      <c r="R40" s="1">
        <v>1706</v>
      </c>
      <c r="S40" s="1">
        <v>750</v>
      </c>
      <c r="T40" t="s">
        <v>76</v>
      </c>
      <c r="U40" s="1">
        <v>934</v>
      </c>
      <c r="V40" s="1">
        <v>1632</v>
      </c>
      <c r="W40" s="1">
        <v>698</v>
      </c>
      <c r="X40" t="s">
        <v>85</v>
      </c>
      <c r="Y40" s="1">
        <v>804</v>
      </c>
      <c r="Z40" s="1">
        <v>1483</v>
      </c>
      <c r="AA40" s="1">
        <v>679</v>
      </c>
      <c r="AB40" t="s">
        <v>85</v>
      </c>
      <c r="AC40" s="1">
        <v>777</v>
      </c>
      <c r="AD40" s="1">
        <v>1454</v>
      </c>
      <c r="AE40" s="1">
        <v>677</v>
      </c>
      <c r="AF40" t="s">
        <v>82</v>
      </c>
      <c r="AG40" s="1">
        <v>741</v>
      </c>
      <c r="AH40" s="1">
        <v>1457</v>
      </c>
      <c r="AI40" s="1">
        <v>716</v>
      </c>
      <c r="AJ40" t="s">
        <v>82</v>
      </c>
      <c r="AK40" s="1">
        <v>740</v>
      </c>
      <c r="AL40" s="1">
        <v>1433</v>
      </c>
      <c r="AM40" s="1">
        <v>693</v>
      </c>
      <c r="AN40" t="s">
        <v>85</v>
      </c>
      <c r="AO40" s="1">
        <v>752</v>
      </c>
      <c r="AP40" s="1">
        <v>1498</v>
      </c>
      <c r="AQ40" s="1">
        <v>746</v>
      </c>
      <c r="AR40" t="s">
        <v>85</v>
      </c>
      <c r="AS40" s="1">
        <v>813</v>
      </c>
      <c r="AT40" s="1">
        <v>1575</v>
      </c>
      <c r="AU40" s="1">
        <v>762</v>
      </c>
      <c r="AV40" t="s">
        <v>111</v>
      </c>
      <c r="AW40" s="1">
        <v>843</v>
      </c>
      <c r="AX40" s="1">
        <v>1635</v>
      </c>
      <c r="AY40" s="1">
        <v>792</v>
      </c>
      <c r="AZ40" t="s">
        <v>111</v>
      </c>
      <c r="BA40" s="1">
        <v>10088</v>
      </c>
      <c r="BB40" s="1">
        <v>19195</v>
      </c>
      <c r="BC40" s="1">
        <v>9107</v>
      </c>
      <c r="BD40">
        <f t="shared" si="0"/>
        <v>84066.666666666672</v>
      </c>
    </row>
    <row r="41" spans="1:56" x14ac:dyDescent="0.15">
      <c r="A41" t="s">
        <v>112</v>
      </c>
      <c r="B41" t="s">
        <v>23</v>
      </c>
      <c r="D41" t="s">
        <v>41</v>
      </c>
      <c r="E41" s="1">
        <v>5939</v>
      </c>
      <c r="F41" s="1">
        <v>8024</v>
      </c>
      <c r="G41" s="1">
        <v>2085</v>
      </c>
      <c r="H41" t="s">
        <v>41</v>
      </c>
      <c r="I41" s="1">
        <v>5957</v>
      </c>
      <c r="J41" s="1">
        <v>8101</v>
      </c>
      <c r="K41" s="1">
        <v>2144</v>
      </c>
      <c r="L41" t="s">
        <v>25</v>
      </c>
      <c r="M41" s="1">
        <v>5797</v>
      </c>
      <c r="N41" s="1">
        <v>8012</v>
      </c>
      <c r="O41" s="1">
        <v>2215</v>
      </c>
      <c r="P41" t="s">
        <v>103</v>
      </c>
      <c r="Q41" s="1">
        <v>5529</v>
      </c>
      <c r="R41" s="1">
        <v>7751</v>
      </c>
      <c r="S41" s="1">
        <v>2222</v>
      </c>
      <c r="T41" t="s">
        <v>32</v>
      </c>
      <c r="U41" s="1">
        <v>5363</v>
      </c>
      <c r="V41" s="1">
        <v>7628</v>
      </c>
      <c r="W41" s="1">
        <v>2265</v>
      </c>
      <c r="X41" t="s">
        <v>28</v>
      </c>
      <c r="Y41" s="1">
        <v>5239</v>
      </c>
      <c r="Z41" s="1">
        <v>7535</v>
      </c>
      <c r="AA41" s="1">
        <v>2296</v>
      </c>
      <c r="AB41" t="s">
        <v>29</v>
      </c>
      <c r="AC41" s="1">
        <v>5073</v>
      </c>
      <c r="AD41" s="1">
        <v>7363</v>
      </c>
      <c r="AE41" s="1">
        <v>2290</v>
      </c>
      <c r="AF41" t="s">
        <v>29</v>
      </c>
      <c r="AG41" s="1">
        <v>5067</v>
      </c>
      <c r="AH41" s="1">
        <v>7304</v>
      </c>
      <c r="AI41" s="1">
        <v>2237</v>
      </c>
      <c r="AJ41" t="s">
        <v>29</v>
      </c>
      <c r="AK41" s="1">
        <v>5097</v>
      </c>
      <c r="AL41" s="1">
        <v>7361</v>
      </c>
      <c r="AM41" s="1">
        <v>2264</v>
      </c>
      <c r="AN41" t="s">
        <v>28</v>
      </c>
      <c r="AO41" s="1">
        <v>5234</v>
      </c>
      <c r="AP41" s="1">
        <v>7581</v>
      </c>
      <c r="AQ41" s="1">
        <v>2347</v>
      </c>
      <c r="AR41" t="s">
        <v>103</v>
      </c>
      <c r="AS41" s="1">
        <v>5554</v>
      </c>
      <c r="AT41" s="1">
        <v>7992</v>
      </c>
      <c r="AU41" s="1">
        <v>2438</v>
      </c>
      <c r="AV41" t="s">
        <v>104</v>
      </c>
      <c r="AW41" s="1">
        <v>5905</v>
      </c>
      <c r="AX41" s="1">
        <v>8227</v>
      </c>
      <c r="AY41" s="1">
        <v>2322</v>
      </c>
      <c r="AZ41" t="s">
        <v>103</v>
      </c>
      <c r="BA41" s="1">
        <v>65754</v>
      </c>
      <c r="BB41" s="1">
        <v>92879</v>
      </c>
      <c r="BC41" s="1">
        <v>27125</v>
      </c>
      <c r="BD41">
        <f t="shared" si="0"/>
        <v>88379.032258064515</v>
      </c>
    </row>
    <row r="42" spans="1:56" x14ac:dyDescent="0.15">
      <c r="A42" t="s">
        <v>112</v>
      </c>
      <c r="B42" t="s">
        <v>33</v>
      </c>
      <c r="D42" t="s">
        <v>101</v>
      </c>
      <c r="E42" s="1">
        <v>6372</v>
      </c>
      <c r="F42" s="1">
        <v>8384</v>
      </c>
      <c r="G42" s="1">
        <v>2012</v>
      </c>
      <c r="H42" t="s">
        <v>101</v>
      </c>
      <c r="I42" s="1">
        <v>6340</v>
      </c>
      <c r="J42" s="1">
        <v>8428</v>
      </c>
      <c r="K42" s="1">
        <v>2088</v>
      </c>
      <c r="L42" t="s">
        <v>95</v>
      </c>
      <c r="M42" s="1">
        <v>6148</v>
      </c>
      <c r="N42" s="1">
        <v>8286</v>
      </c>
      <c r="O42" s="1">
        <v>2138</v>
      </c>
      <c r="P42" t="s">
        <v>95</v>
      </c>
      <c r="Q42" s="1">
        <v>5976</v>
      </c>
      <c r="R42" s="1">
        <v>8134</v>
      </c>
      <c r="S42" s="1">
        <v>2158</v>
      </c>
      <c r="T42" t="s">
        <v>95</v>
      </c>
      <c r="U42" s="1">
        <v>5911</v>
      </c>
      <c r="V42" s="1">
        <v>8132</v>
      </c>
      <c r="W42" s="1">
        <v>2221</v>
      </c>
      <c r="X42" t="s">
        <v>43</v>
      </c>
      <c r="Y42" s="1">
        <v>5731</v>
      </c>
      <c r="Z42" s="1">
        <v>8058</v>
      </c>
      <c r="AA42" s="1">
        <v>2327</v>
      </c>
      <c r="AB42" t="s">
        <v>43</v>
      </c>
      <c r="AC42" s="1">
        <v>5728</v>
      </c>
      <c r="AD42" s="1">
        <v>7995</v>
      </c>
      <c r="AE42" s="1">
        <v>2267</v>
      </c>
      <c r="AF42" t="s">
        <v>95</v>
      </c>
      <c r="AG42" s="1">
        <v>5941</v>
      </c>
      <c r="AH42" s="1">
        <v>8181</v>
      </c>
      <c r="AI42" s="1">
        <v>2240</v>
      </c>
      <c r="AJ42" t="s">
        <v>43</v>
      </c>
      <c r="AK42" s="1">
        <v>5902</v>
      </c>
      <c r="AL42" s="1">
        <v>8185</v>
      </c>
      <c r="AM42" s="1">
        <v>2283</v>
      </c>
      <c r="AN42" t="s">
        <v>43</v>
      </c>
      <c r="AO42" s="1">
        <v>5889</v>
      </c>
      <c r="AP42" s="1">
        <v>8235</v>
      </c>
      <c r="AQ42" s="1">
        <v>2346</v>
      </c>
      <c r="AR42" t="s">
        <v>95</v>
      </c>
      <c r="AS42" s="1">
        <v>5965</v>
      </c>
      <c r="AT42" s="1">
        <v>8362</v>
      </c>
      <c r="AU42" s="1">
        <v>2397</v>
      </c>
      <c r="AV42" t="s">
        <v>95</v>
      </c>
      <c r="AW42" s="1">
        <v>6149</v>
      </c>
      <c r="AX42" s="1">
        <v>8450</v>
      </c>
      <c r="AY42" s="1">
        <v>2301</v>
      </c>
      <c r="AZ42" t="s">
        <v>95</v>
      </c>
      <c r="BA42" s="1">
        <v>72052</v>
      </c>
      <c r="BB42" s="1">
        <v>98830</v>
      </c>
      <c r="BC42" s="1">
        <v>26778</v>
      </c>
      <c r="BD42">
        <f t="shared" si="0"/>
        <v>272924.24242424243</v>
      </c>
    </row>
    <row r="43" spans="1:56" x14ac:dyDescent="0.15">
      <c r="A43" t="s">
        <v>113</v>
      </c>
      <c r="B43" t="s">
        <v>23</v>
      </c>
      <c r="D43" t="s">
        <v>31</v>
      </c>
      <c r="E43" s="1">
        <v>2193</v>
      </c>
      <c r="F43" s="1">
        <v>3327</v>
      </c>
      <c r="G43" s="1">
        <v>1134</v>
      </c>
      <c r="H43" t="s">
        <v>31</v>
      </c>
      <c r="I43" s="1">
        <v>2227</v>
      </c>
      <c r="J43" s="1">
        <v>3358</v>
      </c>
      <c r="K43" s="1">
        <v>1131</v>
      </c>
      <c r="L43" t="s">
        <v>29</v>
      </c>
      <c r="M43" s="1">
        <v>2155</v>
      </c>
      <c r="N43" s="1">
        <v>3324</v>
      </c>
      <c r="O43" s="1">
        <v>1169</v>
      </c>
      <c r="P43" t="s">
        <v>48</v>
      </c>
      <c r="Q43" s="1">
        <v>1947</v>
      </c>
      <c r="R43" s="1">
        <v>3141</v>
      </c>
      <c r="S43" s="1">
        <v>1194</v>
      </c>
      <c r="T43" t="s">
        <v>88</v>
      </c>
      <c r="U43" s="1">
        <v>1843</v>
      </c>
      <c r="V43" s="1">
        <v>3069</v>
      </c>
      <c r="W43" s="1">
        <v>1226</v>
      </c>
      <c r="X43" t="s">
        <v>64</v>
      </c>
      <c r="Y43" s="1">
        <v>1732</v>
      </c>
      <c r="Z43" s="1">
        <v>2917</v>
      </c>
      <c r="AA43" s="1">
        <v>1185</v>
      </c>
      <c r="AB43" t="s">
        <v>51</v>
      </c>
      <c r="AC43" s="1">
        <v>1637</v>
      </c>
      <c r="AD43" s="1">
        <v>2813</v>
      </c>
      <c r="AE43" s="1">
        <v>1176</v>
      </c>
      <c r="AF43" t="s">
        <v>52</v>
      </c>
      <c r="AG43" s="1">
        <v>1611</v>
      </c>
      <c r="AH43" s="1">
        <v>2779</v>
      </c>
      <c r="AI43" s="1">
        <v>1168</v>
      </c>
      <c r="AJ43" t="s">
        <v>51</v>
      </c>
      <c r="AK43" s="1">
        <v>1644</v>
      </c>
      <c r="AL43" s="1">
        <v>2842</v>
      </c>
      <c r="AM43" s="1">
        <v>1198</v>
      </c>
      <c r="AN43" t="s">
        <v>51</v>
      </c>
      <c r="AO43" s="1">
        <v>1655</v>
      </c>
      <c r="AP43" s="1">
        <v>2899</v>
      </c>
      <c r="AQ43" s="1">
        <v>1244</v>
      </c>
      <c r="AR43" t="s">
        <v>50</v>
      </c>
      <c r="AS43" s="1">
        <v>1752</v>
      </c>
      <c r="AT43" s="1">
        <v>3058</v>
      </c>
      <c r="AU43" s="1">
        <v>1306</v>
      </c>
      <c r="AV43" t="s">
        <v>48</v>
      </c>
      <c r="AW43" s="1">
        <v>1940</v>
      </c>
      <c r="AX43" s="1">
        <v>3198</v>
      </c>
      <c r="AY43" s="1">
        <v>1258</v>
      </c>
      <c r="AZ43" t="s">
        <v>49</v>
      </c>
      <c r="BA43" s="1">
        <v>22336</v>
      </c>
      <c r="BB43" s="1">
        <v>36725</v>
      </c>
      <c r="BC43" s="1">
        <v>14389</v>
      </c>
      <c r="BD43">
        <f t="shared" si="0"/>
        <v>37986.394557823129</v>
      </c>
    </row>
    <row r="44" spans="1:56" x14ac:dyDescent="0.15">
      <c r="A44" t="s">
        <v>113</v>
      </c>
      <c r="B44" t="s">
        <v>33</v>
      </c>
      <c r="D44" t="s">
        <v>45</v>
      </c>
      <c r="E44" s="1">
        <v>2145</v>
      </c>
      <c r="F44" s="1">
        <v>3225</v>
      </c>
      <c r="G44" s="1">
        <v>1080</v>
      </c>
      <c r="H44" t="s">
        <v>44</v>
      </c>
      <c r="I44" s="1">
        <v>2188</v>
      </c>
      <c r="J44" s="1">
        <v>3294</v>
      </c>
      <c r="K44" s="1">
        <v>1106</v>
      </c>
      <c r="L44" t="s">
        <v>91</v>
      </c>
      <c r="M44" s="1">
        <v>2072</v>
      </c>
      <c r="N44" s="1">
        <v>3244</v>
      </c>
      <c r="O44" s="1">
        <v>1172</v>
      </c>
      <c r="P44" t="s">
        <v>91</v>
      </c>
      <c r="Q44" s="1">
        <v>1980</v>
      </c>
      <c r="R44" s="1">
        <v>3130</v>
      </c>
      <c r="S44" s="1">
        <v>1150</v>
      </c>
      <c r="T44" t="s">
        <v>89</v>
      </c>
      <c r="U44" s="1">
        <v>1938</v>
      </c>
      <c r="V44" s="1">
        <v>3088</v>
      </c>
      <c r="W44" s="1">
        <v>1150</v>
      </c>
      <c r="X44" t="s">
        <v>55</v>
      </c>
      <c r="Y44" s="1">
        <v>1827</v>
      </c>
      <c r="Z44" s="1">
        <v>3044</v>
      </c>
      <c r="AA44" s="1">
        <v>1217</v>
      </c>
      <c r="AB44" t="s">
        <v>55</v>
      </c>
      <c r="AC44" s="1">
        <v>1768</v>
      </c>
      <c r="AD44" s="1">
        <v>2909</v>
      </c>
      <c r="AE44" s="1">
        <v>1141</v>
      </c>
      <c r="AF44" t="s">
        <v>89</v>
      </c>
      <c r="AG44" s="1">
        <v>1887</v>
      </c>
      <c r="AH44" s="1">
        <v>2940</v>
      </c>
      <c r="AI44" s="1">
        <v>1053</v>
      </c>
      <c r="AJ44" t="s">
        <v>89</v>
      </c>
      <c r="AK44" s="1">
        <v>1921</v>
      </c>
      <c r="AL44" s="1">
        <v>3032</v>
      </c>
      <c r="AM44" s="1">
        <v>1111</v>
      </c>
      <c r="AN44" t="s">
        <v>89</v>
      </c>
      <c r="AO44" s="1">
        <v>1862</v>
      </c>
      <c r="AP44" s="1">
        <v>3008</v>
      </c>
      <c r="AQ44" s="1">
        <v>1146</v>
      </c>
      <c r="AR44" t="s">
        <v>55</v>
      </c>
      <c r="AS44" s="1">
        <v>1795</v>
      </c>
      <c r="AT44" s="1">
        <v>3037</v>
      </c>
      <c r="AU44" s="1">
        <v>1242</v>
      </c>
      <c r="AV44" t="s">
        <v>55</v>
      </c>
      <c r="AW44" s="1">
        <v>1814</v>
      </c>
      <c r="AX44" s="1">
        <v>3067</v>
      </c>
      <c r="AY44" s="1">
        <v>1253</v>
      </c>
      <c r="AZ44" t="s">
        <v>89</v>
      </c>
      <c r="BA44" s="1">
        <v>23197</v>
      </c>
      <c r="BB44" s="1">
        <v>37018</v>
      </c>
      <c r="BC44" s="1">
        <v>13821</v>
      </c>
      <c r="BD44">
        <f t="shared" si="0"/>
        <v>113710.7843137255</v>
      </c>
    </row>
    <row r="45" spans="1:56" x14ac:dyDescent="0.15">
      <c r="A45" t="s">
        <v>114</v>
      </c>
      <c r="B45" t="s">
        <v>23</v>
      </c>
      <c r="D45" t="s">
        <v>40</v>
      </c>
      <c r="E45" s="1">
        <v>3532</v>
      </c>
      <c r="F45" s="1">
        <v>5331</v>
      </c>
      <c r="G45" s="1">
        <v>1799</v>
      </c>
      <c r="H45" t="s">
        <v>42</v>
      </c>
      <c r="I45" s="1">
        <v>3473</v>
      </c>
      <c r="J45" s="1">
        <v>5275</v>
      </c>
      <c r="K45" s="1">
        <v>1802</v>
      </c>
      <c r="L45" t="s">
        <v>31</v>
      </c>
      <c r="M45" s="1">
        <v>2933</v>
      </c>
      <c r="N45" s="1">
        <v>4663</v>
      </c>
      <c r="O45" s="1">
        <v>1730</v>
      </c>
      <c r="P45" t="s">
        <v>59</v>
      </c>
      <c r="Q45" s="1">
        <v>2624</v>
      </c>
      <c r="R45" s="1">
        <v>4323</v>
      </c>
      <c r="S45" s="1">
        <v>1699</v>
      </c>
      <c r="T45" t="s">
        <v>88</v>
      </c>
      <c r="U45" s="1">
        <v>2441</v>
      </c>
      <c r="V45" s="1">
        <v>4100</v>
      </c>
      <c r="W45" s="1">
        <v>1659</v>
      </c>
      <c r="X45" t="s">
        <v>73</v>
      </c>
      <c r="Y45" s="1">
        <v>2236</v>
      </c>
      <c r="Z45" s="1">
        <v>3900</v>
      </c>
      <c r="AA45" s="1">
        <v>1664</v>
      </c>
      <c r="AB45" t="s">
        <v>73</v>
      </c>
      <c r="AC45" s="1">
        <v>2199</v>
      </c>
      <c r="AD45" s="1">
        <v>3815</v>
      </c>
      <c r="AE45" s="1">
        <v>1616</v>
      </c>
      <c r="AF45" t="s">
        <v>73</v>
      </c>
      <c r="AG45" s="1">
        <v>2235</v>
      </c>
      <c r="AH45" s="1">
        <v>3857</v>
      </c>
      <c r="AI45" s="1">
        <v>1622</v>
      </c>
      <c r="AJ45" t="s">
        <v>50</v>
      </c>
      <c r="AK45" s="1">
        <v>2319</v>
      </c>
      <c r="AL45" s="1">
        <v>3976</v>
      </c>
      <c r="AM45" s="1">
        <v>1657</v>
      </c>
      <c r="AN45" t="s">
        <v>59</v>
      </c>
      <c r="AO45" s="1">
        <v>2614</v>
      </c>
      <c r="AP45" s="1">
        <v>4394</v>
      </c>
      <c r="AQ45" s="1">
        <v>1780</v>
      </c>
      <c r="AR45" t="s">
        <v>29</v>
      </c>
      <c r="AS45" s="1">
        <v>2892</v>
      </c>
      <c r="AT45" s="1">
        <v>4744</v>
      </c>
      <c r="AU45" s="1">
        <v>1852</v>
      </c>
      <c r="AV45" t="s">
        <v>103</v>
      </c>
      <c r="AW45" s="1">
        <v>3149</v>
      </c>
      <c r="AX45" s="1">
        <v>4934</v>
      </c>
      <c r="AY45" s="1">
        <v>1785</v>
      </c>
      <c r="AZ45" t="s">
        <v>94</v>
      </c>
      <c r="BA45" s="1">
        <v>32647</v>
      </c>
      <c r="BB45" s="1">
        <v>53312</v>
      </c>
      <c r="BC45" s="1">
        <v>20665</v>
      </c>
      <c r="BD45">
        <f t="shared" si="0"/>
        <v>50381.172839506165</v>
      </c>
    </row>
    <row r="46" spans="1:56" x14ac:dyDescent="0.15">
      <c r="A46" t="s">
        <v>114</v>
      </c>
      <c r="B46" t="s">
        <v>33</v>
      </c>
      <c r="D46" t="s">
        <v>84</v>
      </c>
      <c r="E46" s="1">
        <v>3578</v>
      </c>
      <c r="F46" s="1">
        <v>5346</v>
      </c>
      <c r="G46" s="1">
        <v>1768</v>
      </c>
      <c r="H46" t="s">
        <v>62</v>
      </c>
      <c r="I46" s="1">
        <v>3561</v>
      </c>
      <c r="J46" s="1">
        <v>5335</v>
      </c>
      <c r="K46" s="1">
        <v>1774</v>
      </c>
      <c r="L46" t="s">
        <v>34</v>
      </c>
      <c r="M46" s="1">
        <v>3260</v>
      </c>
      <c r="N46" s="1">
        <v>5026</v>
      </c>
      <c r="O46" s="1">
        <v>1766</v>
      </c>
      <c r="P46" t="s">
        <v>35</v>
      </c>
      <c r="Q46" s="1">
        <v>3125</v>
      </c>
      <c r="R46" s="1">
        <v>4810</v>
      </c>
      <c r="S46" s="1">
        <v>1685</v>
      </c>
      <c r="T46" t="s">
        <v>81</v>
      </c>
      <c r="U46" s="1">
        <v>2962</v>
      </c>
      <c r="V46" s="1">
        <v>4665</v>
      </c>
      <c r="W46" s="1">
        <v>1703</v>
      </c>
      <c r="X46" t="s">
        <v>81</v>
      </c>
      <c r="Y46" s="1">
        <v>2883</v>
      </c>
      <c r="Z46" s="1">
        <v>4581</v>
      </c>
      <c r="AA46" s="1">
        <v>1698</v>
      </c>
      <c r="AB46" t="s">
        <v>81</v>
      </c>
      <c r="AC46" s="1">
        <v>2870</v>
      </c>
      <c r="AD46" s="1">
        <v>4556</v>
      </c>
      <c r="AE46" s="1">
        <v>1686</v>
      </c>
      <c r="AF46" t="s">
        <v>81</v>
      </c>
      <c r="AG46" s="1">
        <v>2919</v>
      </c>
      <c r="AH46" s="1">
        <v>4605</v>
      </c>
      <c r="AI46" s="1">
        <v>1686</v>
      </c>
      <c r="AJ46" t="s">
        <v>61</v>
      </c>
      <c r="AK46" s="1">
        <v>3055</v>
      </c>
      <c r="AL46" s="1">
        <v>4785</v>
      </c>
      <c r="AM46" s="1">
        <v>1730</v>
      </c>
      <c r="AN46" t="s">
        <v>61</v>
      </c>
      <c r="AO46" s="1">
        <v>3083</v>
      </c>
      <c r="AP46" s="1">
        <v>4950</v>
      </c>
      <c r="AQ46" s="1">
        <v>1867</v>
      </c>
      <c r="AR46" t="s">
        <v>35</v>
      </c>
      <c r="AS46" s="1">
        <v>3193</v>
      </c>
      <c r="AT46" s="1">
        <v>5098</v>
      </c>
      <c r="AU46" s="1">
        <v>1905</v>
      </c>
      <c r="AV46" t="s">
        <v>36</v>
      </c>
      <c r="AW46" s="1">
        <v>3388</v>
      </c>
      <c r="AX46" s="1">
        <v>5241</v>
      </c>
      <c r="AY46" s="1">
        <v>1853</v>
      </c>
      <c r="AZ46" t="s">
        <v>35</v>
      </c>
      <c r="BA46" s="1">
        <v>37877</v>
      </c>
      <c r="BB46" s="1">
        <v>58998</v>
      </c>
      <c r="BC46" s="1">
        <v>21121</v>
      </c>
      <c r="BD46">
        <f t="shared" si="0"/>
        <v>116904.3209876543</v>
      </c>
    </row>
    <row r="47" spans="1:56" x14ac:dyDescent="0.15">
      <c r="A47" t="s">
        <v>115</v>
      </c>
      <c r="B47" t="s">
        <v>23</v>
      </c>
      <c r="D47" t="s">
        <v>116</v>
      </c>
      <c r="E47" s="1">
        <v>10973</v>
      </c>
      <c r="F47" s="1">
        <v>14590</v>
      </c>
      <c r="G47" s="1">
        <v>3617</v>
      </c>
      <c r="H47" t="s">
        <v>117</v>
      </c>
      <c r="I47" s="1">
        <v>10692</v>
      </c>
      <c r="J47" s="1">
        <v>14539</v>
      </c>
      <c r="K47" s="1">
        <v>3847</v>
      </c>
      <c r="L47" t="s">
        <v>38</v>
      </c>
      <c r="M47" s="1">
        <v>10236</v>
      </c>
      <c r="N47" s="1">
        <v>14262</v>
      </c>
      <c r="O47" s="1">
        <v>4026</v>
      </c>
      <c r="P47" t="s">
        <v>97</v>
      </c>
      <c r="Q47" s="1">
        <v>9649</v>
      </c>
      <c r="R47" s="1">
        <v>13675</v>
      </c>
      <c r="S47" s="1">
        <v>4026</v>
      </c>
      <c r="T47" t="s">
        <v>104</v>
      </c>
      <c r="U47" s="1">
        <v>9247</v>
      </c>
      <c r="V47" s="1">
        <v>13267</v>
      </c>
      <c r="W47" s="1">
        <v>4020</v>
      </c>
      <c r="X47" t="s">
        <v>103</v>
      </c>
      <c r="Y47" s="1">
        <v>8809</v>
      </c>
      <c r="Z47" s="1">
        <v>12784</v>
      </c>
      <c r="AA47" s="1">
        <v>3975</v>
      </c>
      <c r="AB47" t="s">
        <v>103</v>
      </c>
      <c r="AC47" s="1">
        <v>8706</v>
      </c>
      <c r="AD47" s="1">
        <v>12504</v>
      </c>
      <c r="AE47" s="1">
        <v>3798</v>
      </c>
      <c r="AF47" t="s">
        <v>24</v>
      </c>
      <c r="AG47" s="1">
        <v>9041</v>
      </c>
      <c r="AH47" s="1">
        <v>12907</v>
      </c>
      <c r="AI47" s="1">
        <v>3866</v>
      </c>
      <c r="AJ47" t="s">
        <v>24</v>
      </c>
      <c r="AK47" s="1">
        <v>8966</v>
      </c>
      <c r="AL47" s="1">
        <v>12920</v>
      </c>
      <c r="AM47" s="1">
        <v>3954</v>
      </c>
      <c r="AN47" t="s">
        <v>24</v>
      </c>
      <c r="AO47" s="1">
        <v>9002</v>
      </c>
      <c r="AP47" s="1">
        <v>13101</v>
      </c>
      <c r="AQ47" s="1">
        <v>4099</v>
      </c>
      <c r="AR47" t="s">
        <v>104</v>
      </c>
      <c r="AS47" s="1">
        <v>9352</v>
      </c>
      <c r="AT47" s="1">
        <v>13637</v>
      </c>
      <c r="AU47" s="1">
        <v>4285</v>
      </c>
      <c r="AV47" t="s">
        <v>38</v>
      </c>
      <c r="AW47" s="1">
        <v>10266</v>
      </c>
      <c r="AX47" s="1">
        <v>14306</v>
      </c>
      <c r="AY47" s="1">
        <v>4040</v>
      </c>
      <c r="AZ47" t="s">
        <v>97</v>
      </c>
      <c r="BA47" s="1">
        <v>114939</v>
      </c>
      <c r="BB47" s="1">
        <v>162492</v>
      </c>
      <c r="BC47" s="1">
        <v>47553</v>
      </c>
      <c r="BD47">
        <f t="shared" si="0"/>
        <v>140856.61764705883</v>
      </c>
    </row>
    <row r="48" spans="1:56" x14ac:dyDescent="0.15">
      <c r="A48" t="s">
        <v>115</v>
      </c>
      <c r="B48" t="s">
        <v>33</v>
      </c>
      <c r="D48" t="s">
        <v>60</v>
      </c>
      <c r="E48" s="1">
        <v>9467</v>
      </c>
      <c r="F48" s="1">
        <v>12751</v>
      </c>
      <c r="G48" s="1">
        <v>3284</v>
      </c>
      <c r="H48" t="s">
        <v>60</v>
      </c>
      <c r="I48" s="1">
        <v>9404</v>
      </c>
      <c r="J48" s="1">
        <v>12788</v>
      </c>
      <c r="K48" s="1">
        <v>3384</v>
      </c>
      <c r="L48" t="s">
        <v>72</v>
      </c>
      <c r="M48" s="1">
        <v>9125</v>
      </c>
      <c r="N48" s="1">
        <v>12652</v>
      </c>
      <c r="O48" s="1">
        <v>3527</v>
      </c>
      <c r="P48" t="s">
        <v>71</v>
      </c>
      <c r="Q48" s="1">
        <v>8902</v>
      </c>
      <c r="R48" s="1">
        <v>12451</v>
      </c>
      <c r="S48" s="1">
        <v>3549</v>
      </c>
      <c r="T48" t="s">
        <v>108</v>
      </c>
      <c r="U48" s="1">
        <v>8807</v>
      </c>
      <c r="V48" s="1">
        <v>12401</v>
      </c>
      <c r="W48" s="1">
        <v>3594</v>
      </c>
      <c r="X48" t="s">
        <v>108</v>
      </c>
      <c r="Y48" s="1">
        <v>8673</v>
      </c>
      <c r="Z48" s="1">
        <v>12311</v>
      </c>
      <c r="AA48" s="1">
        <v>3638</v>
      </c>
      <c r="AB48" t="s">
        <v>71</v>
      </c>
      <c r="AC48" s="1">
        <v>9019</v>
      </c>
      <c r="AD48" s="1">
        <v>12418</v>
      </c>
      <c r="AE48" s="1">
        <v>3399</v>
      </c>
      <c r="AF48" t="s">
        <v>60</v>
      </c>
      <c r="AG48" s="1">
        <v>9506</v>
      </c>
      <c r="AH48" s="1">
        <v>12955</v>
      </c>
      <c r="AI48" s="1">
        <v>3449</v>
      </c>
      <c r="AJ48" t="s">
        <v>72</v>
      </c>
      <c r="AK48" s="1">
        <v>9270</v>
      </c>
      <c r="AL48" s="1">
        <v>12840</v>
      </c>
      <c r="AM48" s="1">
        <v>3570</v>
      </c>
      <c r="AN48" t="s">
        <v>72</v>
      </c>
      <c r="AO48" s="1">
        <v>9230</v>
      </c>
      <c r="AP48" s="1">
        <v>12861</v>
      </c>
      <c r="AQ48" s="1">
        <v>3631</v>
      </c>
      <c r="AR48" t="s">
        <v>72</v>
      </c>
      <c r="AS48" s="1">
        <v>9115</v>
      </c>
      <c r="AT48" s="1">
        <v>12826</v>
      </c>
      <c r="AU48" s="1">
        <v>3711</v>
      </c>
      <c r="AV48" t="s">
        <v>60</v>
      </c>
      <c r="AW48" s="1">
        <v>9437</v>
      </c>
      <c r="AX48" s="1">
        <v>13105</v>
      </c>
      <c r="AY48" s="1">
        <v>3668</v>
      </c>
      <c r="AZ48" t="s">
        <v>72</v>
      </c>
      <c r="BA48" s="1">
        <v>109955</v>
      </c>
      <c r="BB48" s="1">
        <v>152359</v>
      </c>
      <c r="BC48" s="1">
        <v>42404</v>
      </c>
      <c r="BD48">
        <f t="shared" si="0"/>
        <v>254525.46296296295</v>
      </c>
    </row>
    <row r="49" spans="1:56" x14ac:dyDescent="0.15">
      <c r="A49" t="s">
        <v>118</v>
      </c>
      <c r="B49" t="s">
        <v>23</v>
      </c>
      <c r="D49" t="s">
        <v>119</v>
      </c>
      <c r="E49" s="1">
        <v>5559</v>
      </c>
      <c r="F49" s="1">
        <v>7824</v>
      </c>
      <c r="G49" s="1">
        <v>2265</v>
      </c>
      <c r="H49" t="s">
        <v>120</v>
      </c>
      <c r="I49" s="1">
        <v>4966</v>
      </c>
      <c r="J49" s="1">
        <v>7522</v>
      </c>
      <c r="K49" s="1">
        <v>2556</v>
      </c>
      <c r="L49" t="s">
        <v>121</v>
      </c>
      <c r="M49" s="1">
        <v>4147</v>
      </c>
      <c r="N49" s="1">
        <v>6734</v>
      </c>
      <c r="O49" s="1">
        <v>2587</v>
      </c>
      <c r="P49" t="s">
        <v>122</v>
      </c>
      <c r="Q49" s="1">
        <v>3698</v>
      </c>
      <c r="R49" s="1">
        <v>5737</v>
      </c>
      <c r="S49" s="1">
        <v>2039</v>
      </c>
      <c r="T49" t="s">
        <v>123</v>
      </c>
      <c r="U49" s="1">
        <v>3211</v>
      </c>
      <c r="V49" s="1">
        <v>5032</v>
      </c>
      <c r="W49" s="1">
        <v>1821</v>
      </c>
      <c r="X49" t="s">
        <v>28</v>
      </c>
      <c r="Y49" s="1">
        <v>2595</v>
      </c>
      <c r="Z49" s="1">
        <v>4276</v>
      </c>
      <c r="AA49" s="1">
        <v>1681</v>
      </c>
      <c r="AB49" t="s">
        <v>87</v>
      </c>
      <c r="AC49" s="1">
        <v>2384</v>
      </c>
      <c r="AD49" s="1">
        <v>3983</v>
      </c>
      <c r="AE49" s="1">
        <v>1599</v>
      </c>
      <c r="AF49" t="s">
        <v>29</v>
      </c>
      <c r="AG49" s="1">
        <v>2473</v>
      </c>
      <c r="AH49" s="1">
        <v>4068</v>
      </c>
      <c r="AI49" s="1">
        <v>1595</v>
      </c>
      <c r="AJ49" t="s">
        <v>32</v>
      </c>
      <c r="AK49" s="1">
        <v>2600</v>
      </c>
      <c r="AL49" s="1">
        <v>4274</v>
      </c>
      <c r="AM49" s="1">
        <v>1674</v>
      </c>
      <c r="AN49" t="s">
        <v>24</v>
      </c>
      <c r="AO49" s="1">
        <v>2790</v>
      </c>
      <c r="AP49" s="1">
        <v>4608</v>
      </c>
      <c r="AQ49" s="1">
        <v>1818</v>
      </c>
      <c r="AR49" t="s">
        <v>124</v>
      </c>
      <c r="AS49" s="1">
        <v>3459</v>
      </c>
      <c r="AT49" s="1">
        <v>5460</v>
      </c>
      <c r="AU49" s="1">
        <v>2001</v>
      </c>
      <c r="AV49" t="s">
        <v>125</v>
      </c>
      <c r="AW49" s="1">
        <v>5202</v>
      </c>
      <c r="AX49" s="1">
        <v>7131</v>
      </c>
      <c r="AY49" s="1">
        <v>1929</v>
      </c>
      <c r="AZ49" t="s">
        <v>126</v>
      </c>
      <c r="BA49" s="1">
        <v>43084</v>
      </c>
      <c r="BB49" s="1">
        <v>66649</v>
      </c>
      <c r="BC49" s="1">
        <v>23565</v>
      </c>
      <c r="BD49">
        <f t="shared" si="0"/>
        <v>43784.552845528458</v>
      </c>
    </row>
    <row r="50" spans="1:56" x14ac:dyDescent="0.15">
      <c r="A50" t="s">
        <v>118</v>
      </c>
      <c r="B50" t="s">
        <v>33</v>
      </c>
      <c r="D50" t="s">
        <v>84</v>
      </c>
      <c r="E50" s="1">
        <v>4050</v>
      </c>
      <c r="F50" s="1">
        <v>5937</v>
      </c>
      <c r="G50" s="1">
        <v>1887</v>
      </c>
      <c r="H50" t="s">
        <v>36</v>
      </c>
      <c r="I50" s="1">
        <v>3802</v>
      </c>
      <c r="J50" s="1">
        <v>5775</v>
      </c>
      <c r="K50" s="1">
        <v>1973</v>
      </c>
      <c r="L50" t="s">
        <v>61</v>
      </c>
      <c r="M50" s="1">
        <v>3433</v>
      </c>
      <c r="N50" s="1">
        <v>5361</v>
      </c>
      <c r="O50" s="1">
        <v>1928</v>
      </c>
      <c r="P50" t="s">
        <v>81</v>
      </c>
      <c r="Q50" s="1">
        <v>3289</v>
      </c>
      <c r="R50" s="1">
        <v>5000</v>
      </c>
      <c r="S50" s="1">
        <v>1711</v>
      </c>
      <c r="T50" t="s">
        <v>80</v>
      </c>
      <c r="U50" s="1">
        <v>3110</v>
      </c>
      <c r="V50" s="1">
        <v>4783</v>
      </c>
      <c r="W50" s="1">
        <v>1673</v>
      </c>
      <c r="X50" t="s">
        <v>95</v>
      </c>
      <c r="Y50" s="1">
        <v>2926</v>
      </c>
      <c r="Z50" s="1">
        <v>4551</v>
      </c>
      <c r="AA50" s="1">
        <v>1625</v>
      </c>
      <c r="AB50" t="s">
        <v>101</v>
      </c>
      <c r="AC50" s="1">
        <v>3001</v>
      </c>
      <c r="AD50" s="1">
        <v>4573</v>
      </c>
      <c r="AE50" s="1">
        <v>1572</v>
      </c>
      <c r="AF50" t="s">
        <v>80</v>
      </c>
      <c r="AG50" s="1">
        <v>3098</v>
      </c>
      <c r="AH50" s="1">
        <v>4685</v>
      </c>
      <c r="AI50" s="1">
        <v>1587</v>
      </c>
      <c r="AJ50" t="s">
        <v>101</v>
      </c>
      <c r="AK50" s="1">
        <v>2999</v>
      </c>
      <c r="AL50" s="1">
        <v>4564</v>
      </c>
      <c r="AM50" s="1">
        <v>1565</v>
      </c>
      <c r="AN50" t="s">
        <v>101</v>
      </c>
      <c r="AO50" s="1">
        <v>2944</v>
      </c>
      <c r="AP50" s="1">
        <v>4598</v>
      </c>
      <c r="AQ50" s="1">
        <v>1654</v>
      </c>
      <c r="AR50" t="s">
        <v>80</v>
      </c>
      <c r="AS50" s="1">
        <v>3080</v>
      </c>
      <c r="AT50" s="1">
        <v>4880</v>
      </c>
      <c r="AU50" s="1">
        <v>1800</v>
      </c>
      <c r="AV50" t="s">
        <v>34</v>
      </c>
      <c r="AW50" s="1">
        <v>3658</v>
      </c>
      <c r="AX50" s="1">
        <v>5569</v>
      </c>
      <c r="AY50" s="1">
        <v>1911</v>
      </c>
      <c r="AZ50" t="s">
        <v>81</v>
      </c>
      <c r="BA50" s="1">
        <v>39390</v>
      </c>
      <c r="BB50" s="1">
        <v>60276</v>
      </c>
      <c r="BC50" s="1">
        <v>20886</v>
      </c>
      <c r="BD50">
        <f t="shared" si="0"/>
        <v>131300</v>
      </c>
    </row>
    <row r="51" spans="1:56" x14ac:dyDescent="0.15">
      <c r="A51" t="s">
        <v>127</v>
      </c>
      <c r="B51" t="s">
        <v>23</v>
      </c>
      <c r="D51" t="s">
        <v>128</v>
      </c>
      <c r="E51" s="1">
        <v>2674</v>
      </c>
      <c r="F51" s="1">
        <v>3424</v>
      </c>
      <c r="G51" s="1">
        <v>750</v>
      </c>
      <c r="H51" t="s">
        <v>128</v>
      </c>
      <c r="I51" s="1">
        <v>2678</v>
      </c>
      <c r="J51" s="1">
        <v>3420</v>
      </c>
      <c r="K51" s="1">
        <v>742</v>
      </c>
      <c r="L51" t="s">
        <v>129</v>
      </c>
      <c r="M51" s="1">
        <v>2539</v>
      </c>
      <c r="N51" s="1">
        <v>3342</v>
      </c>
      <c r="O51" s="1">
        <v>803</v>
      </c>
      <c r="P51" t="s">
        <v>130</v>
      </c>
      <c r="Q51" s="1">
        <v>2376</v>
      </c>
      <c r="R51" s="1">
        <v>3203</v>
      </c>
      <c r="S51" s="1">
        <v>827</v>
      </c>
      <c r="T51" t="s">
        <v>131</v>
      </c>
      <c r="U51" s="1">
        <v>2309</v>
      </c>
      <c r="V51" s="1">
        <v>3152</v>
      </c>
      <c r="W51" s="1">
        <v>843</v>
      </c>
      <c r="X51" t="s">
        <v>132</v>
      </c>
      <c r="Y51" s="1">
        <v>2207</v>
      </c>
      <c r="Z51" s="1">
        <v>3080</v>
      </c>
      <c r="AA51" s="1">
        <v>873</v>
      </c>
      <c r="AB51" t="s">
        <v>133</v>
      </c>
      <c r="AC51" s="1">
        <v>2270</v>
      </c>
      <c r="AD51" s="1">
        <v>3078</v>
      </c>
      <c r="AE51" s="1">
        <v>808</v>
      </c>
      <c r="AF51" t="s">
        <v>133</v>
      </c>
      <c r="AG51" s="1">
        <v>2295</v>
      </c>
      <c r="AH51" s="1">
        <v>3096</v>
      </c>
      <c r="AI51" s="1">
        <v>801</v>
      </c>
      <c r="AJ51" t="s">
        <v>131</v>
      </c>
      <c r="AK51" s="1">
        <v>2296</v>
      </c>
      <c r="AL51" s="1">
        <v>3109</v>
      </c>
      <c r="AM51" s="1">
        <v>813</v>
      </c>
      <c r="AN51" t="s">
        <v>133</v>
      </c>
      <c r="AO51" s="1">
        <v>2278</v>
      </c>
      <c r="AP51" s="1">
        <v>3140</v>
      </c>
      <c r="AQ51" s="1">
        <v>862</v>
      </c>
      <c r="AR51" t="s">
        <v>134</v>
      </c>
      <c r="AS51" s="1">
        <v>2405</v>
      </c>
      <c r="AT51" s="1">
        <v>3281</v>
      </c>
      <c r="AU51" s="1">
        <v>876</v>
      </c>
      <c r="AV51" t="s">
        <v>135</v>
      </c>
      <c r="AW51" s="1">
        <v>2754</v>
      </c>
      <c r="AX51" s="1">
        <v>3497</v>
      </c>
      <c r="AY51" s="1">
        <v>743</v>
      </c>
      <c r="AZ51" t="s">
        <v>134</v>
      </c>
      <c r="BA51" s="1">
        <v>29081</v>
      </c>
      <c r="BB51" s="1">
        <v>38822</v>
      </c>
      <c r="BC51" s="1">
        <v>9741</v>
      </c>
      <c r="BD51">
        <f t="shared" si="0"/>
        <v>26630.952380952385</v>
      </c>
    </row>
    <row r="52" spans="1:56" x14ac:dyDescent="0.15">
      <c r="A52" t="s">
        <v>127</v>
      </c>
      <c r="B52" t="s">
        <v>33</v>
      </c>
      <c r="D52" t="s">
        <v>64</v>
      </c>
      <c r="E52" s="1">
        <v>2980</v>
      </c>
      <c r="F52" s="1">
        <v>3895</v>
      </c>
      <c r="G52" s="1">
        <v>915</v>
      </c>
      <c r="H52" t="s">
        <v>64</v>
      </c>
      <c r="I52" s="1">
        <v>2972</v>
      </c>
      <c r="J52" s="1">
        <v>3894</v>
      </c>
      <c r="K52" s="1">
        <v>922</v>
      </c>
      <c r="L52" t="s">
        <v>51</v>
      </c>
      <c r="M52" s="1">
        <v>2827</v>
      </c>
      <c r="N52" s="1">
        <v>3809</v>
      </c>
      <c r="O52" s="1">
        <v>982</v>
      </c>
      <c r="P52" t="s">
        <v>52</v>
      </c>
      <c r="Q52" s="1">
        <v>2793</v>
      </c>
      <c r="R52" s="1">
        <v>3761</v>
      </c>
      <c r="S52" s="1">
        <v>968</v>
      </c>
      <c r="T52" t="s">
        <v>52</v>
      </c>
      <c r="U52" s="1">
        <v>2798</v>
      </c>
      <c r="V52" s="1">
        <v>3802</v>
      </c>
      <c r="W52" s="1">
        <v>1004</v>
      </c>
      <c r="X52" t="s">
        <v>51</v>
      </c>
      <c r="Y52" s="1">
        <v>2799</v>
      </c>
      <c r="Z52" s="1">
        <v>3830</v>
      </c>
      <c r="AA52" s="1">
        <v>1031</v>
      </c>
      <c r="AB52" t="s">
        <v>64</v>
      </c>
      <c r="AC52" s="1">
        <v>2945</v>
      </c>
      <c r="AD52" s="1">
        <v>3937</v>
      </c>
      <c r="AE52" s="1">
        <v>992</v>
      </c>
      <c r="AF52" t="s">
        <v>50</v>
      </c>
      <c r="AG52" s="1">
        <v>3054</v>
      </c>
      <c r="AH52" s="1">
        <v>4009</v>
      </c>
      <c r="AI52" s="1">
        <v>955</v>
      </c>
      <c r="AJ52" t="s">
        <v>50</v>
      </c>
      <c r="AK52" s="1">
        <v>3035</v>
      </c>
      <c r="AL52" s="1">
        <v>4042</v>
      </c>
      <c r="AM52" s="1">
        <v>1007</v>
      </c>
      <c r="AN52" t="s">
        <v>50</v>
      </c>
      <c r="AO52" s="1">
        <v>3011</v>
      </c>
      <c r="AP52" s="1">
        <v>4050</v>
      </c>
      <c r="AQ52" s="1">
        <v>1039</v>
      </c>
      <c r="AR52" t="s">
        <v>50</v>
      </c>
      <c r="AS52" s="1">
        <v>3001</v>
      </c>
      <c r="AT52" s="1">
        <v>4080</v>
      </c>
      <c r="AU52" s="1">
        <v>1079</v>
      </c>
      <c r="AV52" t="s">
        <v>54</v>
      </c>
      <c r="AW52" s="1">
        <v>3086</v>
      </c>
      <c r="AX52" s="1">
        <v>4108</v>
      </c>
      <c r="AY52" s="1">
        <v>1022</v>
      </c>
      <c r="AZ52" t="s">
        <v>64</v>
      </c>
      <c r="BA52" s="1">
        <v>35301</v>
      </c>
      <c r="BB52" s="1">
        <v>47217</v>
      </c>
      <c r="BC52" s="1">
        <v>11916</v>
      </c>
      <c r="BD52">
        <f t="shared" si="0"/>
        <v>65372.222222222219</v>
      </c>
    </row>
    <row r="53" spans="1:56" x14ac:dyDescent="0.15">
      <c r="A53" t="s">
        <v>136</v>
      </c>
      <c r="B53" t="s">
        <v>23</v>
      </c>
      <c r="D53" t="s">
        <v>41</v>
      </c>
      <c r="E53" s="1">
        <v>6964</v>
      </c>
      <c r="F53" s="1">
        <v>8615</v>
      </c>
      <c r="G53" s="1">
        <v>1651</v>
      </c>
      <c r="H53" t="s">
        <v>41</v>
      </c>
      <c r="I53" s="1">
        <v>6886</v>
      </c>
      <c r="J53" s="1">
        <v>8638</v>
      </c>
      <c r="K53" s="1">
        <v>1752</v>
      </c>
      <c r="L53" t="s">
        <v>104</v>
      </c>
      <c r="M53" s="1">
        <v>6798</v>
      </c>
      <c r="N53" s="1">
        <v>8631</v>
      </c>
      <c r="O53" s="1">
        <v>1833</v>
      </c>
      <c r="P53" t="s">
        <v>24</v>
      </c>
      <c r="Q53" s="1">
        <v>6588</v>
      </c>
      <c r="R53" s="1">
        <v>8511</v>
      </c>
      <c r="S53" s="1">
        <v>1923</v>
      </c>
      <c r="T53" t="s">
        <v>26</v>
      </c>
      <c r="U53" s="1">
        <v>6488</v>
      </c>
      <c r="V53" s="1">
        <v>8435</v>
      </c>
      <c r="W53" s="1">
        <v>1947</v>
      </c>
      <c r="X53" t="s">
        <v>27</v>
      </c>
      <c r="Y53" s="1">
        <v>6289</v>
      </c>
      <c r="Z53" s="1">
        <v>8272</v>
      </c>
      <c r="AA53" s="1">
        <v>1983</v>
      </c>
      <c r="AB53" t="s">
        <v>27</v>
      </c>
      <c r="AC53" s="1">
        <v>6309</v>
      </c>
      <c r="AD53" s="1">
        <v>8208</v>
      </c>
      <c r="AE53" s="1">
        <v>1899</v>
      </c>
      <c r="AF53" t="s">
        <v>103</v>
      </c>
      <c r="AG53" s="1">
        <v>6362</v>
      </c>
      <c r="AH53" s="1">
        <v>8186</v>
      </c>
      <c r="AI53" s="1">
        <v>1824</v>
      </c>
      <c r="AJ53" t="s">
        <v>103</v>
      </c>
      <c r="AK53" s="1">
        <v>6414</v>
      </c>
      <c r="AL53" s="1">
        <v>8255</v>
      </c>
      <c r="AM53" s="1">
        <v>1841</v>
      </c>
      <c r="AN53" t="s">
        <v>26</v>
      </c>
      <c r="AO53" s="1">
        <v>6479</v>
      </c>
      <c r="AP53" s="1">
        <v>8300</v>
      </c>
      <c r="AQ53" s="1">
        <v>1821</v>
      </c>
      <c r="AR53" t="s">
        <v>103</v>
      </c>
      <c r="AS53" s="1">
        <v>6359</v>
      </c>
      <c r="AT53" s="1">
        <v>8320</v>
      </c>
      <c r="AU53" s="1">
        <v>1961</v>
      </c>
      <c r="AV53" t="s">
        <v>26</v>
      </c>
      <c r="AW53" s="1">
        <v>6478</v>
      </c>
      <c r="AX53" s="1">
        <v>8429</v>
      </c>
      <c r="AY53" s="1">
        <v>1951</v>
      </c>
      <c r="AZ53" t="s">
        <v>26</v>
      </c>
      <c r="BA53" s="1">
        <v>78414</v>
      </c>
      <c r="BB53" s="1">
        <v>100800</v>
      </c>
      <c r="BC53" s="1">
        <v>22386</v>
      </c>
      <c r="BD53">
        <f t="shared" si="0"/>
        <v>103722.22222222223</v>
      </c>
    </row>
    <row r="54" spans="1:56" x14ac:dyDescent="0.15">
      <c r="A54" t="s">
        <v>136</v>
      </c>
      <c r="B54" t="s">
        <v>33</v>
      </c>
      <c r="D54" t="s">
        <v>48</v>
      </c>
      <c r="E54" s="1">
        <v>6680</v>
      </c>
      <c r="F54" s="1">
        <v>8249</v>
      </c>
      <c r="G54" s="1">
        <v>1569</v>
      </c>
      <c r="H54" t="s">
        <v>99</v>
      </c>
      <c r="I54" s="1">
        <v>6563</v>
      </c>
      <c r="J54" s="1">
        <v>8268</v>
      </c>
      <c r="K54" s="1">
        <v>1705</v>
      </c>
      <c r="L54" t="s">
        <v>49</v>
      </c>
      <c r="M54" s="1">
        <v>6486</v>
      </c>
      <c r="N54" s="1">
        <v>8274</v>
      </c>
      <c r="O54" s="1">
        <v>1788</v>
      </c>
      <c r="P54" t="s">
        <v>88</v>
      </c>
      <c r="Q54" s="1">
        <v>6298</v>
      </c>
      <c r="R54" s="1">
        <v>8167</v>
      </c>
      <c r="S54" s="1">
        <v>1869</v>
      </c>
      <c r="T54" t="s">
        <v>88</v>
      </c>
      <c r="U54" s="1">
        <v>6250</v>
      </c>
      <c r="V54" s="1">
        <v>8147</v>
      </c>
      <c r="W54" s="1">
        <v>1897</v>
      </c>
      <c r="X54" t="s">
        <v>54</v>
      </c>
      <c r="Y54" s="1">
        <v>6193</v>
      </c>
      <c r="Z54" s="1">
        <v>8083</v>
      </c>
      <c r="AA54" s="1">
        <v>1890</v>
      </c>
      <c r="AB54" t="s">
        <v>88</v>
      </c>
      <c r="AC54" s="1">
        <v>6328</v>
      </c>
      <c r="AD54" s="1">
        <v>8029</v>
      </c>
      <c r="AE54" s="1">
        <v>1701</v>
      </c>
      <c r="AF54" t="s">
        <v>49</v>
      </c>
      <c r="AG54" s="1">
        <v>6468</v>
      </c>
      <c r="AH54" s="1">
        <v>8131</v>
      </c>
      <c r="AI54" s="1">
        <v>1663</v>
      </c>
      <c r="AJ54" t="s">
        <v>99</v>
      </c>
      <c r="AK54" s="1">
        <v>6547</v>
      </c>
      <c r="AL54" s="1">
        <v>8236</v>
      </c>
      <c r="AM54" s="1">
        <v>1689</v>
      </c>
      <c r="AN54" t="s">
        <v>99</v>
      </c>
      <c r="AO54" s="1">
        <v>6515</v>
      </c>
      <c r="AP54" s="1">
        <v>8251</v>
      </c>
      <c r="AQ54" s="1">
        <v>1736</v>
      </c>
      <c r="AR54" t="s">
        <v>49</v>
      </c>
      <c r="AS54" s="1">
        <v>6371</v>
      </c>
      <c r="AT54" s="1">
        <v>8196</v>
      </c>
      <c r="AU54" s="1">
        <v>1825</v>
      </c>
      <c r="AV54" t="s">
        <v>49</v>
      </c>
      <c r="AW54" s="1">
        <v>6469</v>
      </c>
      <c r="AX54" s="1">
        <v>8282</v>
      </c>
      <c r="AY54" s="1">
        <v>1813</v>
      </c>
      <c r="AZ54" t="s">
        <v>49</v>
      </c>
      <c r="BA54" s="1">
        <v>77168</v>
      </c>
      <c r="BB54" s="1">
        <v>98313</v>
      </c>
      <c r="BC54" s="1">
        <v>21145</v>
      </c>
      <c r="BD54">
        <f t="shared" si="0"/>
        <v>131238.09523809524</v>
      </c>
    </row>
    <row r="55" spans="1:56" x14ac:dyDescent="0.15">
      <c r="A55" t="s">
        <v>137</v>
      </c>
      <c r="B55" t="s">
        <v>23</v>
      </c>
      <c r="D55" t="s">
        <v>138</v>
      </c>
      <c r="E55" s="1">
        <v>652</v>
      </c>
      <c r="F55" s="1">
        <v>834</v>
      </c>
      <c r="G55" s="1">
        <v>182</v>
      </c>
      <c r="H55" t="s">
        <v>139</v>
      </c>
      <c r="I55" s="1">
        <v>642</v>
      </c>
      <c r="J55" s="1">
        <v>837</v>
      </c>
      <c r="K55" s="1">
        <v>195</v>
      </c>
      <c r="L55" t="s">
        <v>140</v>
      </c>
      <c r="M55" s="1">
        <v>633</v>
      </c>
      <c r="N55" s="1">
        <v>834</v>
      </c>
      <c r="O55" s="1">
        <v>201</v>
      </c>
      <c r="P55" t="s">
        <v>141</v>
      </c>
      <c r="Q55" s="1">
        <v>589</v>
      </c>
      <c r="R55" s="1">
        <v>803</v>
      </c>
      <c r="S55" s="1">
        <v>214</v>
      </c>
      <c r="T55" t="s">
        <v>142</v>
      </c>
      <c r="U55" s="1">
        <v>573</v>
      </c>
      <c r="V55" s="1">
        <v>790</v>
      </c>
      <c r="W55" s="1">
        <v>217</v>
      </c>
      <c r="X55" t="s">
        <v>143</v>
      </c>
      <c r="Y55" s="1">
        <v>559</v>
      </c>
      <c r="Z55" s="1">
        <v>787</v>
      </c>
      <c r="AA55" s="1">
        <v>228</v>
      </c>
      <c r="AB55" t="s">
        <v>128</v>
      </c>
      <c r="AC55" s="1">
        <v>566</v>
      </c>
      <c r="AD55" s="1">
        <v>793</v>
      </c>
      <c r="AE55" s="1">
        <v>227</v>
      </c>
      <c r="AF55" t="s">
        <v>144</v>
      </c>
      <c r="AG55" s="1">
        <v>579</v>
      </c>
      <c r="AH55" s="1">
        <v>778</v>
      </c>
      <c r="AI55" s="1">
        <v>199</v>
      </c>
      <c r="AJ55" t="s">
        <v>142</v>
      </c>
      <c r="AK55" s="1">
        <v>571</v>
      </c>
      <c r="AL55" s="1">
        <v>772</v>
      </c>
      <c r="AM55" s="1">
        <v>201</v>
      </c>
      <c r="AN55" t="s">
        <v>142</v>
      </c>
      <c r="AO55" s="1">
        <v>572</v>
      </c>
      <c r="AP55" s="1">
        <v>808</v>
      </c>
      <c r="AQ55" s="1">
        <v>236</v>
      </c>
      <c r="AR55" t="s">
        <v>135</v>
      </c>
      <c r="AS55" s="1">
        <v>580</v>
      </c>
      <c r="AT55" s="1">
        <v>849</v>
      </c>
      <c r="AU55" s="1">
        <v>269</v>
      </c>
      <c r="AV55" t="s">
        <v>139</v>
      </c>
      <c r="AW55" s="1">
        <v>642</v>
      </c>
      <c r="AX55" s="1">
        <v>881</v>
      </c>
      <c r="AY55" s="1">
        <v>239</v>
      </c>
      <c r="AZ55" t="s">
        <v>145</v>
      </c>
      <c r="BA55" s="1">
        <v>7158</v>
      </c>
      <c r="BB55" s="1">
        <v>9766</v>
      </c>
      <c r="BC55" s="1">
        <v>2608</v>
      </c>
      <c r="BD55">
        <f t="shared" si="0"/>
        <v>5627.3584905660382</v>
      </c>
    </row>
    <row r="56" spans="1:56" x14ac:dyDescent="0.15">
      <c r="A56" t="s">
        <v>137</v>
      </c>
      <c r="B56" t="s">
        <v>33</v>
      </c>
      <c r="D56" t="s">
        <v>72</v>
      </c>
      <c r="E56" s="1">
        <v>1113</v>
      </c>
      <c r="F56" s="1">
        <v>1562</v>
      </c>
      <c r="G56" s="1">
        <v>449</v>
      </c>
      <c r="H56" t="s">
        <v>72</v>
      </c>
      <c r="I56" s="1">
        <v>1112</v>
      </c>
      <c r="J56" s="1">
        <v>1595</v>
      </c>
      <c r="K56" s="1">
        <v>483</v>
      </c>
      <c r="L56" t="s">
        <v>71</v>
      </c>
      <c r="M56" s="1">
        <v>1086</v>
      </c>
      <c r="N56" s="1">
        <v>1591</v>
      </c>
      <c r="O56" s="1">
        <v>505</v>
      </c>
      <c r="P56" t="s">
        <v>106</v>
      </c>
      <c r="Q56" s="1">
        <v>1038</v>
      </c>
      <c r="R56" s="1">
        <v>1548</v>
      </c>
      <c r="S56" s="1">
        <v>510</v>
      </c>
      <c r="T56" t="s">
        <v>106</v>
      </c>
      <c r="U56" s="1">
        <v>1012</v>
      </c>
      <c r="V56" s="1">
        <v>1530</v>
      </c>
      <c r="W56" s="1">
        <v>518</v>
      </c>
      <c r="X56" t="s">
        <v>106</v>
      </c>
      <c r="Y56" s="1">
        <v>1017</v>
      </c>
      <c r="Z56" s="1">
        <v>1568</v>
      </c>
      <c r="AA56" s="1">
        <v>551</v>
      </c>
      <c r="AB56" t="s">
        <v>71</v>
      </c>
      <c r="AC56" s="1">
        <v>1073</v>
      </c>
      <c r="AD56" s="1">
        <v>1605</v>
      </c>
      <c r="AE56" s="1">
        <v>532</v>
      </c>
      <c r="AF56" t="s">
        <v>60</v>
      </c>
      <c r="AG56" s="1">
        <v>1152</v>
      </c>
      <c r="AH56" s="1">
        <v>1619</v>
      </c>
      <c r="AI56" s="1">
        <v>467</v>
      </c>
      <c r="AJ56" t="s">
        <v>72</v>
      </c>
      <c r="AK56" s="1">
        <v>1122</v>
      </c>
      <c r="AL56" s="1">
        <v>1588</v>
      </c>
      <c r="AM56" s="1">
        <v>466</v>
      </c>
      <c r="AN56" t="s">
        <v>72</v>
      </c>
      <c r="AO56" s="1">
        <v>1119</v>
      </c>
      <c r="AP56" s="1">
        <v>1618</v>
      </c>
      <c r="AQ56" s="1">
        <v>499</v>
      </c>
      <c r="AR56" t="s">
        <v>72</v>
      </c>
      <c r="AS56" s="1">
        <v>1116</v>
      </c>
      <c r="AT56" s="1">
        <v>1649</v>
      </c>
      <c r="AU56" s="1">
        <v>533</v>
      </c>
      <c r="AV56" t="s">
        <v>63</v>
      </c>
      <c r="AW56" s="1">
        <v>1223</v>
      </c>
      <c r="AX56" s="1">
        <v>1736</v>
      </c>
      <c r="AY56" s="1">
        <v>513</v>
      </c>
      <c r="AZ56" t="s">
        <v>71</v>
      </c>
      <c r="BA56" s="1">
        <v>13183</v>
      </c>
      <c r="BB56" s="1">
        <v>19209</v>
      </c>
      <c r="BC56" s="1">
        <v>6026</v>
      </c>
      <c r="BD56">
        <f t="shared" si="0"/>
        <v>31388.095238095237</v>
      </c>
    </row>
    <row r="57" spans="1:56" x14ac:dyDescent="0.15">
      <c r="A57" t="s">
        <v>16</v>
      </c>
      <c r="B57" t="s">
        <v>146</v>
      </c>
      <c r="D57" t="s">
        <v>72</v>
      </c>
      <c r="E57" s="1">
        <v>163644</v>
      </c>
      <c r="F57" s="1">
        <v>222751</v>
      </c>
      <c r="G57" s="1">
        <v>59107</v>
      </c>
      <c r="H57" t="s">
        <v>72</v>
      </c>
      <c r="I57" s="1">
        <v>161417</v>
      </c>
      <c r="J57" s="1">
        <v>222888</v>
      </c>
      <c r="K57" s="1">
        <v>61471</v>
      </c>
      <c r="L57" t="s">
        <v>71</v>
      </c>
      <c r="M57" s="1">
        <v>155324</v>
      </c>
      <c r="N57" s="1">
        <v>218187</v>
      </c>
      <c r="O57" s="1">
        <v>62863</v>
      </c>
      <c r="P57" t="s">
        <v>106</v>
      </c>
      <c r="Q57" s="1">
        <v>149540</v>
      </c>
      <c r="R57" s="1">
        <v>210926</v>
      </c>
      <c r="S57" s="1">
        <v>61386</v>
      </c>
      <c r="T57" t="s">
        <v>79</v>
      </c>
      <c r="U57" s="1">
        <v>144778</v>
      </c>
      <c r="V57" s="1">
        <v>206239</v>
      </c>
      <c r="W57" s="1">
        <v>61461</v>
      </c>
      <c r="X57" t="s">
        <v>84</v>
      </c>
      <c r="Y57" s="1">
        <v>139127</v>
      </c>
      <c r="Z57" s="1">
        <v>201131</v>
      </c>
      <c r="AA57" s="1">
        <v>62004</v>
      </c>
      <c r="AB57" t="s">
        <v>84</v>
      </c>
      <c r="AC57" s="1">
        <v>139310</v>
      </c>
      <c r="AD57" s="1">
        <v>199347</v>
      </c>
      <c r="AE57" s="1">
        <v>60037</v>
      </c>
      <c r="AF57" t="s">
        <v>79</v>
      </c>
      <c r="AG57" s="1">
        <v>142858</v>
      </c>
      <c r="AH57" s="1">
        <v>201989</v>
      </c>
      <c r="AI57" s="1">
        <v>59131</v>
      </c>
      <c r="AJ57" t="s">
        <v>79</v>
      </c>
      <c r="AK57" s="1">
        <v>142675</v>
      </c>
      <c r="AL57" s="1">
        <v>203568</v>
      </c>
      <c r="AM57" s="1">
        <v>60893</v>
      </c>
      <c r="AN57" t="s">
        <v>79</v>
      </c>
      <c r="AO57" s="1">
        <v>144531</v>
      </c>
      <c r="AP57" s="1">
        <v>207512</v>
      </c>
      <c r="AQ57" s="1">
        <v>62981</v>
      </c>
      <c r="AR57" t="s">
        <v>106</v>
      </c>
      <c r="AS57" s="1">
        <v>149228</v>
      </c>
      <c r="AT57" s="1">
        <v>215215</v>
      </c>
      <c r="AU57" s="1">
        <v>65987</v>
      </c>
      <c r="AV57" t="s">
        <v>71</v>
      </c>
      <c r="AW57" s="1">
        <v>159372</v>
      </c>
      <c r="AX57" s="1">
        <v>223413</v>
      </c>
      <c r="AY57" s="1">
        <v>64041</v>
      </c>
      <c r="AZ57" t="s">
        <v>106</v>
      </c>
      <c r="BA57" s="1">
        <v>1791804</v>
      </c>
      <c r="BB57" s="1">
        <v>2533166</v>
      </c>
      <c r="BC57" s="1">
        <v>741362</v>
      </c>
      <c r="BD57">
        <f t="shared" si="0"/>
        <v>4524757.5757575762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2.1 Taux de chômage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2017-11-08T15:16:27Z</dcterms:modified>
</cp:coreProperties>
</file>