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Tm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"""""""0,075"""""""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F79" i="1" s="1"/>
  <c r="G79" i="1" s="1"/>
  <c r="Z79" i="1"/>
  <c r="Y79" i="1"/>
  <c r="X79" i="1"/>
  <c r="W79" i="1"/>
  <c r="V79" i="1"/>
  <c r="U79" i="1"/>
  <c r="T79" i="1"/>
  <c r="S79" i="1"/>
  <c r="R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F78" i="1" s="1"/>
  <c r="G78" i="1" s="1"/>
  <c r="R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F77" i="1" s="1"/>
  <c r="G77" i="1" s="1"/>
  <c r="I77" i="1" s="1"/>
  <c r="G75" i="2" s="1"/>
  <c r="Q75" i="2" s="1"/>
  <c r="V77" i="1"/>
  <c r="U77" i="1"/>
  <c r="T77" i="1"/>
  <c r="S77" i="1"/>
  <c r="R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F76" i="1" s="1"/>
  <c r="G76" i="1" s="1"/>
  <c r="I76" i="1" s="1"/>
  <c r="G74" i="2" s="1"/>
  <c r="Q74" i="2" s="1"/>
  <c r="Z76" i="1"/>
  <c r="Y76" i="1"/>
  <c r="X76" i="1"/>
  <c r="W76" i="1"/>
  <c r="V76" i="1"/>
  <c r="U76" i="1"/>
  <c r="T76" i="1"/>
  <c r="S76" i="1"/>
  <c r="R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F66" i="1" s="1"/>
  <c r="G66" i="1" s="1"/>
  <c r="R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F65" i="1" s="1"/>
  <c r="G65" i="1" s="1"/>
  <c r="V65" i="1"/>
  <c r="U65" i="1"/>
  <c r="T65" i="1"/>
  <c r="S65" i="1"/>
  <c r="R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F64" i="1" s="1"/>
  <c r="G64" i="1" s="1"/>
  <c r="Z64" i="1"/>
  <c r="Y64" i="1"/>
  <c r="X64" i="1"/>
  <c r="W64" i="1"/>
  <c r="V64" i="1"/>
  <c r="U64" i="1"/>
  <c r="T64" i="1"/>
  <c r="S64" i="1"/>
  <c r="R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F53" i="1" s="1"/>
  <c r="G53" i="1" s="1"/>
  <c r="V53" i="1"/>
  <c r="U53" i="1"/>
  <c r="T53" i="1"/>
  <c r="S53" i="1"/>
  <c r="R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F52" i="1" s="1"/>
  <c r="G52" i="1" s="1"/>
  <c r="Z52" i="1"/>
  <c r="Y52" i="1"/>
  <c r="X52" i="1"/>
  <c r="W52" i="1"/>
  <c r="V52" i="1"/>
  <c r="U52" i="1"/>
  <c r="T52" i="1"/>
  <c r="S52" i="1"/>
  <c r="R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F43" i="1" s="1"/>
  <c r="G43" i="1" s="1"/>
  <c r="Z43" i="1"/>
  <c r="Y43" i="1"/>
  <c r="X43" i="1"/>
  <c r="W43" i="1"/>
  <c r="V43" i="1"/>
  <c r="U43" i="1"/>
  <c r="T43" i="1"/>
  <c r="S43" i="1"/>
  <c r="R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F40" i="1" s="1"/>
  <c r="G40" i="1" s="1"/>
  <c r="Z40" i="1"/>
  <c r="Y40" i="1"/>
  <c r="X40" i="1"/>
  <c r="W40" i="1"/>
  <c r="V40" i="1"/>
  <c r="U40" i="1"/>
  <c r="T40" i="1"/>
  <c r="S40" i="1"/>
  <c r="R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N84" i="1"/>
  <c r="N83" i="1"/>
  <c r="N82" i="1"/>
  <c r="N81" i="1"/>
  <c r="F67" i="1" l="1"/>
  <c r="G67" i="1" s="1"/>
  <c r="F80" i="1"/>
  <c r="G80" i="1" s="1"/>
  <c r="K80" i="1" s="1"/>
  <c r="I78" i="2" s="1"/>
  <c r="S78" i="2" s="1"/>
  <c r="F19" i="1"/>
  <c r="G19" i="1" s="1"/>
  <c r="F31" i="1"/>
  <c r="G31" i="1" s="1"/>
  <c r="F54" i="1"/>
  <c r="G54" i="1" s="1"/>
  <c r="F7" i="1"/>
  <c r="G7" i="1" s="1"/>
  <c r="L7" i="1" s="1"/>
  <c r="J5" i="2" s="1"/>
  <c r="T5" i="2" s="1"/>
  <c r="F55" i="1"/>
  <c r="G55" i="1" s="1"/>
  <c r="F83" i="1"/>
  <c r="G83" i="1" s="1"/>
  <c r="L83" i="1" s="1"/>
  <c r="J81" i="2" s="1"/>
  <c r="T81" i="2" s="1"/>
  <c r="F81" i="1"/>
  <c r="G81" i="1" s="1"/>
  <c r="F82" i="1"/>
  <c r="G82" i="1" s="1"/>
  <c r="K82" i="1" s="1"/>
  <c r="I80" i="2" s="1"/>
  <c r="S80" i="2" s="1"/>
  <c r="F84" i="1"/>
  <c r="G84" i="1" s="1"/>
  <c r="L84" i="1" s="1"/>
  <c r="J82" i="2" s="1"/>
  <c r="T82" i="2" s="1"/>
  <c r="K7" i="1"/>
  <c r="I5" i="2" s="1"/>
  <c r="S5" i="2" s="1"/>
  <c r="F15" i="1"/>
  <c r="G15" i="1" s="1"/>
  <c r="F27" i="1"/>
  <c r="G27" i="1" s="1"/>
  <c r="F39" i="1"/>
  <c r="G39" i="1" s="1"/>
  <c r="F51" i="1"/>
  <c r="G51" i="1" s="1"/>
  <c r="F63" i="1"/>
  <c r="G63" i="1" s="1"/>
  <c r="F75" i="1"/>
  <c r="G75" i="1" s="1"/>
  <c r="L43" i="1"/>
  <c r="J41" i="2" s="1"/>
  <c r="T41" i="2" s="1"/>
  <c r="K43" i="1"/>
  <c r="I41" i="2" s="1"/>
  <c r="S41" i="2" s="1"/>
  <c r="J43" i="1"/>
  <c r="H41" i="2" s="1"/>
  <c r="R41" i="2" s="1"/>
  <c r="I43" i="1"/>
  <c r="G41" i="2" s="1"/>
  <c r="Q41" i="2" s="1"/>
  <c r="I40" i="1"/>
  <c r="G38" i="2" s="1"/>
  <c r="Q38" i="2" s="1"/>
  <c r="K40" i="1"/>
  <c r="I38" i="2" s="1"/>
  <c r="S38" i="2" s="1"/>
  <c r="L40" i="1"/>
  <c r="J38" i="2" s="1"/>
  <c r="T38" i="2" s="1"/>
  <c r="L64" i="1"/>
  <c r="J62" i="2" s="1"/>
  <c r="T62" i="2" s="1"/>
  <c r="K64" i="1"/>
  <c r="I62" i="2" s="1"/>
  <c r="S62" i="2" s="1"/>
  <c r="L77" i="1"/>
  <c r="J75" i="2" s="1"/>
  <c r="T75" i="2" s="1"/>
  <c r="K77" i="1"/>
  <c r="I75" i="2" s="1"/>
  <c r="S75" i="2" s="1"/>
  <c r="J77" i="1"/>
  <c r="H75" i="2" s="1"/>
  <c r="R75" i="2" s="1"/>
  <c r="I55" i="1"/>
  <c r="G53" i="2" s="1"/>
  <c r="Q53" i="2" s="1"/>
  <c r="L55" i="1"/>
  <c r="J53" i="2" s="1"/>
  <c r="T53" i="2" s="1"/>
  <c r="K55" i="1"/>
  <c r="I53" i="2" s="1"/>
  <c r="S53" i="2" s="1"/>
  <c r="F16" i="1"/>
  <c r="G16" i="1" s="1"/>
  <c r="I16" i="1" s="1"/>
  <c r="G14" i="2" s="1"/>
  <c r="Q14" i="2" s="1"/>
  <c r="F28" i="1"/>
  <c r="G28" i="1" s="1"/>
  <c r="J52" i="1"/>
  <c r="H50" i="2" s="1"/>
  <c r="R50" i="2" s="1"/>
  <c r="I52" i="1"/>
  <c r="G50" i="2" s="1"/>
  <c r="Q50" i="2" s="1"/>
  <c r="K52" i="1"/>
  <c r="I50" i="2" s="1"/>
  <c r="S50" i="2" s="1"/>
  <c r="F5" i="1"/>
  <c r="G5" i="1" s="1"/>
  <c r="F17" i="1"/>
  <c r="G17" i="1" s="1"/>
  <c r="F29" i="1"/>
  <c r="G29" i="1" s="1"/>
  <c r="F41" i="1"/>
  <c r="G41" i="1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I65" i="1"/>
  <c r="G63" i="2" s="1"/>
  <c r="Q63" i="2" s="1"/>
  <c r="K65" i="1"/>
  <c r="I63" i="2" s="1"/>
  <c r="S63" i="2" s="1"/>
  <c r="F6" i="1"/>
  <c r="G6" i="1" s="1"/>
  <c r="F18" i="1"/>
  <c r="G18" i="1" s="1"/>
  <c r="F30" i="1"/>
  <c r="G30" i="1" s="1"/>
  <c r="F42" i="1"/>
  <c r="G42" i="1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L78" i="1"/>
  <c r="J76" i="2" s="1"/>
  <c r="T76" i="2" s="1"/>
  <c r="K78" i="1"/>
  <c r="I76" i="2" s="1"/>
  <c r="S76" i="2" s="1"/>
  <c r="J78" i="1"/>
  <c r="H76" i="2" s="1"/>
  <c r="R76" i="2" s="1"/>
  <c r="I78" i="1"/>
  <c r="G76" i="2" s="1"/>
  <c r="Q76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I80" i="1"/>
  <c r="G78" i="2" s="1"/>
  <c r="Q78" i="2" s="1"/>
  <c r="L80" i="1"/>
  <c r="J78" i="2" s="1"/>
  <c r="T78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I81" i="1"/>
  <c r="G79" i="2" s="1"/>
  <c r="Q79" i="2" s="1"/>
  <c r="K81" i="1"/>
  <c r="I79" i="2" s="1"/>
  <c r="S79" i="2" s="1"/>
  <c r="L52" i="1"/>
  <c r="J50" i="2" s="1"/>
  <c r="T50" i="2" s="1"/>
  <c r="L19" i="1"/>
  <c r="J17" i="2" s="1"/>
  <c r="T17" i="2" s="1"/>
  <c r="I19" i="1"/>
  <c r="G17" i="2" s="1"/>
  <c r="Q17" i="2" s="1"/>
  <c r="K19" i="1"/>
  <c r="I17" i="2" s="1"/>
  <c r="S17" i="2" s="1"/>
  <c r="J19" i="1"/>
  <c r="H17" i="2" s="1"/>
  <c r="R17" i="2" s="1"/>
  <c r="I82" i="1"/>
  <c r="G80" i="2" s="1"/>
  <c r="Q80" i="2" s="1"/>
  <c r="I83" i="1"/>
  <c r="G81" i="2" s="1"/>
  <c r="Q81" i="2" s="1"/>
  <c r="L65" i="1"/>
  <c r="J63" i="2" s="1"/>
  <c r="T63" i="2" s="1"/>
  <c r="L31" i="1"/>
  <c r="J29" i="2" s="1"/>
  <c r="T29" i="2" s="1"/>
  <c r="K31" i="1"/>
  <c r="I29" i="2" s="1"/>
  <c r="S29" i="2" s="1"/>
  <c r="J31" i="1"/>
  <c r="H29" i="2" s="1"/>
  <c r="R29" i="2" s="1"/>
  <c r="I31" i="1"/>
  <c r="G29" i="2" s="1"/>
  <c r="Q29" i="2" s="1"/>
  <c r="F20" i="1"/>
  <c r="G20" i="1" s="1"/>
  <c r="J20" i="1" s="1"/>
  <c r="H18" i="2" s="1"/>
  <c r="R18" i="2" s="1"/>
  <c r="F44" i="1"/>
  <c r="G44" i="1" s="1"/>
  <c r="L44" i="1" s="1"/>
  <c r="J42" i="2" s="1"/>
  <c r="T42" i="2" s="1"/>
  <c r="F68" i="1"/>
  <c r="G68" i="1" s="1"/>
  <c r="J68" i="1" s="1"/>
  <c r="H66" i="2" s="1"/>
  <c r="R66" i="2" s="1"/>
  <c r="F21" i="1"/>
  <c r="G21" i="1" s="1"/>
  <c r="F45" i="1"/>
  <c r="G45" i="1" s="1"/>
  <c r="F69" i="1"/>
  <c r="G69" i="1" s="1"/>
  <c r="F22" i="1"/>
  <c r="G22" i="1" s="1"/>
  <c r="F46" i="1"/>
  <c r="G46" i="1" s="1"/>
  <c r="F58" i="1"/>
  <c r="G58" i="1" s="1"/>
  <c r="F23" i="1"/>
  <c r="G23" i="1" s="1"/>
  <c r="F47" i="1"/>
  <c r="G47" i="1" s="1"/>
  <c r="F71" i="1"/>
  <c r="G71" i="1" s="1"/>
  <c r="F24" i="1"/>
  <c r="G24" i="1" s="1"/>
  <c r="J24" i="1" s="1"/>
  <c r="H22" i="2" s="1"/>
  <c r="R22" i="2" s="1"/>
  <c r="F60" i="1"/>
  <c r="G60" i="1" s="1"/>
  <c r="J60" i="1" s="1"/>
  <c r="H58" i="2" s="1"/>
  <c r="R58" i="2" s="1"/>
  <c r="F13" i="1"/>
  <c r="G13" i="1" s="1"/>
  <c r="F61" i="1"/>
  <c r="G61" i="1" s="1"/>
  <c r="F8" i="1"/>
  <c r="G8" i="1" s="1"/>
  <c r="F32" i="1"/>
  <c r="G32" i="1" s="1"/>
  <c r="F56" i="1"/>
  <c r="G56" i="1" s="1"/>
  <c r="I56" i="1" s="1"/>
  <c r="G54" i="2" s="1"/>
  <c r="Q54" i="2" s="1"/>
  <c r="F9" i="1"/>
  <c r="G9" i="1" s="1"/>
  <c r="F33" i="1"/>
  <c r="G33" i="1" s="1"/>
  <c r="F57" i="1"/>
  <c r="G57" i="1" s="1"/>
  <c r="F10" i="1"/>
  <c r="G10" i="1" s="1"/>
  <c r="F34" i="1"/>
  <c r="G34" i="1" s="1"/>
  <c r="F70" i="1"/>
  <c r="G70" i="1" s="1"/>
  <c r="F11" i="1"/>
  <c r="G11" i="1" s="1"/>
  <c r="F35" i="1"/>
  <c r="G35" i="1" s="1"/>
  <c r="F59" i="1"/>
  <c r="G59" i="1" s="1"/>
  <c r="F12" i="1"/>
  <c r="G12" i="1" s="1"/>
  <c r="F36" i="1"/>
  <c r="G36" i="1" s="1"/>
  <c r="I36" i="1" s="1"/>
  <c r="G34" i="2" s="1"/>
  <c r="Q34" i="2" s="1"/>
  <c r="F48" i="1"/>
  <c r="G48" i="1" s="1"/>
  <c r="F72" i="1"/>
  <c r="G72" i="1" s="1"/>
  <c r="F25" i="1"/>
  <c r="G25" i="1" s="1"/>
  <c r="J25" i="1" s="1"/>
  <c r="H23" i="2" s="1"/>
  <c r="R23" i="2" s="1"/>
  <c r="F37" i="1"/>
  <c r="G37" i="1" s="1"/>
  <c r="F49" i="1"/>
  <c r="G49" i="1" s="1"/>
  <c r="F73" i="1"/>
  <c r="G73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J64" i="1"/>
  <c r="H62" i="2" s="1"/>
  <c r="R62" i="2" s="1"/>
  <c r="I64" i="1"/>
  <c r="G62" i="2" s="1"/>
  <c r="Q62" i="2" s="1"/>
  <c r="L61" i="1"/>
  <c r="J59" i="2" s="1"/>
  <c r="T59" i="2" s="1"/>
  <c r="L76" i="1"/>
  <c r="J74" i="2" s="1"/>
  <c r="T74" i="2" s="1"/>
  <c r="L81" i="1"/>
  <c r="J79" i="2" s="1"/>
  <c r="T79" i="2" s="1"/>
  <c r="K76" i="1"/>
  <c r="I74" i="2" s="1"/>
  <c r="S74" i="2" s="1"/>
  <c r="J76" i="1"/>
  <c r="H74" i="2" s="1"/>
  <c r="R74" i="2" s="1"/>
  <c r="J81" i="1"/>
  <c r="H79" i="2" s="1"/>
  <c r="R79" i="2" s="1"/>
  <c r="J15" i="1"/>
  <c r="H13" i="2" s="1"/>
  <c r="R13" i="2" s="1"/>
  <c r="J40" i="1"/>
  <c r="H38" i="2" s="1"/>
  <c r="R38" i="2" s="1"/>
  <c r="J55" i="1"/>
  <c r="H53" i="2" s="1"/>
  <c r="R53" i="2" s="1"/>
  <c r="J65" i="1"/>
  <c r="H63" i="2" s="1"/>
  <c r="R63" i="2" s="1"/>
  <c r="J75" i="1"/>
  <c r="H73" i="2" s="1"/>
  <c r="R73" i="2" s="1"/>
  <c r="J80" i="1"/>
  <c r="H78" i="2" s="1"/>
  <c r="R78" i="2" s="1"/>
  <c r="I24" i="1" l="1"/>
  <c r="G22" i="2" s="1"/>
  <c r="Q22" i="2" s="1"/>
  <c r="J84" i="1"/>
  <c r="H82" i="2" s="1"/>
  <c r="R82" i="2" s="1"/>
  <c r="J83" i="1"/>
  <c r="H81" i="2" s="1"/>
  <c r="R81" i="2" s="1"/>
  <c r="I84" i="1"/>
  <c r="G82" i="2" s="1"/>
  <c r="Q82" i="2" s="1"/>
  <c r="K83" i="1"/>
  <c r="I81" i="2" s="1"/>
  <c r="S81" i="2" s="1"/>
  <c r="I7" i="1"/>
  <c r="G5" i="2" s="1"/>
  <c r="Q5" i="2" s="1"/>
  <c r="J36" i="1"/>
  <c r="H34" i="2" s="1"/>
  <c r="R34" i="2" s="1"/>
  <c r="J7" i="1"/>
  <c r="H5" i="2" s="1"/>
  <c r="R5" i="2" s="1"/>
  <c r="V53" i="2"/>
  <c r="V75" i="2"/>
  <c r="K84" i="1"/>
  <c r="I82" i="2" s="1"/>
  <c r="S82" i="2" s="1"/>
  <c r="V82" i="2" s="1"/>
  <c r="I5" i="1"/>
  <c r="G3" i="2" s="1"/>
  <c r="Q3" i="2" s="1"/>
  <c r="J5" i="1"/>
  <c r="V50" i="2"/>
  <c r="J82" i="1"/>
  <c r="H80" i="2" s="1"/>
  <c r="R80" i="2" s="1"/>
  <c r="L82" i="1"/>
  <c r="J80" i="2" s="1"/>
  <c r="T80" i="2" s="1"/>
  <c r="V76" i="2"/>
  <c r="V81" i="2"/>
  <c r="V29" i="2"/>
  <c r="V38" i="2"/>
  <c r="V65" i="2"/>
  <c r="V52" i="2"/>
  <c r="V5" i="2"/>
  <c r="V17" i="2"/>
  <c r="L36" i="1"/>
  <c r="J34" i="2" s="1"/>
  <c r="T34" i="2" s="1"/>
  <c r="I44" i="1"/>
  <c r="G42" i="2" s="1"/>
  <c r="Q42" i="2" s="1"/>
  <c r="V51" i="2"/>
  <c r="V62" i="2"/>
  <c r="J16" i="1"/>
  <c r="H14" i="2" s="1"/>
  <c r="R14" i="2" s="1"/>
  <c r="V78" i="2"/>
  <c r="K44" i="1"/>
  <c r="I42" i="2" s="1"/>
  <c r="S42" i="2" s="1"/>
  <c r="V63" i="2"/>
  <c r="K16" i="1"/>
  <c r="I14" i="2" s="1"/>
  <c r="S14" i="2" s="1"/>
  <c r="J44" i="1"/>
  <c r="H42" i="2" s="1"/>
  <c r="R42" i="2" s="1"/>
  <c r="V41" i="2"/>
  <c r="L16" i="1"/>
  <c r="J14" i="2" s="1"/>
  <c r="T14" i="2" s="1"/>
  <c r="V79" i="2"/>
  <c r="V74" i="2"/>
  <c r="V77" i="2"/>
  <c r="V64" i="2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I69" i="1"/>
  <c r="G67" i="2" s="1"/>
  <c r="Q67" i="2" s="1"/>
  <c r="L69" i="1"/>
  <c r="J67" i="2" s="1"/>
  <c r="T67" i="2" s="1"/>
  <c r="J69" i="1"/>
  <c r="H67" i="2" s="1"/>
  <c r="R67" i="2" s="1"/>
  <c r="K69" i="1"/>
  <c r="I67" i="2" s="1"/>
  <c r="S67" i="2" s="1"/>
  <c r="L41" i="1"/>
  <c r="J39" i="2" s="1"/>
  <c r="T39" i="2" s="1"/>
  <c r="K41" i="1"/>
  <c r="I39" i="2" s="1"/>
  <c r="S39" i="2" s="1"/>
  <c r="J41" i="1"/>
  <c r="H39" i="2" s="1"/>
  <c r="R39" i="2" s="1"/>
  <c r="I41" i="1"/>
  <c r="G39" i="2" s="1"/>
  <c r="Q39" i="2" s="1"/>
  <c r="I75" i="1"/>
  <c r="G73" i="2" s="1"/>
  <c r="Q73" i="2" s="1"/>
  <c r="K75" i="1"/>
  <c r="I73" i="2" s="1"/>
  <c r="S73" i="2" s="1"/>
  <c r="L75" i="1"/>
  <c r="J73" i="2" s="1"/>
  <c r="T73" i="2" s="1"/>
  <c r="I48" i="1"/>
  <c r="G46" i="2" s="1"/>
  <c r="Q46" i="2" s="1"/>
  <c r="K48" i="1"/>
  <c r="I46" i="2" s="1"/>
  <c r="S46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K8" i="1"/>
  <c r="I6" i="2" s="1"/>
  <c r="S6" i="2" s="1"/>
  <c r="J8" i="1"/>
  <c r="H6" i="2" s="1"/>
  <c r="R6" i="2" s="1"/>
  <c r="I8" i="1"/>
  <c r="G6" i="2" s="1"/>
  <c r="Q6" i="2" s="1"/>
  <c r="I45" i="1"/>
  <c r="G43" i="2" s="1"/>
  <c r="Q43" i="2" s="1"/>
  <c r="K45" i="1"/>
  <c r="I43" i="2" s="1"/>
  <c r="S43" i="2" s="1"/>
  <c r="L45" i="1"/>
  <c r="J43" i="2" s="1"/>
  <c r="T43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J61" i="1"/>
  <c r="H59" i="2" s="1"/>
  <c r="R59" i="2" s="1"/>
  <c r="I61" i="1"/>
  <c r="G59" i="2" s="1"/>
  <c r="Q59" i="2" s="1"/>
  <c r="K61" i="1"/>
  <c r="I59" i="2" s="1"/>
  <c r="S59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I35" i="1"/>
  <c r="G33" i="2" s="1"/>
  <c r="Q33" i="2" s="1"/>
  <c r="L35" i="1"/>
  <c r="J33" i="2" s="1"/>
  <c r="T33" i="2" s="1"/>
  <c r="K35" i="1"/>
  <c r="I33" i="2" s="1"/>
  <c r="S33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I68" i="1"/>
  <c r="G66" i="2" s="1"/>
  <c r="Q66" i="2" s="1"/>
  <c r="K68" i="1"/>
  <c r="I66" i="2" s="1"/>
  <c r="S66" i="2" s="1"/>
  <c r="J30" i="1"/>
  <c r="H28" i="2" s="1"/>
  <c r="R28" i="2" s="1"/>
  <c r="L30" i="1"/>
  <c r="J28" i="2" s="1"/>
  <c r="T28" i="2" s="1"/>
  <c r="K30" i="1"/>
  <c r="I28" i="2" s="1"/>
  <c r="S28" i="2" s="1"/>
  <c r="I30" i="1"/>
  <c r="G28" i="2" s="1"/>
  <c r="Q28" i="2" s="1"/>
  <c r="H3" i="2"/>
  <c r="R3" i="2" s="1"/>
  <c r="L5" i="1"/>
  <c r="J3" i="2" s="1"/>
  <c r="T3" i="2" s="1"/>
  <c r="K5" i="1"/>
  <c r="I3" i="2" s="1"/>
  <c r="S3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I60" i="1"/>
  <c r="G58" i="2" s="1"/>
  <c r="Q58" i="2" s="1"/>
  <c r="K60" i="1"/>
  <c r="I58" i="2" s="1"/>
  <c r="S58" i="2" s="1"/>
  <c r="L60" i="1"/>
  <c r="J58" i="2" s="1"/>
  <c r="T58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L27" i="1"/>
  <c r="J25" i="2" s="1"/>
  <c r="T25" i="2" s="1"/>
  <c r="K27" i="1"/>
  <c r="I25" i="2" s="1"/>
  <c r="S25" i="2" s="1"/>
  <c r="J27" i="1"/>
  <c r="H25" i="2" s="1"/>
  <c r="R25" i="2" s="1"/>
  <c r="I27" i="1"/>
  <c r="G25" i="2" s="1"/>
  <c r="Q25" i="2" s="1"/>
  <c r="L50" i="1"/>
  <c r="J48" i="2" s="1"/>
  <c r="T48" i="2" s="1"/>
  <c r="I50" i="1"/>
  <c r="G48" i="2" s="1"/>
  <c r="Q48" i="2" s="1"/>
  <c r="K50" i="1"/>
  <c r="I48" i="2" s="1"/>
  <c r="S48" i="2" s="1"/>
  <c r="J50" i="1"/>
  <c r="H48" i="2" s="1"/>
  <c r="R48" i="2" s="1"/>
  <c r="K14" i="1"/>
  <c r="I12" i="2" s="1"/>
  <c r="S12" i="2" s="1"/>
  <c r="L14" i="1"/>
  <c r="J12" i="2" s="1"/>
  <c r="T12" i="2" s="1"/>
  <c r="I14" i="1"/>
  <c r="G12" i="2" s="1"/>
  <c r="Q12" i="2" s="1"/>
  <c r="J14" i="1"/>
  <c r="H12" i="2" s="1"/>
  <c r="R12" i="2" s="1"/>
  <c r="L24" i="1"/>
  <c r="J22" i="2" s="1"/>
  <c r="T22" i="2" s="1"/>
  <c r="K24" i="1"/>
  <c r="I22" i="2" s="1"/>
  <c r="S22" i="2" s="1"/>
  <c r="I20" i="1"/>
  <c r="G18" i="2" s="1"/>
  <c r="Q18" i="2" s="1"/>
  <c r="L20" i="1"/>
  <c r="J18" i="2" s="1"/>
  <c r="T18" i="2" s="1"/>
  <c r="K20" i="1"/>
  <c r="I18" i="2" s="1"/>
  <c r="S18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I15" i="1"/>
  <c r="G13" i="2" s="1"/>
  <c r="Q13" i="2" s="1"/>
  <c r="L15" i="1"/>
  <c r="J13" i="2" s="1"/>
  <c r="T13" i="2" s="1"/>
  <c r="K15" i="1"/>
  <c r="I13" i="2" s="1"/>
  <c r="S13" i="2" s="1"/>
  <c r="V13" i="2" s="1"/>
  <c r="J48" i="1"/>
  <c r="H46" i="2" s="1"/>
  <c r="R46" i="2" s="1"/>
  <c r="L70" i="1"/>
  <c r="J68" i="2" s="1"/>
  <c r="T68" i="2" s="1"/>
  <c r="K70" i="1"/>
  <c r="I68" i="2" s="1"/>
  <c r="S68" i="2" s="1"/>
  <c r="J70" i="1"/>
  <c r="H68" i="2" s="1"/>
  <c r="R68" i="2" s="1"/>
  <c r="I70" i="1"/>
  <c r="G68" i="2" s="1"/>
  <c r="Q68" i="2" s="1"/>
  <c r="J45" i="1"/>
  <c r="H43" i="2" s="1"/>
  <c r="R43" i="2" s="1"/>
  <c r="L68" i="1"/>
  <c r="J66" i="2" s="1"/>
  <c r="T66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J56" i="1"/>
  <c r="H54" i="2" s="1"/>
  <c r="R54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J35" i="1"/>
  <c r="H33" i="2" s="1"/>
  <c r="R3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57" i="1"/>
  <c r="J55" i="2" s="1"/>
  <c r="T55" i="2" s="1"/>
  <c r="K57" i="1"/>
  <c r="I55" i="2" s="1"/>
  <c r="S55" i="2" s="1"/>
  <c r="I57" i="1"/>
  <c r="G55" i="2" s="1"/>
  <c r="Q55" i="2" s="1"/>
  <c r="J57" i="1"/>
  <c r="H55" i="2" s="1"/>
  <c r="R55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L56" i="1"/>
  <c r="J54" i="2" s="1"/>
  <c r="T54" i="2" s="1"/>
  <c r="K56" i="1"/>
  <c r="I54" i="2" s="1"/>
  <c r="S54" i="2" s="1"/>
  <c r="L48" i="1"/>
  <c r="J46" i="2" s="1"/>
  <c r="T46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K36" i="1"/>
  <c r="I34" i="2" s="1"/>
  <c r="S34" i="2" s="1"/>
  <c r="I25" i="1"/>
  <c r="G23" i="2" s="1"/>
  <c r="Q23" i="2" s="1"/>
  <c r="L25" i="1"/>
  <c r="J23" i="2" s="1"/>
  <c r="T23" i="2" s="1"/>
  <c r="K25" i="1"/>
  <c r="I23" i="2" s="1"/>
  <c r="S23" i="2" s="1"/>
  <c r="L33" i="1"/>
  <c r="J31" i="2" s="1"/>
  <c r="T31" i="2" s="1"/>
  <c r="J33" i="1"/>
  <c r="H31" i="2" s="1"/>
  <c r="R31" i="2" s="1"/>
  <c r="K33" i="1"/>
  <c r="I31" i="2" s="1"/>
  <c r="S31" i="2" s="1"/>
  <c r="I33" i="1"/>
  <c r="G31" i="2" s="1"/>
  <c r="Q31" i="2" s="1"/>
  <c r="L58" i="1"/>
  <c r="J56" i="2" s="1"/>
  <c r="T56" i="2" s="1"/>
  <c r="K58" i="1"/>
  <c r="I56" i="2" s="1"/>
  <c r="S56" i="2" s="1"/>
  <c r="J58" i="1"/>
  <c r="H56" i="2" s="1"/>
  <c r="R56" i="2" s="1"/>
  <c r="I58" i="1"/>
  <c r="G56" i="2" s="1"/>
  <c r="Q56" i="2" s="1"/>
  <c r="V80" i="2" l="1"/>
  <c r="V14" i="2"/>
  <c r="V34" i="2"/>
  <c r="V43" i="2"/>
  <c r="V42" i="2"/>
  <c r="V73" i="2"/>
  <c r="V58" i="2"/>
  <c r="V39" i="2"/>
  <c r="V72" i="2"/>
  <c r="V70" i="2"/>
  <c r="V11" i="2"/>
  <c r="V60" i="2"/>
  <c r="V71" i="2"/>
  <c r="V26" i="2"/>
  <c r="V3" i="2"/>
  <c r="V44" i="2"/>
  <c r="V55" i="2"/>
  <c r="V18" i="2"/>
  <c r="V9" i="2"/>
  <c r="V40" i="2"/>
  <c r="V61" i="2"/>
  <c r="V7" i="2"/>
  <c r="V68" i="2"/>
  <c r="V19" i="2"/>
  <c r="V57" i="2"/>
  <c r="V30" i="2"/>
  <c r="V56" i="2"/>
  <c r="V8" i="2"/>
  <c r="V69" i="2"/>
  <c r="V6" i="2"/>
  <c r="V45" i="2"/>
  <c r="V25" i="2"/>
  <c r="V28" i="2"/>
  <c r="V32" i="2"/>
  <c r="V22" i="2"/>
  <c r="V66" i="2"/>
  <c r="V10" i="2"/>
  <c r="V46" i="2"/>
  <c r="V35" i="2"/>
  <c r="V54" i="2"/>
  <c r="V12" i="2"/>
  <c r="V37" i="2"/>
  <c r="V49" i="2"/>
  <c r="V27" i="2"/>
  <c r="V59" i="2"/>
  <c r="V24" i="2"/>
  <c r="V31" i="2"/>
  <c r="V33" i="2"/>
  <c r="V4" i="2"/>
  <c r="V16" i="2"/>
  <c r="V20" i="2"/>
  <c r="V67" i="2"/>
  <c r="V23" i="2"/>
  <c r="V21" i="2"/>
  <c r="V47" i="2"/>
  <c r="V48" i="2"/>
  <c r="V36" i="2"/>
  <c r="V15" i="2"/>
  <c r="X3" i="2" l="1"/>
</calcChain>
</file>

<file path=xl/sharedStrings.xml><?xml version="1.0" encoding="utf-8"?>
<sst xmlns="http://schemas.openxmlformats.org/spreadsheetml/2006/main" count="256" uniqueCount="16">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</sst>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A5" sqref="A5:D8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3</v>
      </c>
      <c r="AO1" t="s">
        <v>0</v>
      </c>
      <c r="AP1" t="s">
        <v>0</v>
      </c>
      <c r="AQ1" t="s">
        <v>3</v>
      </c>
      <c r="AR1" t="s">
        <v>0</v>
      </c>
      <c r="AS1" t="s">
        <v>0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</row>
    <row r="2" spans="1:93" x14ac:dyDescent="0.25">
      <c r="M2" t="s">
        <v>13</v>
      </c>
      <c r="N2">
        <v>2.6535497874999998</v>
      </c>
      <c r="O2">
        <v>3.0020544845999999</v>
      </c>
      <c r="P2">
        <v>6.03303096E-2</v>
      </c>
      <c r="Q2">
        <v>7.3325105964999997</v>
      </c>
      <c r="R2">
        <v>5.2769141088999998</v>
      </c>
      <c r="S2">
        <v>2.6972158131000001</v>
      </c>
      <c r="T2">
        <v>7.7737565566000004</v>
      </c>
      <c r="U2">
        <v>7.4245257017000004</v>
      </c>
      <c r="V2">
        <v>0.12560289290000001</v>
      </c>
      <c r="W2">
        <v>3.0789151681</v>
      </c>
      <c r="X2">
        <v>5.1501366857999997</v>
      </c>
      <c r="Y2">
        <v>7.7451456329999999</v>
      </c>
      <c r="Z2">
        <v>8.5321402000000005E-2</v>
      </c>
      <c r="AA2">
        <v>5.2138713275999997</v>
      </c>
      <c r="AB2">
        <v>5.2137154594000004</v>
      </c>
      <c r="AC2">
        <v>5.2064242745999998</v>
      </c>
      <c r="AD2">
        <v>7.7631865641999998</v>
      </c>
      <c r="AE2">
        <v>8.1123358356999997</v>
      </c>
      <c r="AF2">
        <v>5.2562574500999997</v>
      </c>
      <c r="AG2">
        <v>2.3830097710000002</v>
      </c>
      <c r="AH2">
        <v>2.25462037E-2</v>
      </c>
      <c r="AI2">
        <v>7.7219234293000003</v>
      </c>
      <c r="AJ2">
        <v>2.6778724618999998</v>
      </c>
      <c r="AK2">
        <v>2.300866584</v>
      </c>
      <c r="AL2">
        <v>5.1705763092000003</v>
      </c>
      <c r="AM2">
        <v>8.0454933962999995</v>
      </c>
      <c r="AN2">
        <v>0.16208232959999999</v>
      </c>
      <c r="AO2">
        <v>2.7060109983</v>
      </c>
      <c r="AP2">
        <v>5.2204173890999996</v>
      </c>
      <c r="AQ2">
        <v>9.1767085200000001E-2</v>
      </c>
      <c r="AR2">
        <v>9.2620196599999996E-2</v>
      </c>
      <c r="AS2">
        <v>9.9700052600000005E-2</v>
      </c>
      <c r="AT2">
        <v>4.2167499639999999</v>
      </c>
      <c r="AU2">
        <v>6.1007822154999998</v>
      </c>
      <c r="AV2">
        <v>4.2577756302000003</v>
      </c>
      <c r="AW2">
        <v>3.8998677920000002</v>
      </c>
      <c r="AX2">
        <v>3.8440444465999999</v>
      </c>
      <c r="AY2">
        <v>8.9006155222000007</v>
      </c>
      <c r="AZ2">
        <v>1.4688220036999999</v>
      </c>
      <c r="BA2">
        <v>1.4035092837000001</v>
      </c>
      <c r="BB2">
        <v>1.5852430790000001</v>
      </c>
      <c r="BC2">
        <v>6.7099799609000002</v>
      </c>
      <c r="BD2">
        <v>3.8600914123000001</v>
      </c>
      <c r="BE2">
        <v>6.2036802728999998</v>
      </c>
      <c r="BF2">
        <v>6.2094777099999998</v>
      </c>
      <c r="BG2">
        <v>4.3252138699999998</v>
      </c>
      <c r="BH2">
        <v>6.1699248248999998</v>
      </c>
      <c r="BI2">
        <v>6.5279681126</v>
      </c>
      <c r="BJ2">
        <v>4.2231059765000003</v>
      </c>
      <c r="BK2">
        <v>6.5676859858999999</v>
      </c>
      <c r="BL2">
        <v>3.7171029620999998</v>
      </c>
      <c r="BM2">
        <v>8.8413261074000005</v>
      </c>
      <c r="BN2">
        <v>9.0241383335999998</v>
      </c>
      <c r="BO2">
        <v>8.9582236642000002</v>
      </c>
      <c r="BP2">
        <v>1.5273538368999999</v>
      </c>
      <c r="BQ2">
        <v>6.5833638839999997</v>
      </c>
      <c r="BR2">
        <v>9.3356541069999999</v>
      </c>
      <c r="BS2">
        <v>1.1769312726000001</v>
      </c>
      <c r="BT2">
        <v>9.3122719637000007</v>
      </c>
      <c r="BU2">
        <v>8.9800464706999996</v>
      </c>
      <c r="BV2">
        <v>8.7989339111000007</v>
      </c>
      <c r="BW2">
        <v>3.7799847166</v>
      </c>
      <c r="BX2">
        <v>6.5128588997000003</v>
      </c>
      <c r="BY2">
        <v>6.7800921475000004</v>
      </c>
      <c r="BZ2">
        <v>6.4124210728</v>
      </c>
      <c r="CA2">
        <v>1.4880416364</v>
      </c>
      <c r="CB2">
        <v>8.9995133208000002</v>
      </c>
      <c r="CC2">
        <v>1.0935896896999999</v>
      </c>
      <c r="CD2">
        <v>1.0921291707</v>
      </c>
      <c r="CE2">
        <v>9.2507466192999992</v>
      </c>
      <c r="CF2">
        <v>1.1143195257</v>
      </c>
      <c r="CG2">
        <v>1.4465518467</v>
      </c>
      <c r="CH2">
        <v>9.3335047133</v>
      </c>
      <c r="CI2">
        <v>1.4275009380999999</v>
      </c>
      <c r="CJ2">
        <v>8.9387975610999995</v>
      </c>
      <c r="CK2">
        <v>4.0150774780000003</v>
      </c>
      <c r="CL2">
        <v>3.6467153006999999</v>
      </c>
      <c r="CM2">
        <v>3.9145333662000001</v>
      </c>
      <c r="CN2">
        <v>6.6470255346</v>
      </c>
      <c r="CO2">
        <v>1.6282506814</v>
      </c>
    </row>
    <row r="3" spans="1:93" x14ac:dyDescent="0.25">
      <c r="A3" t="s">
        <v>5</v>
      </c>
      <c r="I3" t="s">
        <v>12</v>
      </c>
      <c r="M3" t="s">
        <v>14</v>
      </c>
      <c r="N3">
        <v>2.2160678106999998</v>
      </c>
      <c r="O3">
        <v>5.1714849908999998</v>
      </c>
      <c r="P3">
        <v>7.7978840960999998</v>
      </c>
      <c r="Q3">
        <v>0.1388192791</v>
      </c>
      <c r="R3">
        <v>7.7749422034000002</v>
      </c>
      <c r="S3">
        <v>8.1284255788999999</v>
      </c>
      <c r="T3">
        <v>8.1987726510000005</v>
      </c>
      <c r="U3">
        <v>5.2428728947999996</v>
      </c>
      <c r="V3">
        <v>2.6158167080000001</v>
      </c>
      <c r="W3">
        <v>3.1625422200000003E-2</v>
      </c>
      <c r="X3">
        <v>2.6386768829</v>
      </c>
      <c r="Y3">
        <v>2.3005772322000002</v>
      </c>
      <c r="Z3">
        <v>8.4896367599999994E-2</v>
      </c>
      <c r="AA3">
        <v>5.2065675005000003</v>
      </c>
      <c r="AB3">
        <v>9.2064377599999997E-2</v>
      </c>
      <c r="AC3">
        <v>8.4541730999999995E-2</v>
      </c>
      <c r="AD3">
        <v>7.5007096101000004</v>
      </c>
      <c r="AE3">
        <v>0.13139527610000001</v>
      </c>
      <c r="AF3">
        <v>2.6004367978</v>
      </c>
      <c r="AG3">
        <v>5.1487694177999996</v>
      </c>
      <c r="AH3">
        <v>2.6212193885000001</v>
      </c>
      <c r="AI3">
        <v>2.9870143322999998</v>
      </c>
      <c r="AJ3">
        <v>2.9266680679000001</v>
      </c>
      <c r="AK3">
        <v>3.8636743100000003E-2</v>
      </c>
      <c r="AL3">
        <v>7.8137245369999997</v>
      </c>
      <c r="AM3">
        <v>5.2654951469000002</v>
      </c>
      <c r="AN3">
        <v>7.7931340564999996</v>
      </c>
      <c r="AO3">
        <v>7.4260581254</v>
      </c>
      <c r="AP3">
        <v>5.2128995950999997</v>
      </c>
      <c r="AQ3">
        <v>9.1585370499999999E-2</v>
      </c>
      <c r="AR3">
        <v>5.2068109704000003</v>
      </c>
      <c r="AS3">
        <v>5.2142508040999997</v>
      </c>
      <c r="AT3">
        <v>3.7658312474</v>
      </c>
      <c r="AU3">
        <v>1.573686607</v>
      </c>
      <c r="AV3">
        <v>6.5109722224000004</v>
      </c>
      <c r="AW3">
        <v>1.0698250046</v>
      </c>
      <c r="AX3">
        <v>9.0237972404000004</v>
      </c>
      <c r="AY3">
        <v>6.6876987622000001</v>
      </c>
      <c r="AZ3">
        <v>0.98659092520000002</v>
      </c>
      <c r="BA3">
        <v>8.9725754804999998</v>
      </c>
      <c r="BB3">
        <v>9.3443319679000005</v>
      </c>
      <c r="BC3">
        <v>6.5883119075999996</v>
      </c>
      <c r="BD3">
        <v>9.3672758129000009</v>
      </c>
      <c r="BE3">
        <v>8.9503367459999996</v>
      </c>
      <c r="BF3">
        <v>6.6465160832999999</v>
      </c>
      <c r="BG3">
        <v>8.8385784803000007</v>
      </c>
      <c r="BH3">
        <v>3.9020078705999999</v>
      </c>
      <c r="BI3">
        <v>9.3442066288000003</v>
      </c>
      <c r="BJ3">
        <v>1.4633052931999999</v>
      </c>
      <c r="BK3">
        <v>1.046709149</v>
      </c>
      <c r="BL3">
        <v>3.8254765439999998</v>
      </c>
      <c r="BM3">
        <v>1.0695270023000001</v>
      </c>
      <c r="BN3">
        <v>1.4410301088999999</v>
      </c>
      <c r="BO3">
        <v>9.4275039299000003</v>
      </c>
      <c r="BP3">
        <v>3.7258749400000002</v>
      </c>
      <c r="BQ3">
        <v>1.3899064081000001</v>
      </c>
      <c r="BR3">
        <v>8.8971578837000003</v>
      </c>
      <c r="BS3">
        <v>6.6156258719999999</v>
      </c>
      <c r="BT3">
        <v>1.6542279561</v>
      </c>
      <c r="BU3">
        <v>6.2108272765999999</v>
      </c>
      <c r="BV3">
        <v>3.8412293827999999</v>
      </c>
      <c r="BW3">
        <v>1.291405924</v>
      </c>
      <c r="BX3">
        <v>6.2824329286999996</v>
      </c>
      <c r="BY3">
        <v>3.8764311207</v>
      </c>
      <c r="BZ3">
        <v>4.1967080848</v>
      </c>
      <c r="CA3">
        <v>1.3822012193</v>
      </c>
      <c r="CB3">
        <v>4.1868228262000002</v>
      </c>
      <c r="CC3">
        <v>3.6838625306999999</v>
      </c>
      <c r="CD3">
        <v>1.5165589921</v>
      </c>
      <c r="CE3">
        <v>3.7980313309999998</v>
      </c>
      <c r="CF3">
        <v>8.7600338827000002</v>
      </c>
      <c r="CG3">
        <v>4.2027715289999996</v>
      </c>
      <c r="CH3">
        <v>6.7295819538000003</v>
      </c>
      <c r="CI3">
        <v>6.2266483907000003</v>
      </c>
      <c r="CJ3">
        <v>9.0314564232999999</v>
      </c>
      <c r="CK3">
        <v>6.2165661099999996</v>
      </c>
      <c r="CL3">
        <v>6.5367562580999996</v>
      </c>
      <c r="CM3">
        <v>4.1298020503000004</v>
      </c>
      <c r="CN3">
        <v>9.1210896312000003</v>
      </c>
      <c r="CO3">
        <v>6.5732661989999999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>
        <v>5.1564558262000002</v>
      </c>
      <c r="O4">
        <v>7.7410464292999999</v>
      </c>
      <c r="P4">
        <v>7.4201717882000002</v>
      </c>
      <c r="Q4">
        <v>7.7698252265000001</v>
      </c>
      <c r="R4">
        <v>3.0829491593</v>
      </c>
      <c r="S4">
        <v>0.1247288904</v>
      </c>
      <c r="T4">
        <v>5.2697174892999996</v>
      </c>
      <c r="U4">
        <v>2.6863099438</v>
      </c>
      <c r="V4">
        <v>3.0054018850999999</v>
      </c>
      <c r="W4">
        <v>2.6571017368000001</v>
      </c>
      <c r="X4">
        <v>7.3434834482999998</v>
      </c>
      <c r="Y4">
        <v>6.0468586499999998E-2</v>
      </c>
      <c r="Z4">
        <v>5.2130074915</v>
      </c>
      <c r="AA4">
        <v>5.2135363325000004</v>
      </c>
      <c r="AB4">
        <v>9.1986696300000004E-2</v>
      </c>
      <c r="AC4">
        <v>5.2130936232999998</v>
      </c>
      <c r="AD4">
        <v>0.1542560197</v>
      </c>
      <c r="AE4">
        <v>2.7023930590999998</v>
      </c>
      <c r="AF4">
        <v>2.3113328403</v>
      </c>
      <c r="AG4">
        <v>2.6737147304</v>
      </c>
      <c r="AH4">
        <v>8.0480116492999993</v>
      </c>
      <c r="AI4">
        <v>5.1705437004999997</v>
      </c>
      <c r="AJ4">
        <v>3.0375356799999999E-2</v>
      </c>
      <c r="AK4">
        <v>7.7246932605999996</v>
      </c>
      <c r="AL4">
        <v>8.1154671090000008</v>
      </c>
      <c r="AM4">
        <v>7.7518839911999997</v>
      </c>
      <c r="AN4">
        <v>2.3788194962999998</v>
      </c>
      <c r="AO4">
        <v>5.2562912490000002</v>
      </c>
      <c r="AP4">
        <v>9.1866013499999996E-2</v>
      </c>
      <c r="AQ4">
        <v>9.1268190900000004E-2</v>
      </c>
      <c r="AR4">
        <v>5.2130955799000001</v>
      </c>
      <c r="AS4">
        <v>9.1766105299999998E-2</v>
      </c>
      <c r="AT4">
        <v>8.8518989022000003</v>
      </c>
      <c r="AU4">
        <v>8.9540576982999998</v>
      </c>
      <c r="AV4">
        <v>6.5683742289999998</v>
      </c>
      <c r="AW4">
        <v>6.5896837042999996</v>
      </c>
      <c r="AX4">
        <v>4.2259945895</v>
      </c>
      <c r="AY4">
        <v>6.2017343058999996</v>
      </c>
      <c r="AZ4">
        <v>3.7186011183000001</v>
      </c>
      <c r="BA4">
        <v>6.1698644846999997</v>
      </c>
      <c r="BB4">
        <v>1.5274810897</v>
      </c>
      <c r="BC4">
        <v>4.3160361059000003</v>
      </c>
      <c r="BD4">
        <v>9.0278904196000003</v>
      </c>
      <c r="BE4">
        <v>6.5195891291999999</v>
      </c>
      <c r="BF4">
        <v>1.573877456</v>
      </c>
      <c r="BG4">
        <v>1.4723072975</v>
      </c>
      <c r="BH4">
        <v>3.8584202159999998</v>
      </c>
      <c r="BI4">
        <v>3.8369797550999998</v>
      </c>
      <c r="BJ4">
        <v>3.9071620314</v>
      </c>
      <c r="BK4">
        <v>1.3985173210999999</v>
      </c>
      <c r="BL4">
        <v>6.1095454404999998</v>
      </c>
      <c r="BM4">
        <v>8.8986524498000001</v>
      </c>
      <c r="BN4">
        <v>4.2567713973999997</v>
      </c>
      <c r="BO4">
        <v>6.7063783662000001</v>
      </c>
      <c r="BP4">
        <v>4.2234807697000001</v>
      </c>
      <c r="BQ4">
        <v>6.2006994977999996</v>
      </c>
      <c r="BR4">
        <v>4.0111251936999999</v>
      </c>
      <c r="BS4">
        <v>3.911181236</v>
      </c>
      <c r="BT4">
        <v>1.4273189529999999</v>
      </c>
      <c r="BU4">
        <v>1.6201834156999999</v>
      </c>
      <c r="BV4">
        <v>9.3361018881</v>
      </c>
      <c r="BW4">
        <v>1.0996768382</v>
      </c>
      <c r="BX4">
        <v>8.9269931025999991</v>
      </c>
      <c r="BY4">
        <v>1.1139213727999999</v>
      </c>
      <c r="BZ4">
        <v>6.6461674702</v>
      </c>
      <c r="CA4">
        <v>9.2532858267000009</v>
      </c>
      <c r="CB4">
        <v>3.6498558769999998</v>
      </c>
      <c r="CC4">
        <v>1.4529449174</v>
      </c>
      <c r="CD4">
        <v>6.4146600863999996</v>
      </c>
      <c r="CE4">
        <v>6.5153482588999996</v>
      </c>
      <c r="CF4">
        <v>8.9984441696000008</v>
      </c>
      <c r="CG4">
        <v>8.8059141153000002</v>
      </c>
      <c r="CH4">
        <v>8.9733169531999994</v>
      </c>
      <c r="CI4">
        <v>6.7766257355999997</v>
      </c>
      <c r="CJ4">
        <v>1.1725736136</v>
      </c>
      <c r="CK4">
        <v>3.7798848424</v>
      </c>
      <c r="CL4">
        <v>9.3124625882000007</v>
      </c>
      <c r="CM4">
        <v>1.4987581964000001</v>
      </c>
      <c r="CN4">
        <v>9.3272623259999996</v>
      </c>
      <c r="CO4">
        <v>1.0908769933</v>
      </c>
    </row>
    <row r="5" spans="1:93" x14ac:dyDescent="0.25">
      <c r="A5" s="1" t="s">
        <v>3</v>
      </c>
      <c r="B5">
        <v>7.8564930000000004</v>
      </c>
      <c r="C5">
        <v>7.5084817860999999</v>
      </c>
      <c r="D5">
        <v>0</v>
      </c>
      <c r="F5">
        <f>MIN($N5:$CO5)</f>
        <v>0.18044782430154541</v>
      </c>
      <c r="G5">
        <f>MATCH($F5,$N5:$CO5,0)</f>
        <v>17</v>
      </c>
      <c r="I5" t="str">
        <f>INDEX($N$1:$CO$1,$G5)</f>
        <v>Y</v>
      </c>
      <c r="J5">
        <f>INDEX($N$2:$CO$2,$G5)</f>
        <v>7.7631865641999998</v>
      </c>
      <c r="K5">
        <f>INDEX($N$3:$CO$3,$G5)</f>
        <v>7.5007096101000004</v>
      </c>
      <c r="L5">
        <f>INDEX($N$4:$CO$4,$G5)</f>
        <v>0.1542560197</v>
      </c>
      <c r="N5">
        <f>SQRT((N$2-$B5)^2+(N$3-$C5)^2+(N$4-$D5)^2)</f>
        <v>9.0371068626558237</v>
      </c>
      <c r="O5">
        <f>SQRT((O$2-$B5)^2+(O$3-$C5)^2+(O$4-$D5)^2)</f>
        <v>9.431379917125188</v>
      </c>
      <c r="P5">
        <f t="shared" ref="P5:CA8" si="0">SQRT((P$2-$B5)^2+(P$3-$C5)^2+(P$4-$D5)^2)</f>
        <v>10.766747687143852</v>
      </c>
      <c r="Q5">
        <f t="shared" si="0"/>
        <v>10.721784696430671</v>
      </c>
      <c r="R5">
        <f t="shared" si="0"/>
        <v>4.0286230809328609</v>
      </c>
      <c r="S5">
        <f t="shared" si="0"/>
        <v>5.1978869450574283</v>
      </c>
      <c r="T5">
        <f t="shared" si="0"/>
        <v>5.3153804392785622</v>
      </c>
      <c r="U5">
        <f t="shared" si="0"/>
        <v>3.5405988913313773</v>
      </c>
      <c r="V5">
        <f t="shared" si="0"/>
        <v>9.6300194135566812</v>
      </c>
      <c r="W5">
        <f t="shared" si="0"/>
        <v>9.2622254704773734</v>
      </c>
      <c r="X5">
        <f t="shared" si="0"/>
        <v>9.217706517897879</v>
      </c>
      <c r="Y5">
        <f t="shared" si="0"/>
        <v>5.2094457026274394</v>
      </c>
      <c r="Z5">
        <f t="shared" si="0"/>
        <v>11.944713289893684</v>
      </c>
      <c r="AA5">
        <f t="shared" si="0"/>
        <v>6.2819757856891716</v>
      </c>
      <c r="AB5">
        <f t="shared" si="0"/>
        <v>7.8737527176371129</v>
      </c>
      <c r="AC5">
        <f t="shared" si="0"/>
        <v>9.4506134888880364</v>
      </c>
      <c r="AD5">
        <f t="shared" si="0"/>
        <v>0.18044782430154541</v>
      </c>
      <c r="AE5">
        <f t="shared" si="0"/>
        <v>7.8606481398466661</v>
      </c>
      <c r="AF5">
        <f t="shared" si="0"/>
        <v>6.0160111386856467</v>
      </c>
      <c r="AG5">
        <f t="shared" si="0"/>
        <v>6.5326879290847959</v>
      </c>
      <c r="AH5">
        <f t="shared" si="0"/>
        <v>12.248532469545992</v>
      </c>
      <c r="AI5">
        <f t="shared" si="0"/>
        <v>6.8699562636097813</v>
      </c>
      <c r="AJ5">
        <f t="shared" si="0"/>
        <v>6.9146258241655829</v>
      </c>
      <c r="AK5">
        <f t="shared" si="0"/>
        <v>12.096877936515179</v>
      </c>
      <c r="AL5">
        <f t="shared" si="0"/>
        <v>8.55383703399567</v>
      </c>
      <c r="AM5">
        <f t="shared" si="0"/>
        <v>8.0720762896824816</v>
      </c>
      <c r="AN5">
        <f t="shared" si="0"/>
        <v>8.0587694268905743</v>
      </c>
      <c r="AO5">
        <f t="shared" si="0"/>
        <v>7.3595418474245271</v>
      </c>
      <c r="AP5">
        <f t="shared" si="0"/>
        <v>3.4967172585804756</v>
      </c>
      <c r="AQ5">
        <f t="shared" si="0"/>
        <v>10.738233134663123</v>
      </c>
      <c r="AR5">
        <f t="shared" si="0"/>
        <v>9.6307722938709439</v>
      </c>
      <c r="AS5">
        <f t="shared" si="0"/>
        <v>8.0894841396522317</v>
      </c>
      <c r="AT5">
        <f t="shared" si="0"/>
        <v>10.276734724498413</v>
      </c>
      <c r="AU5">
        <f t="shared" si="0"/>
        <v>10.884827212278736</v>
      </c>
      <c r="AV5">
        <f t="shared" si="0"/>
        <v>7.5557482785998467</v>
      </c>
      <c r="AW5">
        <f t="shared" si="0"/>
        <v>10.026720077336055</v>
      </c>
      <c r="AX5">
        <f t="shared" si="0"/>
        <v>6.0212087316589056</v>
      </c>
      <c r="AY5">
        <f t="shared" si="0"/>
        <v>6.34234854093219</v>
      </c>
      <c r="AZ5">
        <f t="shared" si="0"/>
        <v>9.8572509065908029</v>
      </c>
      <c r="BA5">
        <f t="shared" si="0"/>
        <v>9.047198292752137</v>
      </c>
      <c r="BB5">
        <f t="shared" si="0"/>
        <v>6.7105975844963845</v>
      </c>
      <c r="BC5">
        <f t="shared" si="0"/>
        <v>4.5595364261685054</v>
      </c>
      <c r="BD5">
        <f t="shared" si="0"/>
        <v>10.046349899965852</v>
      </c>
      <c r="BE5">
        <f t="shared" si="0"/>
        <v>6.8786465274670698</v>
      </c>
      <c r="BF5">
        <f t="shared" si="0"/>
        <v>2.4357205268261617</v>
      </c>
      <c r="BG5">
        <f t="shared" si="0"/>
        <v>4.0505281492870884</v>
      </c>
      <c r="BH5">
        <f t="shared" si="0"/>
        <v>5.5442378083627988</v>
      </c>
      <c r="BI5">
        <f t="shared" si="0"/>
        <v>4.4561505490270834</v>
      </c>
      <c r="BJ5">
        <f t="shared" si="0"/>
        <v>8.0629755817850963</v>
      </c>
      <c r="BK5">
        <f t="shared" si="0"/>
        <v>6.7358280731165019</v>
      </c>
      <c r="BL5">
        <f t="shared" si="0"/>
        <v>8.2477647268054497</v>
      </c>
      <c r="BM5">
        <f t="shared" si="0"/>
        <v>11.027966738233461</v>
      </c>
      <c r="BN5">
        <f t="shared" si="0"/>
        <v>7.5031638799880751</v>
      </c>
      <c r="BO5">
        <f t="shared" si="0"/>
        <v>7.0620087252472796</v>
      </c>
      <c r="BP5">
        <f t="shared" si="0"/>
        <v>8.4972882091920638</v>
      </c>
      <c r="BQ5">
        <f t="shared" si="0"/>
        <v>8.8037774088337759</v>
      </c>
      <c r="BR5">
        <f t="shared" si="0"/>
        <v>4.4950488544666447</v>
      </c>
      <c r="BS5">
        <f t="shared" si="0"/>
        <v>7.7917312077823064</v>
      </c>
      <c r="BT5">
        <f t="shared" si="0"/>
        <v>6.1990982965923473</v>
      </c>
      <c r="BU5">
        <f t="shared" si="0"/>
        <v>2.360354619131841</v>
      </c>
      <c r="BV5">
        <f t="shared" si="0"/>
        <v>10.074707614884366</v>
      </c>
      <c r="BW5">
        <f t="shared" si="0"/>
        <v>7.5152672080378373</v>
      </c>
      <c r="BX5">
        <f t="shared" si="0"/>
        <v>9.1104200918557421</v>
      </c>
      <c r="BY5">
        <f t="shared" si="0"/>
        <v>3.9485759022812195</v>
      </c>
      <c r="BZ5">
        <f t="shared" si="0"/>
        <v>7.5647029565934769</v>
      </c>
      <c r="CA5">
        <f t="shared" si="0"/>
        <v>12.794990619156279</v>
      </c>
      <c r="CB5">
        <f t="shared" ref="CB5:CO20" si="1">SQRT((CB$2-$B5)^2+(CB$3-$C5)^2+(CB$4-$D5)^2)</f>
        <v>5.0657044547147754</v>
      </c>
      <c r="CC5">
        <f t="shared" si="1"/>
        <v>7.9041522357708702</v>
      </c>
      <c r="CD5">
        <f t="shared" si="1"/>
        <v>11.081859988668516</v>
      </c>
      <c r="CE5">
        <f t="shared" si="1"/>
        <v>7.626345695641799</v>
      </c>
      <c r="CF5">
        <f t="shared" si="1"/>
        <v>11.313500045585656</v>
      </c>
      <c r="CG5">
        <f t="shared" si="1"/>
        <v>11.382407008129031</v>
      </c>
      <c r="CH5">
        <f t="shared" si="1"/>
        <v>9.1273580894237352</v>
      </c>
      <c r="CI5">
        <f t="shared" si="1"/>
        <v>9.4285572674684524</v>
      </c>
      <c r="CJ5">
        <f t="shared" si="1"/>
        <v>2.2058476347751892</v>
      </c>
      <c r="CK5">
        <f t="shared" si="1"/>
        <v>5.5419354695467833</v>
      </c>
      <c r="CL5">
        <f t="shared" si="1"/>
        <v>10.265887113928107</v>
      </c>
      <c r="CM5">
        <f t="shared" si="1"/>
        <v>5.4037763316860525</v>
      </c>
      <c r="CN5">
        <f t="shared" si="1"/>
        <v>9.5425959837959233</v>
      </c>
      <c r="CO5">
        <f t="shared" si="1"/>
        <v>6.3918419245211275</v>
      </c>
    </row>
    <row r="6" spans="1:93" x14ac:dyDescent="0.25">
      <c r="A6" s="1" t="s">
        <v>3</v>
      </c>
      <c r="B6">
        <v>8.2045042139</v>
      </c>
      <c r="C6">
        <v>0</v>
      </c>
      <c r="D6">
        <v>2.6188310000000001</v>
      </c>
      <c r="F6">
        <f t="shared" ref="F6:F69" si="2">MIN($N6:$CO6)</f>
        <v>0.18094846294579392</v>
      </c>
      <c r="G6">
        <f t="shared" ref="G6:G69" si="3">MATCH($F6,$N6:$CO6,0)</f>
        <v>18</v>
      </c>
      <c r="I6" t="str">
        <f>INDEX($N$1:$CO$1,$G6)</f>
        <v>Y</v>
      </c>
      <c r="J6">
        <f t="shared" ref="J6:J69" si="4">INDEX($N$2:$CO$2,$G6)</f>
        <v>8.1123358356999997</v>
      </c>
      <c r="K6">
        <f t="shared" ref="K6:K69" si="5">INDEX($N$3:$CO$3,$G6)</f>
        <v>0.13139527610000001</v>
      </c>
      <c r="L6">
        <f t="shared" ref="L6:L69" si="6">INDEX($N$4:$CO$4,$G6)</f>
        <v>2.7023930590999998</v>
      </c>
      <c r="N6">
        <f t="shared" ref="N6:AC69" si="7">SQRT((N$2-$B6)^2+(N$3-$C6)^2+(N$4-$D6)^2)</f>
        <v>6.4933497783607059</v>
      </c>
      <c r="O6">
        <f t="shared" si="7"/>
        <v>8.9468894651245456</v>
      </c>
      <c r="P6">
        <f t="shared" si="0"/>
        <v>12.255098462440987</v>
      </c>
      <c r="Q6">
        <f t="shared" si="0"/>
        <v>5.2261252551457771</v>
      </c>
      <c r="R6">
        <f t="shared" si="0"/>
        <v>8.3208122052415288</v>
      </c>
      <c r="S6">
        <f t="shared" si="0"/>
        <v>10.130255340040211</v>
      </c>
      <c r="T6">
        <f t="shared" si="0"/>
        <v>8.6274339004253342</v>
      </c>
      <c r="U6">
        <f t="shared" si="0"/>
        <v>5.3010033086556945</v>
      </c>
      <c r="V6">
        <f t="shared" si="0"/>
        <v>8.5006223685983429</v>
      </c>
      <c r="W6">
        <f t="shared" si="0"/>
        <v>5.1258294824398414</v>
      </c>
      <c r="X6">
        <f t="shared" si="0"/>
        <v>6.2140258646299298</v>
      </c>
      <c r="Y6">
        <f t="shared" si="0"/>
        <v>3.4711502626612152</v>
      </c>
      <c r="Z6">
        <f t="shared" si="0"/>
        <v>8.5239714098145196</v>
      </c>
      <c r="AA6">
        <f t="shared" si="0"/>
        <v>6.5410034368119563</v>
      </c>
      <c r="AB6">
        <f t="shared" si="0"/>
        <v>3.9164059236508764</v>
      </c>
      <c r="AC6">
        <f t="shared" si="0"/>
        <v>3.9655805609475347</v>
      </c>
      <c r="AD6">
        <f t="shared" si="0"/>
        <v>7.9075619350406594</v>
      </c>
      <c r="AE6">
        <f t="shared" si="0"/>
        <v>0.18094846294579392</v>
      </c>
      <c r="AF6">
        <f t="shared" si="0"/>
        <v>3.9432202116833874</v>
      </c>
      <c r="AG6">
        <f t="shared" si="0"/>
        <v>7.7719132966246312</v>
      </c>
      <c r="AH6">
        <f t="shared" si="0"/>
        <v>10.163229333536552</v>
      </c>
      <c r="AI6">
        <f t="shared" si="0"/>
        <v>3.9580773793502022</v>
      </c>
      <c r="AJ6">
        <f t="shared" si="0"/>
        <v>6.7682454978150757</v>
      </c>
      <c r="AK6">
        <f t="shared" si="0"/>
        <v>7.8053993803845811</v>
      </c>
      <c r="AL6">
        <f t="shared" si="0"/>
        <v>10.023573124679436</v>
      </c>
      <c r="AM6">
        <f t="shared" si="0"/>
        <v>7.3551992897955207</v>
      </c>
      <c r="AN6">
        <f t="shared" si="0"/>
        <v>11.201388026024096</v>
      </c>
      <c r="AO6">
        <f t="shared" si="0"/>
        <v>9.6091603945856647</v>
      </c>
      <c r="AP6">
        <f t="shared" si="0"/>
        <v>6.5164904979241429</v>
      </c>
      <c r="AQ6">
        <f t="shared" si="0"/>
        <v>8.4978506313904241</v>
      </c>
      <c r="AR6">
        <f t="shared" si="0"/>
        <v>9.9821716826614786</v>
      </c>
      <c r="AS6">
        <f t="shared" si="0"/>
        <v>9.963047672429779</v>
      </c>
      <c r="AT6">
        <f t="shared" si="0"/>
        <v>8.3026986224314836</v>
      </c>
      <c r="AU6">
        <f t="shared" si="0"/>
        <v>6.8583695658994914</v>
      </c>
      <c r="AV6">
        <f t="shared" si="0"/>
        <v>8.5771975325276699</v>
      </c>
      <c r="AW6">
        <f t="shared" si="0"/>
        <v>5.9533260841702633</v>
      </c>
      <c r="AX6">
        <f t="shared" si="0"/>
        <v>10.150147822643135</v>
      </c>
      <c r="AY6">
        <f t="shared" si="0"/>
        <v>7.6188635495658863</v>
      </c>
      <c r="AZ6">
        <f t="shared" si="0"/>
        <v>6.8958154560281955</v>
      </c>
      <c r="BA6">
        <f t="shared" si="0"/>
        <v>11.805527586827134</v>
      </c>
      <c r="BB6">
        <f t="shared" si="0"/>
        <v>11.503138811864671</v>
      </c>
      <c r="BC6">
        <f t="shared" si="0"/>
        <v>6.9656271581331559</v>
      </c>
      <c r="BD6">
        <f t="shared" si="0"/>
        <v>12.153016966564756</v>
      </c>
      <c r="BE6">
        <f t="shared" si="0"/>
        <v>9.9663302319457845</v>
      </c>
      <c r="BF6">
        <f t="shared" si="0"/>
        <v>7.0177086506884274</v>
      </c>
      <c r="BG6">
        <f t="shared" si="0"/>
        <v>9.720281874775667</v>
      </c>
      <c r="BH6">
        <f t="shared" si="0"/>
        <v>4.5718442817742009</v>
      </c>
      <c r="BI6">
        <f t="shared" si="0"/>
        <v>9.5712516010302302</v>
      </c>
      <c r="BJ6">
        <f t="shared" si="0"/>
        <v>4.4331243105001175</v>
      </c>
      <c r="BK6">
        <f t="shared" si="0"/>
        <v>2.2943276638317851</v>
      </c>
      <c r="BL6">
        <f t="shared" si="0"/>
        <v>6.8524541653677344</v>
      </c>
      <c r="BM6">
        <f t="shared" si="0"/>
        <v>6.4019987171240453</v>
      </c>
      <c r="BN6">
        <f t="shared" si="0"/>
        <v>2.3304970736663901</v>
      </c>
      <c r="BO6">
        <f t="shared" si="0"/>
        <v>10.303104717946384</v>
      </c>
      <c r="BP6">
        <f t="shared" si="0"/>
        <v>7.8128984448147998</v>
      </c>
      <c r="BQ6">
        <f t="shared" si="0"/>
        <v>4.1700980477727079</v>
      </c>
      <c r="BR6">
        <f t="shared" si="0"/>
        <v>9.0761997339170506</v>
      </c>
      <c r="BS6">
        <f t="shared" si="0"/>
        <v>9.7377336303709257</v>
      </c>
      <c r="BT6">
        <f t="shared" si="0"/>
        <v>2.3201983700506883</v>
      </c>
      <c r="BU6">
        <f t="shared" si="0"/>
        <v>6.3382283210270387</v>
      </c>
      <c r="BV6">
        <f t="shared" si="0"/>
        <v>7.7608065315606929</v>
      </c>
      <c r="BW6">
        <f t="shared" si="0"/>
        <v>4.8530332174676492</v>
      </c>
      <c r="BX6">
        <f t="shared" si="0"/>
        <v>9.0622037322798974</v>
      </c>
      <c r="BY6">
        <f t="shared" si="0"/>
        <v>4.3955000801361184</v>
      </c>
      <c r="BZ6">
        <f t="shared" si="0"/>
        <v>6.0863256384984465</v>
      </c>
      <c r="CA6">
        <f t="shared" si="0"/>
        <v>9.5413489933612254</v>
      </c>
      <c r="CB6">
        <f t="shared" si="1"/>
        <v>4.3845794729980838</v>
      </c>
      <c r="CC6">
        <f t="shared" si="1"/>
        <v>8.0929128793762679</v>
      </c>
      <c r="CD6">
        <f t="shared" si="1"/>
        <v>8.2033010663277395</v>
      </c>
      <c r="CE6">
        <f t="shared" si="1"/>
        <v>5.5409847419949072</v>
      </c>
      <c r="CF6">
        <f t="shared" si="1"/>
        <v>12.950226898883724</v>
      </c>
      <c r="CG6">
        <f t="shared" si="1"/>
        <v>10.080337603371596</v>
      </c>
      <c r="CH6">
        <f t="shared" si="1"/>
        <v>9.3242376165546208</v>
      </c>
      <c r="CI6">
        <f t="shared" si="1"/>
        <v>10.098820755167106</v>
      </c>
      <c r="CJ6">
        <f t="shared" si="1"/>
        <v>9.175949666025069</v>
      </c>
      <c r="CK6">
        <f t="shared" si="1"/>
        <v>7.585844488283823</v>
      </c>
      <c r="CL6">
        <f t="shared" si="1"/>
        <v>10.407080570152573</v>
      </c>
      <c r="CM6">
        <f t="shared" si="1"/>
        <v>6.059181292397704</v>
      </c>
      <c r="CN6">
        <f t="shared" si="1"/>
        <v>11.429044874901679</v>
      </c>
      <c r="CO6">
        <f t="shared" si="1"/>
        <v>9.4228224271300594</v>
      </c>
    </row>
    <row r="7" spans="1:93" x14ac:dyDescent="0.25">
      <c r="A7" s="1" t="s">
        <v>3</v>
      </c>
      <c r="B7">
        <v>0</v>
      </c>
      <c r="C7">
        <v>7.8564930000000004</v>
      </c>
      <c r="D7">
        <v>7.5084817860999999</v>
      </c>
      <c r="F7">
        <f t="shared" si="2"/>
        <v>0.12195657260635571</v>
      </c>
      <c r="G7">
        <f t="shared" si="3"/>
        <v>3</v>
      </c>
      <c r="I7" t="str">
        <f t="shared" ref="I7:I69" si="8">INDEX($N$1:$CO$1,$G7)</f>
        <v>Sc</v>
      </c>
      <c r="J7">
        <f t="shared" si="4"/>
        <v>6.03303096E-2</v>
      </c>
      <c r="K7">
        <f t="shared" si="5"/>
        <v>7.7978840960999998</v>
      </c>
      <c r="L7">
        <f t="shared" si="6"/>
        <v>7.4201717882000002</v>
      </c>
      <c r="N7">
        <f t="shared" si="7"/>
        <v>6.6624131444150745</v>
      </c>
      <c r="O7">
        <f t="shared" si="7"/>
        <v>4.0343135042662297</v>
      </c>
      <c r="P7">
        <f t="shared" si="0"/>
        <v>0.12195657260635571</v>
      </c>
      <c r="Q7">
        <f t="shared" si="0"/>
        <v>10.648779258858518</v>
      </c>
      <c r="R7">
        <f t="shared" si="0"/>
        <v>6.8875113122233982</v>
      </c>
      <c r="S7">
        <f t="shared" si="0"/>
        <v>7.8656676318455023</v>
      </c>
      <c r="T7">
        <f t="shared" si="0"/>
        <v>8.0969446050591571</v>
      </c>
      <c r="U7">
        <f t="shared" si="0"/>
        <v>9.2308143316925477</v>
      </c>
      <c r="V7">
        <f t="shared" si="0"/>
        <v>6.9107302565666595</v>
      </c>
      <c r="W7">
        <f t="shared" si="0"/>
        <v>9.7079431191786423</v>
      </c>
      <c r="X7">
        <f t="shared" si="0"/>
        <v>7.3332623958077683</v>
      </c>
      <c r="Y7">
        <f t="shared" si="0"/>
        <v>12.096626865233278</v>
      </c>
      <c r="Z7">
        <f t="shared" si="0"/>
        <v>8.1039617592594588</v>
      </c>
      <c r="AA7">
        <f t="shared" si="0"/>
        <v>6.2827807544644605</v>
      </c>
      <c r="AB7">
        <f t="shared" si="0"/>
        <v>11.936229728895068</v>
      </c>
      <c r="AC7">
        <f t="shared" si="0"/>
        <v>9.6321797674657841</v>
      </c>
      <c r="AD7">
        <f t="shared" si="0"/>
        <v>10.69945251282914</v>
      </c>
      <c r="AE7">
        <f t="shared" si="0"/>
        <v>12.189569984490177</v>
      </c>
      <c r="AF7">
        <f t="shared" si="0"/>
        <v>9.0699904270758136</v>
      </c>
      <c r="AG7">
        <f t="shared" si="0"/>
        <v>6.0320373879117763</v>
      </c>
      <c r="AH7">
        <f t="shared" si="0"/>
        <v>5.2630495524794512</v>
      </c>
      <c r="AI7">
        <f t="shared" si="0"/>
        <v>9.4236870934500292</v>
      </c>
      <c r="AJ7">
        <f t="shared" si="0"/>
        <v>9.3485961807800386</v>
      </c>
      <c r="AK7">
        <f t="shared" si="0"/>
        <v>8.1522764239581438</v>
      </c>
      <c r="AL7">
        <f t="shared" si="0"/>
        <v>5.2062577436104425</v>
      </c>
      <c r="AM7">
        <f t="shared" si="0"/>
        <v>8.4559138180402051</v>
      </c>
      <c r="AN7">
        <f t="shared" si="0"/>
        <v>5.1326133932613889</v>
      </c>
      <c r="AO7">
        <f t="shared" si="0"/>
        <v>3.5468481669780099</v>
      </c>
      <c r="AP7">
        <f t="shared" si="0"/>
        <v>9.4470912626706181</v>
      </c>
      <c r="AQ7">
        <f t="shared" si="0"/>
        <v>10.738587859183959</v>
      </c>
      <c r="AR7">
        <f t="shared" si="0"/>
        <v>3.5068776988108135</v>
      </c>
      <c r="AS7">
        <f t="shared" si="0"/>
        <v>7.8739478923921959</v>
      </c>
      <c r="AT7">
        <f t="shared" si="0"/>
        <v>6.0265465551100617</v>
      </c>
      <c r="AU7">
        <f t="shared" si="0"/>
        <v>8.8759725963308167</v>
      </c>
      <c r="AV7">
        <f t="shared" si="0"/>
        <v>4.5632095830670378</v>
      </c>
      <c r="AW7">
        <f t="shared" si="0"/>
        <v>7.8811180164989896</v>
      </c>
      <c r="AX7">
        <f t="shared" si="0"/>
        <v>5.1878703812773743</v>
      </c>
      <c r="AY7">
        <f t="shared" si="0"/>
        <v>9.0716385301306577</v>
      </c>
      <c r="AZ7">
        <f t="shared" si="0"/>
        <v>7.9822420454443002</v>
      </c>
      <c r="BA7">
        <f t="shared" si="0"/>
        <v>2.2377164012266029</v>
      </c>
      <c r="BB7">
        <f t="shared" si="0"/>
        <v>6.3638847997317187</v>
      </c>
      <c r="BC7">
        <f t="shared" si="0"/>
        <v>7.5381578505512916</v>
      </c>
      <c r="BD7">
        <f t="shared" si="0"/>
        <v>4.4149035113601958</v>
      </c>
      <c r="BE7">
        <f t="shared" si="0"/>
        <v>6.3765234850898711</v>
      </c>
      <c r="BF7">
        <f t="shared" si="0"/>
        <v>8.6741677482497046</v>
      </c>
      <c r="BG7">
        <f t="shared" si="0"/>
        <v>7.4904852558884283</v>
      </c>
      <c r="BH7">
        <f t="shared" si="0"/>
        <v>8.1871163695823892</v>
      </c>
      <c r="BI7">
        <f t="shared" si="0"/>
        <v>7.6359404583899684</v>
      </c>
      <c r="BJ7">
        <f t="shared" si="0"/>
        <v>8.4662256713792576</v>
      </c>
      <c r="BK7">
        <f t="shared" si="0"/>
        <v>11.262296438572836</v>
      </c>
      <c r="BL7">
        <f t="shared" si="0"/>
        <v>5.6588842538468729</v>
      </c>
      <c r="BM7">
        <f t="shared" si="0"/>
        <v>11.232298485418776</v>
      </c>
      <c r="BN7">
        <f t="shared" si="0"/>
        <v>11.53979450523317</v>
      </c>
      <c r="BO7">
        <f t="shared" si="0"/>
        <v>9.1302363855441016</v>
      </c>
      <c r="BP7">
        <f t="shared" si="0"/>
        <v>5.4941830128273255</v>
      </c>
      <c r="BQ7">
        <f t="shared" si="0"/>
        <v>9.3202852259621114</v>
      </c>
      <c r="BR7">
        <f t="shared" si="0"/>
        <v>10.023418785031184</v>
      </c>
      <c r="BS7">
        <f t="shared" si="0"/>
        <v>3.9831507249317828</v>
      </c>
      <c r="BT7">
        <f t="shared" si="0"/>
        <v>12.734482408145757</v>
      </c>
      <c r="BU7">
        <f t="shared" si="0"/>
        <v>10.863770431482822</v>
      </c>
      <c r="BV7">
        <f t="shared" si="0"/>
        <v>9.8429556092034716</v>
      </c>
      <c r="BW7">
        <f t="shared" si="0"/>
        <v>9.9227734849395475</v>
      </c>
      <c r="BX7">
        <f t="shared" si="0"/>
        <v>6.8488809677567781</v>
      </c>
      <c r="BY7">
        <f t="shared" si="0"/>
        <v>10.134147471346155</v>
      </c>
      <c r="BZ7">
        <f t="shared" si="0"/>
        <v>7.4334887919348516</v>
      </c>
      <c r="CA7">
        <f t="shared" si="0"/>
        <v>6.8684105230681762</v>
      </c>
      <c r="CB7">
        <f t="shared" si="1"/>
        <v>10.456897871840949</v>
      </c>
      <c r="CC7">
        <f t="shared" si="1"/>
        <v>7.4348039793214378</v>
      </c>
      <c r="CD7">
        <f t="shared" si="1"/>
        <v>6.5256383029367653</v>
      </c>
      <c r="CE7">
        <f t="shared" si="1"/>
        <v>10.15055359751779</v>
      </c>
      <c r="CF7">
        <f t="shared" si="1"/>
        <v>2.0683524932447011</v>
      </c>
      <c r="CG7">
        <f t="shared" si="1"/>
        <v>4.1382995881993523</v>
      </c>
      <c r="CH7">
        <f t="shared" si="1"/>
        <v>9.5147244209180215</v>
      </c>
      <c r="CI7">
        <f t="shared" si="1"/>
        <v>2.2868680891984368</v>
      </c>
      <c r="CJ7">
        <f t="shared" si="1"/>
        <v>11.019363559424493</v>
      </c>
      <c r="CK7">
        <f t="shared" si="1"/>
        <v>5.7194967022856913</v>
      </c>
      <c r="CL7">
        <f t="shared" si="1"/>
        <v>4.2772168856191621</v>
      </c>
      <c r="CM7">
        <f t="shared" si="1"/>
        <v>8.0826093889452331</v>
      </c>
      <c r="CN7">
        <f t="shared" si="1"/>
        <v>7.0064338824815673</v>
      </c>
      <c r="CO7">
        <f t="shared" si="1"/>
        <v>6.7441472834490934</v>
      </c>
    </row>
    <row r="8" spans="1:93" x14ac:dyDescent="0.25">
      <c r="A8" s="1" t="s">
        <v>3</v>
      </c>
      <c r="B8">
        <v>7.5084817860999999</v>
      </c>
      <c r="C8">
        <v>0</v>
      </c>
      <c r="D8">
        <v>7.8564930000000004</v>
      </c>
      <c r="F8">
        <f t="shared" si="2"/>
        <v>0.2403080414437484</v>
      </c>
      <c r="G8">
        <f t="shared" si="3"/>
        <v>4</v>
      </c>
      <c r="I8" t="str">
        <f t="shared" si="8"/>
        <v>Sc</v>
      </c>
      <c r="J8">
        <f t="shared" si="4"/>
        <v>7.3325105964999997</v>
      </c>
      <c r="K8">
        <f t="shared" si="5"/>
        <v>0.1388192791</v>
      </c>
      <c r="L8">
        <f t="shared" si="6"/>
        <v>7.7698252265000001</v>
      </c>
      <c r="N8">
        <f t="shared" si="7"/>
        <v>5.9809298601933776</v>
      </c>
      <c r="O8">
        <f t="shared" si="7"/>
        <v>6.8604279710157252</v>
      </c>
      <c r="P8">
        <f t="shared" si="0"/>
        <v>10.792234847007595</v>
      </c>
      <c r="Q8">
        <f t="shared" si="0"/>
        <v>0.2403080414437484</v>
      </c>
      <c r="R8">
        <f t="shared" si="0"/>
        <v>9.3923554747049032</v>
      </c>
      <c r="S8">
        <f t="shared" si="0"/>
        <v>12.206545739936509</v>
      </c>
      <c r="T8">
        <f t="shared" si="0"/>
        <v>8.6012587002953609</v>
      </c>
      <c r="U8">
        <f t="shared" si="0"/>
        <v>7.3638004895402958</v>
      </c>
      <c r="V8">
        <f t="shared" si="0"/>
        <v>9.2131689882782322</v>
      </c>
      <c r="W8">
        <f t="shared" si="0"/>
        <v>6.8304999889078246</v>
      </c>
      <c r="X8">
        <f t="shared" si="0"/>
        <v>3.5759734485305277</v>
      </c>
      <c r="Y8">
        <f t="shared" si="0"/>
        <v>8.1318301773730219</v>
      </c>
      <c r="Z8">
        <f t="shared" si="0"/>
        <v>7.8802622491229846</v>
      </c>
      <c r="AA8">
        <f t="shared" si="0"/>
        <v>6.2736593978158472</v>
      </c>
      <c r="AB8">
        <f t="shared" si="0"/>
        <v>8.0970356602880376</v>
      </c>
      <c r="AC8">
        <f t="shared" si="0"/>
        <v>3.5063052284808292</v>
      </c>
      <c r="AD8">
        <f t="shared" si="0"/>
        <v>10.754067773625676</v>
      </c>
      <c r="AE8">
        <f t="shared" si="0"/>
        <v>5.1910163390789963</v>
      </c>
      <c r="AF8">
        <f t="shared" si="0"/>
        <v>6.5256101014194137</v>
      </c>
      <c r="AG8">
        <f t="shared" si="0"/>
        <v>8.9242075551324866</v>
      </c>
      <c r="AH8">
        <f t="shared" si="0"/>
        <v>7.9338957656072369</v>
      </c>
      <c r="AI8">
        <f t="shared" si="0"/>
        <v>4.0227025239137522</v>
      </c>
      <c r="AJ8">
        <f t="shared" si="0"/>
        <v>9.6513361659368098</v>
      </c>
      <c r="AK8">
        <f t="shared" si="0"/>
        <v>5.2094260780211004</v>
      </c>
      <c r="AL8">
        <f t="shared" si="0"/>
        <v>8.1600956335184716</v>
      </c>
      <c r="AM8">
        <f t="shared" si="0"/>
        <v>5.2938420505563979</v>
      </c>
      <c r="AN8">
        <f t="shared" si="0"/>
        <v>12.029440153647245</v>
      </c>
      <c r="AO8">
        <f t="shared" si="0"/>
        <v>9.2179777660501649</v>
      </c>
      <c r="AP8">
        <f t="shared" si="0"/>
        <v>9.6280316323170023</v>
      </c>
      <c r="AQ8">
        <f t="shared" si="0"/>
        <v>10.738471081606447</v>
      </c>
      <c r="AR8">
        <f t="shared" si="0"/>
        <v>9.4389317995571194</v>
      </c>
      <c r="AS8">
        <f t="shared" si="0"/>
        <v>11.931866659160178</v>
      </c>
      <c r="AT8">
        <f t="shared" si="0"/>
        <v>5.0997859055704113</v>
      </c>
      <c r="AU8">
        <f t="shared" si="0"/>
        <v>2.3796545726371643</v>
      </c>
      <c r="AV8">
        <f t="shared" si="0"/>
        <v>7.3904735816504417</v>
      </c>
      <c r="AW8">
        <f t="shared" si="0"/>
        <v>3.9713255080078333</v>
      </c>
      <c r="AX8">
        <f t="shared" si="0"/>
        <v>10.394110657464426</v>
      </c>
      <c r="AY8">
        <f t="shared" si="0"/>
        <v>7.0286255703955876</v>
      </c>
      <c r="AZ8">
        <f t="shared" si="0"/>
        <v>7.3873541383546639</v>
      </c>
      <c r="BA8">
        <f t="shared" si="0"/>
        <v>10.982828222136273</v>
      </c>
      <c r="BB8">
        <f t="shared" si="0"/>
        <v>12.745889081124346</v>
      </c>
      <c r="BC8">
        <f t="shared" si="0"/>
        <v>7.52185442398694</v>
      </c>
      <c r="BD8">
        <f t="shared" si="0"/>
        <v>10.120710468599693</v>
      </c>
      <c r="BE8">
        <f t="shared" si="0"/>
        <v>9.1432131559647498</v>
      </c>
      <c r="BF8">
        <f t="shared" si="0"/>
        <v>9.2376861664055472</v>
      </c>
      <c r="BG8">
        <f t="shared" si="0"/>
        <v>11.358322554941788</v>
      </c>
      <c r="BH8">
        <f t="shared" si="0"/>
        <v>5.7447355158234084</v>
      </c>
      <c r="BI8">
        <f t="shared" si="0"/>
        <v>10.21920208781277</v>
      </c>
      <c r="BJ8">
        <f t="shared" si="0"/>
        <v>5.3415514310876961</v>
      </c>
      <c r="BK8">
        <f t="shared" si="0"/>
        <v>6.6095496555770108</v>
      </c>
      <c r="BL8">
        <f t="shared" si="0"/>
        <v>5.6622124608153666</v>
      </c>
      <c r="BM8">
        <f t="shared" si="0"/>
        <v>2.0016139268794872</v>
      </c>
      <c r="BN8">
        <f t="shared" si="0"/>
        <v>4.1631452245821405</v>
      </c>
      <c r="BO8">
        <f t="shared" si="0"/>
        <v>9.6074109692610605</v>
      </c>
      <c r="BP8">
        <f t="shared" si="0"/>
        <v>7.9281027666605581</v>
      </c>
      <c r="BQ8">
        <f t="shared" si="0"/>
        <v>2.3514538222110795</v>
      </c>
      <c r="BR8">
        <f t="shared" si="0"/>
        <v>9.8633072883022681</v>
      </c>
      <c r="BS8">
        <f t="shared" si="0"/>
        <v>9.9709840285918947</v>
      </c>
      <c r="BT8">
        <f t="shared" si="0"/>
        <v>6.879273803401591</v>
      </c>
      <c r="BU8">
        <f t="shared" si="0"/>
        <v>8.9236447325043429</v>
      </c>
      <c r="BV8">
        <f t="shared" si="0"/>
        <v>4.3138790339956916</v>
      </c>
      <c r="BW8">
        <f t="shared" si="0"/>
        <v>7.8245756627547589</v>
      </c>
      <c r="BX8">
        <f t="shared" si="0"/>
        <v>6.450286730464323</v>
      </c>
      <c r="BY8">
        <f t="shared" si="0"/>
        <v>7.8115006142913259</v>
      </c>
      <c r="BZ8">
        <f t="shared" si="0"/>
        <v>4.5031761818022442</v>
      </c>
      <c r="CA8">
        <f t="shared" ref="P8:CA12" si="9">SQRT((CA$2-$B8)^2+(CA$3-$C8)^2+(CA$4-$D8)^2)</f>
        <v>6.3330253439785587</v>
      </c>
      <c r="CB8">
        <f t="shared" si="1"/>
        <v>6.1195143843331969</v>
      </c>
      <c r="CC8">
        <f t="shared" si="1"/>
        <v>9.7840232930896445</v>
      </c>
      <c r="CD8">
        <f t="shared" si="1"/>
        <v>6.7489565276722638</v>
      </c>
      <c r="CE8">
        <f t="shared" si="1"/>
        <v>4.3885302729778726</v>
      </c>
      <c r="CF8">
        <f t="shared" si="1"/>
        <v>10.905391194823158</v>
      </c>
      <c r="CG8">
        <f t="shared" si="1"/>
        <v>7.4371825020866993</v>
      </c>
      <c r="CH8">
        <f t="shared" si="1"/>
        <v>7.0615350809974426</v>
      </c>
      <c r="CI8">
        <f t="shared" si="1"/>
        <v>8.7701534515578725</v>
      </c>
      <c r="CJ8">
        <f t="shared" si="1"/>
        <v>11.326419853867083</v>
      </c>
      <c r="CK8">
        <f t="shared" si="1"/>
        <v>8.2139090529700312</v>
      </c>
      <c r="CL8">
        <f t="shared" si="1"/>
        <v>7.7306060698583945</v>
      </c>
      <c r="CM8">
        <f t="shared" si="1"/>
        <v>8.3900251520761557</v>
      </c>
      <c r="CN8">
        <f t="shared" si="1"/>
        <v>9.2789840685246929</v>
      </c>
      <c r="CO8">
        <f t="shared" si="1"/>
        <v>11.115687397444773</v>
      </c>
    </row>
    <row r="9" spans="1:93" x14ac:dyDescent="0.25">
      <c r="A9" s="1" t="s">
        <v>3</v>
      </c>
      <c r="B9">
        <v>0</v>
      </c>
      <c r="C9">
        <v>2.6188310000000001</v>
      </c>
      <c r="D9">
        <v>8.2045042139</v>
      </c>
      <c r="F9">
        <f t="shared" si="2"/>
        <v>0.15812640031314881</v>
      </c>
      <c r="G9">
        <f t="shared" si="3"/>
        <v>21</v>
      </c>
      <c r="I9" t="str">
        <f t="shared" si="8"/>
        <v>Y</v>
      </c>
      <c r="J9">
        <f t="shared" si="4"/>
        <v>2.25462037E-2</v>
      </c>
      <c r="K9">
        <f t="shared" si="5"/>
        <v>2.6212193885000001</v>
      </c>
      <c r="L9">
        <f t="shared" si="6"/>
        <v>8.0480116492999993</v>
      </c>
      <c r="N9">
        <f t="shared" si="7"/>
        <v>4.0612982696616813</v>
      </c>
      <c r="O9">
        <f t="shared" si="7"/>
        <v>3.9677659512464958</v>
      </c>
      <c r="P9">
        <f t="shared" si="9"/>
        <v>5.2384547409024993</v>
      </c>
      <c r="Q9">
        <f t="shared" si="9"/>
        <v>7.7527489063991526</v>
      </c>
      <c r="R9">
        <f t="shared" si="9"/>
        <v>8.9811820731924641</v>
      </c>
      <c r="S9">
        <f t="shared" si="9"/>
        <v>10.144622952309291</v>
      </c>
      <c r="T9">
        <f t="shared" si="9"/>
        <v>10.008996600495701</v>
      </c>
      <c r="U9">
        <f t="shared" si="9"/>
        <v>9.6155938851135936</v>
      </c>
      <c r="V9">
        <f t="shared" si="9"/>
        <v>5.2006201743633129</v>
      </c>
      <c r="W9">
        <f t="shared" si="9"/>
        <v>6.8517899527853965</v>
      </c>
      <c r="X9">
        <f t="shared" si="9"/>
        <v>5.2216528513762279</v>
      </c>
      <c r="Y9">
        <f t="shared" si="9"/>
        <v>11.243392843686392</v>
      </c>
      <c r="Z9">
        <f t="shared" si="9"/>
        <v>3.9213718394262629</v>
      </c>
      <c r="AA9">
        <f t="shared" si="9"/>
        <v>6.5442129614152815</v>
      </c>
      <c r="AB9">
        <f t="shared" si="9"/>
        <v>9.9689677965689167</v>
      </c>
      <c r="AC9">
        <f t="shared" si="9"/>
        <v>6.5175158724522131</v>
      </c>
      <c r="AD9">
        <f t="shared" si="9"/>
        <v>12.202716926264728</v>
      </c>
      <c r="AE9">
        <f t="shared" si="9"/>
        <v>10.11289060316045</v>
      </c>
      <c r="AF9">
        <f t="shared" si="9"/>
        <v>7.8967113133902034</v>
      </c>
      <c r="AG9">
        <f t="shared" si="9"/>
        <v>6.5321479068784125</v>
      </c>
      <c r="AH9">
        <f t="shared" si="9"/>
        <v>0.15812640031314881</v>
      </c>
      <c r="AI9">
        <f t="shared" si="9"/>
        <v>8.3047321938173422</v>
      </c>
      <c r="AJ9">
        <f t="shared" si="9"/>
        <v>8.6070986490832428</v>
      </c>
      <c r="AK9">
        <f t="shared" si="9"/>
        <v>3.490216037957282</v>
      </c>
      <c r="AL9">
        <f t="shared" si="9"/>
        <v>7.3300549681481684</v>
      </c>
      <c r="AM9">
        <f t="shared" si="9"/>
        <v>8.4817250699601097</v>
      </c>
      <c r="AN9">
        <f t="shared" si="9"/>
        <v>7.7934770950424941</v>
      </c>
      <c r="AO9">
        <f t="shared" si="9"/>
        <v>6.2549090996197982</v>
      </c>
      <c r="AP9">
        <f t="shared" si="9"/>
        <v>9.9898372440741543</v>
      </c>
      <c r="AQ9">
        <f t="shared" si="9"/>
        <v>8.4982345481080852</v>
      </c>
      <c r="AR9">
        <f t="shared" si="9"/>
        <v>3.9566076939190662</v>
      </c>
      <c r="AS9">
        <f t="shared" si="9"/>
        <v>8.5183721261009513</v>
      </c>
      <c r="AT9">
        <f t="shared" si="9"/>
        <v>4.4176588493079363</v>
      </c>
      <c r="AU9">
        <f t="shared" si="9"/>
        <v>6.2348777749974067</v>
      </c>
      <c r="AV9">
        <f t="shared" si="9"/>
        <v>5.9961936209331386</v>
      </c>
      <c r="AW9">
        <f t="shared" si="9"/>
        <v>4.4962243768620915</v>
      </c>
      <c r="AX9">
        <f t="shared" si="9"/>
        <v>8.4633804758821665</v>
      </c>
      <c r="AY9">
        <f t="shared" si="9"/>
        <v>9.9893808038680945</v>
      </c>
      <c r="AZ9">
        <f t="shared" si="9"/>
        <v>4.9944942009627011</v>
      </c>
      <c r="BA9">
        <f t="shared" si="9"/>
        <v>6.8175997286842343</v>
      </c>
      <c r="BB9">
        <f t="shared" si="9"/>
        <v>9.6087458437531144</v>
      </c>
      <c r="BC9">
        <f t="shared" si="9"/>
        <v>8.7121061735044059</v>
      </c>
      <c r="BD9">
        <f t="shared" si="9"/>
        <v>7.8179139127906865</v>
      </c>
      <c r="BE9">
        <f t="shared" si="9"/>
        <v>9.0228904893414974</v>
      </c>
      <c r="BF9">
        <f t="shared" si="9"/>
        <v>9.9370554876081698</v>
      </c>
      <c r="BG9">
        <f t="shared" si="9"/>
        <v>10.134851210606115</v>
      </c>
      <c r="BH9">
        <f t="shared" si="9"/>
        <v>7.655257104954905</v>
      </c>
      <c r="BI9">
        <f t="shared" si="9"/>
        <v>10.340227991963989</v>
      </c>
      <c r="BJ9">
        <f t="shared" si="9"/>
        <v>6.1349012690767504</v>
      </c>
      <c r="BK9">
        <f t="shared" si="9"/>
        <v>9.5878842248300185</v>
      </c>
      <c r="BL9">
        <f t="shared" si="9"/>
        <v>4.4341515718289646</v>
      </c>
      <c r="BM9">
        <f t="shared" si="9"/>
        <v>9.0028457716482695</v>
      </c>
      <c r="BN9">
        <f t="shared" si="9"/>
        <v>9.9200242939972672</v>
      </c>
      <c r="BO9">
        <f t="shared" si="9"/>
        <v>11.351307384602567</v>
      </c>
      <c r="BP9">
        <f t="shared" si="9"/>
        <v>4.4053267406009633</v>
      </c>
      <c r="BQ9">
        <f t="shared" si="9"/>
        <v>6.9904341082651476</v>
      </c>
      <c r="BR9">
        <f t="shared" si="9"/>
        <v>12.00650880444393</v>
      </c>
      <c r="BS9">
        <f t="shared" si="9"/>
        <v>5.9826548172056091</v>
      </c>
      <c r="BT9">
        <f t="shared" si="9"/>
        <v>11.557642848728905</v>
      </c>
      <c r="BU9">
        <f t="shared" si="9"/>
        <v>11.700297100529067</v>
      </c>
      <c r="BV9">
        <f t="shared" si="9"/>
        <v>8.9552224469542061</v>
      </c>
      <c r="BW9">
        <f t="shared" si="9"/>
        <v>8.1565258430669694</v>
      </c>
      <c r="BX9">
        <f t="shared" si="9"/>
        <v>7.5074163554228699</v>
      </c>
      <c r="BY9">
        <f t="shared" si="9"/>
        <v>9.8907822045921918</v>
      </c>
      <c r="BZ9">
        <f t="shared" si="9"/>
        <v>6.785075792973279</v>
      </c>
      <c r="CA9">
        <f t="shared" si="9"/>
        <v>2.2007871313513014</v>
      </c>
      <c r="CB9">
        <f t="shared" si="1"/>
        <v>10.207578549837987</v>
      </c>
      <c r="CC9">
        <f t="shared" si="1"/>
        <v>6.9219782941698753</v>
      </c>
      <c r="CD9">
        <f t="shared" si="1"/>
        <v>2.3688165200454012</v>
      </c>
      <c r="CE9">
        <f t="shared" si="1"/>
        <v>9.4773453179375515</v>
      </c>
      <c r="CF9">
        <f t="shared" si="1"/>
        <v>6.291774114277783</v>
      </c>
      <c r="CG9">
        <f t="shared" si="1"/>
        <v>2.2277957074431076</v>
      </c>
      <c r="CH9">
        <f t="shared" si="1"/>
        <v>10.227592906714213</v>
      </c>
      <c r="CI9">
        <f t="shared" si="1"/>
        <v>4.1343611600471073</v>
      </c>
      <c r="CJ9">
        <f t="shared" si="1"/>
        <v>13.056489368330077</v>
      </c>
      <c r="CK9">
        <f t="shared" si="1"/>
        <v>6.9743674737371428</v>
      </c>
      <c r="CL9">
        <f t="shared" si="1"/>
        <v>5.465916443891083</v>
      </c>
      <c r="CM9">
        <f t="shared" si="1"/>
        <v>7.9103498431583228</v>
      </c>
      <c r="CN9">
        <f t="shared" si="1"/>
        <v>9.366050477278332</v>
      </c>
      <c r="CO9">
        <f t="shared" si="1"/>
        <v>8.3001476046050531</v>
      </c>
    </row>
    <row r="10" spans="1:93" x14ac:dyDescent="0.25">
      <c r="A10" s="1" t="s">
        <v>3</v>
      </c>
      <c r="B10">
        <v>2.6188310000000001</v>
      </c>
      <c r="C10">
        <v>8.2045042139</v>
      </c>
      <c r="D10">
        <v>0</v>
      </c>
      <c r="F10">
        <f t="shared" si="2"/>
        <v>0.16579937794998018</v>
      </c>
      <c r="G10">
        <f t="shared" si="3"/>
        <v>6</v>
      </c>
      <c r="I10" t="str">
        <f t="shared" si="8"/>
        <v>Sc</v>
      </c>
      <c r="J10">
        <f t="shared" si="4"/>
        <v>2.6972158131000001</v>
      </c>
      <c r="K10">
        <f t="shared" si="5"/>
        <v>8.1284255788999999</v>
      </c>
      <c r="L10">
        <f t="shared" si="6"/>
        <v>0.1247288904</v>
      </c>
      <c r="N10">
        <f t="shared" si="7"/>
        <v>7.9026332723294423</v>
      </c>
      <c r="O10">
        <f t="shared" si="7"/>
        <v>8.3228520151937566</v>
      </c>
      <c r="P10">
        <f t="shared" si="9"/>
        <v>7.8594029715606357</v>
      </c>
      <c r="Q10">
        <f t="shared" si="9"/>
        <v>12.15089432331118</v>
      </c>
      <c r="R10">
        <f t="shared" si="9"/>
        <v>4.0932267043877335</v>
      </c>
      <c r="S10">
        <f t="shared" si="9"/>
        <v>0.16579937794998018</v>
      </c>
      <c r="T10">
        <f t="shared" si="9"/>
        <v>7.3717849101784969</v>
      </c>
      <c r="U10">
        <f t="shared" si="9"/>
        <v>6.2515776209193969</v>
      </c>
      <c r="V10">
        <f t="shared" si="9"/>
        <v>6.8177749246802541</v>
      </c>
      <c r="W10">
        <f t="shared" si="9"/>
        <v>8.6062660210605575</v>
      </c>
      <c r="X10">
        <f t="shared" si="9"/>
        <v>9.5557674474071437</v>
      </c>
      <c r="Y10">
        <f t="shared" si="9"/>
        <v>7.8191503356636201</v>
      </c>
      <c r="Z10">
        <f t="shared" si="9"/>
        <v>9.9760788673350902</v>
      </c>
      <c r="AA10">
        <f t="shared" si="9"/>
        <v>6.5500244220704591</v>
      </c>
      <c r="AB10">
        <f t="shared" si="9"/>
        <v>8.5178381651402013</v>
      </c>
      <c r="AC10">
        <f t="shared" si="9"/>
        <v>9.9902840201742915</v>
      </c>
      <c r="AD10">
        <f t="shared" si="9"/>
        <v>5.1945660006267298</v>
      </c>
      <c r="AE10">
        <f t="shared" si="9"/>
        <v>10.131959906519437</v>
      </c>
      <c r="AF10">
        <f t="shared" si="9"/>
        <v>6.6108886983922268</v>
      </c>
      <c r="AG10">
        <f t="shared" si="9"/>
        <v>4.0671706696057548</v>
      </c>
      <c r="AH10">
        <f t="shared" si="9"/>
        <v>10.133324019901314</v>
      </c>
      <c r="AI10">
        <f t="shared" si="9"/>
        <v>8.9441754882916733</v>
      </c>
      <c r="AJ10">
        <f t="shared" si="9"/>
        <v>5.2782537775810052</v>
      </c>
      <c r="AK10">
        <f t="shared" si="9"/>
        <v>11.245149127106801</v>
      </c>
      <c r="AL10">
        <f t="shared" si="9"/>
        <v>8.5161563675265555</v>
      </c>
      <c r="AM10">
        <f t="shared" si="9"/>
        <v>9.908488505940122</v>
      </c>
      <c r="AN10">
        <f t="shared" si="9"/>
        <v>3.4443608451915217</v>
      </c>
      <c r="AO10">
        <f t="shared" si="9"/>
        <v>5.3143368691793071</v>
      </c>
      <c r="AP10">
        <f t="shared" si="9"/>
        <v>3.9656511822917873</v>
      </c>
      <c r="AQ10">
        <f t="shared" si="9"/>
        <v>8.4978723261619571</v>
      </c>
      <c r="AR10">
        <f t="shared" si="9"/>
        <v>6.5225969774709629</v>
      </c>
      <c r="AS10">
        <f t="shared" si="9"/>
        <v>3.911017412777765</v>
      </c>
      <c r="AT10">
        <f t="shared" si="9"/>
        <v>10.030517279473592</v>
      </c>
      <c r="AU10">
        <f t="shared" si="9"/>
        <v>11.673340381723753</v>
      </c>
      <c r="AV10">
        <f t="shared" si="9"/>
        <v>6.9783758940950378</v>
      </c>
      <c r="AW10">
        <f t="shared" si="9"/>
        <v>9.796358201127207</v>
      </c>
      <c r="AX10">
        <f t="shared" si="9"/>
        <v>4.4756473636206255</v>
      </c>
      <c r="AY10">
        <f t="shared" si="9"/>
        <v>8.9567306514506324</v>
      </c>
      <c r="AZ10">
        <f t="shared" si="9"/>
        <v>8.2005357880924468</v>
      </c>
      <c r="BA10">
        <f t="shared" si="9"/>
        <v>6.3351533607521526</v>
      </c>
      <c r="BB10">
        <f t="shared" si="9"/>
        <v>2.1681120309192714</v>
      </c>
      <c r="BC10">
        <f t="shared" si="9"/>
        <v>6.1626086244908418</v>
      </c>
      <c r="BD10">
        <f t="shared" si="9"/>
        <v>9.1867061905173415</v>
      </c>
      <c r="BE10">
        <f t="shared" si="9"/>
        <v>7.4774629981654321</v>
      </c>
      <c r="BF10">
        <f t="shared" si="9"/>
        <v>4.2186681615919186</v>
      </c>
      <c r="BG10">
        <f t="shared" si="9"/>
        <v>2.3412563833574245</v>
      </c>
      <c r="BH10">
        <f t="shared" si="9"/>
        <v>6.7830044007497339</v>
      </c>
      <c r="BI10">
        <f t="shared" si="9"/>
        <v>5.5948805349786346</v>
      </c>
      <c r="BJ10">
        <f t="shared" si="9"/>
        <v>7.9550849290428509</v>
      </c>
      <c r="BK10">
        <f t="shared" si="9"/>
        <v>8.293572004160259</v>
      </c>
      <c r="BL10">
        <f t="shared" si="9"/>
        <v>7.5966196512672095</v>
      </c>
      <c r="BM10">
        <f t="shared" si="9"/>
        <v>12.992819578290149</v>
      </c>
      <c r="BN10">
        <f t="shared" si="9"/>
        <v>10.241711123469468</v>
      </c>
      <c r="BO10">
        <f t="shared" si="9"/>
        <v>9.3090890234697099</v>
      </c>
      <c r="BP10">
        <f t="shared" si="9"/>
        <v>6.2519782775237278</v>
      </c>
      <c r="BQ10">
        <f t="shared" si="9"/>
        <v>10.030201319273143</v>
      </c>
      <c r="BR10">
        <f t="shared" si="9"/>
        <v>7.8539548685074196</v>
      </c>
      <c r="BS10">
        <f t="shared" si="9"/>
        <v>4.4610478444053454</v>
      </c>
      <c r="BT10">
        <f t="shared" si="9"/>
        <v>9.4734107047899379</v>
      </c>
      <c r="BU10">
        <f t="shared" si="9"/>
        <v>6.8603793113430864</v>
      </c>
      <c r="BV10">
        <f t="shared" si="9"/>
        <v>12.016431987427957</v>
      </c>
      <c r="BW10">
        <f t="shared" si="9"/>
        <v>7.0956673447862419</v>
      </c>
      <c r="BX10">
        <f t="shared" si="9"/>
        <v>9.9271857624857773</v>
      </c>
      <c r="BY10">
        <f t="shared" si="9"/>
        <v>6.1064827734593239</v>
      </c>
      <c r="BZ10">
        <f t="shared" si="9"/>
        <v>8.6385934905411723</v>
      </c>
      <c r="CA10">
        <f t="shared" si="9"/>
        <v>11.551874364169919</v>
      </c>
      <c r="CB10">
        <f t="shared" si="1"/>
        <v>8.377130686273917</v>
      </c>
      <c r="CC10">
        <f t="shared" si="1"/>
        <v>4.9873451069210644</v>
      </c>
      <c r="CD10">
        <f t="shared" si="1"/>
        <v>9.3918738167332005</v>
      </c>
      <c r="CE10">
        <f t="shared" si="1"/>
        <v>10.288297769018914</v>
      </c>
      <c r="CF10">
        <f t="shared" si="1"/>
        <v>9.1402497483726144</v>
      </c>
      <c r="CG10">
        <f t="shared" si="1"/>
        <v>9.7433170070925286</v>
      </c>
      <c r="CH10">
        <f t="shared" si="1"/>
        <v>11.304099074760758</v>
      </c>
      <c r="CI10">
        <f t="shared" si="1"/>
        <v>7.1591785376640136</v>
      </c>
      <c r="CJ10">
        <f t="shared" si="1"/>
        <v>6.4807990378783273</v>
      </c>
      <c r="CK10">
        <f t="shared" si="1"/>
        <v>4.4932094936771207</v>
      </c>
      <c r="CL10">
        <f t="shared" si="1"/>
        <v>9.5162959619972547</v>
      </c>
      <c r="CM10">
        <f t="shared" si="1"/>
        <v>4.530818742247253</v>
      </c>
      <c r="CN10">
        <f t="shared" si="1"/>
        <v>10.201191231116455</v>
      </c>
      <c r="CO10">
        <f t="shared" si="1"/>
        <v>2.1982264313222646</v>
      </c>
    </row>
    <row r="11" spans="1:93" x14ac:dyDescent="0.25">
      <c r="A11" s="1" t="s">
        <v>3</v>
      </c>
      <c r="B11">
        <v>7.8564930000000004</v>
      </c>
      <c r="C11">
        <v>8.2045042139</v>
      </c>
      <c r="D11">
        <v>5.2376620000000003</v>
      </c>
      <c r="F11">
        <f t="shared" si="2"/>
        <v>8.8914139899233247E-2</v>
      </c>
      <c r="G11">
        <f t="shared" si="3"/>
        <v>7</v>
      </c>
      <c r="I11" t="str">
        <f t="shared" si="8"/>
        <v>Sc</v>
      </c>
      <c r="J11">
        <f t="shared" si="4"/>
        <v>7.7737565566000004</v>
      </c>
      <c r="K11">
        <f t="shared" si="5"/>
        <v>8.1987726510000005</v>
      </c>
      <c r="L11">
        <f t="shared" si="6"/>
        <v>5.2697174892999996</v>
      </c>
      <c r="N11">
        <f t="shared" si="7"/>
        <v>7.933384086903521</v>
      </c>
      <c r="O11">
        <f t="shared" si="7"/>
        <v>6.2475365151192319</v>
      </c>
      <c r="P11">
        <f t="shared" si="9"/>
        <v>8.1060990365880343</v>
      </c>
      <c r="Q11">
        <f t="shared" si="9"/>
        <v>8.4700461410948762</v>
      </c>
      <c r="R11">
        <f t="shared" si="9"/>
        <v>3.3884418546215271</v>
      </c>
      <c r="S11">
        <f t="shared" si="9"/>
        <v>7.2640218910197518</v>
      </c>
      <c r="T11">
        <f t="shared" si="9"/>
        <v>8.8914139899233247E-2</v>
      </c>
      <c r="U11">
        <f t="shared" si="9"/>
        <v>3.9328428816506995</v>
      </c>
      <c r="V11">
        <f t="shared" si="9"/>
        <v>9.797095238244486</v>
      </c>
      <c r="W11">
        <f t="shared" si="9"/>
        <v>9.8122621732039352</v>
      </c>
      <c r="X11">
        <f t="shared" si="9"/>
        <v>6.5373757999702828</v>
      </c>
      <c r="Y11">
        <f t="shared" si="9"/>
        <v>7.8531575612724653</v>
      </c>
      <c r="Z11">
        <f t="shared" si="9"/>
        <v>11.239205818386269</v>
      </c>
      <c r="AA11">
        <f t="shared" si="9"/>
        <v>3.9964554155929335</v>
      </c>
      <c r="AB11">
        <f t="shared" si="9"/>
        <v>9.9636302399173289</v>
      </c>
      <c r="AC11">
        <f t="shared" si="9"/>
        <v>8.5415021265688633</v>
      </c>
      <c r="AD11">
        <f t="shared" si="9"/>
        <v>5.1327428628219343</v>
      </c>
      <c r="AE11">
        <f t="shared" si="9"/>
        <v>8.4657032832988826</v>
      </c>
      <c r="AF11">
        <f t="shared" si="9"/>
        <v>6.8359490102009977</v>
      </c>
      <c r="AG11">
        <f t="shared" si="9"/>
        <v>6.7727660083255401</v>
      </c>
      <c r="AH11">
        <f t="shared" si="9"/>
        <v>10.02206849907351</v>
      </c>
      <c r="AI11">
        <f t="shared" si="9"/>
        <v>5.2196565500121315</v>
      </c>
      <c r="AJ11">
        <f t="shared" si="9"/>
        <v>9.0437547095276969</v>
      </c>
      <c r="AK11">
        <f t="shared" si="9"/>
        <v>10.184876087416489</v>
      </c>
      <c r="AL11">
        <f t="shared" si="9"/>
        <v>3.9558336000371144</v>
      </c>
      <c r="AM11">
        <f t="shared" si="9"/>
        <v>3.8723129608469735</v>
      </c>
      <c r="AN11">
        <f t="shared" si="9"/>
        <v>8.2186471777371217</v>
      </c>
      <c r="AO11">
        <f t="shared" si="9"/>
        <v>5.2090104829473027</v>
      </c>
      <c r="AP11">
        <f t="shared" si="9"/>
        <v>6.5098240495643829</v>
      </c>
      <c r="AQ11">
        <f t="shared" si="9"/>
        <v>12.352966847276175</v>
      </c>
      <c r="AR11">
        <f t="shared" si="9"/>
        <v>8.3225290145782154</v>
      </c>
      <c r="AS11">
        <f t="shared" si="9"/>
        <v>9.7769983554639737</v>
      </c>
      <c r="AT11">
        <f t="shared" si="9"/>
        <v>6.7832334072234799</v>
      </c>
      <c r="AU11">
        <f t="shared" si="9"/>
        <v>7.8014011229475564</v>
      </c>
      <c r="AV11">
        <f t="shared" si="9"/>
        <v>4.1939971805360496</v>
      </c>
      <c r="AW11">
        <f t="shared" si="9"/>
        <v>8.2696126357343367</v>
      </c>
      <c r="AX11">
        <f t="shared" si="9"/>
        <v>4.2183474734095885</v>
      </c>
      <c r="AY11">
        <f t="shared" si="9"/>
        <v>2.0785393983938509</v>
      </c>
      <c r="AZ11">
        <f t="shared" si="9"/>
        <v>9.7574668312259956</v>
      </c>
      <c r="BA11">
        <f t="shared" si="9"/>
        <v>6.5650539819479281</v>
      </c>
      <c r="BB11">
        <f t="shared" si="9"/>
        <v>7.3751762872209188</v>
      </c>
      <c r="BC11">
        <f t="shared" si="9"/>
        <v>2.1853979062050137</v>
      </c>
      <c r="BD11">
        <f t="shared" si="9"/>
        <v>5.6293067880828467</v>
      </c>
      <c r="BE11">
        <f t="shared" si="9"/>
        <v>2.2206740511343375</v>
      </c>
      <c r="BF11">
        <f t="shared" si="9"/>
        <v>4.3085152390861472</v>
      </c>
      <c r="BG11">
        <f t="shared" si="9"/>
        <v>5.2009497695058666</v>
      </c>
      <c r="BH11">
        <f t="shared" si="9"/>
        <v>4.8226854440344251</v>
      </c>
      <c r="BI11">
        <f t="shared" si="9"/>
        <v>2.2418320013212814</v>
      </c>
      <c r="BJ11">
        <f t="shared" si="9"/>
        <v>7.7727404637894377</v>
      </c>
      <c r="BK11">
        <f t="shared" si="9"/>
        <v>8.2239945024438299</v>
      </c>
      <c r="BL11">
        <f t="shared" si="9"/>
        <v>6.0885641947370237</v>
      </c>
      <c r="BM11">
        <f t="shared" si="9"/>
        <v>8.0796439979128571</v>
      </c>
      <c r="BN11">
        <f t="shared" si="9"/>
        <v>6.9332621447881513</v>
      </c>
      <c r="BO11">
        <f t="shared" si="9"/>
        <v>2.2060522491814165</v>
      </c>
      <c r="BP11">
        <f t="shared" si="9"/>
        <v>7.8195067802779628</v>
      </c>
      <c r="BQ11">
        <f t="shared" si="9"/>
        <v>6.9990743833016946</v>
      </c>
      <c r="BR11">
        <f t="shared" si="9"/>
        <v>2.0425668223971223</v>
      </c>
      <c r="BS11">
        <f t="shared" si="9"/>
        <v>6.9928985744659409</v>
      </c>
      <c r="BT11">
        <f t="shared" si="9"/>
        <v>7.7164840167313944</v>
      </c>
      <c r="BU11">
        <f t="shared" si="9"/>
        <v>4.2805690555944844</v>
      </c>
      <c r="BV11">
        <f t="shared" si="9"/>
        <v>6.0599976599826233</v>
      </c>
      <c r="BW11">
        <f t="shared" si="9"/>
        <v>9.029494390591541</v>
      </c>
      <c r="BX11">
        <f t="shared" si="9"/>
        <v>4.3715986327076157</v>
      </c>
      <c r="BY11">
        <f t="shared" si="9"/>
        <v>6.074215361325642</v>
      </c>
      <c r="BZ11">
        <f t="shared" si="9"/>
        <v>4.4868319784609039</v>
      </c>
      <c r="CA11">
        <f t="shared" si="9"/>
        <v>10.160030789236201</v>
      </c>
      <c r="CB11">
        <f t="shared" si="1"/>
        <v>4.4687120595389702</v>
      </c>
      <c r="CC11">
        <f t="shared" si="1"/>
        <v>8.9720201631336227</v>
      </c>
      <c r="CD11">
        <f t="shared" si="1"/>
        <v>9.5849128217385928</v>
      </c>
      <c r="CE11">
        <f t="shared" si="1"/>
        <v>4.7951463584385055</v>
      </c>
      <c r="CF11">
        <f t="shared" si="1"/>
        <v>7.740090367537892</v>
      </c>
      <c r="CG11">
        <f t="shared" si="1"/>
        <v>8.356652034667281</v>
      </c>
      <c r="CH11">
        <f t="shared" si="1"/>
        <v>4.2792612918506832</v>
      </c>
      <c r="CI11">
        <f t="shared" si="1"/>
        <v>6.9001639088380555</v>
      </c>
      <c r="CJ11">
        <f t="shared" si="1"/>
        <v>4.2872108309311727</v>
      </c>
      <c r="CK11">
        <f t="shared" si="1"/>
        <v>4.5643712994037191</v>
      </c>
      <c r="CL11">
        <f t="shared" si="1"/>
        <v>6.0916017068742896</v>
      </c>
      <c r="CM11">
        <f t="shared" si="1"/>
        <v>6.791291860105094</v>
      </c>
      <c r="CN11">
        <f t="shared" si="1"/>
        <v>4.3620833558619001</v>
      </c>
      <c r="CO11">
        <f t="shared" si="1"/>
        <v>7.6581829262721799</v>
      </c>
    </row>
    <row r="12" spans="1:93" x14ac:dyDescent="0.25">
      <c r="A12" s="1" t="s">
        <v>3</v>
      </c>
      <c r="B12">
        <v>7.5084817860999999</v>
      </c>
      <c r="C12">
        <v>5.2376620000000003</v>
      </c>
      <c r="D12">
        <v>2.6188310000000001</v>
      </c>
      <c r="F12">
        <f t="shared" si="2"/>
        <v>0.1078387007931756</v>
      </c>
      <c r="G12">
        <f t="shared" si="3"/>
        <v>8</v>
      </c>
      <c r="I12" t="str">
        <f t="shared" si="8"/>
        <v>Sc</v>
      </c>
      <c r="J12">
        <f t="shared" si="4"/>
        <v>7.4245257017000004</v>
      </c>
      <c r="K12">
        <f t="shared" si="5"/>
        <v>5.2428728947999996</v>
      </c>
      <c r="L12">
        <f t="shared" si="6"/>
        <v>2.6863099438</v>
      </c>
      <c r="N12">
        <f t="shared" si="7"/>
        <v>6.2561918060740673</v>
      </c>
      <c r="O12">
        <f t="shared" si="7"/>
        <v>6.8227089432568482</v>
      </c>
      <c r="P12">
        <f t="shared" si="9"/>
        <v>9.2240214094873387</v>
      </c>
      <c r="Q12">
        <f t="shared" si="9"/>
        <v>7.2499589290892192</v>
      </c>
      <c r="R12">
        <f t="shared" si="9"/>
        <v>3.4107317095135712</v>
      </c>
      <c r="S12">
        <f t="shared" si="9"/>
        <v>6.1420957062840964</v>
      </c>
      <c r="T12">
        <f t="shared" si="9"/>
        <v>3.9831829195359267</v>
      </c>
      <c r="U12">
        <f t="shared" si="9"/>
        <v>0.1078387007931756</v>
      </c>
      <c r="V12">
        <f t="shared" si="9"/>
        <v>7.8441322360123191</v>
      </c>
      <c r="W12">
        <f t="shared" si="9"/>
        <v>6.8355937505081963</v>
      </c>
      <c r="X12">
        <f t="shared" si="9"/>
        <v>5.8854784009665266</v>
      </c>
      <c r="Y12">
        <f t="shared" si="9"/>
        <v>3.902267923718441</v>
      </c>
      <c r="Z12">
        <f t="shared" si="9"/>
        <v>9.4012794565189637</v>
      </c>
      <c r="AA12">
        <f t="shared" si="9"/>
        <v>3.4639139404235597</v>
      </c>
      <c r="AB12">
        <f t="shared" si="9"/>
        <v>6.1747930751520643</v>
      </c>
      <c r="AC12">
        <f t="shared" si="9"/>
        <v>6.2116274720626645</v>
      </c>
      <c r="AD12">
        <f t="shared" si="9"/>
        <v>3.3556502861721214</v>
      </c>
      <c r="AE12">
        <f t="shared" si="9"/>
        <v>5.1425268289575108</v>
      </c>
      <c r="AF12">
        <f t="shared" si="9"/>
        <v>3.4816700511404521</v>
      </c>
      <c r="AG12">
        <f t="shared" si="9"/>
        <v>5.1265365981923949</v>
      </c>
      <c r="AH12">
        <f t="shared" si="9"/>
        <v>9.6104633606215337</v>
      </c>
      <c r="AI12">
        <f t="shared" si="9"/>
        <v>3.4091362491206434</v>
      </c>
      <c r="AJ12">
        <f t="shared" si="9"/>
        <v>5.9477375542356379</v>
      </c>
      <c r="AK12">
        <f t="shared" si="9"/>
        <v>8.9565031758631388</v>
      </c>
      <c r="AL12">
        <f t="shared" si="9"/>
        <v>6.5049910628852174</v>
      </c>
      <c r="AM12">
        <f t="shared" si="9"/>
        <v>5.1611422344305931</v>
      </c>
      <c r="AN12">
        <f t="shared" si="9"/>
        <v>7.7818781748318431</v>
      </c>
      <c r="AO12">
        <f t="shared" si="9"/>
        <v>5.8999152395939749</v>
      </c>
      <c r="AP12">
        <f t="shared" si="9"/>
        <v>3.40901802642819</v>
      </c>
      <c r="AQ12">
        <f t="shared" si="9"/>
        <v>9.3743445309620306</v>
      </c>
      <c r="AR12">
        <f t="shared" si="9"/>
        <v>7.856600003256661</v>
      </c>
      <c r="AS12">
        <f t="shared" si="9"/>
        <v>7.8279404597098114</v>
      </c>
      <c r="AT12">
        <f t="shared" si="9"/>
        <v>7.2008971403819384</v>
      </c>
      <c r="AU12">
        <f t="shared" si="9"/>
        <v>7.4526123661726862</v>
      </c>
      <c r="AV12">
        <f t="shared" si="9"/>
        <v>5.2713661561510063</v>
      </c>
      <c r="AW12">
        <f t="shared" si="9"/>
        <v>6.7941615654829608</v>
      </c>
      <c r="AX12">
        <f t="shared" si="9"/>
        <v>5.5087109088365791</v>
      </c>
      <c r="AY12">
        <f t="shared" si="9"/>
        <v>4.1082647249597182</v>
      </c>
      <c r="AZ12">
        <f t="shared" si="9"/>
        <v>7.4671674605064835</v>
      </c>
      <c r="BA12">
        <f t="shared" si="9"/>
        <v>7.9893746170361393</v>
      </c>
      <c r="BB12">
        <f t="shared" si="9"/>
        <v>7.2897558006596688</v>
      </c>
      <c r="BC12">
        <f t="shared" si="9"/>
        <v>2.3113557729697627</v>
      </c>
      <c r="BD12">
        <f t="shared" si="9"/>
        <v>8.452248529669161</v>
      </c>
      <c r="BE12">
        <f t="shared" si="9"/>
        <v>5.5409723642114521</v>
      </c>
      <c r="BF12">
        <f t="shared" si="9"/>
        <v>2.1827068806584311</v>
      </c>
      <c r="BG12">
        <f t="shared" si="9"/>
        <v>4.9410839624683662</v>
      </c>
      <c r="BH12">
        <f t="shared" si="9"/>
        <v>2.2610369559526764</v>
      </c>
      <c r="BI12">
        <f t="shared" si="9"/>
        <v>4.3942009787671603</v>
      </c>
      <c r="BJ12">
        <f t="shared" si="9"/>
        <v>5.1671326291221886</v>
      </c>
      <c r="BK12">
        <f t="shared" si="9"/>
        <v>4.4652377329644439</v>
      </c>
      <c r="BL12">
        <f t="shared" si="9"/>
        <v>5.3435857300438983</v>
      </c>
      <c r="BM12">
        <f t="shared" si="9"/>
        <v>7.6541479463909905</v>
      </c>
      <c r="BN12">
        <f t="shared" si="9"/>
        <v>4.4039161245341694</v>
      </c>
      <c r="BO12">
        <f t="shared" si="9"/>
        <v>6.03030433573577</v>
      </c>
      <c r="BP12">
        <f t="shared" si="9"/>
        <v>6.374503317348192</v>
      </c>
      <c r="BQ12">
        <f t="shared" si="9"/>
        <v>5.33768190915454</v>
      </c>
      <c r="BR12">
        <f t="shared" si="9"/>
        <v>4.320758259251618</v>
      </c>
      <c r="BS12">
        <f t="shared" si="9"/>
        <v>6.6073811355202299</v>
      </c>
      <c r="BT12">
        <f t="shared" si="9"/>
        <v>4.1850160704510904</v>
      </c>
      <c r="BU12">
        <f t="shared" si="9"/>
        <v>2.0272765657823002</v>
      </c>
      <c r="BV12">
        <f t="shared" si="9"/>
        <v>6.981190365934224</v>
      </c>
      <c r="BW12">
        <f t="shared" si="9"/>
        <v>5.6375931727955741</v>
      </c>
      <c r="BX12">
        <f t="shared" si="9"/>
        <v>6.4711452107072187</v>
      </c>
      <c r="BY12">
        <f t="shared" si="9"/>
        <v>2.1559809735753546</v>
      </c>
      <c r="BZ12">
        <f t="shared" ref="BZ12:CO35" si="10">SQRT((BZ$2-$B12)^2+(BZ$3-$C12)^2+(BZ$4-$D12)^2)</f>
        <v>4.30167097591307</v>
      </c>
      <c r="CA12">
        <f t="shared" si="10"/>
        <v>9.7532696197305313</v>
      </c>
      <c r="CB12">
        <f t="shared" si="1"/>
        <v>2.0953401403245655</v>
      </c>
      <c r="CC12">
        <f t="shared" si="1"/>
        <v>6.7025684447719387</v>
      </c>
      <c r="CD12">
        <f t="shared" si="1"/>
        <v>8.3321369968161889</v>
      </c>
      <c r="CE12">
        <f t="shared" si="1"/>
        <v>4.5045388177965986</v>
      </c>
      <c r="CF12">
        <f t="shared" si="1"/>
        <v>9.6949408913150652</v>
      </c>
      <c r="CG12">
        <f t="shared" si="1"/>
        <v>8.7234162088479437</v>
      </c>
      <c r="CH12">
        <f t="shared" si="1"/>
        <v>6.777612084116968</v>
      </c>
      <c r="CI12">
        <f t="shared" si="1"/>
        <v>7.4326091796969713</v>
      </c>
      <c r="CJ12">
        <f t="shared" si="1"/>
        <v>4.3046881153217802</v>
      </c>
      <c r="CK12">
        <f t="shared" si="1"/>
        <v>3.8092220913696186</v>
      </c>
      <c r="CL12">
        <f t="shared" si="1"/>
        <v>7.8361719045549219</v>
      </c>
      <c r="CM12">
        <f t="shared" si="1"/>
        <v>3.9240772161637385</v>
      </c>
      <c r="CN12">
        <f t="shared" si="1"/>
        <v>7.79911327624328</v>
      </c>
      <c r="CO12">
        <f t="shared" si="1"/>
        <v>6.220578740572166</v>
      </c>
    </row>
    <row r="13" spans="1:93" x14ac:dyDescent="0.25">
      <c r="A13" s="1" t="s">
        <v>3</v>
      </c>
      <c r="B13">
        <v>5.2376620000000003</v>
      </c>
      <c r="C13">
        <v>7.8564930000000004</v>
      </c>
      <c r="D13">
        <v>8.2045042139</v>
      </c>
      <c r="F13">
        <f t="shared" si="2"/>
        <v>0.11940367409116472</v>
      </c>
      <c r="G13">
        <f t="shared" si="3"/>
        <v>25</v>
      </c>
      <c r="I13" t="str">
        <f t="shared" si="8"/>
        <v>Y</v>
      </c>
      <c r="J13">
        <f t="shared" si="4"/>
        <v>5.1705763092000003</v>
      </c>
      <c r="K13">
        <f t="shared" si="5"/>
        <v>7.8137245369999997</v>
      </c>
      <c r="L13">
        <f t="shared" si="6"/>
        <v>8.1154671090000008</v>
      </c>
      <c r="N13">
        <f t="shared" si="7"/>
        <v>6.9124981892686348</v>
      </c>
      <c r="O13">
        <f t="shared" si="7"/>
        <v>3.5244860745859747</v>
      </c>
      <c r="P13">
        <f t="shared" si="7"/>
        <v>5.2367333128622207</v>
      </c>
      <c r="Q13">
        <f t="shared" si="7"/>
        <v>8.0087342399792227</v>
      </c>
      <c r="R13">
        <f t="shared" si="7"/>
        <v>5.1223546770775252</v>
      </c>
      <c r="S13">
        <f t="shared" si="7"/>
        <v>8.4741125455260207</v>
      </c>
      <c r="T13">
        <f t="shared" si="7"/>
        <v>3.8938289739526608</v>
      </c>
      <c r="U13">
        <f t="shared" si="7"/>
        <v>6.4856650319518643</v>
      </c>
      <c r="V13">
        <f t="shared" si="7"/>
        <v>8.9793374665032228</v>
      </c>
      <c r="W13">
        <f t="shared" si="7"/>
        <v>9.8317045692636196</v>
      </c>
      <c r="X13">
        <f t="shared" si="7"/>
        <v>5.2891041274764801</v>
      </c>
      <c r="Y13">
        <f t="shared" si="7"/>
        <v>10.17256066529033</v>
      </c>
      <c r="Z13">
        <f t="shared" si="7"/>
        <v>9.7925165557511296</v>
      </c>
      <c r="AA13">
        <f t="shared" si="7"/>
        <v>3.9960680695603741</v>
      </c>
      <c r="AB13">
        <f t="shared" si="7"/>
        <v>11.229419652970405</v>
      </c>
      <c r="AC13">
        <f t="shared" si="7"/>
        <v>8.3278292276410628</v>
      </c>
      <c r="AD13">
        <f t="shared" ref="AD13:AS30" si="11">SQRT((AD$2-$B13)^2+(AD$3-$C13)^2+(AD$4-$D13)^2)</f>
        <v>8.4446049127905738</v>
      </c>
      <c r="AE13">
        <f t="shared" si="11"/>
        <v>9.9103033084380279</v>
      </c>
      <c r="AF13">
        <f t="shared" si="11"/>
        <v>7.8965778303052279</v>
      </c>
      <c r="AG13">
        <f t="shared" si="11"/>
        <v>6.7875208034252728</v>
      </c>
      <c r="AH13">
        <f t="shared" si="11"/>
        <v>7.3912118410218177</v>
      </c>
      <c r="AI13">
        <f t="shared" si="11"/>
        <v>6.252063158763149</v>
      </c>
      <c r="AJ13">
        <f t="shared" si="11"/>
        <v>9.8829185422624999</v>
      </c>
      <c r="AK13">
        <f t="shared" si="11"/>
        <v>8.3650380943481526</v>
      </c>
      <c r="AL13">
        <f t="shared" si="11"/>
        <v>0.11940367409116472</v>
      </c>
      <c r="AM13">
        <f t="shared" si="11"/>
        <v>3.8473435108934333</v>
      </c>
      <c r="AN13">
        <f t="shared" si="11"/>
        <v>7.7268444901639768</v>
      </c>
      <c r="AO13">
        <f t="shared" si="11"/>
        <v>3.9097941968964274</v>
      </c>
      <c r="AP13">
        <f t="shared" si="11"/>
        <v>8.532513231025499</v>
      </c>
      <c r="AQ13">
        <f t="shared" si="11"/>
        <v>12.353081548088991</v>
      </c>
      <c r="AR13">
        <f t="shared" si="11"/>
        <v>6.5146600550058205</v>
      </c>
      <c r="AS13">
        <f t="shared" si="11"/>
        <v>9.9597498168104384</v>
      </c>
      <c r="AT13">
        <f t="shared" ref="AT13:BI28" si="12">SQRT((AT$2-$B13)^2+(AT$3-$C13)^2+(AT$4-$D13)^2)</f>
        <v>4.2655474258145611</v>
      </c>
      <c r="AU13">
        <f t="shared" si="12"/>
        <v>6.3859582761166411</v>
      </c>
      <c r="AV13">
        <f t="shared" si="12"/>
        <v>2.333993313649807</v>
      </c>
      <c r="AW13">
        <f t="shared" si="12"/>
        <v>7.1032528535150572</v>
      </c>
      <c r="AX13">
        <f t="shared" si="12"/>
        <v>4.3741636807787447</v>
      </c>
      <c r="AY13">
        <f t="shared" si="12"/>
        <v>4.3352503711437711</v>
      </c>
      <c r="AZ13">
        <f t="shared" si="12"/>
        <v>9.0290107995375433</v>
      </c>
      <c r="BA13">
        <f t="shared" si="12"/>
        <v>4.4817547883422568</v>
      </c>
      <c r="BB13">
        <f t="shared" si="12"/>
        <v>7.7547705684940844</v>
      </c>
      <c r="BC13">
        <f t="shared" si="12"/>
        <v>4.3469745442137908</v>
      </c>
      <c r="BD13">
        <f t="shared" si="12"/>
        <v>2.2041166656026183</v>
      </c>
      <c r="BE13">
        <f t="shared" si="12"/>
        <v>2.2290411137728299</v>
      </c>
      <c r="BF13">
        <f t="shared" si="12"/>
        <v>6.8098223997200629</v>
      </c>
      <c r="BG13">
        <f t="shared" si="12"/>
        <v>6.8643665987287017</v>
      </c>
      <c r="BH13">
        <f t="shared" si="12"/>
        <v>5.9494128054908675</v>
      </c>
      <c r="BI13">
        <f t="shared" si="12"/>
        <v>4.7909760596089832</v>
      </c>
      <c r="BJ13">
        <f t="shared" ref="BJ13:BY42" si="13">SQRT((BJ$2-$B13)^2+(BJ$3-$C13)^2+(BJ$4-$D13)^2)</f>
        <v>7.7697698043566676</v>
      </c>
      <c r="BK13">
        <f t="shared" si="13"/>
        <v>9.7192374950597387</v>
      </c>
      <c r="BL13">
        <f t="shared" si="13"/>
        <v>4.7906205984744616</v>
      </c>
      <c r="BM13">
        <f t="shared" si="13"/>
        <v>7.7156428265117407</v>
      </c>
      <c r="BN13">
        <f t="shared" si="13"/>
        <v>8.4309051425374903</v>
      </c>
      <c r="BO13">
        <f t="shared" si="13"/>
        <v>4.3075556287210937</v>
      </c>
      <c r="BP13">
        <f t="shared" si="13"/>
        <v>6.8320523919269451</v>
      </c>
      <c r="BQ13">
        <f t="shared" si="13"/>
        <v>6.9023828531461957</v>
      </c>
      <c r="BR13">
        <f t="shared" si="13"/>
        <v>5.9549097655845413</v>
      </c>
      <c r="BS13">
        <f t="shared" si="13"/>
        <v>6.0383696029943073</v>
      </c>
      <c r="BT13">
        <f t="shared" si="13"/>
        <v>10.049914332551666</v>
      </c>
      <c r="BU13">
        <f t="shared" si="13"/>
        <v>7.7502862897649951</v>
      </c>
      <c r="BV13">
        <f t="shared" si="13"/>
        <v>5.4850262384654762</v>
      </c>
      <c r="BW13">
        <f t="shared" si="13"/>
        <v>9.7828300310543472</v>
      </c>
      <c r="BX13">
        <f t="shared" si="13"/>
        <v>2.1507632215937709</v>
      </c>
      <c r="BY13">
        <f t="shared" si="13"/>
        <v>8.2762520714074235</v>
      </c>
      <c r="BZ13">
        <f t="shared" si="10"/>
        <v>4.1475894096953363</v>
      </c>
      <c r="CA13">
        <f t="shared" si="10"/>
        <v>7.5548692777645563</v>
      </c>
      <c r="CB13">
        <f t="shared" si="1"/>
        <v>6.9543386469964172</v>
      </c>
      <c r="CC13">
        <f t="shared" si="1"/>
        <v>8.9536435756892576</v>
      </c>
      <c r="CD13">
        <f t="shared" si="1"/>
        <v>7.7835562350430321</v>
      </c>
      <c r="CE13">
        <f t="shared" si="1"/>
        <v>5.9522438727522289</v>
      </c>
      <c r="CF13">
        <f t="shared" si="1"/>
        <v>4.2951926546237322</v>
      </c>
      <c r="CG13">
        <f t="shared" si="1"/>
        <v>5.2994236150361411</v>
      </c>
      <c r="CH13">
        <f t="shared" si="1"/>
        <v>4.3170509686880294</v>
      </c>
      <c r="CI13">
        <f t="shared" si="1"/>
        <v>4.383213172648067</v>
      </c>
      <c r="CJ13">
        <f t="shared" si="1"/>
        <v>8.0328694409387342</v>
      </c>
      <c r="CK13">
        <f t="shared" si="1"/>
        <v>4.8745594365677913</v>
      </c>
      <c r="CL13">
        <f t="shared" si="1"/>
        <v>2.3452906487503622</v>
      </c>
      <c r="CM13">
        <f t="shared" si="1"/>
        <v>7.7849806979448868</v>
      </c>
      <c r="CN13">
        <f t="shared" si="1"/>
        <v>2.2013850164360047</v>
      </c>
      <c r="CO13">
        <f t="shared" si="1"/>
        <v>8.079493382836807</v>
      </c>
    </row>
    <row r="14" spans="1:93" x14ac:dyDescent="0.25">
      <c r="A14" s="1" t="s">
        <v>3</v>
      </c>
      <c r="B14">
        <v>8.2045042139</v>
      </c>
      <c r="C14">
        <v>5.2376620000000003</v>
      </c>
      <c r="D14">
        <v>7.8564930000000004</v>
      </c>
      <c r="F14">
        <f t="shared" si="2"/>
        <v>0.19235947832715761</v>
      </c>
      <c r="G14">
        <f t="shared" si="3"/>
        <v>26</v>
      </c>
      <c r="I14" t="str">
        <f t="shared" si="8"/>
        <v>Y</v>
      </c>
      <c r="J14">
        <f t="shared" si="4"/>
        <v>8.0454933962999995</v>
      </c>
      <c r="K14">
        <f t="shared" si="5"/>
        <v>5.2654951469000002</v>
      </c>
      <c r="L14">
        <f t="shared" si="6"/>
        <v>7.7518839911999997</v>
      </c>
      <c r="N14">
        <f t="shared" si="7"/>
        <v>6.8726506697695013</v>
      </c>
      <c r="O14">
        <f t="shared" si="7"/>
        <v>5.2041512750028174</v>
      </c>
      <c r="P14">
        <f t="shared" si="7"/>
        <v>8.5482560773941731</v>
      </c>
      <c r="Q14">
        <f t="shared" si="7"/>
        <v>5.1735946173066854</v>
      </c>
      <c r="R14">
        <f t="shared" si="7"/>
        <v>6.1477878503201753</v>
      </c>
      <c r="S14">
        <f t="shared" si="7"/>
        <v>9.9230497250179912</v>
      </c>
      <c r="T14">
        <f t="shared" si="7"/>
        <v>3.9553921897192867</v>
      </c>
      <c r="U14">
        <f t="shared" si="7"/>
        <v>5.2286887904651511</v>
      </c>
      <c r="V14">
        <f t="shared" si="7"/>
        <v>9.7814009372226352</v>
      </c>
      <c r="W14">
        <f t="shared" si="7"/>
        <v>8.967059129037624</v>
      </c>
      <c r="X14">
        <f t="shared" si="7"/>
        <v>4.0431501871380489</v>
      </c>
      <c r="Y14">
        <f t="shared" si="7"/>
        <v>8.3435887899019363</v>
      </c>
      <c r="Z14">
        <f t="shared" si="7"/>
        <v>9.9729704115245674</v>
      </c>
      <c r="AA14">
        <f t="shared" si="7"/>
        <v>3.9912494127529703</v>
      </c>
      <c r="AB14">
        <f t="shared" si="7"/>
        <v>9.7831257993490635</v>
      </c>
      <c r="AC14">
        <f t="shared" si="7"/>
        <v>6.5215559565144945</v>
      </c>
      <c r="AD14">
        <f t="shared" si="11"/>
        <v>8.0399378265143895</v>
      </c>
      <c r="AE14">
        <f t="shared" si="11"/>
        <v>7.2558391014639954</v>
      </c>
      <c r="AF14">
        <f t="shared" si="11"/>
        <v>6.8114548331542313</v>
      </c>
      <c r="AG14">
        <f t="shared" si="11"/>
        <v>7.7947989089984704</v>
      </c>
      <c r="AH14">
        <f t="shared" si="11"/>
        <v>8.5922574573262516</v>
      </c>
      <c r="AI14">
        <f t="shared" si="11"/>
        <v>3.5373185857755516</v>
      </c>
      <c r="AJ14">
        <f t="shared" si="11"/>
        <v>9.8555805938373791</v>
      </c>
      <c r="AK14">
        <f t="shared" si="11"/>
        <v>7.8676662396393837</v>
      </c>
      <c r="AL14">
        <f t="shared" si="11"/>
        <v>3.9884689185932674</v>
      </c>
      <c r="AM14">
        <f t="shared" si="11"/>
        <v>0.19235947832715761</v>
      </c>
      <c r="AN14">
        <f t="shared" si="11"/>
        <v>10.06061102566623</v>
      </c>
      <c r="AO14">
        <f t="shared" si="11"/>
        <v>6.4640199867859645</v>
      </c>
      <c r="AP14">
        <f t="shared" si="11"/>
        <v>8.3183423585547054</v>
      </c>
      <c r="AQ14">
        <f t="shared" si="11"/>
        <v>12.353028969930239</v>
      </c>
      <c r="AR14">
        <f t="shared" si="11"/>
        <v>8.5317737907627329</v>
      </c>
      <c r="AS14">
        <f t="shared" si="11"/>
        <v>11.224053738573991</v>
      </c>
      <c r="AT14">
        <f t="shared" si="12"/>
        <v>4.3656961222729631</v>
      </c>
      <c r="AU14">
        <f t="shared" si="12"/>
        <v>4.3652044847883094</v>
      </c>
      <c r="AV14">
        <f t="shared" si="12"/>
        <v>4.3424918427172079</v>
      </c>
      <c r="AW14">
        <f t="shared" si="12"/>
        <v>6.1241787805913095</v>
      </c>
      <c r="AX14">
        <f t="shared" si="12"/>
        <v>6.8212130995508247</v>
      </c>
      <c r="AY14">
        <f t="shared" si="12"/>
        <v>2.3076836657077022</v>
      </c>
      <c r="AZ14">
        <f t="shared" si="12"/>
        <v>8.9756988220664322</v>
      </c>
      <c r="BA14">
        <f t="shared" si="12"/>
        <v>7.9402661476835776</v>
      </c>
      <c r="BB14">
        <f t="shared" si="12"/>
        <v>10.036719980051686</v>
      </c>
      <c r="BC14">
        <f t="shared" si="12"/>
        <v>4.0734129344672771</v>
      </c>
      <c r="BD14">
        <f t="shared" si="12"/>
        <v>6.1073566089631592</v>
      </c>
      <c r="BE14">
        <f t="shared" si="12"/>
        <v>4.424314881676592</v>
      </c>
      <c r="BF14">
        <f t="shared" si="12"/>
        <v>6.7406423027041686</v>
      </c>
      <c r="BG14">
        <f t="shared" si="12"/>
        <v>8.2929681148776488</v>
      </c>
      <c r="BH14">
        <f t="shared" si="12"/>
        <v>4.6806058613910659</v>
      </c>
      <c r="BI14">
        <f t="shared" si="12"/>
        <v>5.9858974943791736</v>
      </c>
      <c r="BJ14">
        <f t="shared" si="13"/>
        <v>6.7597718581680688</v>
      </c>
      <c r="BK14">
        <f t="shared" si="13"/>
        <v>7.8707502552223074</v>
      </c>
      <c r="BL14">
        <f t="shared" si="13"/>
        <v>5.018253035911715</v>
      </c>
      <c r="BM14">
        <f t="shared" si="13"/>
        <v>4.3433843718809815</v>
      </c>
      <c r="BN14">
        <f t="shared" si="13"/>
        <v>5.2956783723069023</v>
      </c>
      <c r="BO14">
        <f t="shared" si="13"/>
        <v>4.4097201813935545</v>
      </c>
      <c r="BP14">
        <f t="shared" si="13"/>
        <v>7.7503945149498081</v>
      </c>
      <c r="BQ14">
        <f t="shared" si="13"/>
        <v>4.4916557288102288</v>
      </c>
      <c r="BR14">
        <f t="shared" si="13"/>
        <v>5.4275467542164817</v>
      </c>
      <c r="BS14">
        <f t="shared" si="13"/>
        <v>8.1762491885329638</v>
      </c>
      <c r="BT14">
        <f t="shared" si="13"/>
        <v>7.4432807189502688</v>
      </c>
      <c r="BU14">
        <f t="shared" si="13"/>
        <v>6.3592510312846153</v>
      </c>
      <c r="BV14">
        <f t="shared" si="13"/>
        <v>2.119578538539642</v>
      </c>
      <c r="BW14">
        <f t="shared" si="13"/>
        <v>8.9890975322173734</v>
      </c>
      <c r="BX14">
        <f t="shared" si="13"/>
        <v>2.2581365397553093</v>
      </c>
      <c r="BY14">
        <f t="shared" si="13"/>
        <v>7.0245406532803436</v>
      </c>
      <c r="BZ14">
        <f t="shared" si="10"/>
        <v>2.4000072762953666</v>
      </c>
      <c r="CA14">
        <f t="shared" si="10"/>
        <v>7.8693378112262016</v>
      </c>
      <c r="CB14">
        <f t="shared" si="1"/>
        <v>4.4081853787979837</v>
      </c>
      <c r="CC14">
        <f t="shared" si="1"/>
        <v>9.6945771546491706</v>
      </c>
      <c r="CD14">
        <f t="shared" si="1"/>
        <v>8.1554502328980529</v>
      </c>
      <c r="CE14">
        <f t="shared" si="1"/>
        <v>2.2284139764780586</v>
      </c>
      <c r="CF14">
        <f t="shared" si="1"/>
        <v>7.9988671114459748</v>
      </c>
      <c r="CG14">
        <f t="shared" si="1"/>
        <v>6.9023415547543125</v>
      </c>
      <c r="CH14">
        <f t="shared" si="1"/>
        <v>2.1789362126123191</v>
      </c>
      <c r="CI14">
        <f t="shared" si="1"/>
        <v>6.9333960502712149</v>
      </c>
      <c r="CJ14">
        <f t="shared" si="1"/>
        <v>7.7205466911286864</v>
      </c>
      <c r="CK14">
        <f t="shared" si="1"/>
        <v>5.9269118183637159</v>
      </c>
      <c r="CL14">
        <f t="shared" si="1"/>
        <v>4.9579162064803493</v>
      </c>
      <c r="CM14">
        <f t="shared" si="1"/>
        <v>7.7493222526342187</v>
      </c>
      <c r="CN14">
        <f t="shared" si="1"/>
        <v>4.4350774980313705</v>
      </c>
      <c r="CO14">
        <f t="shared" si="1"/>
        <v>9.5291399953101976</v>
      </c>
    </row>
    <row r="15" spans="1:93" x14ac:dyDescent="0.25">
      <c r="A15" s="1" t="s">
        <v>3</v>
      </c>
      <c r="B15">
        <v>5.2376620000000003</v>
      </c>
      <c r="C15">
        <v>2.6188310000000001</v>
      </c>
      <c r="D15">
        <v>7.5084817860999999</v>
      </c>
      <c r="F15">
        <f t="shared" si="2"/>
        <v>0.1878270246014995</v>
      </c>
      <c r="G15">
        <f t="shared" si="3"/>
        <v>11</v>
      </c>
      <c r="I15" t="str">
        <f t="shared" si="8"/>
        <v>Sc</v>
      </c>
      <c r="J15">
        <f t="shared" si="4"/>
        <v>5.1501366857999997</v>
      </c>
      <c r="K15">
        <f t="shared" si="5"/>
        <v>2.6386768829</v>
      </c>
      <c r="L15">
        <f t="shared" si="6"/>
        <v>7.3434834482999998</v>
      </c>
      <c r="N15">
        <f t="shared" si="7"/>
        <v>3.5173683670452074</v>
      </c>
      <c r="O15">
        <f t="shared" si="7"/>
        <v>3.4011865096518012</v>
      </c>
      <c r="P15">
        <f t="shared" si="7"/>
        <v>7.3236024646598761</v>
      </c>
      <c r="Q15">
        <f t="shared" si="7"/>
        <v>3.2568618595051753</v>
      </c>
      <c r="R15">
        <f t="shared" si="7"/>
        <v>6.7950248344469948</v>
      </c>
      <c r="S15">
        <f t="shared" si="7"/>
        <v>9.5566367555294871</v>
      </c>
      <c r="T15">
        <f t="shared" si="7"/>
        <v>6.5253038247431174</v>
      </c>
      <c r="U15">
        <f t="shared" si="7"/>
        <v>5.9094255213302738</v>
      </c>
      <c r="V15">
        <f t="shared" si="7"/>
        <v>6.8125535590724331</v>
      </c>
      <c r="W15">
        <f t="shared" si="7"/>
        <v>5.9067511348273163</v>
      </c>
      <c r="X15">
        <f t="shared" si="7"/>
        <v>0.1878270246014995</v>
      </c>
      <c r="Y15">
        <f t="shared" si="7"/>
        <v>7.8652183855184594</v>
      </c>
      <c r="Z15">
        <f t="shared" si="7"/>
        <v>6.1835783003245375</v>
      </c>
      <c r="AA15">
        <f t="shared" si="7"/>
        <v>3.4588612037941822</v>
      </c>
      <c r="AB15">
        <f t="shared" si="7"/>
        <v>7.8351466111304466</v>
      </c>
      <c r="AC15">
        <f t="shared" si="7"/>
        <v>3.4194158437339968</v>
      </c>
      <c r="AD15">
        <f t="shared" si="11"/>
        <v>9.1812662368167484</v>
      </c>
      <c r="AE15">
        <f t="shared" si="11"/>
        <v>6.1277708013590511</v>
      </c>
      <c r="AF15">
        <f t="shared" si="11"/>
        <v>5.1972147639162509</v>
      </c>
      <c r="AG15">
        <f t="shared" si="11"/>
        <v>6.1582952372614521</v>
      </c>
      <c r="AH15">
        <f t="shared" si="11"/>
        <v>5.2429505954664517</v>
      </c>
      <c r="AI15">
        <f t="shared" si="11"/>
        <v>3.4311905087578864</v>
      </c>
      <c r="AJ15">
        <f t="shared" si="11"/>
        <v>7.9100797662019495</v>
      </c>
      <c r="AK15">
        <f t="shared" si="11"/>
        <v>3.9152161013772688</v>
      </c>
      <c r="AL15">
        <f t="shared" si="11"/>
        <v>5.230664444684872</v>
      </c>
      <c r="AM15">
        <f t="shared" si="11"/>
        <v>3.8662634273910323</v>
      </c>
      <c r="AN15">
        <f t="shared" si="11"/>
        <v>8.8796596960964216</v>
      </c>
      <c r="AO15">
        <f t="shared" si="11"/>
        <v>5.8814157857605123</v>
      </c>
      <c r="AP15">
        <f t="shared" si="11"/>
        <v>7.8572055319348921</v>
      </c>
      <c r="AQ15">
        <f t="shared" si="11"/>
        <v>9.374553987407138</v>
      </c>
      <c r="AR15">
        <f t="shared" si="11"/>
        <v>6.1998301042478845</v>
      </c>
      <c r="AS15">
        <f t="shared" si="11"/>
        <v>9.3884252365489651</v>
      </c>
      <c r="AT15">
        <f t="shared" si="12"/>
        <v>2.0402550087221374</v>
      </c>
      <c r="AU15">
        <f t="shared" si="12"/>
        <v>1.9816642063066503</v>
      </c>
      <c r="AV15">
        <f t="shared" si="12"/>
        <v>4.1222254683291792</v>
      </c>
      <c r="AW15">
        <f t="shared" si="12"/>
        <v>2.2435023583368152</v>
      </c>
      <c r="AX15">
        <f t="shared" si="12"/>
        <v>7.3307901771672093</v>
      </c>
      <c r="AY15">
        <f t="shared" si="12"/>
        <v>5.6285435371041483</v>
      </c>
      <c r="AZ15">
        <f t="shared" si="12"/>
        <v>5.5885202026706384</v>
      </c>
      <c r="BA15">
        <f t="shared" si="12"/>
        <v>7.5407355248014305</v>
      </c>
      <c r="BB15">
        <f t="shared" si="12"/>
        <v>9.7131301120720046</v>
      </c>
      <c r="BC15">
        <f t="shared" si="12"/>
        <v>5.3024719023128535</v>
      </c>
      <c r="BD15">
        <f t="shared" si="12"/>
        <v>7.0532127936428655</v>
      </c>
      <c r="BE15">
        <f t="shared" si="12"/>
        <v>6.4806685613506305</v>
      </c>
      <c r="BF15">
        <f t="shared" si="12"/>
        <v>7.2378312676714005</v>
      </c>
      <c r="BG15">
        <f t="shared" si="12"/>
        <v>8.7151146157388073</v>
      </c>
      <c r="BH15">
        <f t="shared" si="12"/>
        <v>3.9797746571199499</v>
      </c>
      <c r="BI15">
        <f t="shared" si="12"/>
        <v>7.7701669464887981</v>
      </c>
      <c r="BJ15">
        <f t="shared" si="13"/>
        <v>3.9158737925893683</v>
      </c>
      <c r="BK15">
        <f t="shared" si="13"/>
        <v>6.4476504775789243</v>
      </c>
      <c r="BL15">
        <f t="shared" si="13"/>
        <v>2.3927214956269176</v>
      </c>
      <c r="BM15">
        <f t="shared" si="13"/>
        <v>4.1616477926975444</v>
      </c>
      <c r="BN15">
        <f t="shared" si="13"/>
        <v>5.128180809601818</v>
      </c>
      <c r="BO15">
        <f t="shared" si="13"/>
        <v>7.8002548714566373</v>
      </c>
      <c r="BP15">
        <f t="shared" si="13"/>
        <v>5.0777125389299318</v>
      </c>
      <c r="BQ15">
        <f t="shared" si="13"/>
        <v>2.2430924472185527</v>
      </c>
      <c r="BR15">
        <f t="shared" si="13"/>
        <v>8.2729940711950345</v>
      </c>
      <c r="BS15">
        <f t="shared" si="13"/>
        <v>6.7382842428207042</v>
      </c>
      <c r="BT15">
        <f t="shared" si="13"/>
        <v>7.3833222055698808</v>
      </c>
      <c r="BU15">
        <f t="shared" si="13"/>
        <v>7.8472884792455586</v>
      </c>
      <c r="BV15">
        <f t="shared" si="13"/>
        <v>4.1853447490375739</v>
      </c>
      <c r="BW15">
        <f t="shared" si="13"/>
        <v>6.7051965858699125</v>
      </c>
      <c r="BX15">
        <f t="shared" si="13"/>
        <v>4.1304092509117556</v>
      </c>
      <c r="BY15">
        <f t="shared" si="13"/>
        <v>6.6970927799191342</v>
      </c>
      <c r="BZ15">
        <f t="shared" si="10"/>
        <v>2.1478689329819325</v>
      </c>
      <c r="CA15">
        <f t="shared" si="10"/>
        <v>4.3166245175752795</v>
      </c>
      <c r="CB15">
        <f t="shared" si="1"/>
        <v>5.6124074721292745</v>
      </c>
      <c r="CC15">
        <f t="shared" si="1"/>
        <v>7.4146580664630362</v>
      </c>
      <c r="CD15">
        <f t="shared" si="1"/>
        <v>4.4268376894729897</v>
      </c>
      <c r="CE15">
        <f t="shared" si="1"/>
        <v>4.2990319590742097</v>
      </c>
      <c r="CF15">
        <f t="shared" si="1"/>
        <v>7.5456155422267734</v>
      </c>
      <c r="CG15">
        <f t="shared" si="1"/>
        <v>4.3086789672376948</v>
      </c>
      <c r="CH15">
        <f t="shared" si="1"/>
        <v>5.9849764413097901</v>
      </c>
      <c r="CI15">
        <f t="shared" si="1"/>
        <v>5.2980455755787679</v>
      </c>
      <c r="CJ15">
        <f t="shared" si="1"/>
        <v>9.7449423616327664</v>
      </c>
      <c r="CK15">
        <f t="shared" si="1"/>
        <v>5.3236121199548014</v>
      </c>
      <c r="CL15">
        <f t="shared" si="1"/>
        <v>4.5973466763359143</v>
      </c>
      <c r="CM15">
        <f t="shared" si="1"/>
        <v>6.3364406823565229</v>
      </c>
      <c r="CN15">
        <f t="shared" si="1"/>
        <v>6.8973643902576329</v>
      </c>
      <c r="CO15">
        <f t="shared" si="1"/>
        <v>8.3576946035672712</v>
      </c>
    </row>
    <row r="16" spans="1:93" x14ac:dyDescent="0.25">
      <c r="A16" s="1" t="s">
        <v>3</v>
      </c>
      <c r="B16">
        <v>2.6188310000000001</v>
      </c>
      <c r="C16">
        <v>7.5084817860999999</v>
      </c>
      <c r="D16">
        <v>5.2376620000000003</v>
      </c>
      <c r="F16">
        <f t="shared" si="2"/>
        <v>0.12141277060128684</v>
      </c>
      <c r="G16">
        <f t="shared" si="3"/>
        <v>28</v>
      </c>
      <c r="I16" t="str">
        <f t="shared" si="8"/>
        <v>Y</v>
      </c>
      <c r="J16">
        <f t="shared" si="4"/>
        <v>2.7060109983</v>
      </c>
      <c r="K16">
        <f t="shared" si="5"/>
        <v>7.4260581254</v>
      </c>
      <c r="L16">
        <f t="shared" si="6"/>
        <v>5.2562912490000002</v>
      </c>
      <c r="N16">
        <f t="shared" si="7"/>
        <v>5.293150812500806</v>
      </c>
      <c r="O16">
        <f t="shared" si="7"/>
        <v>3.4460626606006053</v>
      </c>
      <c r="P16">
        <f t="shared" si="7"/>
        <v>3.3753560486857417</v>
      </c>
      <c r="Q16">
        <f t="shared" si="7"/>
        <v>9.1072801324644015</v>
      </c>
      <c r="R16">
        <f t="shared" si="7"/>
        <v>3.4320830983070092</v>
      </c>
      <c r="S16">
        <f t="shared" si="7"/>
        <v>5.1509765548291808</v>
      </c>
      <c r="T16">
        <f t="shared" si="7"/>
        <v>5.2010370626103475</v>
      </c>
      <c r="U16">
        <f t="shared" si="7"/>
        <v>5.8938173138434689</v>
      </c>
      <c r="V16">
        <f t="shared" si="7"/>
        <v>5.9276760354346365</v>
      </c>
      <c r="W16">
        <f t="shared" si="7"/>
        <v>7.9230265555616466</v>
      </c>
      <c r="X16">
        <f t="shared" si="7"/>
        <v>5.8785195621273969</v>
      </c>
      <c r="Y16">
        <f t="shared" si="7"/>
        <v>8.9557078558777281</v>
      </c>
      <c r="Z16">
        <f t="shared" si="7"/>
        <v>7.8440358995681123</v>
      </c>
      <c r="AA16">
        <f t="shared" si="7"/>
        <v>3.468951675643809</v>
      </c>
      <c r="AB16">
        <f t="shared" si="7"/>
        <v>9.3922652680727428</v>
      </c>
      <c r="AC16">
        <f t="shared" si="7"/>
        <v>7.8620053740510132</v>
      </c>
      <c r="AD16">
        <f t="shared" si="11"/>
        <v>7.2322521345833266</v>
      </c>
      <c r="AE16">
        <f t="shared" si="11"/>
        <v>9.540837979893352</v>
      </c>
      <c r="AF16">
        <f t="shared" si="11"/>
        <v>6.2935146172686647</v>
      </c>
      <c r="AG16">
        <f t="shared" si="11"/>
        <v>3.4925176756094394</v>
      </c>
      <c r="AH16">
        <f t="shared" si="11"/>
        <v>6.2067780399990191</v>
      </c>
      <c r="AI16">
        <f t="shared" si="11"/>
        <v>6.818337417866573</v>
      </c>
      <c r="AJ16">
        <f t="shared" si="11"/>
        <v>6.9363057189658335</v>
      </c>
      <c r="AK16">
        <f t="shared" si="11"/>
        <v>7.8794042177994346</v>
      </c>
      <c r="AL16">
        <f t="shared" si="11"/>
        <v>3.858281937000938</v>
      </c>
      <c r="AM16">
        <f t="shared" si="11"/>
        <v>6.3875633889676475</v>
      </c>
      <c r="AN16">
        <f t="shared" si="11"/>
        <v>3.7801615581239028</v>
      </c>
      <c r="AO16">
        <f t="shared" si="11"/>
        <v>0.12141277060128684</v>
      </c>
      <c r="AP16">
        <f t="shared" si="11"/>
        <v>6.2062199179747291</v>
      </c>
      <c r="AQ16">
        <f t="shared" si="11"/>
        <v>9.37452791918437</v>
      </c>
      <c r="AR16">
        <f t="shared" si="11"/>
        <v>3.4176063371980843</v>
      </c>
      <c r="AS16">
        <f t="shared" si="11"/>
        <v>6.1716902942392879</v>
      </c>
      <c r="AT16">
        <f t="shared" si="12"/>
        <v>5.4427462236968651</v>
      </c>
      <c r="AU16">
        <f t="shared" si="12"/>
        <v>7.8203180927206066</v>
      </c>
      <c r="AV16">
        <f t="shared" si="12"/>
        <v>2.334943225636231</v>
      </c>
      <c r="AW16">
        <f t="shared" si="12"/>
        <v>6.7026352355854675</v>
      </c>
      <c r="AX16">
        <f t="shared" si="12"/>
        <v>2.1956319967694138</v>
      </c>
      <c r="AY16">
        <f t="shared" si="12"/>
        <v>6.4081149308261676</v>
      </c>
      <c r="AZ16">
        <f t="shared" si="12"/>
        <v>6.7944924060133483</v>
      </c>
      <c r="BA16">
        <f t="shared" si="12"/>
        <v>2.1188625940756682</v>
      </c>
      <c r="BB16">
        <f t="shared" si="12"/>
        <v>4.2666253957438931</v>
      </c>
      <c r="BC16">
        <f t="shared" si="12"/>
        <v>4.2934376336739168</v>
      </c>
      <c r="BD16">
        <f t="shared" si="12"/>
        <v>4.400190236564101</v>
      </c>
      <c r="BE16">
        <f t="shared" si="12"/>
        <v>4.0710474327105102</v>
      </c>
      <c r="BF16">
        <f t="shared" si="12"/>
        <v>5.2018310097205784</v>
      </c>
      <c r="BG16">
        <f t="shared" si="12"/>
        <v>4.3426714992720861</v>
      </c>
      <c r="BH16">
        <f t="shared" si="12"/>
        <v>5.2458773675293173</v>
      </c>
      <c r="BI16">
        <f t="shared" si="12"/>
        <v>4.5401706371446773</v>
      </c>
      <c r="BJ16">
        <f t="shared" si="13"/>
        <v>6.394379344156822</v>
      </c>
      <c r="BK16">
        <f t="shared" si="13"/>
        <v>8.4904059489972425</v>
      </c>
      <c r="BL16">
        <f t="shared" si="13"/>
        <v>3.9409275113720601</v>
      </c>
      <c r="BM16">
        <f t="shared" si="13"/>
        <v>9.6738014835412383</v>
      </c>
      <c r="BN16">
        <f t="shared" si="13"/>
        <v>8.8771661169145659</v>
      </c>
      <c r="BO16">
        <f t="shared" si="13"/>
        <v>6.7843697646613608</v>
      </c>
      <c r="BP16">
        <f t="shared" si="13"/>
        <v>4.0654643667881576</v>
      </c>
      <c r="BQ16">
        <f t="shared" si="13"/>
        <v>7.3540415328412498</v>
      </c>
      <c r="BR16">
        <f t="shared" si="13"/>
        <v>6.9676772666350795</v>
      </c>
      <c r="BS16">
        <f t="shared" si="13"/>
        <v>2.153094917666559</v>
      </c>
      <c r="BT16">
        <f t="shared" si="13"/>
        <v>9.6743554811898509</v>
      </c>
      <c r="BU16">
        <f t="shared" si="13"/>
        <v>7.4320334228640172</v>
      </c>
      <c r="BV16">
        <f t="shared" si="13"/>
        <v>8.2728242878514884</v>
      </c>
      <c r="BW16">
        <f t="shared" si="13"/>
        <v>7.5579912296824885</v>
      </c>
      <c r="BX16">
        <f t="shared" si="13"/>
        <v>5.5025278798917112</v>
      </c>
      <c r="BY16">
        <f t="shared" si="13"/>
        <v>6.8929763625117317</v>
      </c>
      <c r="BZ16">
        <f t="shared" si="10"/>
        <v>5.2290590309014808</v>
      </c>
      <c r="CA16">
        <f t="shared" si="10"/>
        <v>7.4118306028634366</v>
      </c>
      <c r="CB16">
        <f t="shared" si="1"/>
        <v>7.366658225348174</v>
      </c>
      <c r="CC16">
        <f t="shared" si="1"/>
        <v>5.592687806300864</v>
      </c>
      <c r="CD16">
        <f t="shared" si="1"/>
        <v>6.2943849374052423</v>
      </c>
      <c r="CE16">
        <f t="shared" si="1"/>
        <v>7.7059866037678111</v>
      </c>
      <c r="CF16">
        <f t="shared" si="1"/>
        <v>4.2395070413888343</v>
      </c>
      <c r="CG16">
        <f t="shared" si="1"/>
        <v>5.0034370062488884</v>
      </c>
      <c r="CH16">
        <f t="shared" si="1"/>
        <v>7.7232535860352707</v>
      </c>
      <c r="CI16">
        <f t="shared" si="1"/>
        <v>2.3304020145548399</v>
      </c>
      <c r="CJ16">
        <f t="shared" si="1"/>
        <v>7.667227182510036</v>
      </c>
      <c r="CK16">
        <f t="shared" si="1"/>
        <v>2.3965943717493499</v>
      </c>
      <c r="CL16">
        <f t="shared" si="1"/>
        <v>4.3133277722644126</v>
      </c>
      <c r="CM16">
        <f t="shared" si="1"/>
        <v>5.2032415888036931</v>
      </c>
      <c r="CN16">
        <f t="shared" si="1"/>
        <v>5.9625234672140852</v>
      </c>
      <c r="CO16">
        <f t="shared" si="1"/>
        <v>4.3648257071439174</v>
      </c>
    </row>
    <row r="17" spans="1:93" x14ac:dyDescent="0.25">
      <c r="A17" s="1" t="s">
        <v>3</v>
      </c>
      <c r="B17">
        <v>5.2376620000000003</v>
      </c>
      <c r="C17">
        <v>5.2376620000000003</v>
      </c>
      <c r="D17">
        <v>0</v>
      </c>
      <c r="F17">
        <f t="shared" si="2"/>
        <v>9.6694972660972267E-2</v>
      </c>
      <c r="G17">
        <f t="shared" si="3"/>
        <v>29</v>
      </c>
      <c r="I17" t="str">
        <f t="shared" si="8"/>
        <v>Y</v>
      </c>
      <c r="J17">
        <f t="shared" si="4"/>
        <v>5.2204173890999996</v>
      </c>
      <c r="K17">
        <f t="shared" si="5"/>
        <v>5.2128995950999997</v>
      </c>
      <c r="L17">
        <f t="shared" si="6"/>
        <v>9.1866013499999996E-2</v>
      </c>
      <c r="N17">
        <f t="shared" si="7"/>
        <v>6.5112751484755345</v>
      </c>
      <c r="O17">
        <f t="shared" si="7"/>
        <v>8.0576746136850588</v>
      </c>
      <c r="P17">
        <f t="shared" si="7"/>
        <v>9.4031085275124831</v>
      </c>
      <c r="Q17">
        <f t="shared" si="7"/>
        <v>9.5266348615389216</v>
      </c>
      <c r="R17">
        <f t="shared" si="7"/>
        <v>3.9929822285413716</v>
      </c>
      <c r="S17">
        <f t="shared" si="7"/>
        <v>3.8504464927758573</v>
      </c>
      <c r="T17">
        <f t="shared" si="7"/>
        <v>6.5551410590860728</v>
      </c>
      <c r="U17">
        <f t="shared" si="7"/>
        <v>3.4639083586891273</v>
      </c>
      <c r="V17">
        <f t="shared" si="7"/>
        <v>6.4837999306447802</v>
      </c>
      <c r="W17">
        <f t="shared" si="7"/>
        <v>6.2308261389109063</v>
      </c>
      <c r="X17">
        <f t="shared" si="7"/>
        <v>7.7903230661500276</v>
      </c>
      <c r="Y17">
        <f t="shared" si="7"/>
        <v>3.8623305856644334</v>
      </c>
      <c r="Z17">
        <f t="shared" si="7"/>
        <v>8.9595231126816497</v>
      </c>
      <c r="AA17">
        <f t="shared" si="7"/>
        <v>5.2136833385131816</v>
      </c>
      <c r="AB17">
        <f t="shared" si="7"/>
        <v>5.1464754814097224</v>
      </c>
      <c r="AC17">
        <f t="shared" si="7"/>
        <v>7.3302093713316214</v>
      </c>
      <c r="AD17">
        <f t="shared" si="11"/>
        <v>3.3946212939841471</v>
      </c>
      <c r="AE17">
        <f t="shared" si="11"/>
        <v>6.4529557385076215</v>
      </c>
      <c r="AF17">
        <f t="shared" si="11"/>
        <v>3.5067879970897184</v>
      </c>
      <c r="AG17">
        <f t="shared" si="11"/>
        <v>3.9122489311472495</v>
      </c>
      <c r="AH17">
        <f t="shared" si="11"/>
        <v>9.9405078449422906</v>
      </c>
      <c r="AI17">
        <f t="shared" si="11"/>
        <v>6.1621012594740243</v>
      </c>
      <c r="AJ17">
        <f t="shared" si="11"/>
        <v>3.4487879169166029</v>
      </c>
      <c r="AK17">
        <f t="shared" si="11"/>
        <v>9.7634787298217525</v>
      </c>
      <c r="AL17">
        <f t="shared" si="11"/>
        <v>8.5147756918022104</v>
      </c>
      <c r="AM17">
        <f t="shared" si="11"/>
        <v>8.2447799999234181</v>
      </c>
      <c r="AN17">
        <f t="shared" si="11"/>
        <v>6.1604162698722806</v>
      </c>
      <c r="AO17">
        <f t="shared" si="11"/>
        <v>6.2311260692099886</v>
      </c>
      <c r="AP17">
        <f t="shared" si="11"/>
        <v>9.6694972660972267E-2</v>
      </c>
      <c r="AQ17">
        <f t="shared" si="11"/>
        <v>7.278095151447304</v>
      </c>
      <c r="AR17">
        <f t="shared" si="11"/>
        <v>7.3245322355720308</v>
      </c>
      <c r="AS17">
        <f t="shared" si="11"/>
        <v>5.1388347001149777</v>
      </c>
      <c r="AT17">
        <f t="shared" si="12"/>
        <v>9.0313155921116124</v>
      </c>
      <c r="AU17">
        <f t="shared" si="12"/>
        <v>9.7131272745393265</v>
      </c>
      <c r="AV17">
        <f t="shared" si="12"/>
        <v>6.7620290026277985</v>
      </c>
      <c r="AW17">
        <f t="shared" si="12"/>
        <v>7.911035955290572</v>
      </c>
      <c r="AX17">
        <f t="shared" si="12"/>
        <v>5.8426038898958952</v>
      </c>
      <c r="AY17">
        <f t="shared" si="12"/>
        <v>7.3471997059087624</v>
      </c>
      <c r="AZ17">
        <f t="shared" si="12"/>
        <v>6.7899745564864844</v>
      </c>
      <c r="BA17">
        <f t="shared" si="12"/>
        <v>8.168080161108465</v>
      </c>
      <c r="BB17">
        <f t="shared" si="12"/>
        <v>5.7042177973076811</v>
      </c>
      <c r="BC17">
        <f t="shared" si="12"/>
        <v>4.7560638156274839</v>
      </c>
      <c r="BD17">
        <f t="shared" si="12"/>
        <v>10.022685089141335</v>
      </c>
      <c r="BE17">
        <f t="shared" si="12"/>
        <v>7.5645348493311655</v>
      </c>
      <c r="BF17">
        <f t="shared" si="12"/>
        <v>2.3251636176275676</v>
      </c>
      <c r="BG17">
        <f t="shared" si="12"/>
        <v>3.9958540847118522</v>
      </c>
      <c r="BH17">
        <f t="shared" si="12"/>
        <v>4.1881371146741699</v>
      </c>
      <c r="BI17">
        <f t="shared" si="12"/>
        <v>5.7663690736533946</v>
      </c>
      <c r="BJ17">
        <f t="shared" si="13"/>
        <v>5.5263919164858413</v>
      </c>
      <c r="BK17">
        <f t="shared" si="13"/>
        <v>4.6139896293545215</v>
      </c>
      <c r="BL17">
        <f t="shared" si="13"/>
        <v>6.4523571692375841</v>
      </c>
      <c r="BM17">
        <f t="shared" si="13"/>
        <v>10.466411026724785</v>
      </c>
      <c r="BN17">
        <f t="shared" si="13"/>
        <v>6.8463069950998552</v>
      </c>
      <c r="BO17">
        <f t="shared" si="13"/>
        <v>8.7391570122808879</v>
      </c>
      <c r="BP17">
        <f t="shared" si="13"/>
        <v>5.8214840540858352</v>
      </c>
      <c r="BQ17">
        <f t="shared" si="13"/>
        <v>7.4205667517795462</v>
      </c>
      <c r="BR17">
        <f t="shared" si="13"/>
        <v>6.802541786081612</v>
      </c>
      <c r="BS17">
        <f t="shared" si="13"/>
        <v>5.803934625219882</v>
      </c>
      <c r="BT17">
        <f t="shared" si="13"/>
        <v>5.6107651257968234</v>
      </c>
      <c r="BU17">
        <f t="shared" si="13"/>
        <v>4.1925513094803968</v>
      </c>
      <c r="BV17">
        <f t="shared" si="13"/>
        <v>10.089374616107497</v>
      </c>
      <c r="BW17">
        <f t="shared" si="13"/>
        <v>4.3482236865622346</v>
      </c>
      <c r="BX17">
        <f t="shared" si="13"/>
        <v>9.0779336459531965</v>
      </c>
      <c r="BY17">
        <f t="shared" si="13"/>
        <v>2.3394146899293764</v>
      </c>
      <c r="BZ17">
        <f t="shared" si="10"/>
        <v>6.8289959711981663</v>
      </c>
      <c r="CA17">
        <f t="shared" si="10"/>
        <v>10.702687947111547</v>
      </c>
      <c r="CB17">
        <f t="shared" si="1"/>
        <v>5.3457680694048824</v>
      </c>
      <c r="CC17">
        <f t="shared" si="1"/>
        <v>4.6581838775203623</v>
      </c>
      <c r="CD17">
        <f t="shared" si="1"/>
        <v>8.495876297255025</v>
      </c>
      <c r="CE17">
        <f t="shared" si="1"/>
        <v>7.7863436579397689</v>
      </c>
      <c r="CF17">
        <f t="shared" si="1"/>
        <v>10.50623882813494</v>
      </c>
      <c r="CG17">
        <f t="shared" si="1"/>
        <v>9.64300979401456</v>
      </c>
      <c r="CH17">
        <f t="shared" si="1"/>
        <v>9.9760798825603754</v>
      </c>
      <c r="CI17">
        <f t="shared" si="1"/>
        <v>7.8369686587994591</v>
      </c>
      <c r="CJ17">
        <f t="shared" si="1"/>
        <v>5.4282786817933495</v>
      </c>
      <c r="CK17">
        <f t="shared" si="1"/>
        <v>4.0915150729056506</v>
      </c>
      <c r="CL17">
        <f t="shared" si="1"/>
        <v>9.536284221229284</v>
      </c>
      <c r="CM17">
        <f t="shared" si="1"/>
        <v>2.2856725883220728</v>
      </c>
      <c r="CN17">
        <f t="shared" si="1"/>
        <v>10.201232192115166</v>
      </c>
      <c r="CO17">
        <f t="shared" si="1"/>
        <v>4.0002126515643477</v>
      </c>
    </row>
    <row r="18" spans="1:93" x14ac:dyDescent="0.25">
      <c r="A18" s="1" t="s">
        <v>3</v>
      </c>
      <c r="B18">
        <v>5.2376620000000003</v>
      </c>
      <c r="C18">
        <v>5.2376620000000003</v>
      </c>
      <c r="D18">
        <v>5.2376620000000003</v>
      </c>
      <c r="F18">
        <f t="shared" si="2"/>
        <v>4.5988170486769724E-2</v>
      </c>
      <c r="G18">
        <f t="shared" si="3"/>
        <v>14</v>
      </c>
      <c r="I18" t="str">
        <f t="shared" si="8"/>
        <v>Sc</v>
      </c>
      <c r="J18">
        <f t="shared" si="4"/>
        <v>5.2138713275999997</v>
      </c>
      <c r="K18">
        <f t="shared" si="5"/>
        <v>5.2065675005000003</v>
      </c>
      <c r="L18">
        <f t="shared" si="6"/>
        <v>5.2135363325000004</v>
      </c>
      <c r="N18">
        <f t="shared" si="7"/>
        <v>3.9767149526042735</v>
      </c>
      <c r="O18">
        <f t="shared" si="7"/>
        <v>3.3569709501733955</v>
      </c>
      <c r="P18">
        <f t="shared" si="7"/>
        <v>6.174370379995648</v>
      </c>
      <c r="Q18">
        <f t="shared" si="7"/>
        <v>6.0661716378925377</v>
      </c>
      <c r="R18">
        <f t="shared" si="7"/>
        <v>3.3289816737999782</v>
      </c>
      <c r="S18">
        <f t="shared" si="7"/>
        <v>6.3994113698740618</v>
      </c>
      <c r="T18">
        <f t="shared" si="7"/>
        <v>3.8988433466704016</v>
      </c>
      <c r="U18">
        <f t="shared" si="7"/>
        <v>3.3603269659236457</v>
      </c>
      <c r="V18">
        <f t="shared" si="7"/>
        <v>6.1636195753988563</v>
      </c>
      <c r="W18">
        <f t="shared" si="7"/>
        <v>6.1985720940904345</v>
      </c>
      <c r="X18">
        <f t="shared" si="7"/>
        <v>3.3461721849978696</v>
      </c>
      <c r="Y18">
        <f t="shared" si="7"/>
        <v>6.4588909840462119</v>
      </c>
      <c r="Z18">
        <f t="shared" si="7"/>
        <v>7.2868522110051712</v>
      </c>
      <c r="AA18">
        <f t="shared" si="7"/>
        <v>4.5988170486769724E-2</v>
      </c>
      <c r="AB18">
        <f t="shared" si="7"/>
        <v>7.2770682736637378</v>
      </c>
      <c r="AC18">
        <f t="shared" si="7"/>
        <v>5.153273513738668</v>
      </c>
      <c r="AD18">
        <f t="shared" si="11"/>
        <v>6.110701692155061</v>
      </c>
      <c r="AE18">
        <f t="shared" si="11"/>
        <v>6.3847707961961175</v>
      </c>
      <c r="AF18">
        <f t="shared" si="11"/>
        <v>3.939378746553035</v>
      </c>
      <c r="AG18">
        <f t="shared" si="11"/>
        <v>3.8380681131259444</v>
      </c>
      <c r="AH18">
        <f t="shared" si="11"/>
        <v>6.4762079845702418</v>
      </c>
      <c r="AI18">
        <f t="shared" si="11"/>
        <v>3.3528308396575723</v>
      </c>
      <c r="AJ18">
        <f t="shared" si="11"/>
        <v>6.24572250568486</v>
      </c>
      <c r="AK18">
        <f t="shared" si="11"/>
        <v>6.4683812061847714</v>
      </c>
      <c r="AL18">
        <f t="shared" si="11"/>
        <v>3.8629471818588836</v>
      </c>
      <c r="AM18">
        <f t="shared" si="11"/>
        <v>3.7690853074914674</v>
      </c>
      <c r="AN18">
        <f t="shared" si="11"/>
        <v>6.361204829518682</v>
      </c>
      <c r="AO18">
        <f t="shared" si="11"/>
        <v>3.3464431035044733</v>
      </c>
      <c r="AP18">
        <f t="shared" si="11"/>
        <v>5.1458844611962515</v>
      </c>
      <c r="AQ18">
        <f t="shared" si="11"/>
        <v>8.9133443997858279</v>
      </c>
      <c r="AR18">
        <f t="shared" si="11"/>
        <v>5.1451929462127497</v>
      </c>
      <c r="AS18">
        <f t="shared" si="11"/>
        <v>7.2718254665602489</v>
      </c>
      <c r="AT18">
        <f t="shared" si="12"/>
        <v>4.0337644371942449</v>
      </c>
      <c r="AU18">
        <f t="shared" si="12"/>
        <v>5.2897343197231574</v>
      </c>
      <c r="AV18">
        <f t="shared" si="12"/>
        <v>2.0862145758761987</v>
      </c>
      <c r="AW18">
        <f t="shared" si="12"/>
        <v>4.5813230896850667</v>
      </c>
      <c r="AX18">
        <f t="shared" si="12"/>
        <v>4.1593822730317953</v>
      </c>
      <c r="AY18">
        <f t="shared" si="12"/>
        <v>4.0557700290490084</v>
      </c>
      <c r="AZ18">
        <f t="shared" si="12"/>
        <v>5.8807572780232134</v>
      </c>
      <c r="BA18">
        <f t="shared" si="12"/>
        <v>5.4331673295796943</v>
      </c>
      <c r="BB18">
        <f t="shared" si="12"/>
        <v>6.6310138430623962</v>
      </c>
      <c r="BC18">
        <f t="shared" si="12"/>
        <v>2.2003112597003733</v>
      </c>
      <c r="BD18">
        <f t="shared" si="12"/>
        <v>5.7721090114908709</v>
      </c>
      <c r="BE18">
        <f t="shared" si="12"/>
        <v>4.0448092955962478</v>
      </c>
      <c r="BF18">
        <f t="shared" si="12"/>
        <v>4.0438363946983777</v>
      </c>
      <c r="BG18">
        <f t="shared" si="12"/>
        <v>5.2893342798196734</v>
      </c>
      <c r="BH18">
        <f t="shared" si="12"/>
        <v>2.1343368587936871</v>
      </c>
      <c r="BI18">
        <f t="shared" si="12"/>
        <v>4.5266443867082335</v>
      </c>
      <c r="BJ18">
        <f t="shared" si="13"/>
        <v>4.1285981448223898</v>
      </c>
      <c r="BK18">
        <f t="shared" si="13"/>
        <v>5.8371295572310666</v>
      </c>
      <c r="BL18">
        <f t="shared" si="13"/>
        <v>2.2508994388233829</v>
      </c>
      <c r="BM18">
        <f t="shared" si="13"/>
        <v>6.6153303342721612</v>
      </c>
      <c r="BN18">
        <f t="shared" si="13"/>
        <v>5.4510515605431085</v>
      </c>
      <c r="BO18">
        <f t="shared" si="13"/>
        <v>5.792623089672464</v>
      </c>
      <c r="BP18">
        <f t="shared" si="13"/>
        <v>4.1328501482442803</v>
      </c>
      <c r="BQ18">
        <f t="shared" si="13"/>
        <v>4.1885054467874046</v>
      </c>
      <c r="BR18">
        <f t="shared" si="13"/>
        <v>5.629373141750345</v>
      </c>
      <c r="BS18">
        <f t="shared" si="13"/>
        <v>4.4886378435166492</v>
      </c>
      <c r="BT18">
        <f t="shared" si="13"/>
        <v>6.630396672830825</v>
      </c>
      <c r="BU18">
        <f t="shared" si="13"/>
        <v>5.2951528297099797</v>
      </c>
      <c r="BV18">
        <f t="shared" si="13"/>
        <v>5.6062368122956618</v>
      </c>
      <c r="BW18">
        <f t="shared" si="13"/>
        <v>5.9009051237233345</v>
      </c>
      <c r="BX18">
        <f t="shared" si="13"/>
        <v>4.0408956199180492</v>
      </c>
      <c r="BY18">
        <f t="shared" si="13"/>
        <v>4.6083920218549741</v>
      </c>
      <c r="BZ18">
        <f t="shared" si="10"/>
        <v>2.1089171610756661</v>
      </c>
      <c r="CA18">
        <f t="shared" si="10"/>
        <v>6.7118898545938919</v>
      </c>
      <c r="CB18">
        <f t="shared" si="1"/>
        <v>4.2162680907686196</v>
      </c>
      <c r="CC18">
        <f t="shared" si="1"/>
        <v>5.8233762972279575</v>
      </c>
      <c r="CD18">
        <f t="shared" si="1"/>
        <v>5.6936257806072712</v>
      </c>
      <c r="CE18">
        <f t="shared" si="1"/>
        <v>4.4508276534785622</v>
      </c>
      <c r="CF18">
        <f t="shared" si="1"/>
        <v>6.5994347763716306</v>
      </c>
      <c r="CG18">
        <f t="shared" si="1"/>
        <v>5.3081011331514656</v>
      </c>
      <c r="CH18">
        <f t="shared" si="1"/>
        <v>5.7408074876281114</v>
      </c>
      <c r="CI18">
        <f t="shared" si="1"/>
        <v>4.226562525043331</v>
      </c>
      <c r="CJ18">
        <f t="shared" si="1"/>
        <v>6.6795377203175779</v>
      </c>
      <c r="CK18">
        <f t="shared" si="1"/>
        <v>2.139644926437374</v>
      </c>
      <c r="CL18">
        <f t="shared" si="1"/>
        <v>4.5631959332289274</v>
      </c>
      <c r="CM18">
        <f t="shared" si="1"/>
        <v>4.1179393757442924</v>
      </c>
      <c r="CN18">
        <f t="shared" si="1"/>
        <v>5.8131012863915545</v>
      </c>
      <c r="CO18">
        <f t="shared" si="1"/>
        <v>5.657518407837145</v>
      </c>
    </row>
    <row r="19" spans="1:93" x14ac:dyDescent="0.25">
      <c r="A19" s="1" t="s">
        <v>3</v>
      </c>
      <c r="B19">
        <v>0</v>
      </c>
      <c r="C19">
        <v>5.2376620000000003</v>
      </c>
      <c r="D19">
        <v>5.2376620000000003</v>
      </c>
      <c r="F19">
        <f t="shared" si="2"/>
        <v>0.10066675639024245</v>
      </c>
      <c r="G19">
        <f t="shared" si="3"/>
        <v>31</v>
      </c>
      <c r="I19" t="str">
        <f t="shared" si="8"/>
        <v>Y</v>
      </c>
      <c r="J19">
        <f t="shared" si="4"/>
        <v>9.2620196599999996E-2</v>
      </c>
      <c r="K19">
        <f t="shared" si="5"/>
        <v>5.2068109704000003</v>
      </c>
      <c r="L19">
        <f t="shared" si="6"/>
        <v>5.2130955799000001</v>
      </c>
      <c r="N19">
        <f t="shared" si="7"/>
        <v>4.0221825371576632</v>
      </c>
      <c r="O19">
        <f t="shared" si="7"/>
        <v>3.9094301536032177</v>
      </c>
      <c r="P19">
        <f t="shared" si="7"/>
        <v>3.3647772442175001</v>
      </c>
      <c r="Q19">
        <f t="shared" si="7"/>
        <v>9.283089967564603</v>
      </c>
      <c r="R19">
        <f t="shared" si="7"/>
        <v>6.2391025611982762</v>
      </c>
      <c r="S19">
        <f t="shared" si="7"/>
        <v>6.4632478054593694</v>
      </c>
      <c r="T19">
        <f t="shared" si="7"/>
        <v>8.3186834801632763</v>
      </c>
      <c r="U19">
        <f t="shared" si="7"/>
        <v>7.850669166593665</v>
      </c>
      <c r="V19">
        <f t="shared" si="7"/>
        <v>3.4456979035401201</v>
      </c>
      <c r="W19">
        <f t="shared" si="7"/>
        <v>6.5758517876967568</v>
      </c>
      <c r="X19">
        <f t="shared" si="7"/>
        <v>6.1411005115899711</v>
      </c>
      <c r="Y19">
        <f t="shared" si="7"/>
        <v>9.7681666371131044</v>
      </c>
      <c r="Z19">
        <f t="shared" si="7"/>
        <v>5.1535309496374611</v>
      </c>
      <c r="AA19">
        <f t="shared" si="7"/>
        <v>5.2140198634547659</v>
      </c>
      <c r="AB19">
        <f t="shared" si="7"/>
        <v>8.9519817981463294</v>
      </c>
      <c r="AC19">
        <f t="shared" si="7"/>
        <v>7.3254423647351459</v>
      </c>
      <c r="AD19">
        <f t="shared" si="11"/>
        <v>9.551411753071088</v>
      </c>
      <c r="AE19">
        <f t="shared" si="11"/>
        <v>9.9152176561829979</v>
      </c>
      <c r="AF19">
        <f t="shared" si="11"/>
        <v>6.5686072724559423</v>
      </c>
      <c r="AG19">
        <f t="shared" si="11"/>
        <v>3.501494403985383</v>
      </c>
      <c r="AH19">
        <f t="shared" si="11"/>
        <v>3.8398366400010886</v>
      </c>
      <c r="AI19">
        <f t="shared" si="11"/>
        <v>8.0435080181611998</v>
      </c>
      <c r="AJ19">
        <f t="shared" si="11"/>
        <v>6.2950399570498767</v>
      </c>
      <c r="AK19">
        <f t="shared" si="11"/>
        <v>6.2055761336441249</v>
      </c>
      <c r="AL19">
        <f t="shared" si="11"/>
        <v>6.4538918343261438</v>
      </c>
      <c r="AM19">
        <f t="shared" si="11"/>
        <v>8.4292378596766948</v>
      </c>
      <c r="AN19">
        <f t="shared" si="11"/>
        <v>3.837927640548032</v>
      </c>
      <c r="AO19">
        <f t="shared" si="11"/>
        <v>3.4802184088796206</v>
      </c>
      <c r="AP19">
        <f t="shared" si="11"/>
        <v>7.3302515119055496</v>
      </c>
      <c r="AQ19">
        <f t="shared" si="11"/>
        <v>7.2784541705608756</v>
      </c>
      <c r="AR19">
        <f t="shared" si="11"/>
        <v>0.10066675639024245</v>
      </c>
      <c r="AS19">
        <f t="shared" si="11"/>
        <v>5.1469148762799861</v>
      </c>
      <c r="AT19">
        <f t="shared" si="12"/>
        <v>5.7454307417649142</v>
      </c>
      <c r="AU19">
        <f t="shared" si="12"/>
        <v>8.0284404654835253</v>
      </c>
      <c r="AV19">
        <f t="shared" si="12"/>
        <v>4.6390481002036932</v>
      </c>
      <c r="AW19">
        <f t="shared" si="12"/>
        <v>5.86581594530566</v>
      </c>
      <c r="AX19">
        <f t="shared" si="12"/>
        <v>5.4895326500079076</v>
      </c>
      <c r="AY19">
        <f t="shared" si="12"/>
        <v>9.0693438956058117</v>
      </c>
      <c r="AZ19">
        <f t="shared" si="12"/>
        <v>4.7472717769120498</v>
      </c>
      <c r="BA19">
        <f t="shared" si="12"/>
        <v>4.0973672631012175</v>
      </c>
      <c r="BB19">
        <f t="shared" si="12"/>
        <v>5.7570110501825269</v>
      </c>
      <c r="BC19">
        <f t="shared" si="12"/>
        <v>6.9063362600770519</v>
      </c>
      <c r="BD19">
        <f t="shared" si="12"/>
        <v>6.8058686020044643</v>
      </c>
      <c r="BE19">
        <f t="shared" si="12"/>
        <v>7.3425431467941493</v>
      </c>
      <c r="BF19">
        <f t="shared" si="12"/>
        <v>7.3461418747442666</v>
      </c>
      <c r="BG19">
        <f t="shared" si="12"/>
        <v>6.7714083140049519</v>
      </c>
      <c r="BH19">
        <f t="shared" si="12"/>
        <v>6.4617530281675171</v>
      </c>
      <c r="BI19">
        <f t="shared" si="12"/>
        <v>7.8383663615977177</v>
      </c>
      <c r="BJ19">
        <f t="shared" si="13"/>
        <v>5.8181288061850926</v>
      </c>
      <c r="BK19">
        <f t="shared" si="13"/>
        <v>8.6854831111584385</v>
      </c>
      <c r="BL19">
        <f t="shared" si="13"/>
        <v>4.0707865243474313</v>
      </c>
      <c r="BM19">
        <f t="shared" si="13"/>
        <v>10.437684023286547</v>
      </c>
      <c r="BN19">
        <f t="shared" si="13"/>
        <v>9.8392902566565006</v>
      </c>
      <c r="BO19">
        <f t="shared" si="13"/>
        <v>9.9980835353443993</v>
      </c>
      <c r="BP19">
        <f t="shared" si="13"/>
        <v>2.3763150939573263</v>
      </c>
      <c r="BQ19">
        <f t="shared" si="13"/>
        <v>7.6859185753117476</v>
      </c>
      <c r="BR19">
        <f t="shared" si="13"/>
        <v>10.102016643501029</v>
      </c>
      <c r="BS19">
        <f t="shared" si="13"/>
        <v>2.2457744477625332</v>
      </c>
      <c r="BT19">
        <f t="shared" si="13"/>
        <v>10.680736061185849</v>
      </c>
      <c r="BU19">
        <f t="shared" si="13"/>
        <v>9.7300789605933105</v>
      </c>
      <c r="BV19">
        <f t="shared" si="13"/>
        <v>9.8065524799826935</v>
      </c>
      <c r="BW19">
        <f t="shared" si="13"/>
        <v>6.8544979885016728</v>
      </c>
      <c r="BX19">
        <f t="shared" si="13"/>
        <v>7.5577801850457309</v>
      </c>
      <c r="BY19">
        <f t="shared" si="13"/>
        <v>8.0515734981288514</v>
      </c>
      <c r="BZ19">
        <f t="shared" si="10"/>
        <v>6.6473014621004696</v>
      </c>
      <c r="CA19">
        <f t="shared" si="10"/>
        <v>5.7622981926256305</v>
      </c>
      <c r="CB19">
        <f t="shared" si="1"/>
        <v>9.1987298723620317</v>
      </c>
      <c r="CC19">
        <f t="shared" si="1"/>
        <v>4.2348925128672823</v>
      </c>
      <c r="CD19">
        <f t="shared" si="1"/>
        <v>4.0527371264721275</v>
      </c>
      <c r="CE19">
        <f t="shared" si="1"/>
        <v>9.4488799153020064</v>
      </c>
      <c r="CF19">
        <f t="shared" si="1"/>
        <v>5.2718397369962888</v>
      </c>
      <c r="CG19">
        <f t="shared" si="1"/>
        <v>3.9869704902972014</v>
      </c>
      <c r="CH19">
        <f t="shared" si="1"/>
        <v>10.163427242377818</v>
      </c>
      <c r="CI19">
        <f t="shared" si="1"/>
        <v>2.320401342172965</v>
      </c>
      <c r="CJ19">
        <f t="shared" si="1"/>
        <v>10.527104139022926</v>
      </c>
      <c r="CK19">
        <f t="shared" si="1"/>
        <v>4.3822613628283369</v>
      </c>
      <c r="CL19">
        <f t="shared" si="1"/>
        <v>5.6205140520581347</v>
      </c>
      <c r="CM19">
        <f t="shared" si="1"/>
        <v>5.5254254855003646</v>
      </c>
      <c r="CN19">
        <f t="shared" si="1"/>
        <v>8.7171548942766499</v>
      </c>
      <c r="CO19">
        <f t="shared" si="1"/>
        <v>4.6508993484763685</v>
      </c>
    </row>
    <row r="20" spans="1:93" x14ac:dyDescent="0.25">
      <c r="A20" s="1" t="s">
        <v>3</v>
      </c>
      <c r="B20">
        <v>5.2376620000000003</v>
      </c>
      <c r="C20">
        <v>0</v>
      </c>
      <c r="D20">
        <v>5.2376620000000003</v>
      </c>
      <c r="F20">
        <f t="shared" si="2"/>
        <v>9.3416834148430231E-2</v>
      </c>
      <c r="G20">
        <f t="shared" si="3"/>
        <v>16</v>
      </c>
      <c r="I20" t="str">
        <f t="shared" si="8"/>
        <v>Sc</v>
      </c>
      <c r="J20">
        <f t="shared" si="4"/>
        <v>5.2064242745999998</v>
      </c>
      <c r="K20">
        <f t="shared" si="5"/>
        <v>8.4541730999999995E-2</v>
      </c>
      <c r="L20">
        <f t="shared" si="6"/>
        <v>5.2130936232999998</v>
      </c>
      <c r="N20">
        <f t="shared" si="7"/>
        <v>3.4051706140919831</v>
      </c>
      <c r="O20">
        <f t="shared" si="7"/>
        <v>6.1651546270047941</v>
      </c>
      <c r="P20">
        <f t="shared" si="7"/>
        <v>9.6111970526161947</v>
      </c>
      <c r="Q20">
        <f t="shared" si="7"/>
        <v>3.2893026677620822</v>
      </c>
      <c r="R20">
        <f t="shared" si="7"/>
        <v>8.0680886472659061</v>
      </c>
      <c r="S20">
        <f t="shared" si="7"/>
        <v>9.9331391917910068</v>
      </c>
      <c r="T20">
        <f t="shared" si="7"/>
        <v>8.5821137336437108</v>
      </c>
      <c r="U20">
        <f t="shared" si="7"/>
        <v>6.2273177496830465</v>
      </c>
      <c r="V20">
        <f t="shared" si="7"/>
        <v>6.1610575865600685</v>
      </c>
      <c r="W20">
        <f t="shared" si="7"/>
        <v>3.3645919995705973</v>
      </c>
      <c r="X20">
        <f t="shared" si="7"/>
        <v>3.3770934759193412</v>
      </c>
      <c r="Y20">
        <f t="shared" si="7"/>
        <v>6.1954387586245803</v>
      </c>
      <c r="Z20">
        <f t="shared" si="7"/>
        <v>5.1530989584734401</v>
      </c>
      <c r="AA20">
        <f t="shared" si="7"/>
        <v>5.2066777489286187</v>
      </c>
      <c r="AB20">
        <f t="shared" si="7"/>
        <v>5.1465545384788909</v>
      </c>
      <c r="AC20">
        <f t="shared" si="7"/>
        <v>9.3416834148430231E-2</v>
      </c>
      <c r="AD20">
        <f t="shared" si="11"/>
        <v>9.4063773760132499</v>
      </c>
      <c r="AE20">
        <f t="shared" si="11"/>
        <v>3.8351796545835706</v>
      </c>
      <c r="AF20">
        <f t="shared" si="11"/>
        <v>3.9148460609616884</v>
      </c>
      <c r="AG20">
        <f t="shared" si="11"/>
        <v>6.4212686805254071</v>
      </c>
      <c r="AH20">
        <f t="shared" si="11"/>
        <v>6.4781393164076624</v>
      </c>
      <c r="AI20">
        <f t="shared" si="11"/>
        <v>3.8856549430695804</v>
      </c>
      <c r="AJ20">
        <f t="shared" si="11"/>
        <v>6.4987493137896051</v>
      </c>
      <c r="AK20">
        <f t="shared" si="11"/>
        <v>3.8485821551004484</v>
      </c>
      <c r="AL20">
        <f t="shared" si="11"/>
        <v>8.3270975661038396</v>
      </c>
      <c r="AM20">
        <f t="shared" si="11"/>
        <v>6.4753894487597545</v>
      </c>
      <c r="AN20">
        <f t="shared" si="11"/>
        <v>9.7297187972787587</v>
      </c>
      <c r="AO20">
        <f t="shared" si="11"/>
        <v>7.8457595633020949</v>
      </c>
      <c r="AP20">
        <f t="shared" si="11"/>
        <v>7.3248778761067648</v>
      </c>
      <c r="AQ20">
        <f t="shared" si="11"/>
        <v>7.278323405331542</v>
      </c>
      <c r="AR20">
        <f t="shared" si="11"/>
        <v>7.3200368270390443</v>
      </c>
      <c r="AS20">
        <f t="shared" si="11"/>
        <v>8.9480338052601365</v>
      </c>
      <c r="AT20">
        <f t="shared" si="12"/>
        <v>5.3185011755538945</v>
      </c>
      <c r="AU20">
        <f t="shared" si="12"/>
        <v>4.1271131593159254</v>
      </c>
      <c r="AV20">
        <f t="shared" si="12"/>
        <v>6.7174200118047089</v>
      </c>
      <c r="AW20">
        <f t="shared" si="12"/>
        <v>2.1822423266731885</v>
      </c>
      <c r="AX20">
        <f t="shared" si="12"/>
        <v>9.1866510476050554</v>
      </c>
      <c r="AY20">
        <f t="shared" si="12"/>
        <v>7.6858297307923849</v>
      </c>
      <c r="AZ20">
        <f t="shared" si="12"/>
        <v>4.1815143828173973</v>
      </c>
      <c r="BA20">
        <f t="shared" si="12"/>
        <v>9.8018793747761102</v>
      </c>
      <c r="BB20">
        <f t="shared" si="12"/>
        <v>10.69682879586054</v>
      </c>
      <c r="BC20">
        <f t="shared" si="12"/>
        <v>6.8134402660101383</v>
      </c>
      <c r="BD20">
        <f t="shared" si="12"/>
        <v>10.198499318614529</v>
      </c>
      <c r="BE20">
        <f t="shared" si="12"/>
        <v>9.0931323720131498</v>
      </c>
      <c r="BF20">
        <f t="shared" si="12"/>
        <v>7.651399806873358</v>
      </c>
      <c r="BG20">
        <f t="shared" si="12"/>
        <v>9.6504366314691499</v>
      </c>
      <c r="BH20">
        <f t="shared" si="12"/>
        <v>4.2422974077316145</v>
      </c>
      <c r="BI20">
        <f t="shared" si="12"/>
        <v>9.5362989748172691</v>
      </c>
      <c r="BJ20">
        <f t="shared" si="13"/>
        <v>2.2227947436441071</v>
      </c>
      <c r="BK20">
        <f t="shared" si="13"/>
        <v>4.1956639178079804</v>
      </c>
      <c r="BL20">
        <f t="shared" si="13"/>
        <v>4.2079153164306522</v>
      </c>
      <c r="BM20">
        <f t="shared" si="13"/>
        <v>5.2472025004890623</v>
      </c>
      <c r="BN20">
        <f t="shared" si="13"/>
        <v>4.1684670052596351</v>
      </c>
      <c r="BO20">
        <f t="shared" si="13"/>
        <v>10.240973450299455</v>
      </c>
      <c r="BP20">
        <f t="shared" si="13"/>
        <v>5.3550998404865737</v>
      </c>
      <c r="BQ20">
        <f t="shared" si="13"/>
        <v>2.1610633044979215</v>
      </c>
      <c r="BR20">
        <f t="shared" si="13"/>
        <v>9.8720489389856638</v>
      </c>
      <c r="BS20">
        <f t="shared" si="13"/>
        <v>7.87499783720531</v>
      </c>
      <c r="BT20">
        <f t="shared" si="13"/>
        <v>5.8187310148216467</v>
      </c>
      <c r="BU20">
        <f t="shared" si="13"/>
        <v>8.1034540965050343</v>
      </c>
      <c r="BV20">
        <f t="shared" si="13"/>
        <v>6.6509330407428591</v>
      </c>
      <c r="BW20">
        <f t="shared" si="13"/>
        <v>4.5733438010234568</v>
      </c>
      <c r="BX20">
        <f t="shared" si="13"/>
        <v>7.3963676640111853</v>
      </c>
      <c r="BY20">
        <f t="shared" si="13"/>
        <v>5.8660928865700877</v>
      </c>
      <c r="BZ20">
        <f t="shared" si="10"/>
        <v>4.5799896602213988</v>
      </c>
      <c r="CA20">
        <f t="shared" si="10"/>
        <v>5.6652773806159713</v>
      </c>
      <c r="CB20">
        <f t="shared" si="1"/>
        <v>5.8482594865507078</v>
      </c>
      <c r="CC20">
        <f t="shared" si="1"/>
        <v>6.7132899426000394</v>
      </c>
      <c r="CD20">
        <f t="shared" si="1"/>
        <v>4.5684481074772751</v>
      </c>
      <c r="CE20">
        <f t="shared" si="1"/>
        <v>5.67118791163736</v>
      </c>
      <c r="CF20">
        <f t="shared" si="1"/>
        <v>10.386704449131098</v>
      </c>
      <c r="CG20">
        <f t="shared" si="1"/>
        <v>6.6909063569721461</v>
      </c>
      <c r="CH20">
        <f t="shared" si="1"/>
        <v>8.7188484752501019</v>
      </c>
      <c r="CI20">
        <f t="shared" si="1"/>
        <v>7.4603543400107846</v>
      </c>
      <c r="CJ20">
        <f t="shared" si="1"/>
        <v>10.573105180449591</v>
      </c>
      <c r="CK20">
        <f t="shared" si="1"/>
        <v>6.5011938407230128</v>
      </c>
      <c r="CL20">
        <f t="shared" si="1"/>
        <v>7.8653857891026639</v>
      </c>
      <c r="CM20">
        <f t="shared" si="1"/>
        <v>5.7258480602281168</v>
      </c>
      <c r="CN20">
        <f t="shared" si="1"/>
        <v>10.094821071196044</v>
      </c>
      <c r="CO20">
        <f t="shared" si="1"/>
        <v>8.5692184288618538</v>
      </c>
    </row>
    <row r="21" spans="1:93" x14ac:dyDescent="0.25">
      <c r="A21" s="1" t="s">
        <v>3</v>
      </c>
      <c r="B21">
        <v>2.6188310000000001</v>
      </c>
      <c r="C21">
        <v>2.2708197861000001</v>
      </c>
      <c r="D21">
        <v>5.2376620000000003</v>
      </c>
      <c r="F21">
        <f t="shared" si="2"/>
        <v>0.10391157625071516</v>
      </c>
      <c r="G21">
        <f t="shared" si="3"/>
        <v>1</v>
      </c>
      <c r="I21" t="str">
        <f t="shared" si="8"/>
        <v>Sc</v>
      </c>
      <c r="J21">
        <f t="shared" si="4"/>
        <v>2.6535497874999998</v>
      </c>
      <c r="K21">
        <f t="shared" si="5"/>
        <v>2.2160678106999998</v>
      </c>
      <c r="L21">
        <f t="shared" si="6"/>
        <v>5.1564558262000002</v>
      </c>
      <c r="N21">
        <f t="shared" si="7"/>
        <v>0.10391157625071516</v>
      </c>
      <c r="O21">
        <f t="shared" si="7"/>
        <v>3.8506690938521415</v>
      </c>
      <c r="P21">
        <f t="shared" si="7"/>
        <v>6.4697538318889594</v>
      </c>
      <c r="Q21">
        <f t="shared" si="7"/>
        <v>5.7598656326295972</v>
      </c>
      <c r="R21">
        <f t="shared" si="7"/>
        <v>6.4810151075523148</v>
      </c>
      <c r="S21">
        <f t="shared" si="7"/>
        <v>7.7755883884123369</v>
      </c>
      <c r="T21">
        <f t="shared" si="7"/>
        <v>7.8558837960447336</v>
      </c>
      <c r="U21">
        <f t="shared" si="7"/>
        <v>6.1997740734285438</v>
      </c>
      <c r="V21">
        <f t="shared" si="7"/>
        <v>3.3642524415874751</v>
      </c>
      <c r="W21">
        <f t="shared" si="7"/>
        <v>3.4474570502131932</v>
      </c>
      <c r="X21">
        <f t="shared" si="7"/>
        <v>3.3132025731533288</v>
      </c>
      <c r="Y21">
        <f t="shared" si="7"/>
        <v>7.2858300050780835</v>
      </c>
      <c r="Z21">
        <f t="shared" si="7"/>
        <v>3.3462725411260554</v>
      </c>
      <c r="AA21">
        <f t="shared" si="7"/>
        <v>3.9183454406557185</v>
      </c>
      <c r="AB21">
        <f t="shared" si="7"/>
        <v>6.1610368298535372</v>
      </c>
      <c r="AC21">
        <f t="shared" si="7"/>
        <v>3.3876325500414981</v>
      </c>
      <c r="AD21">
        <f t="shared" si="11"/>
        <v>8.9250858876900487</v>
      </c>
      <c r="AE21">
        <f t="shared" si="11"/>
        <v>6.4174232536540883</v>
      </c>
      <c r="AF21">
        <f t="shared" si="11"/>
        <v>3.9532351315093357</v>
      </c>
      <c r="AG21">
        <f t="shared" si="11"/>
        <v>3.8616099409363613</v>
      </c>
      <c r="AH21">
        <f t="shared" si="11"/>
        <v>3.842074931099241</v>
      </c>
      <c r="AI21">
        <f t="shared" si="11"/>
        <v>5.1535416788955315</v>
      </c>
      <c r="AJ21">
        <f t="shared" si="11"/>
        <v>5.2487576670496452</v>
      </c>
      <c r="AK21">
        <f t="shared" si="11"/>
        <v>3.3569431032563815</v>
      </c>
      <c r="AL21">
        <f t="shared" si="11"/>
        <v>6.7466257822677926</v>
      </c>
      <c r="AM21">
        <f t="shared" si="11"/>
        <v>6.6886513962855592</v>
      </c>
      <c r="AN21">
        <f t="shared" si="11"/>
        <v>6.6861460791353737</v>
      </c>
      <c r="AO21">
        <f t="shared" si="11"/>
        <v>5.1560090899852495</v>
      </c>
      <c r="AP21">
        <f t="shared" si="11"/>
        <v>6.4732759617642879</v>
      </c>
      <c r="AQ21">
        <f t="shared" si="11"/>
        <v>6.1335539376419108</v>
      </c>
      <c r="AR21">
        <f t="shared" si="11"/>
        <v>3.8732917223595131</v>
      </c>
      <c r="AS21">
        <f t="shared" si="11"/>
        <v>6.4412771596138647</v>
      </c>
      <c r="AT21">
        <f t="shared" si="12"/>
        <v>4.2250577120500319</v>
      </c>
      <c r="AU21">
        <f t="shared" si="12"/>
        <v>5.1401922068018759</v>
      </c>
      <c r="AV21">
        <f t="shared" si="12"/>
        <v>4.736647255214641</v>
      </c>
      <c r="AW21">
        <f t="shared" si="12"/>
        <v>2.2161693113447267</v>
      </c>
      <c r="AX21">
        <f t="shared" si="12"/>
        <v>6.9373859224841556</v>
      </c>
      <c r="AY21">
        <f t="shared" si="12"/>
        <v>7.7394490814184582</v>
      </c>
      <c r="AZ21">
        <f t="shared" si="12"/>
        <v>2.2976750033567908</v>
      </c>
      <c r="BA21">
        <f t="shared" si="12"/>
        <v>6.8745572754915676</v>
      </c>
      <c r="BB21">
        <f t="shared" si="12"/>
        <v>8.0540872210117413</v>
      </c>
      <c r="BC21">
        <f t="shared" si="12"/>
        <v>6.0189394687239828</v>
      </c>
      <c r="BD21">
        <f t="shared" si="12"/>
        <v>8.14040828363005</v>
      </c>
      <c r="BE21">
        <f t="shared" si="12"/>
        <v>7.6883306570140659</v>
      </c>
      <c r="BF21">
        <f t="shared" si="12"/>
        <v>6.7426092179672477</v>
      </c>
      <c r="BG21">
        <f t="shared" si="12"/>
        <v>7.7604827684821256</v>
      </c>
      <c r="BH21">
        <f t="shared" si="12"/>
        <v>4.1440740605096806</v>
      </c>
      <c r="BI21">
        <f t="shared" si="12"/>
        <v>8.2021987992712191</v>
      </c>
      <c r="BJ21">
        <f t="shared" si="13"/>
        <v>2.235175166046774</v>
      </c>
      <c r="BK21">
        <f t="shared" si="13"/>
        <v>5.6418910320082256</v>
      </c>
      <c r="BL21">
        <f t="shared" si="13"/>
        <v>2.0936426799808121</v>
      </c>
      <c r="BM21">
        <f t="shared" si="13"/>
        <v>7.3188387594996041</v>
      </c>
      <c r="BN21">
        <f t="shared" si="13"/>
        <v>6.5328905792556036</v>
      </c>
      <c r="BO21">
        <f t="shared" si="13"/>
        <v>9.6728049214989777</v>
      </c>
      <c r="BP21">
        <f t="shared" si="13"/>
        <v>2.0825636764220676</v>
      </c>
      <c r="BQ21">
        <f t="shared" si="13"/>
        <v>4.1738436230919822</v>
      </c>
      <c r="BR21">
        <f t="shared" si="13"/>
        <v>9.5146445951303349</v>
      </c>
      <c r="BS21">
        <f t="shared" si="13"/>
        <v>4.7661269354909024</v>
      </c>
      <c r="BT21">
        <f t="shared" si="13"/>
        <v>7.7266455564611727</v>
      </c>
      <c r="BU21">
        <f t="shared" si="13"/>
        <v>8.31112944176291</v>
      </c>
      <c r="BV21">
        <f t="shared" si="13"/>
        <v>7.5800440506347515</v>
      </c>
      <c r="BW21">
        <f t="shared" si="13"/>
        <v>4.4079984875365605</v>
      </c>
      <c r="BX21">
        <f t="shared" si="13"/>
        <v>6.6983324248752218</v>
      </c>
      <c r="BY21">
        <f t="shared" si="13"/>
        <v>6.074480953621376</v>
      </c>
      <c r="BZ21">
        <f t="shared" si="10"/>
        <v>4.4815465008297757</v>
      </c>
      <c r="CA21">
        <f t="shared" si="10"/>
        <v>4.265391220000029</v>
      </c>
      <c r="CB21">
        <f t="shared" si="10"/>
        <v>6.8487446158313139</v>
      </c>
      <c r="CC21">
        <f t="shared" si="10"/>
        <v>4.3182327690892972</v>
      </c>
      <c r="CD21">
        <f t="shared" si="10"/>
        <v>2.0700367910601822</v>
      </c>
      <c r="CE21">
        <f t="shared" si="10"/>
        <v>6.924388930481375</v>
      </c>
      <c r="CF21">
        <f t="shared" si="10"/>
        <v>7.6496363897242716</v>
      </c>
      <c r="CG21">
        <f t="shared" si="10"/>
        <v>4.2236357689198334</v>
      </c>
      <c r="CH21">
        <f t="shared" si="10"/>
        <v>8.883834818003006</v>
      </c>
      <c r="CI21">
        <f t="shared" si="10"/>
        <v>4.4086570114775485</v>
      </c>
      <c r="CJ21">
        <f t="shared" si="10"/>
        <v>10.108072450418884</v>
      </c>
      <c r="CK21">
        <f t="shared" si="10"/>
        <v>4.4321024944283618</v>
      </c>
      <c r="CL21">
        <f t="shared" si="10"/>
        <v>5.9882184289119245</v>
      </c>
      <c r="CM21">
        <f t="shared" si="10"/>
        <v>4.371963098307325</v>
      </c>
      <c r="CN21">
        <f t="shared" si="10"/>
        <v>8.9374145582314242</v>
      </c>
      <c r="CO21">
        <f t="shared" si="10"/>
        <v>6.0570719324823665</v>
      </c>
    </row>
    <row r="22" spans="1:93" x14ac:dyDescent="0.25">
      <c r="A22" s="1" t="s">
        <v>3</v>
      </c>
      <c r="B22">
        <v>2.9668422139000001</v>
      </c>
      <c r="C22">
        <v>5.2376620000000003</v>
      </c>
      <c r="D22">
        <v>7.8564930000000004</v>
      </c>
      <c r="F22">
        <f t="shared" si="2"/>
        <v>0.13764886932939852</v>
      </c>
      <c r="G22">
        <f t="shared" si="3"/>
        <v>2</v>
      </c>
      <c r="I22" t="str">
        <f t="shared" si="8"/>
        <v>Sc</v>
      </c>
      <c r="J22">
        <f t="shared" si="4"/>
        <v>3.0020544845999999</v>
      </c>
      <c r="K22">
        <f t="shared" si="5"/>
        <v>5.1714849908999998</v>
      </c>
      <c r="L22">
        <f t="shared" si="6"/>
        <v>7.7410464292999999</v>
      </c>
      <c r="N22">
        <f t="shared" si="7"/>
        <v>4.0642815268080312</v>
      </c>
      <c r="O22">
        <f t="shared" si="7"/>
        <v>0.13764886932939852</v>
      </c>
      <c r="P22">
        <f t="shared" si="7"/>
        <v>3.8978102610392553</v>
      </c>
      <c r="Q22">
        <f t="shared" si="7"/>
        <v>6.7130297796353968</v>
      </c>
      <c r="R22">
        <f t="shared" si="7"/>
        <v>5.8788556530773359</v>
      </c>
      <c r="S22">
        <f t="shared" si="7"/>
        <v>8.2588975481962343</v>
      </c>
      <c r="T22">
        <f t="shared" si="7"/>
        <v>6.2101537282323269</v>
      </c>
      <c r="U22">
        <f t="shared" si="7"/>
        <v>6.8265483273354901</v>
      </c>
      <c r="V22">
        <f t="shared" si="7"/>
        <v>6.2032087357625523</v>
      </c>
      <c r="W22">
        <f t="shared" si="7"/>
        <v>7.3586035838530632</v>
      </c>
      <c r="X22">
        <f t="shared" si="7"/>
        <v>3.4328817617377729</v>
      </c>
      <c r="Y22">
        <f t="shared" si="7"/>
        <v>9.6039912096020554</v>
      </c>
      <c r="Z22">
        <f t="shared" si="7"/>
        <v>6.4685525031111029</v>
      </c>
      <c r="AA22">
        <f t="shared" si="7"/>
        <v>3.4691968309678347</v>
      </c>
      <c r="AB22">
        <f t="shared" si="7"/>
        <v>9.5819190360380979</v>
      </c>
      <c r="AC22">
        <f t="shared" si="7"/>
        <v>6.2095037304220897</v>
      </c>
      <c r="AD22">
        <f t="shared" si="11"/>
        <v>9.3515110069407985</v>
      </c>
      <c r="AE22">
        <f t="shared" si="11"/>
        <v>8.8946506771417564</v>
      </c>
      <c r="AF22">
        <f t="shared" si="11"/>
        <v>6.5532572120730661</v>
      </c>
      <c r="AG22">
        <f t="shared" si="11"/>
        <v>5.216316018455049</v>
      </c>
      <c r="AH22">
        <f t="shared" si="11"/>
        <v>3.9435175069957875</v>
      </c>
      <c r="AI22">
        <f t="shared" si="11"/>
        <v>5.9068211356581592</v>
      </c>
      <c r="AJ22">
        <f t="shared" si="11"/>
        <v>8.1653116190982136</v>
      </c>
      <c r="AK22">
        <f t="shared" si="11"/>
        <v>5.2431630084149328</v>
      </c>
      <c r="AL22">
        <f t="shared" si="11"/>
        <v>3.3999426092884169</v>
      </c>
      <c r="AM22">
        <f t="shared" si="11"/>
        <v>5.0798046774734749</v>
      </c>
      <c r="AN22">
        <f t="shared" si="11"/>
        <v>6.6634842577489382</v>
      </c>
      <c r="AO22">
        <f t="shared" si="11"/>
        <v>3.4085421620687888</v>
      </c>
      <c r="AP22">
        <f t="shared" si="11"/>
        <v>8.0850879083939606</v>
      </c>
      <c r="AQ22">
        <f t="shared" si="11"/>
        <v>9.7491988393004654</v>
      </c>
      <c r="AR22">
        <f t="shared" si="11"/>
        <v>3.9050805255910923</v>
      </c>
      <c r="AS22">
        <f t="shared" si="11"/>
        <v>8.277199768428634</v>
      </c>
      <c r="AT22">
        <f t="shared" si="12"/>
        <v>2.1724152591513719</v>
      </c>
      <c r="AU22">
        <f t="shared" si="12"/>
        <v>4.9447895689394592</v>
      </c>
      <c r="AV22">
        <f t="shared" si="12"/>
        <v>2.2242027731281335</v>
      </c>
      <c r="AW22">
        <f t="shared" si="12"/>
        <v>4.4549082752943043</v>
      </c>
      <c r="AX22">
        <f t="shared" si="12"/>
        <v>5.3183477250266051</v>
      </c>
      <c r="AY22">
        <f t="shared" si="12"/>
        <v>6.3285463276904705</v>
      </c>
      <c r="AZ22">
        <f t="shared" si="12"/>
        <v>6.1186451979018726</v>
      </c>
      <c r="BA22">
        <f t="shared" si="12"/>
        <v>4.3861491431654969</v>
      </c>
      <c r="BB22">
        <f t="shared" si="12"/>
        <v>7.6700681975799583</v>
      </c>
      <c r="BC22">
        <f t="shared" si="12"/>
        <v>5.326365588738379</v>
      </c>
      <c r="BD22">
        <f t="shared" si="12"/>
        <v>4.3844927059789098</v>
      </c>
      <c r="BE22">
        <f t="shared" si="12"/>
        <v>5.1037619801022336</v>
      </c>
      <c r="BF22">
        <f t="shared" si="12"/>
        <v>7.2090785029925426</v>
      </c>
      <c r="BG22">
        <f t="shared" si="12"/>
        <v>7.4545020047081225</v>
      </c>
      <c r="BH22">
        <f t="shared" si="12"/>
        <v>5.2941756820524342</v>
      </c>
      <c r="BI22">
        <f t="shared" si="12"/>
        <v>6.7603116186049101</v>
      </c>
      <c r="BJ22">
        <f t="shared" si="13"/>
        <v>5.6054600427557304</v>
      </c>
      <c r="BK22">
        <f t="shared" si="13"/>
        <v>8.4991535777935052</v>
      </c>
      <c r="BL22">
        <f t="shared" si="13"/>
        <v>2.3683295226953871</v>
      </c>
      <c r="BM22">
        <f t="shared" si="13"/>
        <v>7.2779809489205141</v>
      </c>
      <c r="BN22">
        <f t="shared" si="13"/>
        <v>8.0039518748225476</v>
      </c>
      <c r="BO22">
        <f t="shared" si="13"/>
        <v>7.4009587724448247</v>
      </c>
      <c r="BP22">
        <f t="shared" si="13"/>
        <v>4.1900363683160222</v>
      </c>
      <c r="BQ22">
        <f t="shared" si="13"/>
        <v>5.5340856703911223</v>
      </c>
      <c r="BR22">
        <f t="shared" si="13"/>
        <v>8.2909908104060595</v>
      </c>
      <c r="BS22">
        <f t="shared" si="13"/>
        <v>4.5462127672909762</v>
      </c>
      <c r="BT22">
        <f t="shared" si="13"/>
        <v>9.7180119974841954</v>
      </c>
      <c r="BU22">
        <f t="shared" si="13"/>
        <v>8.7176392057029783</v>
      </c>
      <c r="BV22">
        <f t="shared" si="13"/>
        <v>6.1767758645327051</v>
      </c>
      <c r="BW22">
        <f t="shared" si="13"/>
        <v>7.8669372942350204</v>
      </c>
      <c r="BX22">
        <f t="shared" si="13"/>
        <v>3.8486037856728359</v>
      </c>
      <c r="BY22">
        <f t="shared" si="13"/>
        <v>7.86486469755092</v>
      </c>
      <c r="BZ22">
        <f t="shared" si="10"/>
        <v>3.7974315812868156</v>
      </c>
      <c r="CA22">
        <f t="shared" si="10"/>
        <v>4.3591810217345612</v>
      </c>
      <c r="CB22">
        <f t="shared" si="10"/>
        <v>7.4292112325482087</v>
      </c>
      <c r="CC22">
        <f t="shared" si="10"/>
        <v>6.8504595361471026</v>
      </c>
      <c r="CD22">
        <f t="shared" si="10"/>
        <v>4.4090859302679624</v>
      </c>
      <c r="CE22">
        <f t="shared" si="10"/>
        <v>6.5847293229039492</v>
      </c>
      <c r="CF22">
        <f t="shared" si="10"/>
        <v>4.1404101806562723</v>
      </c>
      <c r="CG22">
        <f t="shared" si="10"/>
        <v>2.0697056654860879</v>
      </c>
      <c r="CH22">
        <f t="shared" si="10"/>
        <v>6.6338158153700748</v>
      </c>
      <c r="CI22">
        <f t="shared" si="10"/>
        <v>2.1245655916196435</v>
      </c>
      <c r="CJ22">
        <f t="shared" si="10"/>
        <v>9.7330316530414418</v>
      </c>
      <c r="CK22">
        <f t="shared" si="10"/>
        <v>4.3215488538356892</v>
      </c>
      <c r="CL22">
        <f t="shared" si="10"/>
        <v>2.0663302609570007</v>
      </c>
      <c r="CM22">
        <f t="shared" si="10"/>
        <v>6.5227497285426894</v>
      </c>
      <c r="CN22">
        <f t="shared" si="10"/>
        <v>5.5486864978144705</v>
      </c>
      <c r="CO22">
        <f t="shared" si="10"/>
        <v>7.0249004133426967</v>
      </c>
    </row>
    <row r="23" spans="1:93" x14ac:dyDescent="0.25">
      <c r="A23" s="1" t="s">
        <v>3</v>
      </c>
      <c r="B23">
        <v>5.2376620000000003</v>
      </c>
      <c r="C23">
        <v>2.6188310000000001</v>
      </c>
      <c r="D23">
        <v>2.2708197861000001</v>
      </c>
      <c r="F23">
        <f t="shared" si="2"/>
        <v>4.8222868015166634E-2</v>
      </c>
      <c r="G23">
        <f t="shared" si="3"/>
        <v>19</v>
      </c>
      <c r="I23" t="str">
        <f t="shared" si="8"/>
        <v>Y</v>
      </c>
      <c r="J23">
        <f t="shared" si="4"/>
        <v>5.2562574500999997</v>
      </c>
      <c r="K23">
        <f t="shared" si="5"/>
        <v>2.6004367978</v>
      </c>
      <c r="L23">
        <f t="shared" si="6"/>
        <v>2.3113328403</v>
      </c>
      <c r="N23">
        <f t="shared" si="7"/>
        <v>3.8944511127206058</v>
      </c>
      <c r="O23">
        <f t="shared" si="7"/>
        <v>6.4371859448167097</v>
      </c>
      <c r="P23">
        <f t="shared" si="7"/>
        <v>8.952272362153332</v>
      </c>
      <c r="Q23">
        <f t="shared" si="7"/>
        <v>6.3857583427192255</v>
      </c>
      <c r="R23">
        <f t="shared" si="7"/>
        <v>5.2198254366112975</v>
      </c>
      <c r="S23">
        <f t="shared" si="7"/>
        <v>6.4354646596019354</v>
      </c>
      <c r="T23">
        <f t="shared" si="7"/>
        <v>6.8235556612985135</v>
      </c>
      <c r="U23">
        <f t="shared" si="7"/>
        <v>3.4410174057426923</v>
      </c>
      <c r="V23">
        <f t="shared" si="7"/>
        <v>5.1645685454461301</v>
      </c>
      <c r="W23">
        <f t="shared" si="7"/>
        <v>3.3916123498233577</v>
      </c>
      <c r="X23">
        <f t="shared" si="7"/>
        <v>5.0734575162800182</v>
      </c>
      <c r="Y23">
        <f t="shared" si="7"/>
        <v>3.3577391286481646</v>
      </c>
      <c r="Z23">
        <f t="shared" si="7"/>
        <v>6.4516592325449151</v>
      </c>
      <c r="AA23">
        <f t="shared" si="7"/>
        <v>3.9187404691519925</v>
      </c>
      <c r="AB23">
        <f t="shared" si="7"/>
        <v>3.3365306283756531</v>
      </c>
      <c r="AC23">
        <f t="shared" si="7"/>
        <v>3.883371373887428</v>
      </c>
      <c r="AD23">
        <f t="shared" si="11"/>
        <v>5.8898943339729666</v>
      </c>
      <c r="AE23">
        <f t="shared" si="11"/>
        <v>3.8258778903880346</v>
      </c>
      <c r="AF23">
        <f t="shared" si="11"/>
        <v>4.8222868015166634E-2</v>
      </c>
      <c r="AG23">
        <f t="shared" si="11"/>
        <v>3.8356162585088636</v>
      </c>
      <c r="AH23">
        <f t="shared" si="11"/>
        <v>7.7828904847390525</v>
      </c>
      <c r="AI23">
        <f t="shared" si="11"/>
        <v>3.8360803686881311</v>
      </c>
      <c r="AJ23">
        <f t="shared" si="11"/>
        <v>3.4156811005304468</v>
      </c>
      <c r="AK23">
        <f t="shared" si="11"/>
        <v>6.7102090574462023</v>
      </c>
      <c r="AL23">
        <f t="shared" si="11"/>
        <v>7.8199310533889372</v>
      </c>
      <c r="AM23">
        <f t="shared" si="11"/>
        <v>6.7030450600426663</v>
      </c>
      <c r="AN23">
        <f t="shared" si="11"/>
        <v>7.248902334042465</v>
      </c>
      <c r="AO23">
        <f t="shared" si="11"/>
        <v>6.199332971004254</v>
      </c>
      <c r="AP23">
        <f t="shared" si="11"/>
        <v>3.3878206557928876</v>
      </c>
      <c r="AQ23">
        <f t="shared" si="11"/>
        <v>6.1333229249836689</v>
      </c>
      <c r="AR23">
        <f t="shared" si="11"/>
        <v>6.4673087395536122</v>
      </c>
      <c r="AS23">
        <f t="shared" si="11"/>
        <v>6.1549274468715636</v>
      </c>
      <c r="AT23">
        <f t="shared" si="12"/>
        <v>6.7578453137929158</v>
      </c>
      <c r="AU23">
        <f t="shared" si="12"/>
        <v>6.8193087845977107</v>
      </c>
      <c r="AV23">
        <f t="shared" si="12"/>
        <v>5.8802988684687367</v>
      </c>
      <c r="AW23">
        <f t="shared" si="12"/>
        <v>4.7792989507534838</v>
      </c>
      <c r="AX23">
        <f t="shared" si="12"/>
        <v>6.8402098606445216</v>
      </c>
      <c r="AY23">
        <f t="shared" si="12"/>
        <v>6.7398072920553362</v>
      </c>
      <c r="AZ23">
        <f t="shared" si="12"/>
        <v>4.3548172596976453</v>
      </c>
      <c r="BA23">
        <f t="shared" si="12"/>
        <v>8.382919869417556</v>
      </c>
      <c r="BB23">
        <f t="shared" si="12"/>
        <v>7.6892834296355792</v>
      </c>
      <c r="BC23">
        <f t="shared" si="12"/>
        <v>4.7018516191566393</v>
      </c>
      <c r="BD23">
        <f t="shared" si="12"/>
        <v>9.6486896345027677</v>
      </c>
      <c r="BE23">
        <f t="shared" si="12"/>
        <v>7.6859090058414115</v>
      </c>
      <c r="BF23">
        <f t="shared" si="12"/>
        <v>4.2014761115500043</v>
      </c>
      <c r="BG23">
        <f t="shared" si="12"/>
        <v>6.3368322135818671</v>
      </c>
      <c r="BH23">
        <f t="shared" si="12"/>
        <v>2.2441327904007817</v>
      </c>
      <c r="BI23">
        <f t="shared" si="12"/>
        <v>7.0248433620379043</v>
      </c>
      <c r="BJ23">
        <f t="shared" si="13"/>
        <v>2.2454797989848889</v>
      </c>
      <c r="BK23">
        <f t="shared" si="13"/>
        <v>2.2363905088123732</v>
      </c>
      <c r="BL23">
        <f t="shared" si="13"/>
        <v>4.3016168944180908</v>
      </c>
      <c r="BM23">
        <f t="shared" si="13"/>
        <v>7.7016169532287746</v>
      </c>
      <c r="BN23">
        <f t="shared" si="13"/>
        <v>4.4349319911824931</v>
      </c>
      <c r="BO23">
        <f t="shared" si="13"/>
        <v>8.9372694980607168</v>
      </c>
      <c r="BP23">
        <f t="shared" si="13"/>
        <v>4.3364522212438761</v>
      </c>
      <c r="BQ23">
        <f t="shared" si="13"/>
        <v>4.3318730084813195</v>
      </c>
      <c r="BR23">
        <f t="shared" si="13"/>
        <v>7.6967259714339749</v>
      </c>
      <c r="BS23">
        <f t="shared" si="13"/>
        <v>5.9291389742199545</v>
      </c>
      <c r="BT23">
        <f t="shared" si="13"/>
        <v>4.2713462800415591</v>
      </c>
      <c r="BU23">
        <f t="shared" si="13"/>
        <v>5.2279256368211726</v>
      </c>
      <c r="BV23">
        <f t="shared" si="13"/>
        <v>8.0059432056381361</v>
      </c>
      <c r="BW23">
        <f t="shared" si="13"/>
        <v>2.2931323990013994</v>
      </c>
      <c r="BX23">
        <f t="shared" si="13"/>
        <v>7.7040735617117155</v>
      </c>
      <c r="BY23">
        <f t="shared" si="13"/>
        <v>2.3019693226013209</v>
      </c>
      <c r="BZ23">
        <f t="shared" si="10"/>
        <v>4.7972306939131126</v>
      </c>
      <c r="CA23">
        <f t="shared" si="10"/>
        <v>8.0214548614182313</v>
      </c>
      <c r="CB23">
        <f t="shared" si="10"/>
        <v>4.302541605474544</v>
      </c>
      <c r="CC23">
        <f t="shared" si="10"/>
        <v>4.3562078434380753</v>
      </c>
      <c r="CD23">
        <f t="shared" si="10"/>
        <v>5.9642148228073033</v>
      </c>
      <c r="CE23">
        <f t="shared" si="10"/>
        <v>5.9591428526846562</v>
      </c>
      <c r="CF23">
        <f t="shared" si="10"/>
        <v>9.9988627279462641</v>
      </c>
      <c r="CG23">
        <f t="shared" si="10"/>
        <v>7.7193809133508333</v>
      </c>
      <c r="CH23">
        <f t="shared" si="10"/>
        <v>8.8655326524266904</v>
      </c>
      <c r="CI23">
        <f t="shared" si="10"/>
        <v>6.9163545959418453</v>
      </c>
      <c r="CJ23">
        <f t="shared" si="10"/>
        <v>7.4850727395666237</v>
      </c>
      <c r="CK23">
        <f t="shared" si="10"/>
        <v>4.088482380946064</v>
      </c>
      <c r="CL23">
        <f t="shared" si="10"/>
        <v>8.213767897891822</v>
      </c>
      <c r="CM23">
        <f t="shared" si="10"/>
        <v>2.1516928207149437</v>
      </c>
      <c r="CN23">
        <f t="shared" si="10"/>
        <v>9.6984047244165605</v>
      </c>
      <c r="CO23">
        <f t="shared" si="10"/>
        <v>5.4824878298276802</v>
      </c>
    </row>
    <row r="24" spans="1:93" x14ac:dyDescent="0.25">
      <c r="A24" s="1" t="s">
        <v>3</v>
      </c>
      <c r="B24">
        <v>2.2708197861000001</v>
      </c>
      <c r="C24">
        <v>5.2376620000000003</v>
      </c>
      <c r="D24">
        <v>2.6188310000000001</v>
      </c>
      <c r="F24">
        <f t="shared" si="2"/>
        <v>0.1532994055587496</v>
      </c>
      <c r="G24">
        <f t="shared" si="3"/>
        <v>20</v>
      </c>
      <c r="I24" t="str">
        <f t="shared" si="8"/>
        <v>Y</v>
      </c>
      <c r="J24">
        <f t="shared" si="4"/>
        <v>2.3830097710000002</v>
      </c>
      <c r="K24">
        <f t="shared" si="5"/>
        <v>5.1487694177999996</v>
      </c>
      <c r="L24">
        <f t="shared" si="6"/>
        <v>2.6737147304</v>
      </c>
      <c r="N24">
        <f t="shared" si="7"/>
        <v>3.9643477972208432</v>
      </c>
      <c r="O24">
        <f t="shared" si="7"/>
        <v>5.1745699806827217</v>
      </c>
      <c r="P24">
        <f t="shared" si="7"/>
        <v>5.8731485824478264</v>
      </c>
      <c r="Q24">
        <f t="shared" si="7"/>
        <v>8.8403423278739073</v>
      </c>
      <c r="R24">
        <f t="shared" si="7"/>
        <v>3.9610351644397142</v>
      </c>
      <c r="S24">
        <f t="shared" si="7"/>
        <v>3.8417278630906808</v>
      </c>
      <c r="T24">
        <f t="shared" si="7"/>
        <v>6.7880548441169726</v>
      </c>
      <c r="U24">
        <f t="shared" si="7"/>
        <v>5.1541502913449673</v>
      </c>
      <c r="V24">
        <f t="shared" si="7"/>
        <v>3.4096136589444006</v>
      </c>
      <c r="W24">
        <f t="shared" si="7"/>
        <v>5.2685196825196048</v>
      </c>
      <c r="X24">
        <f t="shared" si="7"/>
        <v>6.112898674526881</v>
      </c>
      <c r="Y24">
        <f t="shared" si="7"/>
        <v>6.7186255030392728</v>
      </c>
      <c r="Z24">
        <f t="shared" si="7"/>
        <v>6.1690476184251919</v>
      </c>
      <c r="AA24">
        <f t="shared" si="7"/>
        <v>3.9236481756559947</v>
      </c>
      <c r="AB24">
        <f t="shared" si="7"/>
        <v>6.4438150167984753</v>
      </c>
      <c r="AC24">
        <f t="shared" si="7"/>
        <v>6.4732233684874014</v>
      </c>
      <c r="AD24">
        <f t="shared" si="11"/>
        <v>6.4312990246354298</v>
      </c>
      <c r="AE24">
        <f t="shared" si="11"/>
        <v>7.7591399156777587</v>
      </c>
      <c r="AF24">
        <f t="shared" si="11"/>
        <v>3.9952909694999055</v>
      </c>
      <c r="AG24">
        <f t="shared" si="11"/>
        <v>0.1532994055587496</v>
      </c>
      <c r="AH24">
        <f t="shared" si="11"/>
        <v>6.4324574280226869</v>
      </c>
      <c r="AI24">
        <f t="shared" si="11"/>
        <v>6.4258216252028628</v>
      </c>
      <c r="AJ24">
        <f t="shared" si="11"/>
        <v>3.4937783919265524</v>
      </c>
      <c r="AK24">
        <f t="shared" si="11"/>
        <v>7.2870155657969811</v>
      </c>
      <c r="AL24">
        <f t="shared" si="11"/>
        <v>6.7273839345289748</v>
      </c>
      <c r="AM24">
        <f t="shared" si="11"/>
        <v>7.7263097918006052</v>
      </c>
      <c r="AN24">
        <f t="shared" si="11"/>
        <v>3.3218694456445395</v>
      </c>
      <c r="AO24">
        <f t="shared" si="11"/>
        <v>3.454658529854576</v>
      </c>
      <c r="AP24">
        <f t="shared" si="11"/>
        <v>3.8841075215957552</v>
      </c>
      <c r="AQ24">
        <f t="shared" si="11"/>
        <v>6.1334288211351371</v>
      </c>
      <c r="AR24">
        <f t="shared" si="11"/>
        <v>3.3875823160845955</v>
      </c>
      <c r="AS24">
        <f t="shared" si="11"/>
        <v>3.3317211713034602</v>
      </c>
      <c r="AT24">
        <f t="shared" si="12"/>
        <v>6.6935839051286212</v>
      </c>
      <c r="AU24">
        <f t="shared" si="12"/>
        <v>8.2600499520268134</v>
      </c>
      <c r="AV24">
        <f t="shared" si="12"/>
        <v>4.600891670818954</v>
      </c>
      <c r="AW24">
        <f t="shared" si="12"/>
        <v>5.9826694564381784</v>
      </c>
      <c r="AX24">
        <f t="shared" si="12"/>
        <v>4.4037291804127356</v>
      </c>
      <c r="AY24">
        <f t="shared" si="12"/>
        <v>7.6742422566381334</v>
      </c>
      <c r="AZ24">
        <f t="shared" si="12"/>
        <v>4.4636644182869913</v>
      </c>
      <c r="BA24">
        <f t="shared" si="12"/>
        <v>5.2260544413404828</v>
      </c>
      <c r="BB24">
        <f t="shared" si="12"/>
        <v>4.3041605770790765</v>
      </c>
      <c r="BC24">
        <f t="shared" si="12"/>
        <v>4.9407391554223219</v>
      </c>
      <c r="BD24">
        <f t="shared" si="12"/>
        <v>7.7881664844494924</v>
      </c>
      <c r="BE24">
        <f t="shared" si="12"/>
        <v>6.6683775658505402</v>
      </c>
      <c r="BF24">
        <f t="shared" si="12"/>
        <v>4.3115918149390602</v>
      </c>
      <c r="BG24">
        <f t="shared" si="12"/>
        <v>4.3013545715801866</v>
      </c>
      <c r="BH24">
        <f t="shared" si="12"/>
        <v>4.3039021226559413</v>
      </c>
      <c r="BI24">
        <f t="shared" si="12"/>
        <v>6.039114757288484</v>
      </c>
      <c r="BJ24">
        <f t="shared" si="13"/>
        <v>4.4403813761726454</v>
      </c>
      <c r="BK24">
        <f t="shared" si="13"/>
        <v>6.1250559518423326</v>
      </c>
      <c r="BL24">
        <f t="shared" si="13"/>
        <v>4.0337439299531397</v>
      </c>
      <c r="BM24">
        <f t="shared" si="13"/>
        <v>9.9990529610890153</v>
      </c>
      <c r="BN24">
        <f t="shared" si="13"/>
        <v>7.9186219676127951</v>
      </c>
      <c r="BO24">
        <f t="shared" si="13"/>
        <v>8.8873049625464979</v>
      </c>
      <c r="BP24">
        <f t="shared" si="13"/>
        <v>2.3266161298765131</v>
      </c>
      <c r="BQ24">
        <f t="shared" si="13"/>
        <v>6.7994883356662861</v>
      </c>
      <c r="BR24">
        <f t="shared" si="13"/>
        <v>8.0772691688710321</v>
      </c>
      <c r="BS24">
        <f t="shared" si="13"/>
        <v>2.1830129740781952</v>
      </c>
      <c r="BT24">
        <f t="shared" si="13"/>
        <v>7.9901657851733852</v>
      </c>
      <c r="BU24">
        <f t="shared" si="13"/>
        <v>6.8525958846671298</v>
      </c>
      <c r="BV24">
        <f t="shared" si="13"/>
        <v>9.470376247410675</v>
      </c>
      <c r="BW24">
        <f t="shared" si="13"/>
        <v>4.4898045806173181</v>
      </c>
      <c r="BX24">
        <f t="shared" si="13"/>
        <v>7.6732881639781896</v>
      </c>
      <c r="BY24">
        <f t="shared" si="13"/>
        <v>4.9448194832657979</v>
      </c>
      <c r="BZ24">
        <f t="shared" si="10"/>
        <v>5.869913569701712</v>
      </c>
      <c r="CA24">
        <f t="shared" si="10"/>
        <v>7.713190669929439</v>
      </c>
      <c r="CB24">
        <f t="shared" si="10"/>
        <v>6.8878582992174797</v>
      </c>
      <c r="CC24">
        <f t="shared" si="10"/>
        <v>2.2714431201919387</v>
      </c>
      <c r="CD24">
        <f t="shared" si="10"/>
        <v>5.4446522033454734</v>
      </c>
      <c r="CE24">
        <f t="shared" si="10"/>
        <v>8.122484952824248</v>
      </c>
      <c r="CF24">
        <f t="shared" si="10"/>
        <v>7.3786218717369287</v>
      </c>
      <c r="CG24">
        <f t="shared" si="10"/>
        <v>6.3269592537426442</v>
      </c>
      <c r="CH24">
        <f t="shared" si="10"/>
        <v>9.6170076041802499</v>
      </c>
      <c r="CI24">
        <f t="shared" si="10"/>
        <v>4.3562068160000083</v>
      </c>
      <c r="CJ24">
        <f t="shared" si="10"/>
        <v>7.8068216427604309</v>
      </c>
      <c r="CK24">
        <f t="shared" si="10"/>
        <v>2.3127330536140591</v>
      </c>
      <c r="CL24">
        <f t="shared" si="10"/>
        <v>6.9559642176389644</v>
      </c>
      <c r="CM24">
        <f t="shared" si="10"/>
        <v>2.2767764683689986</v>
      </c>
      <c r="CN24">
        <f t="shared" si="10"/>
        <v>8.9014177396429499</v>
      </c>
      <c r="CO24">
        <f t="shared" si="10"/>
        <v>2.1287031444736426</v>
      </c>
    </row>
    <row r="25" spans="1:93" x14ac:dyDescent="0.25">
      <c r="A25" s="1" t="s">
        <v>3</v>
      </c>
      <c r="B25">
        <v>5.2376620000000003</v>
      </c>
      <c r="C25">
        <v>7.8564930000000004</v>
      </c>
      <c r="D25">
        <v>2.9668422139000001</v>
      </c>
      <c r="F25">
        <f t="shared" si="2"/>
        <v>0.14721441250540174</v>
      </c>
      <c r="G25">
        <f t="shared" si="3"/>
        <v>5</v>
      </c>
      <c r="I25" t="str">
        <f t="shared" si="8"/>
        <v>Sc</v>
      </c>
      <c r="J25">
        <f t="shared" si="4"/>
        <v>5.2769141088999998</v>
      </c>
      <c r="K25">
        <f t="shared" si="5"/>
        <v>7.7749422034000002</v>
      </c>
      <c r="L25">
        <f t="shared" si="6"/>
        <v>3.0829491593</v>
      </c>
      <c r="N25">
        <f t="shared" si="7"/>
        <v>6.5792431186308233</v>
      </c>
      <c r="O25">
        <f t="shared" si="7"/>
        <v>5.9160996325439985</v>
      </c>
      <c r="P25">
        <f t="shared" si="7"/>
        <v>6.8293735242239828</v>
      </c>
      <c r="Q25">
        <f t="shared" si="7"/>
        <v>9.328425597272707</v>
      </c>
      <c r="R25">
        <f t="shared" si="7"/>
        <v>0.14721441250540174</v>
      </c>
      <c r="S25">
        <f t="shared" ref="S25:AH40" si="14">SQRT((S$2-$B25)^2+(S$3-$C25)^2+(S$4-$D25)^2)</f>
        <v>3.821704109375577</v>
      </c>
      <c r="T25">
        <f t="shared" si="14"/>
        <v>3.4426974153348793</v>
      </c>
      <c r="U25">
        <f t="shared" si="14"/>
        <v>3.419368546776751</v>
      </c>
      <c r="V25">
        <f t="shared" si="14"/>
        <v>7.3211558623114952</v>
      </c>
      <c r="W25">
        <f t="shared" si="14"/>
        <v>8.123095448011064</v>
      </c>
      <c r="X25">
        <f t="shared" si="14"/>
        <v>6.8108923209183603</v>
      </c>
      <c r="Y25">
        <f t="shared" si="14"/>
        <v>6.7529757774404739</v>
      </c>
      <c r="Z25">
        <f t="shared" si="14"/>
        <v>9.5911201800845927</v>
      </c>
      <c r="AA25">
        <f t="shared" si="14"/>
        <v>3.4742345360590439</v>
      </c>
      <c r="AB25">
        <f t="shared" si="14"/>
        <v>8.2795965793163049</v>
      </c>
      <c r="AC25">
        <f t="shared" si="14"/>
        <v>8.0901080164253916</v>
      </c>
      <c r="AD25">
        <f t="shared" si="14"/>
        <v>3.7967745843953882</v>
      </c>
      <c r="AE25">
        <f t="shared" si="14"/>
        <v>8.2468671543160887</v>
      </c>
      <c r="AF25">
        <f t="shared" si="14"/>
        <v>5.2968070693887812</v>
      </c>
      <c r="AG25">
        <f t="shared" si="14"/>
        <v>3.9454695623866769</v>
      </c>
      <c r="AH25">
        <f t="shared" si="14"/>
        <v>8.9679320574661574</v>
      </c>
      <c r="AI25">
        <f t="shared" si="11"/>
        <v>5.8940374605474046</v>
      </c>
      <c r="AJ25">
        <f t="shared" si="11"/>
        <v>6.2831945651370482</v>
      </c>
      <c r="AK25">
        <f t="shared" si="11"/>
        <v>9.6114926182967739</v>
      </c>
      <c r="AL25">
        <f t="shared" si="11"/>
        <v>5.1492395498540358</v>
      </c>
      <c r="AM25">
        <f t="shared" si="11"/>
        <v>6.1232190745818622</v>
      </c>
      <c r="AN25">
        <f t="shared" si="11"/>
        <v>5.1099211405571525</v>
      </c>
      <c r="AO25">
        <f t="shared" si="11"/>
        <v>3.440364495224431</v>
      </c>
      <c r="AP25">
        <f t="shared" si="11"/>
        <v>3.9056845264181659</v>
      </c>
      <c r="AQ25">
        <f t="shared" si="11"/>
        <v>9.7489974320739368</v>
      </c>
      <c r="AR25">
        <f t="shared" si="11"/>
        <v>6.2078920899919829</v>
      </c>
      <c r="AS25">
        <f t="shared" si="11"/>
        <v>6.4533835640667894</v>
      </c>
      <c r="AT25">
        <f t="shared" si="12"/>
        <v>7.2394521328577586</v>
      </c>
      <c r="AU25">
        <f t="shared" si="12"/>
        <v>8.7215469920746038</v>
      </c>
      <c r="AV25">
        <f t="shared" si="12"/>
        <v>3.9675731015903657</v>
      </c>
      <c r="AW25">
        <f t="shared" si="12"/>
        <v>7.808555326519028</v>
      </c>
      <c r="AX25">
        <f t="shared" si="12"/>
        <v>2.2113872975531779</v>
      </c>
      <c r="AY25">
        <f t="shared" si="12"/>
        <v>5.0247224125314629</v>
      </c>
      <c r="AZ25">
        <f t="shared" si="12"/>
        <v>7.8717755865749011</v>
      </c>
      <c r="BA25">
        <f t="shared" si="12"/>
        <v>5.1191521585542352</v>
      </c>
      <c r="BB25">
        <f t="shared" si="12"/>
        <v>4.1982840798043704</v>
      </c>
      <c r="BC25">
        <f t="shared" si="12"/>
        <v>2.3656558539482662</v>
      </c>
      <c r="BD25">
        <f t="shared" si="12"/>
        <v>6.3965983759862057</v>
      </c>
      <c r="BE25">
        <f t="shared" si="12"/>
        <v>3.8407936794904347</v>
      </c>
      <c r="BF25">
        <f t="shared" si="12"/>
        <v>2.0853826339310131</v>
      </c>
      <c r="BG25">
        <f t="shared" si="12"/>
        <v>2.0076573654125687</v>
      </c>
      <c r="BH25">
        <f t="shared" si="12"/>
        <v>4.1595646343295227</v>
      </c>
      <c r="BI25">
        <f t="shared" si="12"/>
        <v>2.1529795740173125</v>
      </c>
      <c r="BJ25">
        <f t="shared" si="13"/>
        <v>6.5411294390481238</v>
      </c>
      <c r="BK25">
        <f t="shared" si="13"/>
        <v>7.1134916088926294</v>
      </c>
      <c r="BL25">
        <f t="shared" si="13"/>
        <v>5.3327082262921746</v>
      </c>
      <c r="BM25">
        <f t="shared" si="13"/>
        <v>9.7075061229765396</v>
      </c>
      <c r="BN25">
        <f t="shared" si="13"/>
        <v>7.5603891718904954</v>
      </c>
      <c r="BO25">
        <f t="shared" si="13"/>
        <v>5.5040698645037764</v>
      </c>
      <c r="BP25">
        <f t="shared" si="13"/>
        <v>5.692761428576449</v>
      </c>
      <c r="BQ25">
        <f t="shared" si="13"/>
        <v>7.354283693452075</v>
      </c>
      <c r="BR25">
        <f t="shared" si="13"/>
        <v>4.3551176391804391</v>
      </c>
      <c r="BS25">
        <f t="shared" si="13"/>
        <v>4.3498346472552596</v>
      </c>
      <c r="BT25">
        <f t="shared" si="13"/>
        <v>7.5789623235585077</v>
      </c>
      <c r="BU25">
        <f t="shared" si="13"/>
        <v>4.3043172650816102</v>
      </c>
      <c r="BV25">
        <f t="shared" si="13"/>
        <v>8.3290136473528591</v>
      </c>
      <c r="BW25">
        <f t="shared" si="13"/>
        <v>6.9793622859266709</v>
      </c>
      <c r="BX25">
        <f t="shared" si="13"/>
        <v>6.2950131737063781</v>
      </c>
      <c r="BY25">
        <f t="shared" si="13"/>
        <v>4.6533105383540283</v>
      </c>
      <c r="BZ25">
        <f t="shared" si="10"/>
        <v>5.3208569654049569</v>
      </c>
      <c r="CA25">
        <f t="shared" si="10"/>
        <v>9.7721788885425802</v>
      </c>
      <c r="CB25">
        <f t="shared" si="10"/>
        <v>5.2994822585100998</v>
      </c>
      <c r="CC25">
        <f t="shared" si="10"/>
        <v>6.0725666213452056</v>
      </c>
      <c r="CD25">
        <f t="shared" si="10"/>
        <v>8.3227191317057816</v>
      </c>
      <c r="CE25">
        <f t="shared" si="10"/>
        <v>6.7207034179322349</v>
      </c>
      <c r="CF25">
        <f t="shared" si="10"/>
        <v>7.3619672261618243</v>
      </c>
      <c r="CG25">
        <f t="shared" si="10"/>
        <v>7.8623760690913134</v>
      </c>
      <c r="CH25">
        <f t="shared" si="10"/>
        <v>7.3568739850556959</v>
      </c>
      <c r="CI25">
        <f t="shared" si="10"/>
        <v>5.6292247468279379</v>
      </c>
      <c r="CJ25">
        <f t="shared" si="10"/>
        <v>4.2776562856024771</v>
      </c>
      <c r="CK25">
        <f t="shared" si="10"/>
        <v>2.2011613829379328</v>
      </c>
      <c r="CL25">
        <f t="shared" si="10"/>
        <v>6.6738080885402811</v>
      </c>
      <c r="CM25">
        <f t="shared" si="10"/>
        <v>4.2183131105450533</v>
      </c>
      <c r="CN25">
        <f t="shared" si="10"/>
        <v>6.636298231296478</v>
      </c>
      <c r="CO25">
        <f t="shared" si="10"/>
        <v>4.2654151730568142</v>
      </c>
    </row>
    <row r="26" spans="1:93" x14ac:dyDescent="0.25">
      <c r="A26" s="1" t="s">
        <v>3</v>
      </c>
      <c r="B26">
        <v>7.8564930000000004</v>
      </c>
      <c r="C26">
        <v>2.9668422139000001</v>
      </c>
      <c r="D26">
        <v>5.2376620000000003</v>
      </c>
      <c r="F26">
        <f t="shared" si="2"/>
        <v>0.15172590367797356</v>
      </c>
      <c r="G26">
        <f t="shared" si="3"/>
        <v>22</v>
      </c>
      <c r="I26" t="str">
        <f t="shared" si="8"/>
        <v>Y</v>
      </c>
      <c r="J26">
        <f t="shared" si="4"/>
        <v>7.7219234293000003</v>
      </c>
      <c r="K26">
        <f t="shared" si="5"/>
        <v>2.9870143322999998</v>
      </c>
      <c r="L26">
        <f t="shared" si="6"/>
        <v>5.1705437004999997</v>
      </c>
      <c r="N26">
        <f t="shared" si="7"/>
        <v>5.257458960340383</v>
      </c>
      <c r="O26">
        <f t="shared" ref="O26:AD41" si="15">SQRT((O$2-$B26)^2+(O$3-$C26)^2+(O$4-$D26)^2)</f>
        <v>5.8900727223726967</v>
      </c>
      <c r="P26">
        <f t="shared" si="15"/>
        <v>9.4277498555246098</v>
      </c>
      <c r="Q26">
        <f t="shared" si="15"/>
        <v>3.8319866759386487</v>
      </c>
      <c r="R26">
        <f t="shared" si="15"/>
        <v>5.8664162987565138</v>
      </c>
      <c r="S26">
        <f t="shared" si="15"/>
        <v>8.9107894660549256</v>
      </c>
      <c r="T26">
        <f t="shared" si="15"/>
        <v>5.2326827700629961</v>
      </c>
      <c r="U26">
        <f t="shared" si="15"/>
        <v>3.4462020721186222</v>
      </c>
      <c r="V26">
        <f t="shared" si="15"/>
        <v>8.0543693716157794</v>
      </c>
      <c r="W26">
        <f t="shared" si="15"/>
        <v>6.1725228898843953</v>
      </c>
      <c r="X26">
        <f t="shared" si="15"/>
        <v>3.4447846022648294</v>
      </c>
      <c r="Y26">
        <f t="shared" si="15"/>
        <v>5.2210764122703015</v>
      </c>
      <c r="Z26">
        <f t="shared" si="15"/>
        <v>8.2883851087746319</v>
      </c>
      <c r="AA26">
        <f t="shared" si="15"/>
        <v>3.4641594522634129</v>
      </c>
      <c r="AB26">
        <f t="shared" si="15"/>
        <v>6.4596126097692252</v>
      </c>
      <c r="AC26">
        <f t="shared" si="15"/>
        <v>3.9154979157448713</v>
      </c>
      <c r="AD26">
        <f t="shared" si="15"/>
        <v>6.8121711676848573</v>
      </c>
      <c r="AE26">
        <f t="shared" si="14"/>
        <v>3.8121914296570449</v>
      </c>
      <c r="AF26">
        <f t="shared" si="14"/>
        <v>3.9317782484292882</v>
      </c>
      <c r="AG26">
        <f t="shared" si="14"/>
        <v>6.4260135840622397</v>
      </c>
      <c r="AH26">
        <f t="shared" si="14"/>
        <v>8.3299605458859851</v>
      </c>
      <c r="AI26">
        <f t="shared" si="11"/>
        <v>0.15172590367797356</v>
      </c>
      <c r="AJ26">
        <f t="shared" si="11"/>
        <v>7.3440832528020197</v>
      </c>
      <c r="AK26">
        <f t="shared" si="11"/>
        <v>6.7546055876403086</v>
      </c>
      <c r="AL26">
        <f t="shared" si="11"/>
        <v>6.2440514867579182</v>
      </c>
      <c r="AM26">
        <f t="shared" si="11"/>
        <v>3.4118673299565372</v>
      </c>
      <c r="AN26">
        <f t="shared" si="11"/>
        <v>9.522081126291372</v>
      </c>
      <c r="AO26">
        <f t="shared" si="11"/>
        <v>6.812666030573399</v>
      </c>
      <c r="AP26">
        <f t="shared" si="11"/>
        <v>6.2026514266645947</v>
      </c>
      <c r="AQ26">
        <f t="shared" si="11"/>
        <v>9.7490224989907599</v>
      </c>
      <c r="AR26">
        <f t="shared" si="11"/>
        <v>8.0805806998301097</v>
      </c>
      <c r="AS26">
        <f t="shared" si="11"/>
        <v>9.5759556577518392</v>
      </c>
      <c r="AT26">
        <f t="shared" si="12"/>
        <v>5.1912254072606032</v>
      </c>
      <c r="AU26">
        <f t="shared" si="12"/>
        <v>4.3399308623743371</v>
      </c>
      <c r="AV26">
        <f t="shared" si="12"/>
        <v>5.2232575334996252</v>
      </c>
      <c r="AW26">
        <f t="shared" si="12"/>
        <v>4.5914616428605477</v>
      </c>
      <c r="AX26">
        <f t="shared" si="12"/>
        <v>7.3355244213480173</v>
      </c>
      <c r="AY26">
        <f t="shared" si="12"/>
        <v>3.9830140227465458</v>
      </c>
      <c r="AZ26">
        <f t="shared" si="12"/>
        <v>6.8579356869018131</v>
      </c>
      <c r="BA26">
        <f t="shared" si="12"/>
        <v>8.8644702258431494</v>
      </c>
      <c r="BB26">
        <f t="shared" si="12"/>
        <v>9.6833048863067432</v>
      </c>
      <c r="BC26">
        <f t="shared" si="12"/>
        <v>3.9088270849309144</v>
      </c>
      <c r="BD26">
        <f t="shared" si="12"/>
        <v>8.444087125209137</v>
      </c>
      <c r="BE26">
        <f t="shared" si="12"/>
        <v>6.3385592914410198</v>
      </c>
      <c r="BF26">
        <f t="shared" si="12"/>
        <v>5.4475660928062402</v>
      </c>
      <c r="BG26">
        <f t="shared" si="12"/>
        <v>7.8182552472894775</v>
      </c>
      <c r="BH26">
        <f t="shared" si="12"/>
        <v>2.3709396688787323</v>
      </c>
      <c r="BI26">
        <f t="shared" si="12"/>
        <v>6.6631573602949006</v>
      </c>
      <c r="BJ26">
        <f t="shared" si="13"/>
        <v>4.1511871435639742</v>
      </c>
      <c r="BK26">
        <f t="shared" si="13"/>
        <v>4.4818485440766311</v>
      </c>
      <c r="BL26">
        <f t="shared" si="13"/>
        <v>4.3164781399319239</v>
      </c>
      <c r="BM26">
        <f t="shared" si="13"/>
        <v>4.2394047147125153</v>
      </c>
      <c r="BN26">
        <f t="shared" si="13"/>
        <v>2.1572307663092927</v>
      </c>
      <c r="BO26">
        <f t="shared" si="13"/>
        <v>6.7164788415784038</v>
      </c>
      <c r="BP26">
        <f t="shared" si="13"/>
        <v>6.4546647312675969</v>
      </c>
      <c r="BQ26">
        <f t="shared" si="13"/>
        <v>2.2438862501895951</v>
      </c>
      <c r="BR26">
        <f t="shared" si="13"/>
        <v>6.233855473232075</v>
      </c>
      <c r="BS26">
        <f t="shared" si="13"/>
        <v>7.7259121319768136</v>
      </c>
      <c r="BT26">
        <f t="shared" si="13"/>
        <v>4.2849693950776988</v>
      </c>
      <c r="BU26">
        <f t="shared" si="13"/>
        <v>4.9871798440012034</v>
      </c>
      <c r="BV26">
        <f t="shared" si="13"/>
        <v>4.2953413494646835</v>
      </c>
      <c r="BW26">
        <f t="shared" si="13"/>
        <v>6.0454882139840178</v>
      </c>
      <c r="BX26">
        <f t="shared" si="13"/>
        <v>5.1390328241964642</v>
      </c>
      <c r="BY26">
        <f t="shared" si="13"/>
        <v>4.3578925566213993</v>
      </c>
      <c r="BZ26">
        <f t="shared" si="10"/>
        <v>2.362583638924781</v>
      </c>
      <c r="CA26">
        <f t="shared" si="10"/>
        <v>7.6937308615434645</v>
      </c>
      <c r="CB26">
        <f t="shared" si="10"/>
        <v>2.3056401350570543</v>
      </c>
      <c r="CC26">
        <f t="shared" si="10"/>
        <v>7.7829983113511556</v>
      </c>
      <c r="CD26">
        <f t="shared" si="10"/>
        <v>7.0174969849630866</v>
      </c>
      <c r="CE26">
        <f t="shared" si="10"/>
        <v>2.0657445823476093</v>
      </c>
      <c r="CF26">
        <f t="shared" si="10"/>
        <v>9.6520182032665875</v>
      </c>
      <c r="CG26">
        <f t="shared" si="10"/>
        <v>7.4395759300537696</v>
      </c>
      <c r="CH26">
        <f t="shared" si="10"/>
        <v>5.5040795670861993</v>
      </c>
      <c r="CI26">
        <f t="shared" si="10"/>
        <v>7.3706637843391398</v>
      </c>
      <c r="CJ26">
        <f t="shared" si="10"/>
        <v>7.3807772125351683</v>
      </c>
      <c r="CK26">
        <f t="shared" si="10"/>
        <v>5.2385391909163213</v>
      </c>
      <c r="CL26">
        <f t="shared" si="10"/>
        <v>6.8607954636539823</v>
      </c>
      <c r="CM26">
        <f t="shared" si="10"/>
        <v>5.5561608137420482</v>
      </c>
      <c r="CN26">
        <f t="shared" si="10"/>
        <v>7.4874831318423771</v>
      </c>
      <c r="CO26">
        <f t="shared" si="10"/>
        <v>8.3062098595747251</v>
      </c>
    </row>
    <row r="27" spans="1:93" x14ac:dyDescent="0.25">
      <c r="A27" s="1" t="s">
        <v>3</v>
      </c>
      <c r="B27">
        <v>2.6188310000000001</v>
      </c>
      <c r="C27">
        <v>2.9668422139000001</v>
      </c>
      <c r="D27">
        <v>0</v>
      </c>
      <c r="F27">
        <f t="shared" si="2"/>
        <v>7.7604887287114468E-2</v>
      </c>
      <c r="G27">
        <f t="shared" si="3"/>
        <v>23</v>
      </c>
      <c r="I27" t="str">
        <f t="shared" si="8"/>
        <v>Y</v>
      </c>
      <c r="J27">
        <f t="shared" si="4"/>
        <v>2.6778724618999998</v>
      </c>
      <c r="K27">
        <f t="shared" si="5"/>
        <v>2.9266680679000001</v>
      </c>
      <c r="L27">
        <f t="shared" si="6"/>
        <v>3.0375356799999999E-2</v>
      </c>
      <c r="N27">
        <f t="shared" si="7"/>
        <v>5.2109408254419582</v>
      </c>
      <c r="O27">
        <f t="shared" si="15"/>
        <v>8.0579842289437078</v>
      </c>
      <c r="P27">
        <f t="shared" si="15"/>
        <v>9.2164982947292398</v>
      </c>
      <c r="Q27">
        <f t="shared" si="15"/>
        <v>9.5177031424903653</v>
      </c>
      <c r="R27">
        <f t="shared" si="15"/>
        <v>6.2998259374111258</v>
      </c>
      <c r="S27">
        <f t="shared" si="15"/>
        <v>5.163685148115623</v>
      </c>
      <c r="T27">
        <f t="shared" si="15"/>
        <v>9.0397055267179756</v>
      </c>
      <c r="U27">
        <f t="shared" si="15"/>
        <v>5.9574556935410214</v>
      </c>
      <c r="V27">
        <f t="shared" si="15"/>
        <v>3.9206945546405976</v>
      </c>
      <c r="W27">
        <f t="shared" si="15"/>
        <v>3.9858957206278602</v>
      </c>
      <c r="X27">
        <f t="shared" si="15"/>
        <v>7.7744421095593612</v>
      </c>
      <c r="Y27">
        <f t="shared" si="15"/>
        <v>5.1697840566413342</v>
      </c>
      <c r="Z27">
        <f t="shared" si="15"/>
        <v>6.4730000657036202</v>
      </c>
      <c r="AA27">
        <f t="shared" si="15"/>
        <v>6.2395163876380133</v>
      </c>
      <c r="AB27">
        <f t="shared" si="15"/>
        <v>3.8737881354061598</v>
      </c>
      <c r="AC27">
        <f t="shared" si="15"/>
        <v>6.4945854489545241</v>
      </c>
      <c r="AD27">
        <f t="shared" si="15"/>
        <v>6.8588732789616804</v>
      </c>
      <c r="AE27">
        <f t="shared" si="14"/>
        <v>6.7469461953398246</v>
      </c>
      <c r="AF27">
        <f t="shared" si="14"/>
        <v>3.5259793968887232</v>
      </c>
      <c r="AG27">
        <f t="shared" si="14"/>
        <v>3.4590704581901601</v>
      </c>
      <c r="AH27">
        <f t="shared" si="14"/>
        <v>8.4634887244093679</v>
      </c>
      <c r="AI27">
        <f t="shared" si="11"/>
        <v>7.2647423502227495</v>
      </c>
      <c r="AJ27">
        <f t="shared" si="11"/>
        <v>7.7604887287114468E-2</v>
      </c>
      <c r="AK27">
        <f t="shared" si="11"/>
        <v>8.2671866205756075</v>
      </c>
      <c r="AL27">
        <f t="shared" si="11"/>
        <v>9.7910407400982802</v>
      </c>
      <c r="AM27">
        <f t="shared" si="11"/>
        <v>9.7377705601861866</v>
      </c>
      <c r="AN27">
        <f t="shared" si="11"/>
        <v>5.9150223309330334</v>
      </c>
      <c r="AO27">
        <f t="shared" si="11"/>
        <v>6.8935335345374469</v>
      </c>
      <c r="AP27">
        <f t="shared" si="11"/>
        <v>3.4382357196721922</v>
      </c>
      <c r="AQ27">
        <f t="shared" si="11"/>
        <v>3.8290317088884231</v>
      </c>
      <c r="AR27">
        <f t="shared" si="11"/>
        <v>6.2109231663645579</v>
      </c>
      <c r="AS27">
        <f t="shared" si="11"/>
        <v>3.3771714672985</v>
      </c>
      <c r="AT27">
        <f t="shared" si="12"/>
        <v>9.0303844140730618</v>
      </c>
      <c r="AU27">
        <f t="shared" si="12"/>
        <v>9.7077297076424784</v>
      </c>
      <c r="AV27">
        <f t="shared" si="12"/>
        <v>7.6413701016377269</v>
      </c>
      <c r="AW27">
        <f t="shared" si="12"/>
        <v>6.9759344089200681</v>
      </c>
      <c r="AX27">
        <f t="shared" si="12"/>
        <v>7.4864465838778518</v>
      </c>
      <c r="AY27">
        <f t="shared" si="12"/>
        <v>9.5795145303588018</v>
      </c>
      <c r="AZ27">
        <f t="shared" si="12"/>
        <v>4.3671398117063935</v>
      </c>
      <c r="BA27">
        <f t="shared" si="12"/>
        <v>8.6955774220702953</v>
      </c>
      <c r="BB27">
        <f t="shared" si="12"/>
        <v>6.6388160113233434</v>
      </c>
      <c r="BC27">
        <f t="shared" si="12"/>
        <v>6.9628090760908528</v>
      </c>
      <c r="BD27">
        <f t="shared" si="12"/>
        <v>11.135936561181406</v>
      </c>
      <c r="BE27">
        <f t="shared" si="12"/>
        <v>9.5476904819262476</v>
      </c>
      <c r="BF27">
        <f t="shared" si="12"/>
        <v>5.3767865707766402</v>
      </c>
      <c r="BG27">
        <f t="shared" si="12"/>
        <v>6.289413172900808</v>
      </c>
      <c r="BH27">
        <f t="shared" si="12"/>
        <v>5.326556929382388</v>
      </c>
      <c r="BI27">
        <f t="shared" si="12"/>
        <v>8.4068152998972643</v>
      </c>
      <c r="BJ27">
        <f t="shared" si="13"/>
        <v>4.4833287423237085</v>
      </c>
      <c r="BK27">
        <f t="shared" si="13"/>
        <v>4.6082770515677849</v>
      </c>
      <c r="BL27">
        <f t="shared" si="13"/>
        <v>6.2665779900273799</v>
      </c>
      <c r="BM27">
        <f t="shared" si="13"/>
        <v>11.022942701298835</v>
      </c>
      <c r="BN27">
        <f t="shared" si="13"/>
        <v>7.840673909005349</v>
      </c>
      <c r="BO27">
        <f t="shared" si="13"/>
        <v>11.265148021670031</v>
      </c>
      <c r="BP27">
        <f t="shared" si="13"/>
        <v>4.4277808085863199</v>
      </c>
      <c r="BQ27">
        <f t="shared" si="13"/>
        <v>7.5268135214012455</v>
      </c>
      <c r="BR27">
        <f t="shared" si="13"/>
        <v>9.8169996390821677</v>
      </c>
      <c r="BS27">
        <f t="shared" si="13"/>
        <v>5.5398588130323594</v>
      </c>
      <c r="BT27">
        <f t="shared" si="13"/>
        <v>6.9686689918455773</v>
      </c>
      <c r="BU27">
        <f t="shared" si="13"/>
        <v>7.3221237118887208</v>
      </c>
      <c r="BV27">
        <f t="shared" si="13"/>
        <v>11.230361676184256</v>
      </c>
      <c r="BW27">
        <f t="shared" si="13"/>
        <v>2.3161722439320913</v>
      </c>
      <c r="BX27">
        <f t="shared" si="13"/>
        <v>10.288236045385911</v>
      </c>
      <c r="BY27">
        <f t="shared" si="13"/>
        <v>4.4027567661463287</v>
      </c>
      <c r="BZ27">
        <f t="shared" si="10"/>
        <v>7.7508346481392563</v>
      </c>
      <c r="CA27">
        <f t="shared" si="10"/>
        <v>9.4558484683927162</v>
      </c>
      <c r="CB27">
        <f t="shared" si="10"/>
        <v>7.4513695047440098</v>
      </c>
      <c r="CC27">
        <f t="shared" si="10"/>
        <v>2.2252029395873372</v>
      </c>
      <c r="CD27">
        <f t="shared" si="10"/>
        <v>6.7514445804639323</v>
      </c>
      <c r="CE27">
        <f t="shared" si="10"/>
        <v>9.3339671664652872</v>
      </c>
      <c r="CF27">
        <f t="shared" si="10"/>
        <v>10.807248584221719</v>
      </c>
      <c r="CG27">
        <f t="shared" si="10"/>
        <v>8.9691628980203681</v>
      </c>
      <c r="CH27">
        <f t="shared" si="10"/>
        <v>11.822244734773987</v>
      </c>
      <c r="CI27">
        <f t="shared" si="10"/>
        <v>7.6136889867584117</v>
      </c>
      <c r="CJ27">
        <f t="shared" si="10"/>
        <v>8.8372196827729415</v>
      </c>
      <c r="CK27">
        <f t="shared" si="10"/>
        <v>5.1766532673162526</v>
      </c>
      <c r="CL27">
        <f t="shared" si="10"/>
        <v>10.026105518855593</v>
      </c>
      <c r="CM27">
        <f t="shared" si="10"/>
        <v>2.2973019684255651</v>
      </c>
      <c r="CN27">
        <f t="shared" si="10"/>
        <v>11.878507270694579</v>
      </c>
      <c r="CO27">
        <f t="shared" si="10"/>
        <v>3.895838284941187</v>
      </c>
    </row>
    <row r="28" spans="1:93" x14ac:dyDescent="0.25">
      <c r="A28" s="1" t="s">
        <v>3</v>
      </c>
      <c r="B28">
        <v>2.2708197861000001</v>
      </c>
      <c r="C28">
        <v>0</v>
      </c>
      <c r="D28">
        <v>7.8564930000000004</v>
      </c>
      <c r="F28">
        <f t="shared" si="2"/>
        <v>0.14059437857655246</v>
      </c>
      <c r="G28">
        <f t="shared" si="3"/>
        <v>24</v>
      </c>
      <c r="I28" t="str">
        <f t="shared" si="8"/>
        <v>Y</v>
      </c>
      <c r="J28">
        <f t="shared" si="4"/>
        <v>2.300866584</v>
      </c>
      <c r="K28">
        <f t="shared" si="5"/>
        <v>3.8636743100000003E-2</v>
      </c>
      <c r="L28">
        <f t="shared" si="6"/>
        <v>7.7246932605999996</v>
      </c>
      <c r="N28">
        <f t="shared" si="7"/>
        <v>3.5139208208914194</v>
      </c>
      <c r="O28">
        <f t="shared" si="15"/>
        <v>5.2242022459013535</v>
      </c>
      <c r="P28">
        <f t="shared" si="15"/>
        <v>8.1168735546263857</v>
      </c>
      <c r="Q28">
        <f t="shared" si="15"/>
        <v>5.0643356874619894</v>
      </c>
      <c r="R28">
        <f t="shared" si="15"/>
        <v>9.6058862237102183</v>
      </c>
      <c r="S28">
        <f t="shared" si="15"/>
        <v>11.226455015277791</v>
      </c>
      <c r="T28">
        <f t="shared" si="15"/>
        <v>10.20752632255552</v>
      </c>
      <c r="U28">
        <f t="shared" si="15"/>
        <v>8.9877246113872751</v>
      </c>
      <c r="V28">
        <f t="shared" si="15"/>
        <v>5.9141810568991167</v>
      </c>
      <c r="W28">
        <f t="shared" si="15"/>
        <v>5.2619091422771218</v>
      </c>
      <c r="X28">
        <f t="shared" si="15"/>
        <v>3.9390684560418996</v>
      </c>
      <c r="Y28">
        <f t="shared" si="15"/>
        <v>9.7999436597993981</v>
      </c>
      <c r="Z28">
        <f t="shared" si="15"/>
        <v>3.4309803575341102</v>
      </c>
      <c r="AA28">
        <f t="shared" si="15"/>
        <v>6.5387397455068541</v>
      </c>
      <c r="AB28">
        <f t="shared" si="15"/>
        <v>8.3040152296192105</v>
      </c>
      <c r="AC28">
        <f t="shared" si="15"/>
        <v>3.9512632514070449</v>
      </c>
      <c r="AD28">
        <f t="shared" si="15"/>
        <v>12.0727458343545</v>
      </c>
      <c r="AE28">
        <f t="shared" si="14"/>
        <v>7.7913619269740746</v>
      </c>
      <c r="AF28">
        <f t="shared" si="14"/>
        <v>6.8135094321286607</v>
      </c>
      <c r="AG28">
        <f t="shared" si="14"/>
        <v>7.3064083996326392</v>
      </c>
      <c r="AH28">
        <f t="shared" si="14"/>
        <v>3.4586420134202585</v>
      </c>
      <c r="AI28">
        <f t="shared" si="11"/>
        <v>6.7713447105991049</v>
      </c>
      <c r="AJ28">
        <f t="shared" si="11"/>
        <v>8.3653568498748321</v>
      </c>
      <c r="AK28">
        <f t="shared" si="11"/>
        <v>0.14059437857655246</v>
      </c>
      <c r="AL28">
        <f t="shared" si="11"/>
        <v>8.3384618858941373</v>
      </c>
      <c r="AM28">
        <f t="shared" si="11"/>
        <v>7.8155765936423309</v>
      </c>
      <c r="AN28">
        <f t="shared" si="11"/>
        <v>9.7562605078053988</v>
      </c>
      <c r="AO28">
        <f t="shared" si="11"/>
        <v>7.8801510022904342</v>
      </c>
      <c r="AP28">
        <f t="shared" si="11"/>
        <v>9.80631839416308</v>
      </c>
      <c r="AQ28">
        <f t="shared" si="11"/>
        <v>8.06569122203741</v>
      </c>
      <c r="AR28">
        <f t="shared" si="11"/>
        <v>6.232413966816317</v>
      </c>
      <c r="AS28">
        <f t="shared" si="11"/>
        <v>9.6017267246328206</v>
      </c>
      <c r="AT28">
        <f t="shared" si="12"/>
        <v>4.3541890348595071</v>
      </c>
      <c r="AU28">
        <f t="shared" si="12"/>
        <v>4.2836608192784231</v>
      </c>
      <c r="AV28">
        <f t="shared" si="12"/>
        <v>6.9282034305778071</v>
      </c>
      <c r="AW28">
        <f t="shared" si="12"/>
        <v>2.3244631074005215</v>
      </c>
      <c r="AX28">
        <f t="shared" si="12"/>
        <v>9.8531452428602222</v>
      </c>
      <c r="AY28">
        <f t="shared" si="12"/>
        <v>9.5612620805017521</v>
      </c>
      <c r="AZ28">
        <f t="shared" si="12"/>
        <v>4.3288233183280047</v>
      </c>
      <c r="BA28">
        <f t="shared" si="12"/>
        <v>9.1708262446448199</v>
      </c>
      <c r="BB28">
        <f t="shared" si="12"/>
        <v>11.306765545829419</v>
      </c>
      <c r="BC28">
        <f t="shared" si="12"/>
        <v>8.697518719056287</v>
      </c>
      <c r="BD28">
        <f t="shared" si="12"/>
        <v>9.5730774765187867</v>
      </c>
      <c r="BE28">
        <f t="shared" si="12"/>
        <v>9.8672808531626686</v>
      </c>
      <c r="BF28">
        <f t="shared" si="12"/>
        <v>9.9579345429047805</v>
      </c>
      <c r="BG28">
        <f t="shared" si="12"/>
        <v>11.094991288342277</v>
      </c>
      <c r="BH28">
        <f t="shared" si="12"/>
        <v>6.8127286392444404</v>
      </c>
      <c r="BI28">
        <f t="shared" ref="BI28:BX44" si="16">SQRT((BI$2-$B28)^2+(BI$3-$C28)^2+(BI$4-$D28)^2)</f>
        <v>11.026966768856164</v>
      </c>
      <c r="BJ28">
        <f t="shared" si="16"/>
        <v>4.6421868607238013</v>
      </c>
      <c r="BK28">
        <f t="shared" si="16"/>
        <v>7.8271392635399</v>
      </c>
      <c r="BL28">
        <f t="shared" si="16"/>
        <v>4.4472274047453242</v>
      </c>
      <c r="BM28">
        <f t="shared" si="16"/>
        <v>6.7380663135427445</v>
      </c>
      <c r="BN28">
        <f t="shared" si="16"/>
        <v>7.7872893098297666</v>
      </c>
      <c r="BO28">
        <f t="shared" si="16"/>
        <v>11.615591446327119</v>
      </c>
      <c r="BP28">
        <f t="shared" si="16"/>
        <v>5.2567731120573615</v>
      </c>
      <c r="BQ28">
        <f t="shared" si="16"/>
        <v>4.8240572697198889</v>
      </c>
      <c r="BR28">
        <f t="shared" si="16"/>
        <v>11.994088375319739</v>
      </c>
      <c r="BS28">
        <f t="shared" si="16"/>
        <v>7.7800117399268611</v>
      </c>
      <c r="BT28">
        <f t="shared" si="16"/>
        <v>9.67743756511965</v>
      </c>
      <c r="BU28">
        <f t="shared" si="16"/>
        <v>11.067052696917067</v>
      </c>
      <c r="BV28">
        <f t="shared" si="16"/>
        <v>7.7175488117701665</v>
      </c>
      <c r="BW28">
        <f t="shared" si="16"/>
        <v>7.0427177064223621</v>
      </c>
      <c r="BX28">
        <f t="shared" si="16"/>
        <v>7.6557057032381373</v>
      </c>
      <c r="BY28">
        <f t="shared" si="13"/>
        <v>8.990135016268658</v>
      </c>
      <c r="BZ28">
        <f t="shared" si="10"/>
        <v>6.0191451099891609</v>
      </c>
      <c r="CA28">
        <f t="shared" si="10"/>
        <v>2.1152427858292628</v>
      </c>
      <c r="CB28">
        <f t="shared" si="10"/>
        <v>8.9722125446572356</v>
      </c>
      <c r="CC28">
        <f t="shared" si="10"/>
        <v>7.4807848445958864</v>
      </c>
      <c r="CD28">
        <f t="shared" si="10"/>
        <v>2.4016962535032746</v>
      </c>
      <c r="CE28">
        <f t="shared" si="10"/>
        <v>8.0587275549346611</v>
      </c>
      <c r="CF28">
        <f t="shared" si="10"/>
        <v>8.9095307930388863</v>
      </c>
      <c r="CG28">
        <f t="shared" si="10"/>
        <v>4.3868105287410364</v>
      </c>
      <c r="CH28">
        <f t="shared" si="10"/>
        <v>9.8191693842325556</v>
      </c>
      <c r="CI28">
        <f t="shared" si="10"/>
        <v>6.3756137092456981</v>
      </c>
      <c r="CJ28">
        <f t="shared" si="10"/>
        <v>13.065370683518877</v>
      </c>
      <c r="CK28">
        <f t="shared" si="10"/>
        <v>7.6358930824340199</v>
      </c>
      <c r="CL28">
        <f t="shared" si="10"/>
        <v>6.8368207733323816</v>
      </c>
      <c r="CM28">
        <f t="shared" si="10"/>
        <v>7.7574384393931215</v>
      </c>
      <c r="CN28">
        <f t="shared" si="10"/>
        <v>10.222945525820389</v>
      </c>
      <c r="CO28">
        <f t="shared" si="10"/>
        <v>9.454855024131577</v>
      </c>
    </row>
    <row r="29" spans="1:93" x14ac:dyDescent="0.25">
      <c r="A29" s="1" t="s">
        <v>3</v>
      </c>
      <c r="B29">
        <v>0</v>
      </c>
      <c r="C29">
        <v>2.6188310000000001</v>
      </c>
      <c r="D29">
        <v>2.9668422139000001</v>
      </c>
      <c r="F29">
        <f t="shared" si="2"/>
        <v>0.1314230607776361</v>
      </c>
      <c r="G29">
        <f t="shared" si="3"/>
        <v>9</v>
      </c>
      <c r="I29" t="str">
        <f t="shared" si="8"/>
        <v>Sc</v>
      </c>
      <c r="J29">
        <f t="shared" si="4"/>
        <v>0.12560289290000001</v>
      </c>
      <c r="K29">
        <f t="shared" si="5"/>
        <v>2.6158167080000001</v>
      </c>
      <c r="L29">
        <f t="shared" si="6"/>
        <v>3.0054018850999999</v>
      </c>
      <c r="N29">
        <f t="shared" si="7"/>
        <v>3.4638060616272752</v>
      </c>
      <c r="O29">
        <f t="shared" si="15"/>
        <v>6.1904280478903715</v>
      </c>
      <c r="P29">
        <f t="shared" si="15"/>
        <v>6.8306935969793319</v>
      </c>
      <c r="Q29">
        <f t="shared" si="15"/>
        <v>9.109600188971541</v>
      </c>
      <c r="R29">
        <f t="shared" si="15"/>
        <v>7.3786710237891073</v>
      </c>
      <c r="S29">
        <f t="shared" si="15"/>
        <v>6.7607849921364291</v>
      </c>
      <c r="T29">
        <f t="shared" si="15"/>
        <v>9.8422697770328735</v>
      </c>
      <c r="U29">
        <f t="shared" si="15"/>
        <v>7.8795860370603803</v>
      </c>
      <c r="V29">
        <f t="shared" si="15"/>
        <v>0.1314230607776361</v>
      </c>
      <c r="W29">
        <f t="shared" si="15"/>
        <v>4.0335208537095504</v>
      </c>
      <c r="X29">
        <f t="shared" si="15"/>
        <v>6.7586455918431936</v>
      </c>
      <c r="Y29">
        <f t="shared" si="15"/>
        <v>8.2786215035562591</v>
      </c>
      <c r="Z29">
        <f t="shared" si="15"/>
        <v>3.3872352910908412</v>
      </c>
      <c r="AA29">
        <f t="shared" si="15"/>
        <v>6.2392682967909954</v>
      </c>
      <c r="AB29">
        <f t="shared" si="15"/>
        <v>6.4677795805621292</v>
      </c>
      <c r="AC29">
        <f t="shared" si="15"/>
        <v>6.2108873134475857</v>
      </c>
      <c r="AD29">
        <f t="shared" si="15"/>
        <v>9.592207540192808</v>
      </c>
      <c r="AE29">
        <f t="shared" si="14"/>
        <v>8.4892439326002851</v>
      </c>
      <c r="AF29">
        <f t="shared" si="14"/>
        <v>5.2970060663816305</v>
      </c>
      <c r="AG29">
        <f t="shared" si="14"/>
        <v>3.4878715125596131</v>
      </c>
      <c r="AH29">
        <f t="shared" si="14"/>
        <v>5.0812200175690148</v>
      </c>
      <c r="AI29">
        <f t="shared" si="11"/>
        <v>8.0386541570214884</v>
      </c>
      <c r="AJ29">
        <f t="shared" si="11"/>
        <v>3.9860509511824342</v>
      </c>
      <c r="AK29">
        <f t="shared" si="11"/>
        <v>5.8812019199558057</v>
      </c>
      <c r="AL29">
        <f t="shared" si="11"/>
        <v>8.9571265783435354</v>
      </c>
      <c r="AM29">
        <f t="shared" si="11"/>
        <v>9.7278682097826117</v>
      </c>
      <c r="AN29">
        <f t="shared" si="11"/>
        <v>5.2101298945887606</v>
      </c>
      <c r="AO29">
        <f t="shared" si="11"/>
        <v>5.9727301163222188</v>
      </c>
      <c r="AP29">
        <f t="shared" si="11"/>
        <v>6.4998029005015345</v>
      </c>
      <c r="AQ29">
        <f t="shared" si="11"/>
        <v>3.8294017328435732</v>
      </c>
      <c r="AR29">
        <f t="shared" si="11"/>
        <v>3.428100496233466</v>
      </c>
      <c r="AS29">
        <f t="shared" si="11"/>
        <v>3.8745589026682046</v>
      </c>
      <c r="AT29">
        <f t="shared" ref="AT29:BI59" si="17">SQRT((AT$2-$B29)^2+(AT$3-$C29)^2+(AT$4-$D29)^2)</f>
        <v>7.3301079153675648</v>
      </c>
      <c r="AU29">
        <f t="shared" si="17"/>
        <v>8.6115399145460358</v>
      </c>
      <c r="AV29">
        <f t="shared" si="17"/>
        <v>6.8006212560339403</v>
      </c>
      <c r="AW29">
        <f t="shared" si="17"/>
        <v>5.5437684685985751</v>
      </c>
      <c r="AX29">
        <f t="shared" si="17"/>
        <v>7.5753372831233818</v>
      </c>
      <c r="AY29">
        <f t="shared" si="17"/>
        <v>10.307335658994626</v>
      </c>
      <c r="AZ29">
        <f t="shared" si="17"/>
        <v>2.3209453226392647</v>
      </c>
      <c r="BA29">
        <f t="shared" si="17"/>
        <v>7.2525346534957746</v>
      </c>
      <c r="BB29">
        <f t="shared" si="17"/>
        <v>7.0581243496129709</v>
      </c>
      <c r="BC29">
        <f t="shared" si="17"/>
        <v>7.9120751961600178</v>
      </c>
      <c r="BD29">
        <f t="shared" si="17"/>
        <v>9.8578962489918869</v>
      </c>
      <c r="BE29">
        <f t="shared" si="17"/>
        <v>9.5496400238005457</v>
      </c>
      <c r="BF29">
        <f t="shared" si="17"/>
        <v>7.5312821868507607</v>
      </c>
      <c r="BG29">
        <f t="shared" si="17"/>
        <v>7.7218112095723583</v>
      </c>
      <c r="BH29">
        <f t="shared" si="17"/>
        <v>6.364701608087274</v>
      </c>
      <c r="BI29">
        <f t="shared" si="17"/>
        <v>9.4128733322075977</v>
      </c>
      <c r="BJ29">
        <f t="shared" si="16"/>
        <v>4.4781765381691789</v>
      </c>
      <c r="BK29">
        <f t="shared" si="16"/>
        <v>6.9329437682095083</v>
      </c>
      <c r="BL29">
        <f t="shared" si="16"/>
        <v>5.014920883741806</v>
      </c>
      <c r="BM29">
        <f t="shared" si="16"/>
        <v>10.758985216525305</v>
      </c>
      <c r="BN29">
        <f t="shared" si="16"/>
        <v>9.1916377703578984</v>
      </c>
      <c r="BO29">
        <f t="shared" si="16"/>
        <v>11.857146744413033</v>
      </c>
      <c r="BP29">
        <f t="shared" si="16"/>
        <v>2.2666046166252696</v>
      </c>
      <c r="BQ29">
        <f t="shared" si="16"/>
        <v>7.4369865277789247</v>
      </c>
      <c r="BR29">
        <f t="shared" si="16"/>
        <v>11.298776615458689</v>
      </c>
      <c r="BS29">
        <f t="shared" si="16"/>
        <v>4.2721555048862792</v>
      </c>
      <c r="BT29">
        <f t="shared" si="16"/>
        <v>9.4878343171171782</v>
      </c>
      <c r="BU29">
        <f t="shared" si="16"/>
        <v>9.7650991692767395</v>
      </c>
      <c r="BV29">
        <f t="shared" si="16"/>
        <v>10.93082634458932</v>
      </c>
      <c r="BW29">
        <f t="shared" si="16"/>
        <v>4.4200280915777119</v>
      </c>
      <c r="BX29">
        <f t="shared" si="16"/>
        <v>9.5583842125877769</v>
      </c>
      <c r="BY29">
        <f t="shared" si="13"/>
        <v>7.1403447560715554</v>
      </c>
      <c r="BZ29">
        <f t="shared" si="10"/>
        <v>7.5595154905108508</v>
      </c>
      <c r="CA29">
        <f t="shared" si="10"/>
        <v>6.5774534907582627</v>
      </c>
      <c r="CB29">
        <f t="shared" si="10"/>
        <v>9.1605865555797212</v>
      </c>
      <c r="CC29">
        <f t="shared" si="10"/>
        <v>2.1499106016654124</v>
      </c>
      <c r="CD29">
        <f t="shared" si="10"/>
        <v>3.7808990712295123</v>
      </c>
      <c r="CE29">
        <f t="shared" si="10"/>
        <v>9.9779116846423541</v>
      </c>
      <c r="CF29">
        <f t="shared" si="10"/>
        <v>8.6796487834383687</v>
      </c>
      <c r="CG29">
        <f t="shared" si="10"/>
        <v>6.2206221967194724</v>
      </c>
      <c r="CH29">
        <f t="shared" si="10"/>
        <v>11.835975770134455</v>
      </c>
      <c r="CI29">
        <f t="shared" si="10"/>
        <v>5.437697650212872</v>
      </c>
      <c r="CJ29">
        <f t="shared" si="10"/>
        <v>11.146446360517926</v>
      </c>
      <c r="CK29">
        <f t="shared" si="10"/>
        <v>5.4521173310767752</v>
      </c>
      <c r="CL29">
        <f t="shared" si="10"/>
        <v>8.3015401430787961</v>
      </c>
      <c r="CM29">
        <f t="shared" si="10"/>
        <v>4.4454331253969759</v>
      </c>
      <c r="CN29">
        <f t="shared" si="10"/>
        <v>11.265756067261774</v>
      </c>
      <c r="CO29">
        <f t="shared" si="10"/>
        <v>4.6699040175865001</v>
      </c>
    </row>
    <row r="30" spans="1:93" x14ac:dyDescent="0.25">
      <c r="A30" s="1" t="s">
        <v>3</v>
      </c>
      <c r="B30">
        <v>2.9668422139000001</v>
      </c>
      <c r="C30">
        <v>0</v>
      </c>
      <c r="D30">
        <v>2.6188310000000001</v>
      </c>
      <c r="F30">
        <f t="shared" si="2"/>
        <v>0.12257717441537958</v>
      </c>
      <c r="G30">
        <f t="shared" si="3"/>
        <v>10</v>
      </c>
      <c r="I30" t="str">
        <f t="shared" si="8"/>
        <v>Sc</v>
      </c>
      <c r="J30">
        <f t="shared" si="4"/>
        <v>3.0789151681</v>
      </c>
      <c r="K30">
        <f t="shared" si="5"/>
        <v>3.1625422200000003E-2</v>
      </c>
      <c r="L30">
        <f t="shared" si="6"/>
        <v>2.6571017368000001</v>
      </c>
      <c r="N30">
        <f t="shared" si="7"/>
        <v>3.3835851466465079</v>
      </c>
      <c r="O30">
        <f t="shared" si="15"/>
        <v>7.2789139175615203</v>
      </c>
      <c r="P30">
        <f t="shared" si="15"/>
        <v>9.6076886497471357</v>
      </c>
      <c r="Q30">
        <f t="shared" si="15"/>
        <v>6.753597022366634</v>
      </c>
      <c r="R30">
        <f t="shared" si="15"/>
        <v>8.1241346672781933</v>
      </c>
      <c r="S30">
        <f t="shared" si="15"/>
        <v>8.5067353385911417</v>
      </c>
      <c r="T30">
        <f t="shared" si="15"/>
        <v>9.8667876059026334</v>
      </c>
      <c r="U30">
        <f t="shared" si="15"/>
        <v>6.8820935532939149</v>
      </c>
      <c r="V30">
        <f t="shared" si="15"/>
        <v>3.8813109870577875</v>
      </c>
      <c r="W30">
        <f t="shared" si="15"/>
        <v>0.12257717441537958</v>
      </c>
      <c r="X30">
        <f t="shared" si="15"/>
        <v>5.8353861226663604</v>
      </c>
      <c r="Y30">
        <f t="shared" si="15"/>
        <v>5.8881285146563602</v>
      </c>
      <c r="Z30">
        <f t="shared" si="15"/>
        <v>3.8781595185984497</v>
      </c>
      <c r="AA30">
        <f t="shared" si="15"/>
        <v>6.2361831866601038</v>
      </c>
      <c r="AB30">
        <f t="shared" si="15"/>
        <v>3.3825814648146637</v>
      </c>
      <c r="AC30">
        <f t="shared" si="15"/>
        <v>3.4282756116655979</v>
      </c>
      <c r="AD30">
        <f t="shared" si="15"/>
        <v>9.2379485609751022</v>
      </c>
      <c r="AE30">
        <f t="shared" si="14"/>
        <v>5.147849254619536</v>
      </c>
      <c r="AF30">
        <f t="shared" si="14"/>
        <v>3.4782536970893747</v>
      </c>
      <c r="AG30">
        <f t="shared" si="14"/>
        <v>5.1820554862831942</v>
      </c>
      <c r="AH30">
        <f t="shared" si="14"/>
        <v>6.7093719975167208</v>
      </c>
      <c r="AI30">
        <f t="shared" si="11"/>
        <v>6.168005325249692</v>
      </c>
      <c r="AJ30">
        <f t="shared" si="11"/>
        <v>3.9177789771821465</v>
      </c>
      <c r="AK30">
        <f t="shared" si="11"/>
        <v>5.1492568164500607</v>
      </c>
      <c r="AL30">
        <f t="shared" si="11"/>
        <v>9.8042717025624206</v>
      </c>
      <c r="AM30">
        <f t="shared" si="11"/>
        <v>8.9367986429698441</v>
      </c>
      <c r="AN30">
        <f t="shared" si="11"/>
        <v>8.2859653603588654</v>
      </c>
      <c r="AO30">
        <f t="shared" si="11"/>
        <v>7.8848315625576859</v>
      </c>
      <c r="AP30">
        <f t="shared" si="11"/>
        <v>6.215985465062511</v>
      </c>
      <c r="AQ30">
        <f t="shared" ref="AQ30:BF59" si="18">SQRT((AQ$2-$B30)^2+(AQ$3-$C30)^2+(AQ$4-$D30)^2)</f>
        <v>3.8292321201129123</v>
      </c>
      <c r="AR30">
        <f t="shared" si="18"/>
        <v>6.4886239987175713</v>
      </c>
      <c r="AS30">
        <f t="shared" si="18"/>
        <v>6.4649031395053909</v>
      </c>
      <c r="AT30">
        <f t="shared" si="18"/>
        <v>7.3888354861297456</v>
      </c>
      <c r="AU30">
        <f t="shared" si="18"/>
        <v>7.2410749747211494</v>
      </c>
      <c r="AV30">
        <f t="shared" si="18"/>
        <v>7.7238695019998964</v>
      </c>
      <c r="AW30">
        <f t="shared" si="18"/>
        <v>4.2169578453077818</v>
      </c>
      <c r="AX30">
        <f t="shared" si="18"/>
        <v>9.2076802288263178</v>
      </c>
      <c r="AY30">
        <f t="shared" si="18"/>
        <v>9.6318314202260673</v>
      </c>
      <c r="AZ30">
        <f t="shared" si="18"/>
        <v>2.1040248375340633</v>
      </c>
      <c r="BA30">
        <f t="shared" si="18"/>
        <v>9.7755286002025557</v>
      </c>
      <c r="BB30">
        <f t="shared" si="18"/>
        <v>9.5087538995699195</v>
      </c>
      <c r="BC30">
        <f t="shared" si="18"/>
        <v>7.7651425715393794</v>
      </c>
      <c r="BD30">
        <f t="shared" si="18"/>
        <v>11.385068859227296</v>
      </c>
      <c r="BE30">
        <f t="shared" si="18"/>
        <v>10.285988648132401</v>
      </c>
      <c r="BF30">
        <f t="shared" si="18"/>
        <v>7.4687876469512391</v>
      </c>
      <c r="BG30">
        <f t="shared" si="17"/>
        <v>9.0155509930848066</v>
      </c>
      <c r="BH30">
        <f t="shared" si="17"/>
        <v>5.198267505577066</v>
      </c>
      <c r="BI30">
        <f t="shared" si="17"/>
        <v>10.073713395647776</v>
      </c>
      <c r="BJ30">
        <f t="shared" si="16"/>
        <v>2.3193227176909286</v>
      </c>
      <c r="BK30">
        <f t="shared" si="16"/>
        <v>3.9434555136151777</v>
      </c>
      <c r="BL30">
        <f t="shared" si="16"/>
        <v>5.2328051066420418</v>
      </c>
      <c r="BM30">
        <f t="shared" si="16"/>
        <v>8.6654259251930554</v>
      </c>
      <c r="BN30">
        <f t="shared" si="16"/>
        <v>6.4381870741633387</v>
      </c>
      <c r="BO30">
        <f t="shared" si="16"/>
        <v>11.894642722764203</v>
      </c>
      <c r="BP30">
        <f t="shared" si="16"/>
        <v>4.3045524435690599</v>
      </c>
      <c r="BQ30">
        <f t="shared" si="16"/>
        <v>5.2764430015979862</v>
      </c>
      <c r="BR30">
        <f t="shared" si="16"/>
        <v>11.029944082314643</v>
      </c>
      <c r="BS30">
        <f t="shared" si="16"/>
        <v>6.9742710005096926</v>
      </c>
      <c r="BT30">
        <f t="shared" si="16"/>
        <v>6.664881829300187</v>
      </c>
      <c r="BU30">
        <f t="shared" si="16"/>
        <v>8.7023156625914488</v>
      </c>
      <c r="BV30">
        <f t="shared" si="16"/>
        <v>9.6896885873567165</v>
      </c>
      <c r="BW30">
        <f t="shared" si="16"/>
        <v>2.1533135762247388</v>
      </c>
      <c r="BX30">
        <f t="shared" si="16"/>
        <v>9.5831157225750392</v>
      </c>
      <c r="BY30">
        <f t="shared" si="13"/>
        <v>5.6420161534393989</v>
      </c>
      <c r="BZ30">
        <f t="shared" si="10"/>
        <v>6.7604594123570703</v>
      </c>
      <c r="CA30">
        <f t="shared" si="10"/>
        <v>6.9363767347349059</v>
      </c>
      <c r="CB30">
        <f t="shared" si="10"/>
        <v>7.4152288136650446</v>
      </c>
      <c r="CC30">
        <f t="shared" si="10"/>
        <v>4.2940899527277558</v>
      </c>
      <c r="CD30">
        <f t="shared" si="10"/>
        <v>4.4969788329526112</v>
      </c>
      <c r="CE30">
        <f t="shared" si="10"/>
        <v>8.3123608750082969</v>
      </c>
      <c r="CF30">
        <f t="shared" si="10"/>
        <v>10.994066496528095</v>
      </c>
      <c r="CG30">
        <f t="shared" si="10"/>
        <v>7.6324680674867196</v>
      </c>
      <c r="CH30">
        <f t="shared" si="10"/>
        <v>11.233928804456301</v>
      </c>
      <c r="CI30">
        <f t="shared" si="10"/>
        <v>7.6438196478051168</v>
      </c>
      <c r="CJ30">
        <f t="shared" si="10"/>
        <v>10.923512082779698</v>
      </c>
      <c r="CK30">
        <f t="shared" si="10"/>
        <v>6.4103461212211572</v>
      </c>
      <c r="CL30">
        <f t="shared" si="10"/>
        <v>9.3806243731701215</v>
      </c>
      <c r="CM30">
        <f t="shared" si="10"/>
        <v>4.3826871414891286</v>
      </c>
      <c r="CN30">
        <f t="shared" si="10"/>
        <v>11.90550612909845</v>
      </c>
      <c r="CO30">
        <f t="shared" si="10"/>
        <v>6.8799926788033128</v>
      </c>
    </row>
    <row r="31" spans="1:93" x14ac:dyDescent="0.25">
      <c r="A31" s="1" t="s">
        <v>3</v>
      </c>
      <c r="B31">
        <v>0</v>
      </c>
      <c r="C31">
        <v>7.8564930000000004</v>
      </c>
      <c r="D31">
        <v>2.2708197861000001</v>
      </c>
      <c r="F31">
        <f t="shared" si="2"/>
        <v>0.20481448848478281</v>
      </c>
      <c r="G31">
        <f t="shared" si="3"/>
        <v>27</v>
      </c>
      <c r="I31" t="str">
        <f t="shared" si="8"/>
        <v>Tm</v>
      </c>
      <c r="J31">
        <f t="shared" si="4"/>
        <v>0.16208232959999999</v>
      </c>
      <c r="K31">
        <f t="shared" si="5"/>
        <v>7.7931340564999996</v>
      </c>
      <c r="L31">
        <f t="shared" si="6"/>
        <v>2.3788194962999998</v>
      </c>
      <c r="N31">
        <f t="shared" si="7"/>
        <v>6.8689604851647852</v>
      </c>
      <c r="O31">
        <f t="shared" si="15"/>
        <v>6.7930095440396121</v>
      </c>
      <c r="P31">
        <f t="shared" si="15"/>
        <v>5.1500389116398022</v>
      </c>
      <c r="Q31">
        <f t="shared" si="15"/>
        <v>11.981955605977015</v>
      </c>
      <c r="R31">
        <f t="shared" si="15"/>
        <v>5.3396654543096798</v>
      </c>
      <c r="S31">
        <f t="shared" si="15"/>
        <v>3.4575463268784015</v>
      </c>
      <c r="T31">
        <f t="shared" si="15"/>
        <v>8.3391746471115713</v>
      </c>
      <c r="U31">
        <f t="shared" si="15"/>
        <v>7.8820824672579466</v>
      </c>
      <c r="V31">
        <f t="shared" si="15"/>
        <v>5.2933991861947236</v>
      </c>
      <c r="W31">
        <f t="shared" si="15"/>
        <v>8.4176888139143333</v>
      </c>
      <c r="X31">
        <f t="shared" si="15"/>
        <v>8.9152358097862923</v>
      </c>
      <c r="Y31">
        <f t="shared" si="15"/>
        <v>9.7847398187606807</v>
      </c>
      <c r="Z31">
        <f t="shared" si="15"/>
        <v>8.3103226442886804</v>
      </c>
      <c r="AA31">
        <f t="shared" si="15"/>
        <v>6.5472238426776004</v>
      </c>
      <c r="AB31">
        <f t="shared" si="15"/>
        <v>9.6029419636452218</v>
      </c>
      <c r="AC31">
        <f t="shared" si="15"/>
        <v>9.8064802853993687</v>
      </c>
      <c r="AD31">
        <f t="shared" si="15"/>
        <v>8.0544080867771708</v>
      </c>
      <c r="AE31">
        <f t="shared" si="14"/>
        <v>11.210414044314122</v>
      </c>
      <c r="AF31">
        <f t="shared" si="14"/>
        <v>7.4334386719725787</v>
      </c>
      <c r="AG31">
        <f t="shared" si="14"/>
        <v>3.6294389239145461</v>
      </c>
      <c r="AH31">
        <f t="shared" si="14"/>
        <v>7.7964443140956137</v>
      </c>
      <c r="AI31">
        <f t="shared" ref="AI31:AX59" si="19">SQRT((AI$2-$B31)^2+(AI$3-$C31)^2+(AI$4-$D31)^2)</f>
        <v>9.5785344767819733</v>
      </c>
      <c r="AJ31">
        <f t="shared" si="19"/>
        <v>6.0410070372528573</v>
      </c>
      <c r="AK31">
        <f t="shared" si="19"/>
        <v>9.8059981321012408</v>
      </c>
      <c r="AL31">
        <f t="shared" si="19"/>
        <v>7.8036267747611952</v>
      </c>
      <c r="AM31">
        <f t="shared" si="19"/>
        <v>10.073991199375955</v>
      </c>
      <c r="AN31">
        <f t="shared" si="19"/>
        <v>0.20481448848478281</v>
      </c>
      <c r="AO31">
        <f t="shared" si="19"/>
        <v>4.0522598090426962</v>
      </c>
      <c r="AP31">
        <f t="shared" si="19"/>
        <v>6.2441319132427218</v>
      </c>
      <c r="AQ31">
        <f t="shared" si="19"/>
        <v>8.0655227263167681</v>
      </c>
      <c r="AR31">
        <f t="shared" si="19"/>
        <v>3.9606035153224841</v>
      </c>
      <c r="AS31">
        <f t="shared" si="19"/>
        <v>3.4263185587582083</v>
      </c>
      <c r="AT31">
        <f t="shared" si="19"/>
        <v>8.8218533294000121</v>
      </c>
      <c r="AU31">
        <f t="shared" si="19"/>
        <v>11.016300141333758</v>
      </c>
      <c r="AV31">
        <f t="shared" si="19"/>
        <v>6.1974231475483288</v>
      </c>
      <c r="AW31">
        <f t="shared" si="19"/>
        <v>8.9398219679586166</v>
      </c>
      <c r="AX31">
        <f t="shared" si="19"/>
        <v>4.4678837729894392</v>
      </c>
      <c r="AY31">
        <f t="shared" si="18"/>
        <v>9.7999553879758317</v>
      </c>
      <c r="AZ31">
        <f t="shared" si="18"/>
        <v>7.1728002468883405</v>
      </c>
      <c r="BA31">
        <f t="shared" si="18"/>
        <v>4.2916230000306275</v>
      </c>
      <c r="BB31">
        <f t="shared" si="18"/>
        <v>2.2976537666682484</v>
      </c>
      <c r="BC31">
        <f t="shared" si="18"/>
        <v>7.1284657643546758</v>
      </c>
      <c r="BD31">
        <f t="shared" si="18"/>
        <v>7.9272172901450313</v>
      </c>
      <c r="BE31">
        <f t="shared" si="18"/>
        <v>7.5983013891196984</v>
      </c>
      <c r="BF31">
        <f t="shared" si="18"/>
        <v>6.3645413174414145</v>
      </c>
      <c r="BG31">
        <f t="shared" si="17"/>
        <v>4.5066161480989946</v>
      </c>
      <c r="BH31">
        <f t="shared" si="17"/>
        <v>7.4984265088471531</v>
      </c>
      <c r="BI31">
        <f t="shared" si="17"/>
        <v>6.8760829379042363</v>
      </c>
      <c r="BJ31">
        <f t="shared" si="16"/>
        <v>7.8348636929357056</v>
      </c>
      <c r="BK31">
        <f t="shared" si="16"/>
        <v>9.5009771548600579</v>
      </c>
      <c r="BL31">
        <f t="shared" si="16"/>
        <v>6.6934118914903262</v>
      </c>
      <c r="BM31">
        <f t="shared" si="16"/>
        <v>12.967656712349283</v>
      </c>
      <c r="BN31">
        <f t="shared" si="16"/>
        <v>11.248877302800276</v>
      </c>
      <c r="BO31">
        <f t="shared" si="16"/>
        <v>10.118894528415487</v>
      </c>
      <c r="BP31">
        <f t="shared" si="16"/>
        <v>4.8174371005302223</v>
      </c>
      <c r="BQ31">
        <f t="shared" si="16"/>
        <v>10.030023765082897</v>
      </c>
      <c r="BR31">
        <f t="shared" si="16"/>
        <v>9.5533284208925888</v>
      </c>
      <c r="BS31">
        <f t="shared" si="16"/>
        <v>2.3697476946065072</v>
      </c>
      <c r="BT31">
        <f t="shared" si="16"/>
        <v>11.220427552287717</v>
      </c>
      <c r="BU31">
        <f t="shared" si="16"/>
        <v>9.1527470180046198</v>
      </c>
      <c r="BV31">
        <f t="shared" si="16"/>
        <v>11.977553634543121</v>
      </c>
      <c r="BW31">
        <f t="shared" si="16"/>
        <v>7.6655220681704206</v>
      </c>
      <c r="BX31">
        <f t="shared" si="16"/>
        <v>9.444556070813972</v>
      </c>
      <c r="BY31">
        <f t="shared" si="13"/>
        <v>7.9466317412060992</v>
      </c>
      <c r="BZ31">
        <f t="shared" si="10"/>
        <v>8.5823561448575525</v>
      </c>
      <c r="CA31">
        <f t="shared" si="10"/>
        <v>9.6377151847018094</v>
      </c>
      <c r="CB31">
        <f t="shared" si="10"/>
        <v>9.8162854347119879</v>
      </c>
      <c r="CC31">
        <f t="shared" si="10"/>
        <v>4.3904103160866326</v>
      </c>
      <c r="CD31">
        <f t="shared" si="10"/>
        <v>7.6523801385197281</v>
      </c>
      <c r="CE31">
        <f t="shared" si="10"/>
        <v>10.957346671965915</v>
      </c>
      <c r="CF31">
        <f t="shared" si="10"/>
        <v>6.8788824657447316</v>
      </c>
      <c r="CG31">
        <f t="shared" si="10"/>
        <v>7.6255918278111094</v>
      </c>
      <c r="CH31">
        <f t="shared" si="10"/>
        <v>11.545895678301637</v>
      </c>
      <c r="CI31">
        <f t="shared" si="10"/>
        <v>4.9996439506519099</v>
      </c>
      <c r="CJ31">
        <f t="shared" si="10"/>
        <v>9.0823337055974243</v>
      </c>
      <c r="CK31">
        <f t="shared" si="10"/>
        <v>4.592111137922692</v>
      </c>
      <c r="CL31">
        <f t="shared" si="10"/>
        <v>8.0389657857616896</v>
      </c>
      <c r="CM31">
        <f t="shared" si="10"/>
        <v>5.4596589644371631</v>
      </c>
      <c r="CN31">
        <f t="shared" si="10"/>
        <v>9.7762740559058159</v>
      </c>
      <c r="CO31">
        <f t="shared" si="10"/>
        <v>2.3854006578696425</v>
      </c>
    </row>
    <row r="32" spans="1:93" x14ac:dyDescent="0.25">
      <c r="A32" s="1" t="s">
        <v>3</v>
      </c>
      <c r="B32">
        <v>7.8564930000000004</v>
      </c>
      <c r="C32">
        <v>2.2708197861000001</v>
      </c>
      <c r="D32">
        <v>0</v>
      </c>
      <c r="F32">
        <f t="shared" si="2"/>
        <v>0.1301544916225913</v>
      </c>
      <c r="G32">
        <f t="shared" si="3"/>
        <v>12</v>
      </c>
      <c r="I32" t="str">
        <f t="shared" si="8"/>
        <v>Sc</v>
      </c>
      <c r="J32">
        <f t="shared" si="4"/>
        <v>7.7451456329999999</v>
      </c>
      <c r="K32">
        <f t="shared" si="5"/>
        <v>2.3005772322000002</v>
      </c>
      <c r="L32">
        <f t="shared" si="6"/>
        <v>6.0468586499999998E-2</v>
      </c>
      <c r="N32">
        <f t="shared" si="7"/>
        <v>7.3254796797794723</v>
      </c>
      <c r="O32">
        <f t="shared" si="15"/>
        <v>9.5866173257679712</v>
      </c>
      <c r="P32">
        <f t="shared" si="15"/>
        <v>12.099071945751042</v>
      </c>
      <c r="Q32">
        <f t="shared" si="15"/>
        <v>8.0740428393328258</v>
      </c>
      <c r="R32">
        <f t="shared" si="15"/>
        <v>6.8157293343311158</v>
      </c>
      <c r="S32">
        <f t="shared" si="15"/>
        <v>7.8067434959278197</v>
      </c>
      <c r="T32">
        <f t="shared" si="15"/>
        <v>7.9320484683703798</v>
      </c>
      <c r="U32">
        <f t="shared" si="15"/>
        <v>4.0293866210494977</v>
      </c>
      <c r="V32">
        <f t="shared" si="15"/>
        <v>8.3016941171751064</v>
      </c>
      <c r="W32">
        <f t="shared" si="15"/>
        <v>5.9075740349901169</v>
      </c>
      <c r="X32">
        <f t="shared" si="15"/>
        <v>7.8349494253972303</v>
      </c>
      <c r="Y32">
        <f t="shared" si="15"/>
        <v>0.1301544916225913</v>
      </c>
      <c r="Z32">
        <f t="shared" si="15"/>
        <v>9.6096210280917802</v>
      </c>
      <c r="AA32">
        <f t="shared" si="15"/>
        <v>6.5408734154041346</v>
      </c>
      <c r="AB32">
        <f t="shared" si="15"/>
        <v>3.4263259931687728</v>
      </c>
      <c r="AC32">
        <f t="shared" si="15"/>
        <v>6.2433181169027536</v>
      </c>
      <c r="AD32">
        <f t="shared" si="15"/>
        <v>5.23299613813675</v>
      </c>
      <c r="AE32">
        <f t="shared" si="14"/>
        <v>3.4562293090070879</v>
      </c>
      <c r="AF32">
        <f t="shared" si="14"/>
        <v>3.4945860681939229</v>
      </c>
      <c r="AG32">
        <f t="shared" si="14"/>
        <v>6.7372370598268532</v>
      </c>
      <c r="AH32">
        <f t="shared" si="14"/>
        <v>11.236725225611313</v>
      </c>
      <c r="AI32">
        <f t="shared" si="19"/>
        <v>5.2216439706423143</v>
      </c>
      <c r="AJ32">
        <f t="shared" si="19"/>
        <v>5.2200737838340832</v>
      </c>
      <c r="AK32">
        <f t="shared" si="19"/>
        <v>9.77335725234542</v>
      </c>
      <c r="AL32">
        <f t="shared" si="19"/>
        <v>10.188167055203239</v>
      </c>
      <c r="AM32">
        <f t="shared" si="19"/>
        <v>8.3123707255756472</v>
      </c>
      <c r="AN32">
        <f t="shared" si="19"/>
        <v>9.7651775540338157</v>
      </c>
      <c r="AO32">
        <f t="shared" si="19"/>
        <v>8.9851290964091461</v>
      </c>
      <c r="AP32">
        <f t="shared" si="19"/>
        <v>3.9513500975418099</v>
      </c>
      <c r="AQ32">
        <f t="shared" si="19"/>
        <v>8.0652564158104934</v>
      </c>
      <c r="AR32">
        <f t="shared" si="19"/>
        <v>9.8017412058692113</v>
      </c>
      <c r="AS32">
        <f t="shared" si="19"/>
        <v>8.2969900569206914</v>
      </c>
      <c r="AT32">
        <f t="shared" si="19"/>
        <v>9.6870481991315831</v>
      </c>
      <c r="AU32">
        <f t="shared" si="19"/>
        <v>9.1511564456464818</v>
      </c>
      <c r="AV32">
        <f t="shared" si="19"/>
        <v>8.6065788442883857</v>
      </c>
      <c r="AW32">
        <f t="shared" si="19"/>
        <v>7.7795374428360615</v>
      </c>
      <c r="AX32">
        <f t="shared" si="19"/>
        <v>8.9197241079782916</v>
      </c>
      <c r="AY32">
        <f t="shared" si="18"/>
        <v>7.6850842631591503</v>
      </c>
      <c r="AZ32">
        <f t="shared" si="18"/>
        <v>7.5019716609144007</v>
      </c>
      <c r="BA32">
        <f t="shared" si="18"/>
        <v>11.163411485286126</v>
      </c>
      <c r="BB32">
        <f t="shared" si="18"/>
        <v>9.5758210424540948</v>
      </c>
      <c r="BC32">
        <f t="shared" si="18"/>
        <v>6.2115535927393655</v>
      </c>
      <c r="BD32">
        <f t="shared" si="18"/>
        <v>12.158689041947845</v>
      </c>
      <c r="BE32">
        <f t="shared" si="18"/>
        <v>9.4790705842945542</v>
      </c>
      <c r="BF32">
        <f t="shared" si="18"/>
        <v>4.9332005531225471</v>
      </c>
      <c r="BG32">
        <f t="shared" si="17"/>
        <v>7.6008601708941477</v>
      </c>
      <c r="BH32">
        <f t="shared" si="17"/>
        <v>4.515826982902734</v>
      </c>
      <c r="BI32">
        <f t="shared" si="17"/>
        <v>8.1559912606604659</v>
      </c>
      <c r="BJ32">
        <f t="shared" si="16"/>
        <v>5.3962483317945544</v>
      </c>
      <c r="BK32">
        <f t="shared" si="16"/>
        <v>2.2617075560008741</v>
      </c>
      <c r="BL32">
        <f t="shared" si="16"/>
        <v>7.5417539743937718</v>
      </c>
      <c r="BM32">
        <f t="shared" si="16"/>
        <v>9.0332173683672998</v>
      </c>
      <c r="BN32">
        <f t="shared" si="16"/>
        <v>4.4913304557990701</v>
      </c>
      <c r="BO32">
        <f t="shared" si="16"/>
        <v>9.869521223503817</v>
      </c>
      <c r="BP32">
        <f t="shared" si="16"/>
        <v>7.7468043643042153</v>
      </c>
      <c r="BQ32">
        <f t="shared" si="16"/>
        <v>6.3910515869896942</v>
      </c>
      <c r="BR32">
        <f t="shared" si="16"/>
        <v>7.8857719649823448</v>
      </c>
      <c r="BS32">
        <f t="shared" si="16"/>
        <v>8.8764420493269167</v>
      </c>
      <c r="BT32">
        <f t="shared" si="16"/>
        <v>2.1299571051002908</v>
      </c>
      <c r="BU32">
        <f t="shared" si="16"/>
        <v>4.4057945625309669</v>
      </c>
      <c r="BV32">
        <f t="shared" si="16"/>
        <v>9.5140516940632001</v>
      </c>
      <c r="BW32">
        <f t="shared" si="16"/>
        <v>4.3343350639257237</v>
      </c>
      <c r="BX32">
        <f t="shared" si="16"/>
        <v>9.8787447813595222</v>
      </c>
      <c r="BY32">
        <f t="shared" si="13"/>
        <v>2.2310193584636049</v>
      </c>
      <c r="BZ32">
        <f t="shared" si="10"/>
        <v>7.068658395476568</v>
      </c>
      <c r="CA32">
        <f t="shared" si="10"/>
        <v>11.268101628863999</v>
      </c>
      <c r="CB32">
        <f t="shared" si="10"/>
        <v>4.2777343333014048</v>
      </c>
      <c r="CC32">
        <f t="shared" si="10"/>
        <v>7.0600708151924296</v>
      </c>
      <c r="CD32">
        <f t="shared" si="10"/>
        <v>9.3527210684677708</v>
      </c>
      <c r="CE32">
        <f t="shared" si="10"/>
        <v>6.8356478253753128</v>
      </c>
      <c r="CF32">
        <f t="shared" si="10"/>
        <v>12.982249428449407</v>
      </c>
      <c r="CG32">
        <f t="shared" si="10"/>
        <v>11.061822025855554</v>
      </c>
      <c r="CH32">
        <f t="shared" si="10"/>
        <v>10.128303945475015</v>
      </c>
      <c r="CI32">
        <f t="shared" si="10"/>
        <v>10.144120230031831</v>
      </c>
      <c r="CJ32">
        <f t="shared" si="10"/>
        <v>6.9464033702729751</v>
      </c>
      <c r="CK32">
        <f t="shared" si="10"/>
        <v>6.6792901334676404</v>
      </c>
      <c r="CL32">
        <f t="shared" si="10"/>
        <v>11.074402995976264</v>
      </c>
      <c r="CM32">
        <f t="shared" si="10"/>
        <v>4.6088107950310757</v>
      </c>
      <c r="CN32">
        <f t="shared" si="10"/>
        <v>11.63558468657963</v>
      </c>
      <c r="CO32">
        <f t="shared" si="10"/>
        <v>7.6480102072099267</v>
      </c>
    </row>
    <row r="33" spans="1:93" x14ac:dyDescent="0.25">
      <c r="A33" s="1" t="s">
        <v>3</v>
      </c>
      <c r="B33">
        <v>0</v>
      </c>
      <c r="C33">
        <v>0</v>
      </c>
      <c r="D33">
        <v>5.2376620000000003</v>
      </c>
      <c r="F33">
        <f t="shared" si="2"/>
        <v>0.12286162810371885</v>
      </c>
      <c r="G33">
        <f t="shared" si="3"/>
        <v>13</v>
      </c>
      <c r="I33" t="str">
        <f t="shared" si="8"/>
        <v>Sc</v>
      </c>
      <c r="J33">
        <f t="shared" si="4"/>
        <v>8.5321402000000005E-2</v>
      </c>
      <c r="K33">
        <f t="shared" si="5"/>
        <v>8.4896367599999994E-2</v>
      </c>
      <c r="L33">
        <f t="shared" si="6"/>
        <v>5.2130074915</v>
      </c>
      <c r="N33">
        <f t="shared" si="7"/>
        <v>3.4581609937978914</v>
      </c>
      <c r="O33">
        <f t="shared" si="15"/>
        <v>6.4825551860722808</v>
      </c>
      <c r="P33">
        <f t="shared" si="15"/>
        <v>8.0977765527368408</v>
      </c>
      <c r="Q33">
        <f t="shared" si="15"/>
        <v>7.7586618076620351</v>
      </c>
      <c r="R33">
        <f t="shared" si="15"/>
        <v>9.6404531120064991</v>
      </c>
      <c r="S33">
        <f t="shared" si="15"/>
        <v>9.974385220022155</v>
      </c>
      <c r="T33">
        <f t="shared" si="15"/>
        <v>11.298326935367967</v>
      </c>
      <c r="U33">
        <f t="shared" si="15"/>
        <v>9.4403758082455784</v>
      </c>
      <c r="V33">
        <f t="shared" si="15"/>
        <v>3.4411129532652902</v>
      </c>
      <c r="W33">
        <f t="shared" si="15"/>
        <v>4.0174631363202868</v>
      </c>
      <c r="X33">
        <f t="shared" si="15"/>
        <v>6.1580035357974721</v>
      </c>
      <c r="Y33">
        <f t="shared" si="15"/>
        <v>9.5960027156354943</v>
      </c>
      <c r="Z33">
        <f t="shared" si="15"/>
        <v>0.12286162810371885</v>
      </c>
      <c r="AA33">
        <f t="shared" si="15"/>
        <v>7.3684042645517565</v>
      </c>
      <c r="AB33">
        <f t="shared" si="15"/>
        <v>7.3259319593016645</v>
      </c>
      <c r="AC33">
        <f t="shared" si="15"/>
        <v>5.2071685815381743</v>
      </c>
      <c r="AD33">
        <f t="shared" si="15"/>
        <v>11.931836683686702</v>
      </c>
      <c r="AE33">
        <f t="shared" si="14"/>
        <v>8.5002850559528902</v>
      </c>
      <c r="AF33">
        <f t="shared" si="14"/>
        <v>6.5539237310175178</v>
      </c>
      <c r="AG33">
        <f t="shared" si="14"/>
        <v>6.2259447225014224</v>
      </c>
      <c r="AH33">
        <f t="shared" si="14"/>
        <v>3.8430930986993048</v>
      </c>
      <c r="AI33">
        <f t="shared" si="19"/>
        <v>8.2797862856154492</v>
      </c>
      <c r="AJ33">
        <f t="shared" si="19"/>
        <v>6.5461607898307097</v>
      </c>
      <c r="AK33">
        <f t="shared" si="19"/>
        <v>3.3883335618688468</v>
      </c>
      <c r="AL33">
        <f t="shared" si="19"/>
        <v>9.8015770544725438</v>
      </c>
      <c r="AM33">
        <f t="shared" si="19"/>
        <v>9.9386475615632968</v>
      </c>
      <c r="AN33">
        <f t="shared" si="19"/>
        <v>8.3025411510639557</v>
      </c>
      <c r="AO33">
        <f t="shared" si="19"/>
        <v>7.903744799375688</v>
      </c>
      <c r="AP33">
        <f t="shared" si="19"/>
        <v>8.9947927291122678</v>
      </c>
      <c r="AQ33">
        <f t="shared" si="19"/>
        <v>5.1480266429340222</v>
      </c>
      <c r="AR33">
        <f t="shared" si="19"/>
        <v>5.2076926264222383</v>
      </c>
      <c r="AS33">
        <f t="shared" si="19"/>
        <v>7.3265678259084082</v>
      </c>
      <c r="AT33">
        <f t="shared" si="19"/>
        <v>6.71008000161045</v>
      </c>
      <c r="AU33">
        <f t="shared" si="19"/>
        <v>7.3148909878654376</v>
      </c>
      <c r="AV33">
        <f t="shared" si="19"/>
        <v>7.89254126592947</v>
      </c>
      <c r="AW33">
        <f t="shared" si="19"/>
        <v>4.2639719774459852</v>
      </c>
      <c r="AX33">
        <f t="shared" si="19"/>
        <v>9.8604799727373695</v>
      </c>
      <c r="AY33">
        <f t="shared" si="18"/>
        <v>11.174779944990521</v>
      </c>
      <c r="AZ33">
        <f t="shared" si="18"/>
        <v>2.3320260921678075</v>
      </c>
      <c r="BA33">
        <f t="shared" si="18"/>
        <v>9.1294003382030926</v>
      </c>
      <c r="BB33">
        <f t="shared" si="18"/>
        <v>10.178161815032704</v>
      </c>
      <c r="BC33">
        <f t="shared" si="18"/>
        <v>9.4487607206542776</v>
      </c>
      <c r="BD33">
        <f t="shared" si="18"/>
        <v>10.817208204476657</v>
      </c>
      <c r="BE33">
        <f t="shared" si="18"/>
        <v>10.965286770520205</v>
      </c>
      <c r="BF33">
        <f t="shared" si="18"/>
        <v>9.8059730094165403</v>
      </c>
      <c r="BG33">
        <f t="shared" si="17"/>
        <v>10.535930932257553</v>
      </c>
      <c r="BH33">
        <f t="shared" si="17"/>
        <v>7.4293973958776185</v>
      </c>
      <c r="BI33">
        <f t="shared" si="17"/>
        <v>11.484357881571366</v>
      </c>
      <c r="BJ33">
        <f t="shared" si="16"/>
        <v>4.6632731676690096</v>
      </c>
      <c r="BK33">
        <f t="shared" si="16"/>
        <v>7.6791360918734695</v>
      </c>
      <c r="BL33">
        <f t="shared" si="16"/>
        <v>5.4047484634684793</v>
      </c>
      <c r="BM33">
        <f t="shared" si="16"/>
        <v>9.6289036976993643</v>
      </c>
      <c r="BN33">
        <f t="shared" si="16"/>
        <v>9.1909622354231395</v>
      </c>
      <c r="BO33">
        <f t="shared" si="16"/>
        <v>13.087579200541883</v>
      </c>
      <c r="BP33">
        <f t="shared" si="16"/>
        <v>4.1525314423259916</v>
      </c>
      <c r="BQ33">
        <f t="shared" si="16"/>
        <v>6.7970553237855791</v>
      </c>
      <c r="BR33">
        <f t="shared" si="16"/>
        <v>12.954468285122305</v>
      </c>
      <c r="BS33">
        <f t="shared" si="16"/>
        <v>6.849176893318031</v>
      </c>
      <c r="BT33">
        <f t="shared" si="16"/>
        <v>10.196744254539146</v>
      </c>
      <c r="BU33">
        <f t="shared" si="16"/>
        <v>11.5022502747749</v>
      </c>
      <c r="BV33">
        <f t="shared" si="16"/>
        <v>10.439036864556076</v>
      </c>
      <c r="BW33">
        <f t="shared" si="16"/>
        <v>5.7514289457098267</v>
      </c>
      <c r="BX33">
        <f t="shared" si="16"/>
        <v>9.7722801093515166</v>
      </c>
      <c r="BY33">
        <f t="shared" si="13"/>
        <v>8.8318517040619788</v>
      </c>
      <c r="BZ33">
        <f t="shared" si="10"/>
        <v>7.7920081123865952</v>
      </c>
      <c r="CA33">
        <f t="shared" si="10"/>
        <v>4.4999980933168358</v>
      </c>
      <c r="CB33">
        <f t="shared" si="10"/>
        <v>10.051957703526329</v>
      </c>
      <c r="CC33">
        <f t="shared" si="10"/>
        <v>5.3935948077175588</v>
      </c>
      <c r="CD33">
        <f t="shared" si="10"/>
        <v>2.2086244129327417</v>
      </c>
      <c r="CE33">
        <f t="shared" si="10"/>
        <v>10.08136087946116</v>
      </c>
      <c r="CF33">
        <f t="shared" si="10"/>
        <v>9.5980927354651868</v>
      </c>
      <c r="CG33">
        <f t="shared" si="10"/>
        <v>5.6998442021258002</v>
      </c>
      <c r="CH33">
        <f t="shared" si="10"/>
        <v>12.097797379501428</v>
      </c>
      <c r="CI33">
        <f t="shared" si="10"/>
        <v>6.5709450225348247</v>
      </c>
      <c r="CJ33">
        <f t="shared" si="10"/>
        <v>13.341448592770512</v>
      </c>
      <c r="CK33">
        <f t="shared" si="10"/>
        <v>7.5426557389001729</v>
      </c>
      <c r="CL33">
        <f t="shared" si="10"/>
        <v>8.5224242264606875</v>
      </c>
      <c r="CM33">
        <f t="shared" si="10"/>
        <v>6.8086884274674917</v>
      </c>
      <c r="CN33">
        <f t="shared" si="10"/>
        <v>12.004251552863588</v>
      </c>
      <c r="CO33">
        <f t="shared" si="10"/>
        <v>7.9407087023884326</v>
      </c>
    </row>
    <row r="34" spans="1:93" x14ac:dyDescent="0.25">
      <c r="A34" s="1" t="s">
        <v>3</v>
      </c>
      <c r="B34">
        <v>0</v>
      </c>
      <c r="C34">
        <v>0</v>
      </c>
      <c r="D34">
        <v>0</v>
      </c>
      <c r="F34">
        <f t="shared" si="2"/>
        <v>0.15855270633415619</v>
      </c>
      <c r="G34">
        <f t="shared" si="3"/>
        <v>30</v>
      </c>
      <c r="I34" t="str">
        <f t="shared" si="8"/>
        <v>Tm</v>
      </c>
      <c r="J34">
        <f t="shared" si="4"/>
        <v>9.1767085200000001E-2</v>
      </c>
      <c r="K34">
        <f t="shared" si="5"/>
        <v>9.1585370499999999E-2</v>
      </c>
      <c r="L34">
        <f t="shared" si="6"/>
        <v>9.1268190900000004E-2</v>
      </c>
      <c r="N34">
        <f t="shared" si="7"/>
        <v>6.2081655667285416</v>
      </c>
      <c r="O34">
        <f t="shared" si="15"/>
        <v>9.7816352395797921</v>
      </c>
      <c r="P34">
        <f t="shared" si="15"/>
        <v>10.764273569956542</v>
      </c>
      <c r="Q34">
        <f t="shared" si="15"/>
        <v>10.684342117809145</v>
      </c>
      <c r="R34">
        <f t="shared" si="15"/>
        <v>9.8893945364590898</v>
      </c>
      <c r="S34">
        <f t="shared" si="15"/>
        <v>8.5651522362566865</v>
      </c>
      <c r="T34">
        <f t="shared" si="15"/>
        <v>12.466799364756833</v>
      </c>
      <c r="U34">
        <f t="shared" si="15"/>
        <v>9.4777401948139079</v>
      </c>
      <c r="V34">
        <f t="shared" si="15"/>
        <v>3.9863157962609335</v>
      </c>
      <c r="W34">
        <f t="shared" si="15"/>
        <v>4.0670515634045206</v>
      </c>
      <c r="X34">
        <f t="shared" si="15"/>
        <v>9.3495065500928938</v>
      </c>
      <c r="Y34">
        <f t="shared" si="15"/>
        <v>8.0798262931605951</v>
      </c>
      <c r="Z34">
        <f t="shared" si="15"/>
        <v>5.2143968243034635</v>
      </c>
      <c r="AA34">
        <f t="shared" si="15"/>
        <v>9.0262816512853039</v>
      </c>
      <c r="AB34">
        <f t="shared" si="15"/>
        <v>5.2153395185266342</v>
      </c>
      <c r="AC34">
        <f t="shared" si="15"/>
        <v>7.3681982978687355</v>
      </c>
      <c r="AD34">
        <f t="shared" si="15"/>
        <v>10.795902241370824</v>
      </c>
      <c r="AE34">
        <f t="shared" si="14"/>
        <v>8.5516188920949734</v>
      </c>
      <c r="AF34">
        <f t="shared" si="14"/>
        <v>6.3033938017335815</v>
      </c>
      <c r="AG34">
        <f t="shared" si="14"/>
        <v>6.2719464718627789</v>
      </c>
      <c r="AH34">
        <f t="shared" si="14"/>
        <v>8.4641473830042742</v>
      </c>
      <c r="AI34">
        <f t="shared" si="19"/>
        <v>9.7613973501808697</v>
      </c>
      <c r="AJ34">
        <f t="shared" si="19"/>
        <v>3.9670277997725969</v>
      </c>
      <c r="AK34">
        <f t="shared" si="19"/>
        <v>8.0601715742063611</v>
      </c>
      <c r="AL34">
        <f t="shared" si="19"/>
        <v>12.395561984300549</v>
      </c>
      <c r="AM34">
        <f t="shared" si="19"/>
        <v>12.350996257183354</v>
      </c>
      <c r="AN34">
        <f t="shared" si="19"/>
        <v>8.1497233879516244</v>
      </c>
      <c r="AO34">
        <f t="shared" si="19"/>
        <v>9.491966735037261</v>
      </c>
      <c r="AP34">
        <f t="shared" si="19"/>
        <v>7.3780430514769826</v>
      </c>
      <c r="AQ34">
        <f t="shared" si="19"/>
        <v>0.15855270633415619</v>
      </c>
      <c r="AR34">
        <f t="shared" si="19"/>
        <v>7.3685700449591263</v>
      </c>
      <c r="AS34">
        <f t="shared" si="19"/>
        <v>5.2160111739362547</v>
      </c>
      <c r="AT34">
        <f t="shared" si="19"/>
        <v>10.503265178864989</v>
      </c>
      <c r="AU34">
        <f t="shared" si="19"/>
        <v>10.948569881153325</v>
      </c>
      <c r="AV34">
        <f t="shared" si="19"/>
        <v>10.181598725651133</v>
      </c>
      <c r="AW34">
        <f t="shared" si="19"/>
        <v>7.7315862317032531</v>
      </c>
      <c r="AX34">
        <f t="shared" si="19"/>
        <v>10.680104148076939</v>
      </c>
      <c r="AY34">
        <f t="shared" si="18"/>
        <v>12.743931097151144</v>
      </c>
      <c r="AZ34">
        <f t="shared" si="18"/>
        <v>4.1181056335725881</v>
      </c>
      <c r="BA34">
        <f t="shared" si="18"/>
        <v>10.979261214775077</v>
      </c>
      <c r="BB34">
        <f t="shared" si="18"/>
        <v>9.6001423960911332</v>
      </c>
      <c r="BC34">
        <f t="shared" si="18"/>
        <v>10.346876462727094</v>
      </c>
      <c r="BD34">
        <f t="shared" si="18"/>
        <v>13.570149862641866</v>
      </c>
      <c r="BE34">
        <f t="shared" si="18"/>
        <v>12.692486722811621</v>
      </c>
      <c r="BF34">
        <f t="shared" si="18"/>
        <v>9.2309739314471813</v>
      </c>
      <c r="BG34">
        <f t="shared" si="17"/>
        <v>9.9496549363248974</v>
      </c>
      <c r="BH34">
        <f t="shared" si="17"/>
        <v>8.2571813792830735</v>
      </c>
      <c r="BI34">
        <f t="shared" si="17"/>
        <v>12.027093532598785</v>
      </c>
      <c r="BJ34">
        <f t="shared" si="16"/>
        <v>5.9364805743361897</v>
      </c>
      <c r="BK34">
        <f t="shared" si="16"/>
        <v>6.7960245695115225</v>
      </c>
      <c r="BL34">
        <f t="shared" si="16"/>
        <v>8.1103434396504515</v>
      </c>
      <c r="BM34">
        <f t="shared" si="16"/>
        <v>12.589636641633993</v>
      </c>
      <c r="BN34">
        <f t="shared" si="16"/>
        <v>10.081257023230192</v>
      </c>
      <c r="BO34">
        <f t="shared" si="16"/>
        <v>14.63226272169647</v>
      </c>
      <c r="BP34">
        <f t="shared" si="16"/>
        <v>5.8354728706111612</v>
      </c>
      <c r="BQ34">
        <f t="shared" si="16"/>
        <v>9.1499286398556237</v>
      </c>
      <c r="BR34">
        <f t="shared" si="16"/>
        <v>13.505664786768769</v>
      </c>
      <c r="BS34">
        <f t="shared" si="16"/>
        <v>7.7748962410785971</v>
      </c>
      <c r="BT34">
        <f t="shared" si="16"/>
        <v>9.5651512612320388</v>
      </c>
      <c r="BU34">
        <f t="shared" si="16"/>
        <v>11.038143157986283</v>
      </c>
      <c r="BV34">
        <f t="shared" si="16"/>
        <v>13.39175416471554</v>
      </c>
      <c r="BW34">
        <f t="shared" si="16"/>
        <v>4.1431030480480961</v>
      </c>
      <c r="BX34">
        <f t="shared" si="16"/>
        <v>12.71131387406052</v>
      </c>
      <c r="BY34">
        <f t="shared" si="13"/>
        <v>7.8890549869362214</v>
      </c>
      <c r="BZ34">
        <f t="shared" si="10"/>
        <v>10.144113800912322</v>
      </c>
      <c r="CA34">
        <f t="shared" si="10"/>
        <v>9.4735445696371485</v>
      </c>
      <c r="CB34">
        <f t="shared" si="10"/>
        <v>10.575546005389862</v>
      </c>
      <c r="CC34">
        <f t="shared" si="10"/>
        <v>4.1082636828120034</v>
      </c>
      <c r="CD34">
        <f t="shared" si="10"/>
        <v>6.6813592424046835</v>
      </c>
      <c r="CE34">
        <f t="shared" si="10"/>
        <v>11.935288766531761</v>
      </c>
      <c r="CF34">
        <f t="shared" si="10"/>
        <v>12.607612744085081</v>
      </c>
      <c r="CG34">
        <f t="shared" si="10"/>
        <v>9.8640723930942418</v>
      </c>
      <c r="CH34">
        <f t="shared" si="10"/>
        <v>14.591847060899811</v>
      </c>
      <c r="CI34">
        <f t="shared" si="10"/>
        <v>9.3129783351020166</v>
      </c>
      <c r="CJ34">
        <f t="shared" si="10"/>
        <v>12.761043681596153</v>
      </c>
      <c r="CK34">
        <f t="shared" si="10"/>
        <v>8.3098779038051251</v>
      </c>
      <c r="CL34">
        <f t="shared" si="10"/>
        <v>11.94778951600645</v>
      </c>
      <c r="CM34">
        <f t="shared" si="10"/>
        <v>5.884310714181515</v>
      </c>
      <c r="CN34">
        <f t="shared" si="10"/>
        <v>14.641552069914839</v>
      </c>
      <c r="CO34">
        <f t="shared" si="10"/>
        <v>6.8592303809470279</v>
      </c>
    </row>
    <row r="35" spans="1:93" x14ac:dyDescent="0.25">
      <c r="A35" s="1" t="s">
        <v>3</v>
      </c>
      <c r="B35">
        <v>5.2376620000000003</v>
      </c>
      <c r="C35">
        <v>0</v>
      </c>
      <c r="D35">
        <v>0</v>
      </c>
      <c r="F35">
        <f t="shared" si="2"/>
        <v>0.1323285257447209</v>
      </c>
      <c r="G35">
        <f t="shared" si="3"/>
        <v>15</v>
      </c>
      <c r="I35" t="str">
        <f t="shared" si="8"/>
        <v>Sc</v>
      </c>
      <c r="J35">
        <f t="shared" si="4"/>
        <v>5.2137154594000004</v>
      </c>
      <c r="K35">
        <f t="shared" si="5"/>
        <v>9.2064377599999997E-2</v>
      </c>
      <c r="L35">
        <f t="shared" si="6"/>
        <v>9.1986696300000004E-2</v>
      </c>
      <c r="N35">
        <f t="shared" si="7"/>
        <v>6.1788048323251212</v>
      </c>
      <c r="O35">
        <f t="shared" si="15"/>
        <v>9.574236146794961</v>
      </c>
      <c r="P35">
        <f t="shared" si="15"/>
        <v>11.944484466691252</v>
      </c>
      <c r="Q35">
        <f t="shared" si="15"/>
        <v>8.0484685179767972</v>
      </c>
      <c r="R35">
        <f t="shared" si="15"/>
        <v>8.3639609344551662</v>
      </c>
      <c r="S35">
        <f t="shared" si="15"/>
        <v>8.5170843905852536</v>
      </c>
      <c r="T35">
        <f t="shared" si="15"/>
        <v>10.070827721683855</v>
      </c>
      <c r="U35">
        <f t="shared" si="15"/>
        <v>6.2838165277958522</v>
      </c>
      <c r="V35">
        <f t="shared" si="15"/>
        <v>6.4813645056653497</v>
      </c>
      <c r="W35">
        <f t="shared" si="15"/>
        <v>3.4236497617707911</v>
      </c>
      <c r="X35">
        <f t="shared" si="15"/>
        <v>7.8036546264191324</v>
      </c>
      <c r="Y35">
        <f t="shared" si="15"/>
        <v>3.4034961761449356</v>
      </c>
      <c r="Z35">
        <f t="shared" si="15"/>
        <v>7.3300251116531516</v>
      </c>
      <c r="AA35">
        <f t="shared" si="15"/>
        <v>7.3681661370827962</v>
      </c>
      <c r="AB35">
        <f t="shared" si="15"/>
        <v>0.1323285257447209</v>
      </c>
      <c r="AC35">
        <f t="shared" si="15"/>
        <v>5.2138726705837151</v>
      </c>
      <c r="AD35">
        <f t="shared" si="15"/>
        <v>7.9159783917743098</v>
      </c>
      <c r="AE35">
        <f t="shared" si="14"/>
        <v>3.947650266438429</v>
      </c>
      <c r="AF35">
        <f t="shared" si="14"/>
        <v>3.4792063504147044</v>
      </c>
      <c r="AG35">
        <f t="shared" si="14"/>
        <v>6.4658809396527834</v>
      </c>
      <c r="AH35">
        <f t="shared" si="14"/>
        <v>9.9417662092172847</v>
      </c>
      <c r="AI35">
        <f t="shared" si="19"/>
        <v>6.4674826346309988</v>
      </c>
      <c r="AJ35">
        <f t="shared" si="19"/>
        <v>3.8882941145613534</v>
      </c>
      <c r="AK35">
        <f t="shared" si="19"/>
        <v>8.2642087391180432</v>
      </c>
      <c r="AL35">
        <f t="shared" si="19"/>
        <v>11.265859844116951</v>
      </c>
      <c r="AM35">
        <f t="shared" si="19"/>
        <v>9.7826919457324379</v>
      </c>
      <c r="AN35">
        <f t="shared" si="19"/>
        <v>9.5996473689992854</v>
      </c>
      <c r="AO35">
        <f t="shared" si="19"/>
        <v>9.44373833661977</v>
      </c>
      <c r="AP35">
        <f t="shared" si="19"/>
        <v>5.2137375202090119</v>
      </c>
      <c r="AQ35">
        <f t="shared" si="19"/>
        <v>5.1475190370628336</v>
      </c>
      <c r="AR35">
        <f t="shared" si="19"/>
        <v>8.9865845105570692</v>
      </c>
      <c r="AS35">
        <f t="shared" si="19"/>
        <v>7.3208937595808496</v>
      </c>
      <c r="AT35">
        <f t="shared" si="19"/>
        <v>9.6736684119269611</v>
      </c>
      <c r="AU35">
        <f t="shared" si="19"/>
        <v>9.1321747304758372</v>
      </c>
      <c r="AV35">
        <f t="shared" si="19"/>
        <v>9.3003481972867856</v>
      </c>
      <c r="AW35">
        <f t="shared" si="19"/>
        <v>6.8086819727567462</v>
      </c>
      <c r="AX35">
        <f t="shared" si="19"/>
        <v>10.061317845664083</v>
      </c>
      <c r="AY35">
        <f t="shared" si="18"/>
        <v>9.828736014397057</v>
      </c>
      <c r="AZ35">
        <f t="shared" si="18"/>
        <v>5.385676452259232</v>
      </c>
      <c r="BA35">
        <f t="shared" si="18"/>
        <v>11.544482039690775</v>
      </c>
      <c r="BB35">
        <f t="shared" si="18"/>
        <v>10.148394078877102</v>
      </c>
      <c r="BC35">
        <f t="shared" si="18"/>
        <v>8.0125989315106203</v>
      </c>
      <c r="BD35">
        <f t="shared" si="18"/>
        <v>13.08229193632916</v>
      </c>
      <c r="BE35">
        <f t="shared" si="18"/>
        <v>11.115159089457846</v>
      </c>
      <c r="BF35">
        <f t="shared" si="18"/>
        <v>6.8991080630957953</v>
      </c>
      <c r="BG35">
        <f t="shared" si="17"/>
        <v>9.0067041652668109</v>
      </c>
      <c r="BH35">
        <f t="shared" si="17"/>
        <v>5.5661643849380118</v>
      </c>
      <c r="BI35">
        <f t="shared" si="17"/>
        <v>10.183393394491349</v>
      </c>
      <c r="BJ35">
        <f t="shared" si="16"/>
        <v>4.2937747315783863</v>
      </c>
      <c r="BK35">
        <f t="shared" si="16"/>
        <v>2.1955442475810747</v>
      </c>
      <c r="BL35">
        <f t="shared" si="16"/>
        <v>7.3670154110038277</v>
      </c>
      <c r="BM35">
        <f t="shared" si="16"/>
        <v>9.6600361505505461</v>
      </c>
      <c r="BN35">
        <f t="shared" si="16"/>
        <v>5.8765698778617441</v>
      </c>
      <c r="BO35">
        <f t="shared" si="16"/>
        <v>12.153021033308137</v>
      </c>
      <c r="BP35">
        <f t="shared" si="16"/>
        <v>6.7443547167770035</v>
      </c>
      <c r="BQ35">
        <f t="shared" si="16"/>
        <v>6.4954928716684588</v>
      </c>
      <c r="BR35">
        <f t="shared" si="16"/>
        <v>10.584993294095856</v>
      </c>
      <c r="BS35">
        <f t="shared" si="16"/>
        <v>8.6921446363693686</v>
      </c>
      <c r="BT35">
        <f t="shared" si="16"/>
        <v>4.6234355062679438</v>
      </c>
      <c r="BU35">
        <f t="shared" si="16"/>
        <v>7.4299940300651928</v>
      </c>
      <c r="BV35">
        <f t="shared" si="16"/>
        <v>10.705162271589362</v>
      </c>
      <c r="BW35">
        <f t="shared" si="16"/>
        <v>2.2364797051518814</v>
      </c>
      <c r="BX35">
        <f t="shared" si="16"/>
        <v>10.990281911329049</v>
      </c>
      <c r="BY35">
        <f t="shared" si="13"/>
        <v>4.3181743617215096</v>
      </c>
      <c r="BZ35">
        <f t="shared" si="10"/>
        <v>7.9475757102462552</v>
      </c>
      <c r="CA35">
        <f t="shared" si="10"/>
        <v>10.079356709253092</v>
      </c>
      <c r="CB35">
        <f t="shared" si="10"/>
        <v>6.7083871877423338</v>
      </c>
      <c r="CC35">
        <f t="shared" si="10"/>
        <v>5.7319479578140866</v>
      </c>
      <c r="CD35">
        <f t="shared" si="10"/>
        <v>7.7867360067859419</v>
      </c>
      <c r="CE35">
        <f t="shared" si="10"/>
        <v>8.5428129493552127</v>
      </c>
      <c r="CF35">
        <f t="shared" si="10"/>
        <v>13.21787215325624</v>
      </c>
      <c r="CG35">
        <f t="shared" si="10"/>
        <v>10.468043185116651</v>
      </c>
      <c r="CH35">
        <f t="shared" si="10"/>
        <v>11.940838243087873</v>
      </c>
      <c r="CI35">
        <f t="shared" si="10"/>
        <v>9.9604785959020106</v>
      </c>
      <c r="CJ35">
        <f t="shared" si="10"/>
        <v>9.8305919682853684</v>
      </c>
      <c r="CK35">
        <f t="shared" si="10"/>
        <v>7.3775291619376047</v>
      </c>
      <c r="CL35">
        <f t="shared" si="10"/>
        <v>11.488352938278304</v>
      </c>
      <c r="CM35">
        <f t="shared" ref="CB35:CO53" si="20">SQRT((CM$2-$B35)^2+(CM$3-$C35)^2+(CM$4-$D35)^2)</f>
        <v>4.588268789807298</v>
      </c>
      <c r="CN35">
        <f t="shared" si="20"/>
        <v>13.121676879540331</v>
      </c>
      <c r="CO35">
        <f t="shared" si="20"/>
        <v>7.5779740831085549</v>
      </c>
    </row>
    <row r="36" spans="1:93" x14ac:dyDescent="0.25">
      <c r="A36" s="1" t="s">
        <v>3</v>
      </c>
      <c r="B36">
        <v>0</v>
      </c>
      <c r="C36">
        <v>5.2376620000000003</v>
      </c>
      <c r="D36">
        <v>0</v>
      </c>
      <c r="F36">
        <f t="shared" si="2"/>
        <v>0.13751073654024859</v>
      </c>
      <c r="G36">
        <f t="shared" si="3"/>
        <v>32</v>
      </c>
      <c r="I36" t="str">
        <f t="shared" si="8"/>
        <v>Y</v>
      </c>
      <c r="J36">
        <f t="shared" si="4"/>
        <v>9.9700052600000005E-2</v>
      </c>
      <c r="K36">
        <f t="shared" si="5"/>
        <v>5.2142508040999997</v>
      </c>
      <c r="L36">
        <f t="shared" si="6"/>
        <v>9.1766105299999998E-2</v>
      </c>
      <c r="N36">
        <f t="shared" si="7"/>
        <v>6.5391432624698433</v>
      </c>
      <c r="O36">
        <f t="shared" si="15"/>
        <v>8.3030422343631773</v>
      </c>
      <c r="P36">
        <f t="shared" si="15"/>
        <v>7.8496704576698182</v>
      </c>
      <c r="Q36">
        <f t="shared" si="15"/>
        <v>11.837824664633933</v>
      </c>
      <c r="R36">
        <f t="shared" si="15"/>
        <v>6.617264454599197</v>
      </c>
      <c r="S36">
        <f t="shared" si="15"/>
        <v>3.9556345265496713</v>
      </c>
      <c r="T36">
        <f t="shared" si="15"/>
        <v>9.847303676935196</v>
      </c>
      <c r="U36">
        <f t="shared" si="15"/>
        <v>7.8955601550990204</v>
      </c>
      <c r="V36">
        <f t="shared" si="15"/>
        <v>3.9902743405497882</v>
      </c>
      <c r="W36">
        <f t="shared" si="15"/>
        <v>6.6062640805112656</v>
      </c>
      <c r="X36">
        <f t="shared" si="15"/>
        <v>9.3383821230867596</v>
      </c>
      <c r="Y36">
        <f t="shared" si="15"/>
        <v>8.28356229285294</v>
      </c>
      <c r="Z36">
        <f t="shared" si="15"/>
        <v>7.3303288132604898</v>
      </c>
      <c r="AA36">
        <f t="shared" si="15"/>
        <v>7.37335623572916</v>
      </c>
      <c r="AB36">
        <f t="shared" si="15"/>
        <v>7.3258764209841329</v>
      </c>
      <c r="AC36">
        <f t="shared" si="15"/>
        <v>8.9909870069539028</v>
      </c>
      <c r="AD36">
        <f t="shared" si="15"/>
        <v>8.0877836912078944</v>
      </c>
      <c r="AE36">
        <f t="shared" si="14"/>
        <v>9.9592610575615854</v>
      </c>
      <c r="AF36">
        <f t="shared" si="14"/>
        <v>6.3186595609749263</v>
      </c>
      <c r="AG36">
        <f t="shared" si="14"/>
        <v>3.5826509625429046</v>
      </c>
      <c r="AH36">
        <f t="shared" si="14"/>
        <v>8.4626693057121596</v>
      </c>
      <c r="AI36">
        <f t="shared" si="19"/>
        <v>9.5618010087470431</v>
      </c>
      <c r="AJ36">
        <f t="shared" si="19"/>
        <v>3.5373177039539598</v>
      </c>
      <c r="AK36">
        <f t="shared" si="19"/>
        <v>9.5913886705529254</v>
      </c>
      <c r="AL36">
        <f t="shared" si="19"/>
        <v>9.9615141399817322</v>
      </c>
      <c r="AM36">
        <f t="shared" si="19"/>
        <v>11.172396523888512</v>
      </c>
      <c r="AN36">
        <f t="shared" si="19"/>
        <v>3.4950665671912291</v>
      </c>
      <c r="AO36">
        <f t="shared" si="19"/>
        <v>6.3039805534995326</v>
      </c>
      <c r="AP36">
        <f t="shared" si="19"/>
        <v>5.2212843494250025</v>
      </c>
      <c r="AQ36">
        <f t="shared" si="19"/>
        <v>5.1477039306162844</v>
      </c>
      <c r="AR36">
        <f t="shared" si="19"/>
        <v>5.2140095715311574</v>
      </c>
      <c r="AS36">
        <f t="shared" si="19"/>
        <v>0.13751073654024859</v>
      </c>
      <c r="AT36">
        <f t="shared" si="19"/>
        <v>9.9148061099530658</v>
      </c>
      <c r="AU36">
        <f t="shared" si="19"/>
        <v>11.43763124890622</v>
      </c>
      <c r="AV36">
        <f t="shared" si="19"/>
        <v>7.9305429985458558</v>
      </c>
      <c r="AW36">
        <f t="shared" si="19"/>
        <v>8.7180138413529047</v>
      </c>
      <c r="AX36">
        <f t="shared" si="19"/>
        <v>6.8535047994816738</v>
      </c>
      <c r="AY36">
        <f t="shared" si="18"/>
        <v>10.944636663075482</v>
      </c>
      <c r="AZ36">
        <f t="shared" si="18"/>
        <v>5.8358407824902594</v>
      </c>
      <c r="BA36">
        <f t="shared" si="18"/>
        <v>7.3475604642503693</v>
      </c>
      <c r="BB36">
        <f t="shared" si="18"/>
        <v>4.6594991494966802</v>
      </c>
      <c r="BC36">
        <f t="shared" si="18"/>
        <v>8.0917398571637182</v>
      </c>
      <c r="BD36">
        <f t="shared" si="18"/>
        <v>10.651611210671941</v>
      </c>
      <c r="BE36">
        <f t="shared" si="18"/>
        <v>9.7352270190035934</v>
      </c>
      <c r="BF36">
        <f t="shared" si="18"/>
        <v>6.5589308203031811</v>
      </c>
      <c r="BG36">
        <f t="shared" si="17"/>
        <v>5.8173673854767225</v>
      </c>
      <c r="BH36">
        <f t="shared" si="17"/>
        <v>7.3986046563888008</v>
      </c>
      <c r="BI36">
        <f t="shared" si="17"/>
        <v>8.613970635455857</v>
      </c>
      <c r="BJ36">
        <f t="shared" si="16"/>
        <v>6.8808653364624091</v>
      </c>
      <c r="BK36">
        <f t="shared" si="16"/>
        <v>7.9154554958074907</v>
      </c>
      <c r="BL36">
        <f t="shared" si="16"/>
        <v>7.2895588126116975</v>
      </c>
      <c r="BM36">
        <f t="shared" si="16"/>
        <v>13.218487512524872</v>
      </c>
      <c r="BN36">
        <f t="shared" si="16"/>
        <v>10.675654036647558</v>
      </c>
      <c r="BO36">
        <f t="shared" si="16"/>
        <v>11.949060942434615</v>
      </c>
      <c r="BP36">
        <f t="shared" si="16"/>
        <v>4.7387867297339197</v>
      </c>
      <c r="BQ36">
        <f t="shared" si="16"/>
        <v>9.8282540354922894</v>
      </c>
      <c r="BR36">
        <f t="shared" si="16"/>
        <v>10.7997904168506</v>
      </c>
      <c r="BS36">
        <f t="shared" si="16"/>
        <v>4.3106020825169624</v>
      </c>
      <c r="BT36">
        <f t="shared" si="16"/>
        <v>10.079516261531978</v>
      </c>
      <c r="BU36">
        <f t="shared" si="16"/>
        <v>9.1767793681672867</v>
      </c>
      <c r="BV36">
        <f t="shared" si="16"/>
        <v>12.904807650301107</v>
      </c>
      <c r="BW36">
        <f t="shared" si="16"/>
        <v>5.5740928072261271</v>
      </c>
      <c r="BX36">
        <f t="shared" si="16"/>
        <v>11.099553288070927</v>
      </c>
      <c r="BY36">
        <f t="shared" si="13"/>
        <v>7.0045285251850933</v>
      </c>
      <c r="BZ36">
        <f t="shared" ref="BZ36:CA42" si="21">SQRT((BZ$2-$B36)^2+(BZ$3-$C36)^2+(BZ$4-$D36)^2)</f>
        <v>9.2937759339465664</v>
      </c>
      <c r="CA36">
        <f t="shared" si="21"/>
        <v>10.134206645504273</v>
      </c>
      <c r="CB36">
        <f t="shared" si="20"/>
        <v>9.7681600572124516</v>
      </c>
      <c r="CC36">
        <f t="shared" si="20"/>
        <v>2.3919197589412562</v>
      </c>
      <c r="CD36">
        <f t="shared" si="20"/>
        <v>7.4958133477928568</v>
      </c>
      <c r="CE36">
        <f t="shared" si="20"/>
        <v>11.406077871572112</v>
      </c>
      <c r="CF36">
        <f t="shared" si="20"/>
        <v>9.727322815595258</v>
      </c>
      <c r="CG36">
        <f t="shared" si="20"/>
        <v>8.9837427577929656</v>
      </c>
      <c r="CH36">
        <f t="shared" si="20"/>
        <v>13.033056146749557</v>
      </c>
      <c r="CI36">
        <f t="shared" si="20"/>
        <v>6.9956064333024361</v>
      </c>
      <c r="CJ36">
        <f t="shared" si="20"/>
        <v>9.7810994700953966</v>
      </c>
      <c r="CK36">
        <f t="shared" si="20"/>
        <v>5.6005919180675008</v>
      </c>
      <c r="CL36">
        <f t="shared" si="20"/>
        <v>10.085045256835119</v>
      </c>
      <c r="CM36">
        <f t="shared" si="20"/>
        <v>4.3355739267735451</v>
      </c>
      <c r="CN36">
        <f t="shared" si="20"/>
        <v>12.093873702102687</v>
      </c>
      <c r="CO36">
        <f t="shared" si="20"/>
        <v>2.3717190964313719</v>
      </c>
    </row>
    <row r="37" spans="1:93" x14ac:dyDescent="0.25">
      <c r="A37" s="1" t="s">
        <v>1</v>
      </c>
      <c r="B37">
        <v>9.4496640764999995</v>
      </c>
      <c r="C37">
        <v>8.9969100979000007</v>
      </c>
      <c r="D37">
        <v>3.8763412696000001</v>
      </c>
      <c r="F37">
        <f t="shared" si="2"/>
        <v>0.20276953316262311</v>
      </c>
      <c r="G37">
        <f t="shared" si="3"/>
        <v>57</v>
      </c>
      <c r="I37" t="str">
        <f t="shared" si="8"/>
        <v>O</v>
      </c>
      <c r="J37">
        <f t="shared" si="4"/>
        <v>9.3356541069999999</v>
      </c>
      <c r="K37">
        <f t="shared" si="5"/>
        <v>8.8971578837000003</v>
      </c>
      <c r="L37">
        <f t="shared" si="6"/>
        <v>4.0111251936999999</v>
      </c>
      <c r="N37">
        <f t="shared" si="7"/>
        <v>9.6853334909567739</v>
      </c>
      <c r="O37">
        <f t="shared" si="15"/>
        <v>8.4345416396054755</v>
      </c>
      <c r="P37">
        <f t="shared" si="15"/>
        <v>10.107224479737342</v>
      </c>
      <c r="Q37">
        <f t="shared" si="15"/>
        <v>9.9049143930991477</v>
      </c>
      <c r="R37">
        <f t="shared" si="15"/>
        <v>4.4197871971375333</v>
      </c>
      <c r="S37">
        <f t="shared" si="15"/>
        <v>7.7733145024116332</v>
      </c>
      <c r="T37">
        <f t="shared" si="15"/>
        <v>2.3210313847569743</v>
      </c>
      <c r="U37">
        <f t="shared" si="15"/>
        <v>4.4283355017130051</v>
      </c>
      <c r="V37">
        <f t="shared" si="15"/>
        <v>11.332034469485828</v>
      </c>
      <c r="W37">
        <f t="shared" si="15"/>
        <v>11.065681904363753</v>
      </c>
      <c r="X37">
        <f t="shared" si="15"/>
        <v>8.4222408115079066</v>
      </c>
      <c r="Y37">
        <f t="shared" si="15"/>
        <v>7.8934872715495299</v>
      </c>
      <c r="Z37">
        <f t="shared" si="15"/>
        <v>12.996214027296025</v>
      </c>
      <c r="AA37">
        <f t="shared" si="15"/>
        <v>5.8392403490131253</v>
      </c>
      <c r="AB37">
        <f t="shared" si="15"/>
        <v>10.562238281988968</v>
      </c>
      <c r="AC37">
        <f t="shared" si="15"/>
        <v>9.9610391415188531</v>
      </c>
      <c r="AD37">
        <f t="shared" si="15"/>
        <v>4.3516365779680752</v>
      </c>
      <c r="AE37">
        <f t="shared" si="14"/>
        <v>9.0423423005398824</v>
      </c>
      <c r="AF37">
        <f t="shared" si="14"/>
        <v>7.8069700394588208</v>
      </c>
      <c r="AG37">
        <f t="shared" si="14"/>
        <v>8.1358527739918163</v>
      </c>
      <c r="AH37">
        <f t="shared" si="14"/>
        <v>12.121172268657062</v>
      </c>
      <c r="AI37">
        <f t="shared" si="19"/>
        <v>6.3858354809305391</v>
      </c>
      <c r="AJ37">
        <f t="shared" si="19"/>
        <v>9.8740292574391813</v>
      </c>
      <c r="AK37">
        <f t="shared" si="19"/>
        <v>12.089904058127493</v>
      </c>
      <c r="AL37">
        <f t="shared" si="19"/>
        <v>6.1384613767659646</v>
      </c>
      <c r="AM37">
        <f t="shared" si="19"/>
        <v>5.560124479058576</v>
      </c>
      <c r="AN37">
        <f t="shared" si="19"/>
        <v>9.4842407669094033</v>
      </c>
      <c r="AO37">
        <f t="shared" si="19"/>
        <v>7.0603608055303759</v>
      </c>
      <c r="AP37">
        <f t="shared" si="19"/>
        <v>6.8211081205488711</v>
      </c>
      <c r="AQ37">
        <f t="shared" si="19"/>
        <v>13.461122643053326</v>
      </c>
      <c r="AR37">
        <f t="shared" si="19"/>
        <v>10.183615941931231</v>
      </c>
      <c r="AS37">
        <f t="shared" si="19"/>
        <v>10.772805936961465</v>
      </c>
      <c r="AT37">
        <f t="shared" si="19"/>
        <v>8.9164875261660175</v>
      </c>
      <c r="AU37">
        <f t="shared" si="19"/>
        <v>9.5970027011080017</v>
      </c>
      <c r="AV37">
        <f t="shared" si="19"/>
        <v>6.3547332134531658</v>
      </c>
      <c r="AW37">
        <f t="shared" si="19"/>
        <v>10.049932539266758</v>
      </c>
      <c r="AX37">
        <f t="shared" si="19"/>
        <v>5.61657829978975</v>
      </c>
      <c r="AY37">
        <f t="shared" si="18"/>
        <v>3.3228548089221159</v>
      </c>
      <c r="AZ37">
        <f t="shared" si="18"/>
        <v>11.308577956349419</v>
      </c>
      <c r="BA37">
        <f t="shared" si="18"/>
        <v>8.3666867911679983</v>
      </c>
      <c r="BB37">
        <f t="shared" si="18"/>
        <v>8.215044961921576</v>
      </c>
      <c r="BC37">
        <f t="shared" si="18"/>
        <v>3.6743088934732033</v>
      </c>
      <c r="BD37">
        <f t="shared" si="18"/>
        <v>7.6104501822221442</v>
      </c>
      <c r="BE37">
        <f t="shared" si="18"/>
        <v>4.1863276481446956</v>
      </c>
      <c r="BF37">
        <f t="shared" si="18"/>
        <v>4.6178457451995341</v>
      </c>
      <c r="BG37">
        <f t="shared" si="17"/>
        <v>5.662546967490921</v>
      </c>
      <c r="BH37">
        <f t="shared" si="17"/>
        <v>6.059293641043844</v>
      </c>
      <c r="BI37">
        <f t="shared" si="17"/>
        <v>2.9425280822225734</v>
      </c>
      <c r="BJ37">
        <f t="shared" si="16"/>
        <v>9.1691363194922832</v>
      </c>
      <c r="BK37">
        <f t="shared" si="16"/>
        <v>8.8119864027555685</v>
      </c>
      <c r="BL37">
        <f t="shared" si="16"/>
        <v>8.036988416170507</v>
      </c>
      <c r="BM37">
        <f t="shared" si="16"/>
        <v>9.4040995007398376</v>
      </c>
      <c r="BN37">
        <f t="shared" si="16"/>
        <v>7.5774086367424571</v>
      </c>
      <c r="BO37">
        <f t="shared" si="16"/>
        <v>2.9044852719768084</v>
      </c>
      <c r="BP37">
        <f t="shared" si="16"/>
        <v>9.5219387207027619</v>
      </c>
      <c r="BQ37">
        <f t="shared" si="16"/>
        <v>8.4548697862922406</v>
      </c>
      <c r="BR37">
        <f t="shared" si="16"/>
        <v>0.20276953316262311</v>
      </c>
      <c r="BS37">
        <f t="shared" si="16"/>
        <v>8.6087070128156906</v>
      </c>
      <c r="BT37">
        <f t="shared" si="16"/>
        <v>7.7415481614062918</v>
      </c>
      <c r="BU37">
        <f t="shared" si="16"/>
        <v>3.6156668049662639</v>
      </c>
      <c r="BV37">
        <f t="shared" si="16"/>
        <v>7.5374716845596881</v>
      </c>
      <c r="BW37">
        <f t="shared" si="16"/>
        <v>9.9614217852005584</v>
      </c>
      <c r="BX37">
        <f t="shared" si="16"/>
        <v>6.4422274786577951</v>
      </c>
      <c r="BY37">
        <f t="shared" si="13"/>
        <v>6.4013188427298688</v>
      </c>
      <c r="BZ37">
        <f t="shared" si="21"/>
        <v>6.3197089815611074</v>
      </c>
      <c r="CA37">
        <f t="shared" si="21"/>
        <v>12.258986742576274</v>
      </c>
      <c r="CB37">
        <f t="shared" si="20"/>
        <v>4.8364109520685696</v>
      </c>
      <c r="CC37">
        <f t="shared" si="20"/>
        <v>10.194376071585799</v>
      </c>
      <c r="CD37">
        <f t="shared" si="20"/>
        <v>11.499874120329737</v>
      </c>
      <c r="CE37">
        <f t="shared" si="20"/>
        <v>5.8337180663172976</v>
      </c>
      <c r="CF37">
        <f t="shared" si="20"/>
        <v>9.7862156751252485</v>
      </c>
      <c r="CG37">
        <f t="shared" si="20"/>
        <v>10.551505031115308</v>
      </c>
      <c r="CH37">
        <f t="shared" si="20"/>
        <v>5.5797339569101911</v>
      </c>
      <c r="CI37">
        <f t="shared" si="20"/>
        <v>8.9688963272636446</v>
      </c>
      <c r="CJ37">
        <f t="shared" si="20"/>
        <v>2.7518244098756219</v>
      </c>
      <c r="CK37">
        <f t="shared" si="20"/>
        <v>6.1052721503628042</v>
      </c>
      <c r="CL37">
        <f t="shared" si="20"/>
        <v>8.3233398585290761</v>
      </c>
      <c r="CM37">
        <f t="shared" si="20"/>
        <v>7.7446313015589077</v>
      </c>
      <c r="CN37">
        <f t="shared" si="20"/>
        <v>6.1304766304210672</v>
      </c>
      <c r="CO37">
        <f t="shared" si="20"/>
        <v>8.6491253014549621</v>
      </c>
    </row>
    <row r="38" spans="1:93" x14ac:dyDescent="0.25">
      <c r="A38" s="1" t="s">
        <v>1</v>
      </c>
      <c r="B38">
        <v>1.0256599234999999</v>
      </c>
      <c r="C38">
        <v>6.7160759021000001</v>
      </c>
      <c r="D38">
        <v>3.8763412696000001</v>
      </c>
      <c r="F38">
        <f t="shared" si="2"/>
        <v>0.18489741172979732</v>
      </c>
      <c r="G38">
        <f t="shared" si="3"/>
        <v>58</v>
      </c>
      <c r="I38" t="str">
        <f t="shared" si="8"/>
        <v>O</v>
      </c>
      <c r="J38">
        <f t="shared" si="4"/>
        <v>1.1769312726000001</v>
      </c>
      <c r="K38">
        <f t="shared" si="5"/>
        <v>6.6156258719999999</v>
      </c>
      <c r="L38">
        <f t="shared" si="6"/>
        <v>3.911181236</v>
      </c>
      <c r="N38">
        <f t="shared" si="7"/>
        <v>4.9536644527055547</v>
      </c>
      <c r="O38">
        <f t="shared" si="15"/>
        <v>4.6073682852056779</v>
      </c>
      <c r="P38">
        <f t="shared" si="15"/>
        <v>3.8289561210124372</v>
      </c>
      <c r="Q38">
        <f t="shared" si="15"/>
        <v>9.9093838062190134</v>
      </c>
      <c r="R38">
        <f t="shared" si="15"/>
        <v>4.4523961002583814</v>
      </c>
      <c r="S38">
        <f t="shared" si="15"/>
        <v>4.343204594004316</v>
      </c>
      <c r="T38">
        <f t="shared" si="15"/>
        <v>7.0481696282424737</v>
      </c>
      <c r="U38">
        <f t="shared" si="15"/>
        <v>6.6732289713842556</v>
      </c>
      <c r="V38">
        <f t="shared" si="15"/>
        <v>4.2872792687912584</v>
      </c>
      <c r="W38">
        <f t="shared" si="15"/>
        <v>7.0981885263815805</v>
      </c>
      <c r="X38">
        <f t="shared" si="15"/>
        <v>6.7570382721904414</v>
      </c>
      <c r="Y38">
        <f t="shared" si="15"/>
        <v>8.8999438783450859</v>
      </c>
      <c r="Z38">
        <f t="shared" si="15"/>
        <v>6.8296013897267001</v>
      </c>
      <c r="AA38">
        <f t="shared" si="15"/>
        <v>4.6484213466701156</v>
      </c>
      <c r="AB38">
        <f t="shared" si="15"/>
        <v>8.7027971012168308</v>
      </c>
      <c r="AC38">
        <f t="shared" si="15"/>
        <v>7.9525431703963774</v>
      </c>
      <c r="AD38">
        <f t="shared" si="15"/>
        <v>7.7371722158289336</v>
      </c>
      <c r="AE38">
        <f t="shared" si="14"/>
        <v>9.7445958783272069</v>
      </c>
      <c r="AF38">
        <f t="shared" si="14"/>
        <v>6.1062011146618307</v>
      </c>
      <c r="AG38">
        <f t="shared" si="14"/>
        <v>2.3969060926588823</v>
      </c>
      <c r="AH38">
        <f t="shared" si="14"/>
        <v>5.9310134680920825</v>
      </c>
      <c r="AI38">
        <f t="shared" si="19"/>
        <v>7.7730820825857503</v>
      </c>
      <c r="AJ38">
        <f t="shared" si="19"/>
        <v>5.6463148874608509</v>
      </c>
      <c r="AK38">
        <f t="shared" si="19"/>
        <v>7.8117961312212865</v>
      </c>
      <c r="AL38">
        <f t="shared" si="19"/>
        <v>6.0295399702142243</v>
      </c>
      <c r="AM38">
        <f t="shared" si="19"/>
        <v>8.1487470141210441</v>
      </c>
      <c r="AN38">
        <f t="shared" si="19"/>
        <v>2.0367601700134514</v>
      </c>
      <c r="AO38">
        <f t="shared" si="19"/>
        <v>2.2873382866619418</v>
      </c>
      <c r="AP38">
        <f t="shared" si="19"/>
        <v>5.8461767138161544</v>
      </c>
      <c r="AQ38">
        <f t="shared" si="19"/>
        <v>7.6865342546420479</v>
      </c>
      <c r="AR38">
        <f t="shared" si="19"/>
        <v>2.2215660809750086</v>
      </c>
      <c r="AS38">
        <f t="shared" si="19"/>
        <v>4.1756304292569073</v>
      </c>
      <c r="AT38">
        <f t="shared" si="19"/>
        <v>6.6062979742430876</v>
      </c>
      <c r="AU38">
        <f t="shared" si="19"/>
        <v>8.8308684777548514</v>
      </c>
      <c r="AV38">
        <f t="shared" si="19"/>
        <v>4.2113751810328228</v>
      </c>
      <c r="AW38">
        <f t="shared" si="19"/>
        <v>6.8922744603512847</v>
      </c>
      <c r="AX38">
        <f t="shared" si="19"/>
        <v>3.65938882047424</v>
      </c>
      <c r="AY38">
        <f t="shared" si="18"/>
        <v>8.2111621416726344</v>
      </c>
      <c r="AZ38">
        <f t="shared" si="18"/>
        <v>5.7487627090689815</v>
      </c>
      <c r="BA38">
        <f t="shared" si="18"/>
        <v>3.2395692961450235</v>
      </c>
      <c r="BB38">
        <f t="shared" si="18"/>
        <v>3.5690345193138291</v>
      </c>
      <c r="BC38">
        <f t="shared" si="18"/>
        <v>5.7027317554788262</v>
      </c>
      <c r="BD38">
        <f t="shared" si="18"/>
        <v>6.4499086409493156</v>
      </c>
      <c r="BE38">
        <f t="shared" si="18"/>
        <v>6.2282080492437961</v>
      </c>
      <c r="BF38">
        <f t="shared" si="18"/>
        <v>5.6725783401344669</v>
      </c>
      <c r="BG38">
        <f t="shared" si="17"/>
        <v>4.6012446989200955</v>
      </c>
      <c r="BH38">
        <f t="shared" si="17"/>
        <v>5.8636815590419271</v>
      </c>
      <c r="BI38">
        <f t="shared" si="17"/>
        <v>6.0978697799547446</v>
      </c>
      <c r="BJ38">
        <f t="shared" si="16"/>
        <v>6.1494886170255576</v>
      </c>
      <c r="BK38">
        <f t="shared" si="16"/>
        <v>8.3063459943128191</v>
      </c>
      <c r="BL38">
        <f t="shared" si="16"/>
        <v>4.5372492931292294</v>
      </c>
      <c r="BM38">
        <f t="shared" si="16"/>
        <v>10.87160346806084</v>
      </c>
      <c r="BN38">
        <f t="shared" si="16"/>
        <v>9.5888733477573247</v>
      </c>
      <c r="BO38">
        <f t="shared" si="16"/>
        <v>8.8479669652604347</v>
      </c>
      <c r="BP38">
        <f t="shared" si="16"/>
        <v>3.0518034682816735</v>
      </c>
      <c r="BQ38">
        <f t="shared" si="16"/>
        <v>8.0410693296585034</v>
      </c>
      <c r="BR38">
        <f t="shared" si="16"/>
        <v>8.5925135232049428</v>
      </c>
      <c r="BS38">
        <f t="shared" si="16"/>
        <v>0.18489741172979732</v>
      </c>
      <c r="BT38">
        <f t="shared" si="16"/>
        <v>10.014387352225642</v>
      </c>
      <c r="BU38">
        <f t="shared" si="16"/>
        <v>8.2835855628804023</v>
      </c>
      <c r="BV38">
        <f t="shared" si="16"/>
        <v>9.9245915284788229</v>
      </c>
      <c r="BW38">
        <f t="shared" si="16"/>
        <v>6.6875417607508592</v>
      </c>
      <c r="BX38">
        <f t="shared" si="16"/>
        <v>7.4703736701035091</v>
      </c>
      <c r="BY38">
        <f t="shared" si="13"/>
        <v>6.9862748579896543</v>
      </c>
      <c r="BZ38">
        <f t="shared" si="21"/>
        <v>6.5602093762306897</v>
      </c>
      <c r="CA38">
        <f t="shared" si="21"/>
        <v>7.5878553459041687</v>
      </c>
      <c r="CB38">
        <f t="shared" si="20"/>
        <v>8.3684380117584389</v>
      </c>
      <c r="CC38">
        <f t="shared" si="20"/>
        <v>3.8822393360906036</v>
      </c>
      <c r="CD38">
        <f t="shared" si="20"/>
        <v>5.7864027403837204</v>
      </c>
      <c r="CE38">
        <f t="shared" si="20"/>
        <v>9.1176418640965817</v>
      </c>
      <c r="CF38">
        <f t="shared" si="20"/>
        <v>5.5155745729442467</v>
      </c>
      <c r="CG38">
        <f t="shared" si="20"/>
        <v>5.5492825954281129</v>
      </c>
      <c r="CH38">
        <f t="shared" si="20"/>
        <v>9.7467752915540853</v>
      </c>
      <c r="CI38">
        <f t="shared" si="20"/>
        <v>2.9686133924192379</v>
      </c>
      <c r="CJ38">
        <f t="shared" si="20"/>
        <v>8.6769288211432176</v>
      </c>
      <c r="CK38">
        <f t="shared" si="20"/>
        <v>3.0323969380516025</v>
      </c>
      <c r="CL38">
        <f t="shared" si="20"/>
        <v>6.0376735433120876</v>
      </c>
      <c r="CM38">
        <f t="shared" si="20"/>
        <v>4.548329745566928</v>
      </c>
      <c r="CN38">
        <f t="shared" si="20"/>
        <v>8.1912381685507132</v>
      </c>
      <c r="CO38">
        <f t="shared" si="20"/>
        <v>2.8534753314773003</v>
      </c>
    </row>
    <row r="39" spans="1:93" x14ac:dyDescent="0.25">
      <c r="A39" s="1" t="s">
        <v>1</v>
      </c>
      <c r="B39">
        <v>4.2120020765000001</v>
      </c>
      <c r="C39">
        <v>6.7160759021000001</v>
      </c>
      <c r="D39">
        <v>6.5989827304000004</v>
      </c>
      <c r="F39">
        <f t="shared" si="2"/>
        <v>0.21236670643667452</v>
      </c>
      <c r="G39">
        <f t="shared" si="3"/>
        <v>35</v>
      </c>
      <c r="I39" t="str">
        <f t="shared" si="8"/>
        <v>O</v>
      </c>
      <c r="J39">
        <f t="shared" si="4"/>
        <v>4.2577756302000003</v>
      </c>
      <c r="K39">
        <f t="shared" si="5"/>
        <v>6.5109722224000004</v>
      </c>
      <c r="L39">
        <f t="shared" si="6"/>
        <v>6.5683742289999998</v>
      </c>
      <c r="N39">
        <f t="shared" si="7"/>
        <v>4.9759150142557349</v>
      </c>
      <c r="O39">
        <f t="shared" si="15"/>
        <v>2.270251913434147</v>
      </c>
      <c r="P39">
        <f t="shared" si="15"/>
        <v>4.3681848515522503</v>
      </c>
      <c r="Q39">
        <f t="shared" si="15"/>
        <v>7.3735168175615922</v>
      </c>
      <c r="R39">
        <f t="shared" si="15"/>
        <v>3.8233136876119991</v>
      </c>
      <c r="S39">
        <f t="shared" si="15"/>
        <v>6.7974459775784277</v>
      </c>
      <c r="T39">
        <f t="shared" si="15"/>
        <v>4.0806164616277893</v>
      </c>
      <c r="U39">
        <f t="shared" si="15"/>
        <v>5.272536721369149</v>
      </c>
      <c r="V39">
        <f t="shared" si="15"/>
        <v>6.8135605257629726</v>
      </c>
      <c r="W39">
        <f t="shared" si="15"/>
        <v>7.8424607061768397</v>
      </c>
      <c r="X39">
        <f t="shared" si="15"/>
        <v>4.24965417721174</v>
      </c>
      <c r="Y39">
        <f t="shared" si="15"/>
        <v>8.644761367713194</v>
      </c>
      <c r="Z39">
        <f t="shared" si="15"/>
        <v>7.9323995594591254</v>
      </c>
      <c r="AA39">
        <f t="shared" si="15"/>
        <v>2.2807497302980759</v>
      </c>
      <c r="AB39">
        <f t="shared" si="15"/>
        <v>9.3392695520572104</v>
      </c>
      <c r="AC39">
        <f t="shared" si="15"/>
        <v>6.8473943648456119</v>
      </c>
      <c r="AD39">
        <f t="shared" si="15"/>
        <v>7.4000718710713196</v>
      </c>
      <c r="AE39">
        <f t="shared" si="14"/>
        <v>8.5880168517566844</v>
      </c>
      <c r="AF39">
        <f t="shared" si="14"/>
        <v>6.0343099110180214</v>
      </c>
      <c r="AG39">
        <f t="shared" si="14"/>
        <v>4.6053654948474003</v>
      </c>
      <c r="AH39">
        <f t="shared" si="14"/>
        <v>6.034821885103093</v>
      </c>
      <c r="AI39">
        <f t="shared" si="19"/>
        <v>5.3165671402082637</v>
      </c>
      <c r="AJ39">
        <f t="shared" si="19"/>
        <v>7.7369094758050112</v>
      </c>
      <c r="AK39">
        <f t="shared" si="19"/>
        <v>7.0361819753786223</v>
      </c>
      <c r="AL39">
        <f t="shared" si="19"/>
        <v>2.1031932759097667</v>
      </c>
      <c r="AM39">
        <f t="shared" si="19"/>
        <v>4.2578188716164016</v>
      </c>
      <c r="AN39">
        <f t="shared" si="19"/>
        <v>5.9474096837816273</v>
      </c>
      <c r="AO39">
        <f t="shared" si="19"/>
        <v>2.1389025922757998</v>
      </c>
      <c r="AP39">
        <f t="shared" si="19"/>
        <v>6.7541845118394388</v>
      </c>
      <c r="AQ39">
        <f t="shared" si="19"/>
        <v>10.159259801501813</v>
      </c>
      <c r="AR39">
        <f t="shared" si="19"/>
        <v>4.6008554531118309</v>
      </c>
      <c r="AS39">
        <f t="shared" si="19"/>
        <v>7.842855013751854</v>
      </c>
      <c r="AT39">
        <f t="shared" si="19"/>
        <v>3.712088003021965</v>
      </c>
      <c r="AU39">
        <f t="shared" si="19"/>
        <v>5.9630559430772667</v>
      </c>
      <c r="AV39">
        <f t="shared" si="19"/>
        <v>0.21236670643667452</v>
      </c>
      <c r="AW39">
        <f t="shared" si="19"/>
        <v>5.6548796168412183</v>
      </c>
      <c r="AX39">
        <f t="shared" si="19"/>
        <v>3.3304719349513832</v>
      </c>
      <c r="AY39">
        <f t="shared" si="18"/>
        <v>4.7054975949452436</v>
      </c>
      <c r="AZ39">
        <f t="shared" si="18"/>
        <v>6.9748572203059185</v>
      </c>
      <c r="BA39">
        <f t="shared" si="18"/>
        <v>3.6281627007786694</v>
      </c>
      <c r="BB39">
        <f t="shared" si="18"/>
        <v>6.2871075758240762</v>
      </c>
      <c r="BC39">
        <f t="shared" si="18"/>
        <v>3.3864527812385101</v>
      </c>
      <c r="BD39">
        <f t="shared" si="18"/>
        <v>3.6127959595386092</v>
      </c>
      <c r="BE39">
        <f t="shared" si="18"/>
        <v>2.9941621366438054</v>
      </c>
      <c r="BF39">
        <f t="shared" si="18"/>
        <v>5.4079969021459711</v>
      </c>
      <c r="BG39">
        <f t="shared" si="17"/>
        <v>5.5498319883536613</v>
      </c>
      <c r="BH39">
        <f t="shared" si="17"/>
        <v>4.3889774743038892</v>
      </c>
      <c r="BI39">
        <f t="shared" si="17"/>
        <v>4.4608777423910055</v>
      </c>
      <c r="BJ39">
        <f t="shared" si="16"/>
        <v>5.9023403021076088</v>
      </c>
      <c r="BK39">
        <f t="shared" si="16"/>
        <v>8.0458564824067995</v>
      </c>
      <c r="BL39">
        <f t="shared" si="16"/>
        <v>2.9732202480184164</v>
      </c>
      <c r="BM39">
        <f t="shared" si="16"/>
        <v>7.6552358735199073</v>
      </c>
      <c r="BN39">
        <f t="shared" si="16"/>
        <v>7.5145670138529637</v>
      </c>
      <c r="BO39">
        <f t="shared" si="16"/>
        <v>5.4671743279392322</v>
      </c>
      <c r="BP39">
        <f t="shared" si="16"/>
        <v>4.668152474954165</v>
      </c>
      <c r="BQ39">
        <f t="shared" si="16"/>
        <v>5.8438059374226476</v>
      </c>
      <c r="BR39">
        <f t="shared" si="16"/>
        <v>6.1405158879659245</v>
      </c>
      <c r="BS39">
        <f t="shared" si="16"/>
        <v>4.0553695104801681</v>
      </c>
      <c r="BT39">
        <f t="shared" si="16"/>
        <v>8.8533137173136911</v>
      </c>
      <c r="BU39">
        <f t="shared" si="16"/>
        <v>6.9121607428277363</v>
      </c>
      <c r="BV39">
        <f t="shared" si="16"/>
        <v>6.0660124833573006</v>
      </c>
      <c r="BW39">
        <f t="shared" si="16"/>
        <v>7.7366690937728535</v>
      </c>
      <c r="BX39">
        <f t="shared" si="16"/>
        <v>3.3017602339231065</v>
      </c>
      <c r="BY39">
        <f t="shared" si="13"/>
        <v>6.6891380008142898</v>
      </c>
      <c r="BZ39">
        <f t="shared" si="21"/>
        <v>3.3453377045964818</v>
      </c>
      <c r="CA39">
        <f t="shared" si="21"/>
        <v>6.5509926376139642</v>
      </c>
      <c r="CB39">
        <f t="shared" si="20"/>
        <v>6.1656089913076331</v>
      </c>
      <c r="CC39">
        <f t="shared" si="20"/>
        <v>6.7379907180605745</v>
      </c>
      <c r="CD39">
        <f t="shared" si="20"/>
        <v>6.0665111788252757</v>
      </c>
      <c r="CE39">
        <f t="shared" si="20"/>
        <v>5.8233088026779107</v>
      </c>
      <c r="CF39">
        <f t="shared" si="20"/>
        <v>4.4193683496849374</v>
      </c>
      <c r="CG39">
        <f t="shared" si="20"/>
        <v>4.3399262646963361</v>
      </c>
      <c r="CH39">
        <f t="shared" si="20"/>
        <v>5.6451248590036656</v>
      </c>
      <c r="CI39">
        <f t="shared" si="20"/>
        <v>2.8327624178463293</v>
      </c>
      <c r="CJ39">
        <f t="shared" si="20"/>
        <v>7.5597287262227528</v>
      </c>
      <c r="CK39">
        <f t="shared" si="20"/>
        <v>2.869773899111955</v>
      </c>
      <c r="CL39">
        <f t="shared" si="20"/>
        <v>2.777530848128416</v>
      </c>
      <c r="CM39">
        <f t="shared" si="20"/>
        <v>5.7262195528400301</v>
      </c>
      <c r="CN39">
        <f t="shared" si="20"/>
        <v>4.37686415489721</v>
      </c>
      <c r="CO39">
        <f t="shared" si="20"/>
        <v>6.0856712607611865</v>
      </c>
    </row>
    <row r="40" spans="1:93" x14ac:dyDescent="0.25">
      <c r="A40" s="1" t="s">
        <v>1</v>
      </c>
      <c r="B40">
        <v>3.8763412696000001</v>
      </c>
      <c r="C40">
        <v>1.0256599234999999</v>
      </c>
      <c r="D40">
        <v>6.7160759021000001</v>
      </c>
      <c r="F40">
        <f t="shared" si="2"/>
        <v>0.13593763021886809</v>
      </c>
      <c r="G40">
        <f t="shared" si="3"/>
        <v>36</v>
      </c>
      <c r="I40" t="str">
        <f t="shared" si="8"/>
        <v>O</v>
      </c>
      <c r="J40">
        <f t="shared" si="4"/>
        <v>3.8998677920000002</v>
      </c>
      <c r="K40">
        <f t="shared" si="5"/>
        <v>1.0698250046</v>
      </c>
      <c r="L40">
        <f t="shared" si="6"/>
        <v>6.5896837042999996</v>
      </c>
      <c r="N40">
        <f t="shared" si="7"/>
        <v>2.3118617449481285</v>
      </c>
      <c r="O40">
        <f t="shared" si="15"/>
        <v>4.3592209686521395</v>
      </c>
      <c r="P40">
        <f t="shared" si="15"/>
        <v>7.8051720613712812</v>
      </c>
      <c r="Q40">
        <f t="shared" si="15"/>
        <v>3.7204812032098293</v>
      </c>
      <c r="R40">
        <f t="shared" si="15"/>
        <v>7.7919205271361403</v>
      </c>
      <c r="S40">
        <f t="shared" si="15"/>
        <v>9.7614277760142567</v>
      </c>
      <c r="T40">
        <f t="shared" si="15"/>
        <v>8.290678185712018</v>
      </c>
      <c r="U40">
        <f t="shared" si="15"/>
        <v>6.8274088560867137</v>
      </c>
      <c r="V40">
        <f t="shared" si="15"/>
        <v>5.5105116486747807</v>
      </c>
      <c r="W40">
        <f t="shared" si="15"/>
        <v>4.2543230074479608</v>
      </c>
      <c r="X40">
        <f t="shared" si="15"/>
        <v>2.1489575851265323</v>
      </c>
      <c r="Y40">
        <f t="shared" si="15"/>
        <v>7.8032153684076908</v>
      </c>
      <c r="Z40">
        <f t="shared" si="15"/>
        <v>4.1852218999225288</v>
      </c>
      <c r="AA40">
        <f t="shared" si="15"/>
        <v>4.6396767109016599</v>
      </c>
      <c r="AB40">
        <f t="shared" si="15"/>
        <v>6.8219299449102815</v>
      </c>
      <c r="AC40">
        <f t="shared" si="15"/>
        <v>2.2167047577048091</v>
      </c>
      <c r="AD40">
        <f t="shared" si="15"/>
        <v>10.004564706030585</v>
      </c>
      <c r="AE40">
        <f t="shared" si="14"/>
        <v>5.903643721280166</v>
      </c>
      <c r="AF40">
        <f t="shared" si="14"/>
        <v>4.8770741546044816</v>
      </c>
      <c r="AG40">
        <f t="shared" si="14"/>
        <v>5.964122291600459</v>
      </c>
      <c r="AH40">
        <f t="shared" si="14"/>
        <v>4.3785384834411918</v>
      </c>
      <c r="AI40">
        <f t="shared" si="19"/>
        <v>4.5852026182170684</v>
      </c>
      <c r="AJ40">
        <f t="shared" si="19"/>
        <v>7.0532794662858578</v>
      </c>
      <c r="AK40">
        <f t="shared" si="19"/>
        <v>2.1150991039383631</v>
      </c>
      <c r="AL40">
        <f t="shared" si="19"/>
        <v>7.0506142487536758</v>
      </c>
      <c r="AM40">
        <f t="shared" si="19"/>
        <v>6.035804053694541</v>
      </c>
      <c r="AN40">
        <f t="shared" si="19"/>
        <v>8.8547286092712714</v>
      </c>
      <c r="AO40">
        <f t="shared" si="19"/>
        <v>6.6682637410522512</v>
      </c>
      <c r="AP40">
        <f t="shared" si="19"/>
        <v>7.9510800103292301</v>
      </c>
      <c r="AQ40">
        <f t="shared" si="19"/>
        <v>7.6865840422234415</v>
      </c>
      <c r="AR40">
        <f t="shared" si="19"/>
        <v>5.8358820313794606</v>
      </c>
      <c r="AS40">
        <f t="shared" si="19"/>
        <v>8.6999306164456964</v>
      </c>
      <c r="AT40">
        <f t="shared" si="19"/>
        <v>3.4908676358898454</v>
      </c>
      <c r="AU40">
        <f t="shared" si="19"/>
        <v>3.2026603453608802</v>
      </c>
      <c r="AV40">
        <f t="shared" si="19"/>
        <v>5.5005416980645165</v>
      </c>
      <c r="AW40">
        <f t="shared" si="19"/>
        <v>0.13593763021886809</v>
      </c>
      <c r="AX40">
        <f t="shared" si="19"/>
        <v>8.3768579173890707</v>
      </c>
      <c r="AY40">
        <f t="shared" si="18"/>
        <v>7.5872631991956165</v>
      </c>
      <c r="AZ40">
        <f t="shared" si="18"/>
        <v>3.8448056494216583</v>
      </c>
      <c r="BA40">
        <f t="shared" si="18"/>
        <v>8.3406661492399312</v>
      </c>
      <c r="BB40">
        <f t="shared" si="18"/>
        <v>10.068314239658836</v>
      </c>
      <c r="BC40">
        <f t="shared" si="18"/>
        <v>6.6882580955273978</v>
      </c>
      <c r="BD40">
        <f t="shared" si="18"/>
        <v>8.6560560342153874</v>
      </c>
      <c r="BE40">
        <f t="shared" si="18"/>
        <v>8.2616957478035218</v>
      </c>
      <c r="BF40">
        <f t="shared" si="18"/>
        <v>7.9674183069396598</v>
      </c>
      <c r="BG40">
        <f t="shared" si="17"/>
        <v>9.4202065882425465</v>
      </c>
      <c r="BH40">
        <f t="shared" si="17"/>
        <v>4.6583365119137365</v>
      </c>
      <c r="BI40">
        <f t="shared" si="17"/>
        <v>9.193396479345699</v>
      </c>
      <c r="BJ40">
        <f t="shared" si="16"/>
        <v>2.8638743625693759</v>
      </c>
      <c r="BK40">
        <f t="shared" si="16"/>
        <v>5.9598832802511161</v>
      </c>
      <c r="BL40">
        <f t="shared" si="16"/>
        <v>2.8691826619879421</v>
      </c>
      <c r="BM40">
        <f t="shared" si="16"/>
        <v>5.423710828091445</v>
      </c>
      <c r="BN40">
        <f t="shared" si="16"/>
        <v>5.7201858055384847</v>
      </c>
      <c r="BO40">
        <f t="shared" si="16"/>
        <v>9.8191957625167845</v>
      </c>
      <c r="BP40">
        <f t="shared" si="16"/>
        <v>4.3614141729923803</v>
      </c>
      <c r="BQ40">
        <f t="shared" si="16"/>
        <v>2.7796150407071956</v>
      </c>
      <c r="BR40">
        <f t="shared" si="16"/>
        <v>9.9539607759377304</v>
      </c>
      <c r="BS40">
        <f t="shared" si="16"/>
        <v>6.8118989808429538</v>
      </c>
      <c r="BT40">
        <f t="shared" si="16"/>
        <v>7.610216182824157</v>
      </c>
      <c r="BU40">
        <f t="shared" si="16"/>
        <v>8.8826734428513827</v>
      </c>
      <c r="BV40">
        <f t="shared" si="16"/>
        <v>6.2469101051326268</v>
      </c>
      <c r="BW40">
        <f t="shared" si="16"/>
        <v>5.6235081547966645</v>
      </c>
      <c r="BX40">
        <f t="shared" si="16"/>
        <v>6.2827575561606945</v>
      </c>
      <c r="BY40">
        <f t="shared" si="13"/>
        <v>6.9240740138914347</v>
      </c>
      <c r="BZ40">
        <f t="shared" si="21"/>
        <v>4.0610508982692863</v>
      </c>
      <c r="CA40">
        <f t="shared" si="21"/>
        <v>3.5026462903129025</v>
      </c>
      <c r="CB40">
        <f t="shared" si="20"/>
        <v>6.7558528703582459</v>
      </c>
      <c r="CC40">
        <f t="shared" si="20"/>
        <v>6.5199919646016449</v>
      </c>
      <c r="CD40">
        <f t="shared" si="20"/>
        <v>2.8431796287198581</v>
      </c>
      <c r="CE40">
        <f t="shared" si="20"/>
        <v>6.0506667129128937</v>
      </c>
      <c r="CF40">
        <f t="shared" si="20"/>
        <v>8.5239961029448175</v>
      </c>
      <c r="CG40">
        <f t="shared" si="20"/>
        <v>4.512797198056929</v>
      </c>
      <c r="CH40">
        <f t="shared" si="20"/>
        <v>8.2103895487222971</v>
      </c>
      <c r="CI40">
        <f t="shared" si="20"/>
        <v>5.7489795866279891</v>
      </c>
      <c r="CJ40">
        <f t="shared" si="20"/>
        <v>10.975047103414299</v>
      </c>
      <c r="CK40">
        <f t="shared" si="20"/>
        <v>5.9653979508183177</v>
      </c>
      <c r="CL40">
        <f t="shared" si="20"/>
        <v>6.0964034248556871</v>
      </c>
      <c r="CM40">
        <f t="shared" si="20"/>
        <v>6.0710428281991105</v>
      </c>
      <c r="CN40">
        <f t="shared" si="20"/>
        <v>8.9460029057110191</v>
      </c>
      <c r="CO40">
        <f t="shared" si="20"/>
        <v>8.2141773443410084</v>
      </c>
    </row>
    <row r="41" spans="1:93" x14ac:dyDescent="0.25">
      <c r="A41" s="1" t="s">
        <v>1</v>
      </c>
      <c r="B41">
        <v>8.9969100979000007</v>
      </c>
      <c r="C41">
        <v>3.8763412696000001</v>
      </c>
      <c r="D41">
        <v>9.4496640764999995</v>
      </c>
      <c r="F41">
        <f t="shared" si="2"/>
        <v>0.23091943566690429</v>
      </c>
      <c r="G41">
        <f t="shared" si="3"/>
        <v>61</v>
      </c>
      <c r="I41" t="str">
        <f t="shared" si="8"/>
        <v>O</v>
      </c>
      <c r="J41">
        <f t="shared" si="4"/>
        <v>8.7989339111000007</v>
      </c>
      <c r="K41">
        <f t="shared" si="5"/>
        <v>3.8412293827999999</v>
      </c>
      <c r="L41">
        <f t="shared" si="6"/>
        <v>9.3361018881</v>
      </c>
      <c r="N41">
        <f t="shared" si="7"/>
        <v>7.8374973726521757</v>
      </c>
      <c r="O41">
        <f t="shared" si="15"/>
        <v>6.3667154284969101</v>
      </c>
      <c r="P41">
        <f t="shared" si="15"/>
        <v>9.9679383726523341</v>
      </c>
      <c r="Q41">
        <f t="shared" si="15"/>
        <v>4.4227994405920077</v>
      </c>
      <c r="R41">
        <f t="shared" si="15"/>
        <v>8.3410142210704397</v>
      </c>
      <c r="S41">
        <f t="shared" si="15"/>
        <v>12.029995231931844</v>
      </c>
      <c r="T41">
        <f t="shared" si="15"/>
        <v>6.1360794571412756</v>
      </c>
      <c r="U41">
        <f t="shared" si="15"/>
        <v>7.0769174430959101</v>
      </c>
      <c r="V41">
        <f t="shared" si="15"/>
        <v>11.037097847142125</v>
      </c>
      <c r="W41">
        <f t="shared" si="15"/>
        <v>9.795070549776451</v>
      </c>
      <c r="X41">
        <f t="shared" si="15"/>
        <v>4.5569151469771656</v>
      </c>
      <c r="Y41">
        <f t="shared" si="15"/>
        <v>9.602444403722723</v>
      </c>
      <c r="Z41">
        <f t="shared" si="15"/>
        <v>10.570748627652552</v>
      </c>
      <c r="AA41">
        <f t="shared" si="15"/>
        <v>5.8331520146875899</v>
      </c>
      <c r="AB41">
        <f t="shared" si="15"/>
        <v>10.779584371394245</v>
      </c>
      <c r="AC41">
        <f t="shared" si="15"/>
        <v>6.8333048902044977</v>
      </c>
      <c r="AD41">
        <f t="shared" ref="AD41:AS56" si="22">SQRT((AD$2-$B41)^2+(AD$3-$C41)^2+(AD$4-$D41)^2)</f>
        <v>10.052996099056553</v>
      </c>
      <c r="AE41">
        <f t="shared" si="22"/>
        <v>7.7674164496198088</v>
      </c>
      <c r="AF41">
        <f t="shared" si="22"/>
        <v>8.1594232204464685</v>
      </c>
      <c r="AG41">
        <f t="shared" si="22"/>
        <v>9.5538599773815314</v>
      </c>
      <c r="AH41">
        <f t="shared" si="22"/>
        <v>9.1694693286259632</v>
      </c>
      <c r="AI41">
        <f t="shared" si="22"/>
        <v>4.5527315535635866</v>
      </c>
      <c r="AJ41">
        <f t="shared" si="22"/>
        <v>11.382228069243704</v>
      </c>
      <c r="AK41">
        <f t="shared" si="22"/>
        <v>7.9082551228742979</v>
      </c>
      <c r="AL41">
        <f t="shared" si="22"/>
        <v>5.6501237867001626</v>
      </c>
      <c r="AM41">
        <f t="shared" si="22"/>
        <v>2.3911084151377002</v>
      </c>
      <c r="AN41">
        <f t="shared" si="22"/>
        <v>11.974651999468726</v>
      </c>
      <c r="AO41">
        <f t="shared" si="22"/>
        <v>8.3522617839788804</v>
      </c>
      <c r="AP41">
        <f t="shared" si="22"/>
        <v>10.179227373674756</v>
      </c>
      <c r="AQ41">
        <f t="shared" si="22"/>
        <v>13.461260076383152</v>
      </c>
      <c r="AR41">
        <f t="shared" si="22"/>
        <v>9.950127682473406</v>
      </c>
      <c r="AS41">
        <f t="shared" si="22"/>
        <v>12.981548557552074</v>
      </c>
      <c r="AT41">
        <f t="shared" si="19"/>
        <v>4.8186581715597372</v>
      </c>
      <c r="AU41">
        <f t="shared" si="19"/>
        <v>3.7330149863777344</v>
      </c>
      <c r="AV41">
        <f t="shared" si="19"/>
        <v>6.1402367173994667</v>
      </c>
      <c r="AW41">
        <f t="shared" si="19"/>
        <v>6.483506886185376</v>
      </c>
      <c r="AX41">
        <f t="shared" si="19"/>
        <v>8.9629822213974517</v>
      </c>
      <c r="AY41">
        <f t="shared" si="18"/>
        <v>4.2967489327696553</v>
      </c>
      <c r="AZ41">
        <f t="shared" si="18"/>
        <v>9.8928181039503524</v>
      </c>
      <c r="BA41">
        <f t="shared" si="18"/>
        <v>9.7153705240619725</v>
      </c>
      <c r="BB41">
        <f t="shared" si="18"/>
        <v>12.14877415841157</v>
      </c>
      <c r="BC41">
        <f t="shared" si="18"/>
        <v>6.2401098013912888</v>
      </c>
      <c r="BD41">
        <f t="shared" si="18"/>
        <v>7.5309469115901555</v>
      </c>
      <c r="BE41">
        <f t="shared" si="18"/>
        <v>6.4909862229550521</v>
      </c>
      <c r="BF41">
        <f t="shared" si="18"/>
        <v>8.8017988336031934</v>
      </c>
      <c r="BG41">
        <f t="shared" si="17"/>
        <v>10.492224023556115</v>
      </c>
      <c r="BH41">
        <f t="shared" si="17"/>
        <v>6.2653421627030648</v>
      </c>
      <c r="BI41">
        <f t="shared" si="17"/>
        <v>8.2155615392257779</v>
      </c>
      <c r="BJ41">
        <f t="shared" si="16"/>
        <v>7.7026798799400984</v>
      </c>
      <c r="BK41">
        <f t="shared" si="16"/>
        <v>8.8729314097000316</v>
      </c>
      <c r="BL41">
        <f t="shared" si="16"/>
        <v>6.2478270713992607</v>
      </c>
      <c r="BM41">
        <f t="shared" si="16"/>
        <v>2.8646162957676058</v>
      </c>
      <c r="BN41">
        <f t="shared" si="16"/>
        <v>5.7356443581257448</v>
      </c>
      <c r="BO41">
        <f t="shared" si="16"/>
        <v>6.1921337202613422</v>
      </c>
      <c r="BP41">
        <f t="shared" si="16"/>
        <v>9.1175601346447177</v>
      </c>
      <c r="BQ41">
        <f t="shared" si="16"/>
        <v>4.7500878392679038</v>
      </c>
      <c r="BR41">
        <f t="shared" si="16"/>
        <v>7.4095244217055658</v>
      </c>
      <c r="BS41">
        <f t="shared" si="16"/>
        <v>9.9664708465734773</v>
      </c>
      <c r="BT41">
        <f t="shared" si="16"/>
        <v>8.3303818618943897</v>
      </c>
      <c r="BU41">
        <f t="shared" si="16"/>
        <v>8.1701209731950932</v>
      </c>
      <c r="BV41">
        <f t="shared" si="16"/>
        <v>0.23091943566690429</v>
      </c>
      <c r="BW41">
        <f t="shared" si="16"/>
        <v>10.179414917113714</v>
      </c>
      <c r="BX41">
        <f t="shared" si="16"/>
        <v>3.497566636138191</v>
      </c>
      <c r="BY41">
        <f t="shared" si="13"/>
        <v>8.6254790160069756</v>
      </c>
      <c r="BZ41">
        <f t="shared" si="21"/>
        <v>3.8264620262952249</v>
      </c>
      <c r="CA41">
        <f t="shared" si="21"/>
        <v>7.9146954824310445</v>
      </c>
      <c r="CB41">
        <f t="shared" si="20"/>
        <v>5.80811335329689</v>
      </c>
      <c r="CC41">
        <f t="shared" si="20"/>
        <v>11.244867222387118</v>
      </c>
      <c r="CD41">
        <f t="shared" si="20"/>
        <v>8.7900729874188706</v>
      </c>
      <c r="CE41">
        <f t="shared" si="20"/>
        <v>2.9463154521363704</v>
      </c>
      <c r="CF41">
        <f t="shared" si="20"/>
        <v>9.2838185609460666</v>
      </c>
      <c r="CG41">
        <f t="shared" si="20"/>
        <v>7.5847795253560859</v>
      </c>
      <c r="CH41">
        <f t="shared" si="20"/>
        <v>2.9122474000274332</v>
      </c>
      <c r="CI41">
        <f t="shared" si="20"/>
        <v>8.3645103003032375</v>
      </c>
      <c r="CJ41">
        <f t="shared" si="20"/>
        <v>9.7513494371738521</v>
      </c>
      <c r="CK41">
        <f t="shared" si="20"/>
        <v>7.9020063983621585</v>
      </c>
      <c r="CL41">
        <f t="shared" si="20"/>
        <v>5.9767228919712467</v>
      </c>
      <c r="CM41">
        <f t="shared" si="20"/>
        <v>9.4398993598707062</v>
      </c>
      <c r="CN41">
        <f t="shared" si="20"/>
        <v>5.7484193502098462</v>
      </c>
      <c r="CO41">
        <f t="shared" si="20"/>
        <v>11.46472272553787</v>
      </c>
    </row>
    <row r="42" spans="1:93" x14ac:dyDescent="0.25">
      <c r="A42" s="1" t="s">
        <v>1</v>
      </c>
      <c r="B42">
        <v>8.9969100979000007</v>
      </c>
      <c r="C42">
        <v>6.5989827304000004</v>
      </c>
      <c r="D42">
        <v>6.2633219235000004</v>
      </c>
      <c r="F42">
        <f t="shared" si="2"/>
        <v>0.14469351833867861</v>
      </c>
      <c r="G42">
        <f t="shared" si="3"/>
        <v>38</v>
      </c>
      <c r="I42" t="str">
        <f t="shared" si="8"/>
        <v>O</v>
      </c>
      <c r="J42">
        <f t="shared" si="4"/>
        <v>8.9006155222000007</v>
      </c>
      <c r="K42">
        <f t="shared" si="5"/>
        <v>6.6876987622000001</v>
      </c>
      <c r="L42">
        <f t="shared" si="6"/>
        <v>6.2017343058999996</v>
      </c>
      <c r="N42">
        <f t="shared" si="7"/>
        <v>7.7893077855634258</v>
      </c>
      <c r="O42">
        <f t="shared" ref="O42:AD57" si="23">SQRT((O$2-$B42)^2+(O$3-$C42)^2+(O$4-$D42)^2)</f>
        <v>6.3371691894436575</v>
      </c>
      <c r="P42">
        <f t="shared" si="23"/>
        <v>9.0905513807901563</v>
      </c>
      <c r="Q42">
        <f t="shared" si="23"/>
        <v>6.839114688300147</v>
      </c>
      <c r="R42">
        <f t="shared" si="23"/>
        <v>5.0334900178285524</v>
      </c>
      <c r="S42">
        <f t="shared" si="23"/>
        <v>8.9279150945107819</v>
      </c>
      <c r="T42">
        <f t="shared" si="23"/>
        <v>2.2455917142949184</v>
      </c>
      <c r="U42">
        <f t="shared" si="23"/>
        <v>4.135993384731365</v>
      </c>
      <c r="V42">
        <f t="shared" si="23"/>
        <v>10.255717725449303</v>
      </c>
      <c r="W42">
        <f t="shared" si="23"/>
        <v>9.5476525930549574</v>
      </c>
      <c r="X42">
        <f t="shared" si="23"/>
        <v>5.6256943579828826</v>
      </c>
      <c r="Y42">
        <f t="shared" si="23"/>
        <v>7.6497446769728477</v>
      </c>
      <c r="Z42">
        <f t="shared" si="23"/>
        <v>11.088412629090653</v>
      </c>
      <c r="AA42">
        <f t="shared" si="23"/>
        <v>4.1656034733423244</v>
      </c>
      <c r="AB42">
        <f t="shared" si="23"/>
        <v>9.7333409787831986</v>
      </c>
      <c r="AC42">
        <f t="shared" si="23"/>
        <v>7.6097768557194199</v>
      </c>
      <c r="AD42">
        <f t="shared" si="23"/>
        <v>6.2972907936786937</v>
      </c>
      <c r="AE42">
        <f t="shared" si="22"/>
        <v>7.4358841761879608</v>
      </c>
      <c r="AF42">
        <f t="shared" si="22"/>
        <v>6.7527083100291803</v>
      </c>
      <c r="AG42">
        <f t="shared" si="22"/>
        <v>7.6636855354956648</v>
      </c>
      <c r="AH42">
        <f t="shared" si="22"/>
        <v>9.9773205785451307</v>
      </c>
      <c r="AI42">
        <f t="shared" si="22"/>
        <v>3.9832236892552055</v>
      </c>
      <c r="AJ42">
        <f t="shared" si="22"/>
        <v>9.6055064691526955</v>
      </c>
      <c r="AK42">
        <f t="shared" si="22"/>
        <v>9.4873992431025549</v>
      </c>
      <c r="AL42">
        <f t="shared" si="22"/>
        <v>4.4211841974091017</v>
      </c>
      <c r="AM42">
        <f t="shared" si="22"/>
        <v>2.2134136316620516</v>
      </c>
      <c r="AN42">
        <f t="shared" si="22"/>
        <v>9.7246870485416572</v>
      </c>
      <c r="AO42">
        <f t="shared" si="22"/>
        <v>6.4244514139143769</v>
      </c>
      <c r="AP42">
        <f t="shared" si="22"/>
        <v>7.3668169304426581</v>
      </c>
      <c r="AQ42">
        <f t="shared" si="22"/>
        <v>12.638909753391498</v>
      </c>
      <c r="AR42">
        <f t="shared" si="22"/>
        <v>9.0734500730717684</v>
      </c>
      <c r="AS42">
        <f t="shared" si="22"/>
        <v>10.916314868812645</v>
      </c>
      <c r="AT42">
        <f t="shared" si="19"/>
        <v>6.1300415174782952</v>
      </c>
      <c r="AU42">
        <f t="shared" si="19"/>
        <v>6.3938421038419726</v>
      </c>
      <c r="AV42">
        <f t="shared" si="19"/>
        <v>4.7497577055626161</v>
      </c>
      <c r="AW42">
        <f t="shared" si="19"/>
        <v>7.5271466995718361</v>
      </c>
      <c r="AX42">
        <f t="shared" si="19"/>
        <v>6.0483429544063938</v>
      </c>
      <c r="AY42">
        <f t="shared" si="18"/>
        <v>0.14469351833867861</v>
      </c>
      <c r="AZ42">
        <f t="shared" si="18"/>
        <v>9.7286512994109149</v>
      </c>
      <c r="BA42">
        <f t="shared" si="18"/>
        <v>7.9562813400034793</v>
      </c>
      <c r="BB42">
        <f t="shared" si="18"/>
        <v>9.2140077511351883</v>
      </c>
      <c r="BC42">
        <f t="shared" si="18"/>
        <v>3.003678640168447</v>
      </c>
      <c r="BD42">
        <f t="shared" si="18"/>
        <v>6.4570265423780997</v>
      </c>
      <c r="BE42">
        <f t="shared" si="18"/>
        <v>3.660146369022018</v>
      </c>
      <c r="BF42">
        <f t="shared" si="18"/>
        <v>5.4555410502092441</v>
      </c>
      <c r="BG42">
        <f t="shared" si="17"/>
        <v>7.0565115967658674</v>
      </c>
      <c r="BH42">
        <f t="shared" si="17"/>
        <v>4.587926694149389</v>
      </c>
      <c r="BI42">
        <f t="shared" si="17"/>
        <v>4.4180386029639465</v>
      </c>
      <c r="BJ42">
        <f t="shared" si="16"/>
        <v>7.3970181806996713</v>
      </c>
      <c r="BK42">
        <f t="shared" si="16"/>
        <v>7.7714345862631307</v>
      </c>
      <c r="BL42">
        <f t="shared" si="16"/>
        <v>5.9659322124851144</v>
      </c>
      <c r="BM42">
        <f t="shared" si="16"/>
        <v>6.1273202960157427</v>
      </c>
      <c r="BN42">
        <f t="shared" si="16"/>
        <v>5.5345696884446447</v>
      </c>
      <c r="BO42">
        <f t="shared" si="16"/>
        <v>2.8632722238011743</v>
      </c>
      <c r="BP42">
        <f t="shared" si="16"/>
        <v>8.2589328029859637</v>
      </c>
      <c r="BQ42">
        <f t="shared" si="16"/>
        <v>5.7413938226164278</v>
      </c>
      <c r="BR42">
        <f t="shared" si="16"/>
        <v>3.2355442584932192</v>
      </c>
      <c r="BS42">
        <f t="shared" si="16"/>
        <v>8.1660830044823616</v>
      </c>
      <c r="BT42">
        <f t="shared" si="16"/>
        <v>6.9236534875055913</v>
      </c>
      <c r="BU42">
        <f t="shared" si="16"/>
        <v>4.6593652186593237</v>
      </c>
      <c r="BV42">
        <f t="shared" si="16"/>
        <v>4.1335668384079689</v>
      </c>
      <c r="BW42">
        <f t="shared" si="16"/>
        <v>9.0581406787944196</v>
      </c>
      <c r="BX42">
        <f t="shared" si="16"/>
        <v>3.6559346660742098</v>
      </c>
      <c r="BY42">
        <f t="shared" si="13"/>
        <v>6.2324068484210162</v>
      </c>
      <c r="BZ42">
        <f t="shared" si="21"/>
        <v>3.5492362145091132</v>
      </c>
      <c r="CA42">
        <f t="shared" si="21"/>
        <v>9.6196569091159994</v>
      </c>
      <c r="CB42">
        <f t="shared" si="20"/>
        <v>3.5565048792892107</v>
      </c>
      <c r="CC42">
        <f t="shared" si="20"/>
        <v>9.700521954729302</v>
      </c>
      <c r="CD42">
        <f t="shared" si="20"/>
        <v>9.3989092879019847</v>
      </c>
      <c r="CE42">
        <f t="shared" si="20"/>
        <v>2.8236995228126571</v>
      </c>
      <c r="CF42">
        <f t="shared" si="20"/>
        <v>8.6189483066615846</v>
      </c>
      <c r="CG42">
        <f t="shared" si="20"/>
        <v>8.3195260019415223</v>
      </c>
      <c r="CH42">
        <f t="shared" si="20"/>
        <v>2.7339394933442938</v>
      </c>
      <c r="CI42">
        <f t="shared" si="20"/>
        <v>7.5959244791203915</v>
      </c>
      <c r="CJ42">
        <f t="shared" si="20"/>
        <v>5.6423420392895007</v>
      </c>
      <c r="CK42">
        <f t="shared" si="20"/>
        <v>5.5796378430898494</v>
      </c>
      <c r="CL42">
        <f t="shared" si="20"/>
        <v>6.1583857702297289</v>
      </c>
      <c r="CM42">
        <f t="shared" si="20"/>
        <v>7.3911077643004042</v>
      </c>
      <c r="CN42">
        <f t="shared" si="20"/>
        <v>4.6120181558587205</v>
      </c>
      <c r="CO42">
        <f t="shared" si="20"/>
        <v>9.0028878418157063</v>
      </c>
    </row>
    <row r="43" spans="1:93" x14ac:dyDescent="0.25">
      <c r="A43" s="1" t="s">
        <v>1</v>
      </c>
      <c r="B43">
        <v>6.5989827304000004</v>
      </c>
      <c r="C43">
        <v>6.2633219235000004</v>
      </c>
      <c r="D43">
        <v>8.9969100979000007</v>
      </c>
      <c r="F43">
        <f t="shared" si="2"/>
        <v>0.11256522982687468</v>
      </c>
      <c r="G43">
        <f t="shared" si="3"/>
        <v>63</v>
      </c>
      <c r="I43" t="str">
        <f t="shared" si="8"/>
        <v>O</v>
      </c>
      <c r="J43">
        <f t="shared" si="4"/>
        <v>6.5128588997000003</v>
      </c>
      <c r="K43">
        <f t="shared" si="5"/>
        <v>6.2824329286999996</v>
      </c>
      <c r="L43">
        <f t="shared" si="6"/>
        <v>8.9269931025999991</v>
      </c>
      <c r="N43">
        <f t="shared" si="7"/>
        <v>6.8334322249888348</v>
      </c>
      <c r="O43">
        <f t="shared" si="23"/>
        <v>3.9632302793217429</v>
      </c>
      <c r="P43">
        <f t="shared" si="23"/>
        <v>6.8989100761558086</v>
      </c>
      <c r="Q43">
        <f t="shared" si="23"/>
        <v>6.2891440636406619</v>
      </c>
      <c r="R43">
        <f t="shared" si="23"/>
        <v>6.245622090220194</v>
      </c>
      <c r="S43">
        <f t="shared" si="23"/>
        <v>9.8700555267454977</v>
      </c>
      <c r="T43">
        <f t="shared" si="23"/>
        <v>4.3609663840606876</v>
      </c>
      <c r="U43">
        <f t="shared" si="23"/>
        <v>6.4456583622283743</v>
      </c>
      <c r="V43">
        <f t="shared" si="23"/>
        <v>9.5450045302085158</v>
      </c>
      <c r="W43">
        <f t="shared" si="23"/>
        <v>9.5612806141721833</v>
      </c>
      <c r="X43">
        <f t="shared" si="23"/>
        <v>4.2392247188497487</v>
      </c>
      <c r="Y43">
        <f t="shared" si="23"/>
        <v>9.8426125482209201</v>
      </c>
      <c r="Z43">
        <f t="shared" si="23"/>
        <v>9.7426200370132783</v>
      </c>
      <c r="AA43">
        <f t="shared" si="23"/>
        <v>4.1652347541781634</v>
      </c>
      <c r="AB43">
        <f t="shared" si="23"/>
        <v>10.922501814982446</v>
      </c>
      <c r="AC43">
        <f t="shared" si="23"/>
        <v>7.3779272721750795</v>
      </c>
      <c r="AD43">
        <f t="shared" si="23"/>
        <v>9.0043894851506181</v>
      </c>
      <c r="AE43">
        <f t="shared" si="22"/>
        <v>8.9169337096425068</v>
      </c>
      <c r="AF43">
        <f t="shared" si="22"/>
        <v>7.7405802036907652</v>
      </c>
      <c r="AG43">
        <f t="shared" si="22"/>
        <v>7.6811102672678517</v>
      </c>
      <c r="AH43">
        <f t="shared" si="22"/>
        <v>7.5772578503653207</v>
      </c>
      <c r="AI43">
        <f t="shared" si="22"/>
        <v>5.1610335256179676</v>
      </c>
      <c r="AJ43">
        <f t="shared" si="22"/>
        <v>10.339589447999362</v>
      </c>
      <c r="AK43">
        <f t="shared" si="22"/>
        <v>7.6706612286129152</v>
      </c>
      <c r="AL43">
        <f t="shared" si="22"/>
        <v>2.2849584046003959</v>
      </c>
      <c r="AM43">
        <f t="shared" si="22"/>
        <v>2.1536344604010607</v>
      </c>
      <c r="AN43">
        <f t="shared" si="22"/>
        <v>9.3580518882446615</v>
      </c>
      <c r="AO43">
        <f t="shared" si="22"/>
        <v>5.522627432199684</v>
      </c>
      <c r="AP43">
        <f t="shared" si="22"/>
        <v>9.0721353392320108</v>
      </c>
      <c r="AQ43">
        <f t="shared" si="22"/>
        <v>12.639012829666983</v>
      </c>
      <c r="AR43">
        <f t="shared" si="22"/>
        <v>7.6004092733144448</v>
      </c>
      <c r="AS43">
        <f t="shared" si="22"/>
        <v>11.074421658418565</v>
      </c>
      <c r="AT43">
        <f t="shared" si="19"/>
        <v>3.4544928538635857</v>
      </c>
      <c r="AU43">
        <f t="shared" si="19"/>
        <v>4.7162187696248949</v>
      </c>
      <c r="AV43">
        <f t="shared" si="19"/>
        <v>3.382361279211024</v>
      </c>
      <c r="AW43">
        <f t="shared" si="19"/>
        <v>6.3286942260913746</v>
      </c>
      <c r="AX43">
        <f t="shared" si="19"/>
        <v>6.1621054608836978</v>
      </c>
      <c r="AY43">
        <f t="shared" si="18"/>
        <v>3.6456298382716947</v>
      </c>
      <c r="AZ43">
        <f t="shared" si="18"/>
        <v>9.0566541721720384</v>
      </c>
      <c r="BA43">
        <f t="shared" si="18"/>
        <v>6.5057809731495961</v>
      </c>
      <c r="BB43">
        <f t="shared" si="18"/>
        <v>9.5090787090156059</v>
      </c>
      <c r="BC43">
        <f t="shared" si="18"/>
        <v>4.6934550390864516</v>
      </c>
      <c r="BD43">
        <f t="shared" si="18"/>
        <v>4.1396878119270761</v>
      </c>
      <c r="BE43">
        <f t="shared" si="18"/>
        <v>3.6760620058972009</v>
      </c>
      <c r="BF43">
        <f t="shared" si="18"/>
        <v>7.4431153106568582</v>
      </c>
      <c r="BG43">
        <f t="shared" si="17"/>
        <v>8.2717361217373</v>
      </c>
      <c r="BH43">
        <f t="shared" si="17"/>
        <v>5.6713290337524729</v>
      </c>
      <c r="BI43">
        <f t="shared" si="17"/>
        <v>6.0101393316495484</v>
      </c>
      <c r="BJ43">
        <f t="shared" si="16"/>
        <v>7.3885374318141928</v>
      </c>
      <c r="BK43">
        <f t="shared" si="16"/>
        <v>9.216810788760899</v>
      </c>
      <c r="BL43">
        <f t="shared" si="16"/>
        <v>4.7523884266849432</v>
      </c>
      <c r="BM43">
        <f t="shared" si="16"/>
        <v>5.6580265171938553</v>
      </c>
      <c r="BN43">
        <f t="shared" si="16"/>
        <v>7.1836476072304913</v>
      </c>
      <c r="BO43">
        <f t="shared" si="16"/>
        <v>4.5633979847551789</v>
      </c>
      <c r="BP43">
        <f t="shared" si="16"/>
        <v>7.4125356241152192</v>
      </c>
      <c r="BQ43">
        <f t="shared" si="16"/>
        <v>5.6186489883437218</v>
      </c>
      <c r="BR43">
        <f t="shared" si="16"/>
        <v>6.2677358910289929</v>
      </c>
      <c r="BS43">
        <f t="shared" si="16"/>
        <v>7.4422710337586118</v>
      </c>
      <c r="BT43">
        <f t="shared" si="16"/>
        <v>9.2684624272213174</v>
      </c>
      <c r="BU43">
        <f t="shared" si="16"/>
        <v>7.751665418941017</v>
      </c>
      <c r="BV43">
        <f t="shared" si="16"/>
        <v>3.2895848588715548</v>
      </c>
      <c r="BW43">
        <f t="shared" si="16"/>
        <v>9.748486634652803</v>
      </c>
      <c r="BX43">
        <f t="shared" si="16"/>
        <v>0.11256522982687468</v>
      </c>
      <c r="BY43">
        <f t="shared" ref="BY43:CA43" si="24">SQRT((BY$2-$B43)^2+(BY$3-$C43)^2+(BY$4-$D43)^2)</f>
        <v>8.238419725014456</v>
      </c>
      <c r="BZ43">
        <f t="shared" si="24"/>
        <v>3.1355524093975395</v>
      </c>
      <c r="CA43">
        <f t="shared" si="24"/>
        <v>7.071971910975436</v>
      </c>
      <c r="CB43">
        <f t="shared" si="20"/>
        <v>6.218149600787874</v>
      </c>
      <c r="CC43">
        <f t="shared" si="20"/>
        <v>9.6888788792248075</v>
      </c>
      <c r="CD43">
        <f t="shared" si="20"/>
        <v>7.7152582313740767</v>
      </c>
      <c r="CE43">
        <f t="shared" si="20"/>
        <v>4.3894941153536262</v>
      </c>
      <c r="CF43">
        <f t="shared" si="20"/>
        <v>6.0262014096425922</v>
      </c>
      <c r="CG43">
        <f t="shared" si="20"/>
        <v>5.5524671457784436</v>
      </c>
      <c r="CH43">
        <f t="shared" si="20"/>
        <v>2.7740882335094423</v>
      </c>
      <c r="CI43">
        <f t="shared" si="20"/>
        <v>5.6280752949451891</v>
      </c>
      <c r="CJ43">
        <f t="shared" si="20"/>
        <v>8.6230820169180085</v>
      </c>
      <c r="CK43">
        <f t="shared" si="20"/>
        <v>5.8220361537868524</v>
      </c>
      <c r="CL43">
        <f t="shared" si="20"/>
        <v>2.9816476461748667</v>
      </c>
      <c r="CM43">
        <f t="shared" si="20"/>
        <v>8.2450262204714182</v>
      </c>
      <c r="CN43">
        <f t="shared" si="20"/>
        <v>2.8771995024361701</v>
      </c>
      <c r="CO43">
        <f t="shared" si="20"/>
        <v>9.3439607237992011</v>
      </c>
    </row>
    <row r="44" spans="1:93" x14ac:dyDescent="0.25">
      <c r="A44" s="1" t="s">
        <v>1</v>
      </c>
      <c r="B44">
        <v>6.7160759021000001</v>
      </c>
      <c r="C44">
        <v>3.8763412696000001</v>
      </c>
      <c r="D44">
        <v>1.0256599234999999</v>
      </c>
      <c r="F44">
        <f t="shared" si="2"/>
        <v>0.10903289036281537</v>
      </c>
      <c r="G44">
        <f t="shared" si="3"/>
        <v>64</v>
      </c>
      <c r="I44" t="str">
        <f t="shared" si="8"/>
        <v>O</v>
      </c>
      <c r="J44">
        <f t="shared" si="4"/>
        <v>6.7800921475000004</v>
      </c>
      <c r="K44">
        <f t="shared" si="5"/>
        <v>3.8764311207</v>
      </c>
      <c r="L44">
        <f t="shared" si="6"/>
        <v>1.1139213727999999</v>
      </c>
      <c r="N44">
        <f t="shared" si="7"/>
        <v>6.0269479158109425</v>
      </c>
      <c r="O44">
        <f t="shared" si="23"/>
        <v>7.7825296832554542</v>
      </c>
      <c r="P44">
        <f t="shared" si="23"/>
        <v>10.028321370994542</v>
      </c>
      <c r="Q44">
        <f t="shared" si="23"/>
        <v>7.735168259069753</v>
      </c>
      <c r="R44">
        <f t="shared" si="23"/>
        <v>4.637101994540493</v>
      </c>
      <c r="S44">
        <f t="shared" si="23"/>
        <v>5.9197241586711602</v>
      </c>
      <c r="T44">
        <f t="shared" si="23"/>
        <v>6.1493191522020778</v>
      </c>
      <c r="U44">
        <f t="shared" si="23"/>
        <v>2.2643030475507078</v>
      </c>
      <c r="V44">
        <f t="shared" si="23"/>
        <v>6.9959012921788997</v>
      </c>
      <c r="W44">
        <f t="shared" si="23"/>
        <v>5.5382651202685951</v>
      </c>
      <c r="X44">
        <f t="shared" si="23"/>
        <v>6.6256224502885797</v>
      </c>
      <c r="Y44">
        <f t="shared" si="23"/>
        <v>2.1150912816324485</v>
      </c>
      <c r="Z44">
        <f t="shared" si="23"/>
        <v>8.7106738740888296</v>
      </c>
      <c r="AA44">
        <f t="shared" si="23"/>
        <v>4.6437516326868611</v>
      </c>
      <c r="AB44">
        <f t="shared" si="23"/>
        <v>4.1772699446295043</v>
      </c>
      <c r="AC44">
        <f t="shared" si="23"/>
        <v>5.847340657731622</v>
      </c>
      <c r="AD44">
        <f t="shared" si="23"/>
        <v>3.8719286369792645</v>
      </c>
      <c r="AE44">
        <f t="shared" si="22"/>
        <v>4.33423537713717</v>
      </c>
      <c r="AF44">
        <f t="shared" si="22"/>
        <v>2.3263613182289493</v>
      </c>
      <c r="AG44">
        <f t="shared" si="22"/>
        <v>4.8073506357830604</v>
      </c>
      <c r="AH44">
        <f t="shared" si="22"/>
        <v>9.7822336161341514</v>
      </c>
      <c r="AI44">
        <f t="shared" si="22"/>
        <v>4.3569132621868363</v>
      </c>
      <c r="AJ44">
        <f t="shared" si="22"/>
        <v>4.2660939491742855</v>
      </c>
      <c r="AK44">
        <f t="shared" si="22"/>
        <v>8.8937673123897731</v>
      </c>
      <c r="AL44">
        <f t="shared" si="22"/>
        <v>8.2557205569001066</v>
      </c>
      <c r="AM44">
        <f t="shared" si="22"/>
        <v>6.9956550499298746</v>
      </c>
      <c r="AN44">
        <f t="shared" si="22"/>
        <v>7.7541690923878788</v>
      </c>
      <c r="AO44">
        <f t="shared" si="22"/>
        <v>6.8249067174094789</v>
      </c>
      <c r="AP44">
        <f t="shared" si="22"/>
        <v>2.2125446009800172</v>
      </c>
      <c r="AQ44">
        <f t="shared" si="22"/>
        <v>7.6862820939243806</v>
      </c>
      <c r="AR44">
        <f t="shared" si="22"/>
        <v>7.948266004856495</v>
      </c>
      <c r="AS44">
        <f t="shared" si="22"/>
        <v>6.8145864854754779</v>
      </c>
      <c r="AT44">
        <f t="shared" si="19"/>
        <v>8.2163774962929566</v>
      </c>
      <c r="AU44">
        <f t="shared" si="19"/>
        <v>8.2789066966246772</v>
      </c>
      <c r="AV44">
        <f t="shared" si="19"/>
        <v>6.6110666580113824</v>
      </c>
      <c r="AW44">
        <f t="shared" si="19"/>
        <v>6.8385614202411373</v>
      </c>
      <c r="AX44">
        <f t="shared" si="19"/>
        <v>6.7072356173842111</v>
      </c>
      <c r="AY44">
        <f t="shared" si="18"/>
        <v>6.2823315986281996</v>
      </c>
      <c r="AZ44">
        <f t="shared" si="18"/>
        <v>6.5678202476837608</v>
      </c>
      <c r="BA44">
        <f t="shared" si="18"/>
        <v>8.9809692001897226</v>
      </c>
      <c r="BB44">
        <f t="shared" si="18"/>
        <v>7.5150643522289267</v>
      </c>
      <c r="BC44">
        <f t="shared" si="18"/>
        <v>4.2639649768236181</v>
      </c>
      <c r="BD44">
        <f t="shared" si="18"/>
        <v>10.116457012091548</v>
      </c>
      <c r="BE44">
        <f t="shared" si="18"/>
        <v>7.4960814758508567</v>
      </c>
      <c r="BF44">
        <f t="shared" si="18"/>
        <v>2.8689811239597249</v>
      </c>
      <c r="BG44">
        <f t="shared" si="17"/>
        <v>5.5262567139515113</v>
      </c>
      <c r="BH44">
        <f t="shared" si="17"/>
        <v>2.8850425730478046</v>
      </c>
      <c r="BI44">
        <f t="shared" si="17"/>
        <v>6.1511344744166809</v>
      </c>
      <c r="BJ44">
        <f t="shared" si="16"/>
        <v>4.5100660827951202</v>
      </c>
      <c r="BK44">
        <f t="shared" si="16"/>
        <v>2.8579468406718385</v>
      </c>
      <c r="BL44">
        <f t="shared" si="16"/>
        <v>5.9027381667430383</v>
      </c>
      <c r="BM44">
        <f t="shared" si="16"/>
        <v>8.6243206158759076</v>
      </c>
      <c r="BN44">
        <f t="shared" si="16"/>
        <v>4.6581084137125766</v>
      </c>
      <c r="BO44">
        <f t="shared" si="16"/>
        <v>8.253071882240631</v>
      </c>
      <c r="BP44">
        <f t="shared" si="16"/>
        <v>6.09684631187534</v>
      </c>
      <c r="BQ44">
        <f t="shared" si="16"/>
        <v>5.7429091404793988</v>
      </c>
      <c r="BR44">
        <f t="shared" si="16"/>
        <v>6.4018585054326262</v>
      </c>
      <c r="BS44">
        <f t="shared" si="16"/>
        <v>6.8199733580385882</v>
      </c>
      <c r="BT44">
        <f t="shared" si="16"/>
        <v>3.4408358787190343</v>
      </c>
      <c r="BU44">
        <f t="shared" si="16"/>
        <v>3.3058804931732624</v>
      </c>
      <c r="BV44">
        <f t="shared" si="16"/>
        <v>8.5675536751884334</v>
      </c>
      <c r="BW44">
        <f t="shared" si="16"/>
        <v>3.9125440181759865</v>
      </c>
      <c r="BX44">
        <f t="shared" ref="BX44:CM59" si="25">SQRT((BX$2-$B44)^2+(BX$3-$C44)^2+(BX$4-$D44)^2)</f>
        <v>8.262060289613089</v>
      </c>
      <c r="BY44">
        <f t="shared" si="25"/>
        <v>0.10903289036281537</v>
      </c>
      <c r="BZ44">
        <f t="shared" si="25"/>
        <v>5.6378139588097671</v>
      </c>
      <c r="CA44">
        <f t="shared" si="25"/>
        <v>10.062152099667916</v>
      </c>
      <c r="CB44">
        <f t="shared" si="20"/>
        <v>3.4924045648340707</v>
      </c>
      <c r="CC44">
        <f t="shared" si="20"/>
        <v>5.6419829616517587</v>
      </c>
      <c r="CD44">
        <f t="shared" si="20"/>
        <v>8.1387143942126432</v>
      </c>
      <c r="CE44">
        <f t="shared" si="20"/>
        <v>6.0470956756894063</v>
      </c>
      <c r="CF44">
        <f t="shared" si="20"/>
        <v>10.899331019592255</v>
      </c>
      <c r="CG44">
        <f t="shared" si="20"/>
        <v>9.4024888074228876</v>
      </c>
      <c r="CH44">
        <f t="shared" si="20"/>
        <v>8.8406542883099863</v>
      </c>
      <c r="CI44">
        <f t="shared" si="20"/>
        <v>8.1588342601920765</v>
      </c>
      <c r="CJ44">
        <f t="shared" si="20"/>
        <v>5.6158069280944733</v>
      </c>
      <c r="CK44">
        <f t="shared" si="20"/>
        <v>4.5119618454177557</v>
      </c>
      <c r="CL44">
        <f t="shared" si="20"/>
        <v>9.2287529393814118</v>
      </c>
      <c r="CM44">
        <f t="shared" si="20"/>
        <v>2.8524910032515471</v>
      </c>
      <c r="CN44">
        <f t="shared" si="20"/>
        <v>9.8198144472770732</v>
      </c>
      <c r="CO44">
        <f t="shared" si="20"/>
        <v>5.7587865750871075</v>
      </c>
    </row>
    <row r="45" spans="1:93" x14ac:dyDescent="0.25">
      <c r="A45" s="1" t="s">
        <v>1</v>
      </c>
      <c r="B45">
        <v>6.5989827304000004</v>
      </c>
      <c r="C45">
        <v>4.2120020765000001</v>
      </c>
      <c r="D45">
        <v>6.7160759021000001</v>
      </c>
      <c r="F45">
        <f t="shared" si="2"/>
        <v>0.19981578295844504</v>
      </c>
      <c r="G45">
        <f t="shared" si="3"/>
        <v>65</v>
      </c>
      <c r="I45" t="str">
        <f t="shared" si="8"/>
        <v>O</v>
      </c>
      <c r="J45">
        <f t="shared" si="4"/>
        <v>6.4124210728</v>
      </c>
      <c r="K45">
        <f t="shared" si="5"/>
        <v>4.1967080848</v>
      </c>
      <c r="L45">
        <f t="shared" si="6"/>
        <v>6.6461674702</v>
      </c>
      <c r="N45">
        <f t="shared" si="7"/>
        <v>4.6885615578197823</v>
      </c>
      <c r="O45">
        <f t="shared" si="23"/>
        <v>3.8612258222082829</v>
      </c>
      <c r="P45">
        <f t="shared" si="23"/>
        <v>7.4905457982277381</v>
      </c>
      <c r="Q45">
        <f t="shared" si="23"/>
        <v>4.270745704213021</v>
      </c>
      <c r="R45">
        <f t="shared" si="23"/>
        <v>5.2575676616737557</v>
      </c>
      <c r="S45">
        <f t="shared" si="23"/>
        <v>8.6027910328994022</v>
      </c>
      <c r="T45">
        <f t="shared" si="23"/>
        <v>4.4007256009323035</v>
      </c>
      <c r="U45">
        <f t="shared" si="23"/>
        <v>4.240663806547138</v>
      </c>
      <c r="V45">
        <f t="shared" si="23"/>
        <v>7.6303050995097133</v>
      </c>
      <c r="W45">
        <f t="shared" si="23"/>
        <v>6.8074735320488733</v>
      </c>
      <c r="X45">
        <f t="shared" si="23"/>
        <v>2.2289341073253488</v>
      </c>
      <c r="Y45">
        <f t="shared" si="23"/>
        <v>7.0188562511403507</v>
      </c>
      <c r="Z45">
        <f t="shared" si="23"/>
        <v>7.8562077416825131</v>
      </c>
      <c r="AA45">
        <f t="shared" si="23"/>
        <v>2.2727338469333884</v>
      </c>
      <c r="AB45">
        <f t="shared" si="23"/>
        <v>7.9228410220903269</v>
      </c>
      <c r="AC45">
        <f t="shared" si="23"/>
        <v>4.6080477088330918</v>
      </c>
      <c r="AD45">
        <f t="shared" si="23"/>
        <v>7.4315844863159537</v>
      </c>
      <c r="AE45">
        <f t="shared" si="22"/>
        <v>5.9204087227981512</v>
      </c>
      <c r="AF45">
        <f t="shared" si="22"/>
        <v>4.8787104101743282</v>
      </c>
      <c r="AG45">
        <f t="shared" si="22"/>
        <v>5.9154581300678695</v>
      </c>
      <c r="AH45">
        <f t="shared" si="22"/>
        <v>6.8959524204292251</v>
      </c>
      <c r="AI45">
        <f t="shared" si="22"/>
        <v>2.2694185539183316</v>
      </c>
      <c r="AJ45">
        <f t="shared" si="22"/>
        <v>7.8565756556418789</v>
      </c>
      <c r="AK45">
        <f t="shared" si="22"/>
        <v>6.0752028435136882</v>
      </c>
      <c r="AL45">
        <f t="shared" si="22"/>
        <v>4.1195928605318031</v>
      </c>
      <c r="AM45">
        <f t="shared" si="22"/>
        <v>2.0676409633658044</v>
      </c>
      <c r="AN45">
        <f t="shared" si="22"/>
        <v>8.5480983942424906</v>
      </c>
      <c r="AO45">
        <f t="shared" si="22"/>
        <v>5.2551266802834204</v>
      </c>
      <c r="AP45">
        <f t="shared" si="22"/>
        <v>6.839765704408248</v>
      </c>
      <c r="AQ45">
        <f t="shared" si="22"/>
        <v>10.159220762174357</v>
      </c>
      <c r="AR45">
        <f t="shared" si="22"/>
        <v>6.7513960042008581</v>
      </c>
      <c r="AS45">
        <f t="shared" si="22"/>
        <v>9.3341661717535018</v>
      </c>
      <c r="AT45">
        <f t="shared" si="19"/>
        <v>3.2304552697422921</v>
      </c>
      <c r="AU45">
        <f t="shared" si="19"/>
        <v>3.495350453069364</v>
      </c>
      <c r="AV45">
        <f t="shared" si="19"/>
        <v>3.284559361924047</v>
      </c>
      <c r="AW45">
        <f t="shared" si="19"/>
        <v>4.1442095976835933</v>
      </c>
      <c r="AX45">
        <f t="shared" si="19"/>
        <v>6.0781216333862602</v>
      </c>
      <c r="AY45">
        <f t="shared" si="18"/>
        <v>3.4192301568418282</v>
      </c>
      <c r="AZ45">
        <f t="shared" si="18"/>
        <v>6.7606716571818755</v>
      </c>
      <c r="BA45">
        <f t="shared" si="18"/>
        <v>7.067839159370779</v>
      </c>
      <c r="BB45">
        <f t="shared" si="18"/>
        <v>8.8543724528304502</v>
      </c>
      <c r="BC45">
        <f t="shared" si="18"/>
        <v>3.3792543292722015</v>
      </c>
      <c r="BD45">
        <f t="shared" si="18"/>
        <v>6.2787625622333376</v>
      </c>
      <c r="BE45">
        <f t="shared" si="18"/>
        <v>4.758853488500761</v>
      </c>
      <c r="BF45">
        <f t="shared" si="18"/>
        <v>5.702699138942493</v>
      </c>
      <c r="BG45">
        <f t="shared" si="17"/>
        <v>7.3533899141356764</v>
      </c>
      <c r="BH45">
        <f t="shared" si="17"/>
        <v>2.9062661809034771</v>
      </c>
      <c r="BI45">
        <f t="shared" si="17"/>
        <v>5.8850455619528024</v>
      </c>
      <c r="BJ45">
        <f t="shared" ref="BJ45:BY60" si="26">SQRT((BJ$2-$B45)^2+(BJ$3-$C45)^2+(BJ$4-$D45)^2)</f>
        <v>4.5923982285138374</v>
      </c>
      <c r="BK45">
        <f t="shared" si="26"/>
        <v>6.1884156345113537</v>
      </c>
      <c r="BL45">
        <f t="shared" si="26"/>
        <v>2.9702713995626699</v>
      </c>
      <c r="BM45">
        <f t="shared" si="26"/>
        <v>4.434737173600495</v>
      </c>
      <c r="BN45">
        <f t="shared" si="26"/>
        <v>4.4280745241916479</v>
      </c>
      <c r="BO45">
        <f t="shared" si="26"/>
        <v>5.7242965863710165</v>
      </c>
      <c r="BP45">
        <f t="shared" si="26"/>
        <v>5.6719282188943385</v>
      </c>
      <c r="BQ45">
        <f t="shared" si="26"/>
        <v>2.8688117310262986</v>
      </c>
      <c r="BR45">
        <f t="shared" si="26"/>
        <v>6.0627397681341462</v>
      </c>
      <c r="BS45">
        <f t="shared" si="26"/>
        <v>6.5607532684319994</v>
      </c>
      <c r="BT45">
        <f t="shared" si="26"/>
        <v>6.4710970461880137</v>
      </c>
      <c r="BU45">
        <f t="shared" si="26"/>
        <v>5.9693288524652584</v>
      </c>
      <c r="BV45">
        <f t="shared" si="26"/>
        <v>3.4411907466997746</v>
      </c>
      <c r="BW45">
        <f t="shared" si="26"/>
        <v>6.9296875927261645</v>
      </c>
      <c r="BX45">
        <f t="shared" si="26"/>
        <v>3.0302237698597132</v>
      </c>
      <c r="BY45">
        <f t="shared" si="26"/>
        <v>5.615117439332443</v>
      </c>
      <c r="BZ45">
        <f t="shared" si="25"/>
        <v>0.19981578295844504</v>
      </c>
      <c r="CA45">
        <f t="shared" si="25"/>
        <v>6.3692170601445603</v>
      </c>
      <c r="CB45">
        <f t="shared" si="20"/>
        <v>3.894211903892248</v>
      </c>
      <c r="CC45">
        <f t="shared" si="20"/>
        <v>7.634712284987236</v>
      </c>
      <c r="CD45">
        <f t="shared" si="20"/>
        <v>6.1385422571791786</v>
      </c>
      <c r="CE45">
        <f t="shared" si="20"/>
        <v>2.6913779161144387</v>
      </c>
      <c r="CF45">
        <f t="shared" si="20"/>
        <v>7.4816661705590599</v>
      </c>
      <c r="CG45">
        <f t="shared" si="20"/>
        <v>5.5601306613841084</v>
      </c>
      <c r="CH45">
        <f t="shared" si="20"/>
        <v>4.3486729097875667</v>
      </c>
      <c r="CI45">
        <f t="shared" si="20"/>
        <v>5.550377462997174</v>
      </c>
      <c r="CJ45">
        <f t="shared" si="20"/>
        <v>7.7092341555732897</v>
      </c>
      <c r="CK45">
        <f t="shared" si="20"/>
        <v>4.3950041247812619</v>
      </c>
      <c r="CL45">
        <f t="shared" si="20"/>
        <v>4.5674488289516146</v>
      </c>
      <c r="CM45">
        <f t="shared" si="20"/>
        <v>5.8680004495118929</v>
      </c>
      <c r="CN45">
        <f t="shared" si="20"/>
        <v>5.5605524249938956</v>
      </c>
      <c r="CO45">
        <f t="shared" si="20"/>
        <v>7.8693461051555067</v>
      </c>
    </row>
    <row r="46" spans="1:93" x14ac:dyDescent="0.25">
      <c r="A46" s="1" t="s">
        <v>1</v>
      </c>
      <c r="B46">
        <v>6.7160759021000001</v>
      </c>
      <c r="C46">
        <v>6.5989827304000004</v>
      </c>
      <c r="D46">
        <v>4.2120020765000001</v>
      </c>
      <c r="F46">
        <f t="shared" si="2"/>
        <v>0.10475736838782737</v>
      </c>
      <c r="G46">
        <f t="shared" si="3"/>
        <v>42</v>
      </c>
      <c r="I46" t="str">
        <f t="shared" si="8"/>
        <v>O</v>
      </c>
      <c r="J46">
        <f t="shared" si="4"/>
        <v>6.7099799609000002</v>
      </c>
      <c r="K46">
        <f t="shared" si="5"/>
        <v>6.5883119075999996</v>
      </c>
      <c r="L46">
        <f t="shared" si="6"/>
        <v>4.3160361059000003</v>
      </c>
      <c r="N46">
        <f t="shared" si="7"/>
        <v>6.0502937540633699</v>
      </c>
      <c r="O46">
        <f t="shared" si="23"/>
        <v>5.3184451609428001</v>
      </c>
      <c r="P46">
        <f t="shared" si="23"/>
        <v>7.4852299080141664</v>
      </c>
      <c r="Q46">
        <f t="shared" si="23"/>
        <v>7.4007978702737365</v>
      </c>
      <c r="R46">
        <f t="shared" si="23"/>
        <v>2.1745868202909047</v>
      </c>
      <c r="S46">
        <f t="shared" si="23"/>
        <v>5.9326413965110794</v>
      </c>
      <c r="T46">
        <f t="shared" si="23"/>
        <v>2.1901548007918477</v>
      </c>
      <c r="U46">
        <f t="shared" si="23"/>
        <v>2.1607108757413651</v>
      </c>
      <c r="V46">
        <f t="shared" si="23"/>
        <v>7.7946026241805333</v>
      </c>
      <c r="W46">
        <f t="shared" si="23"/>
        <v>7.6666051994946596</v>
      </c>
      <c r="X46">
        <f t="shared" si="23"/>
        <v>5.2860536903080506</v>
      </c>
      <c r="Y46">
        <f t="shared" si="23"/>
        <v>6.0638687862289835</v>
      </c>
      <c r="Z46">
        <f t="shared" si="23"/>
        <v>9.3489164197500809</v>
      </c>
      <c r="AA46">
        <f t="shared" si="23"/>
        <v>2.2800240397959999</v>
      </c>
      <c r="AB46">
        <f t="shared" si="23"/>
        <v>7.846757297309491</v>
      </c>
      <c r="AC46">
        <f t="shared" si="23"/>
        <v>6.7615955111313406</v>
      </c>
      <c r="AD46">
        <f t="shared" si="23"/>
        <v>4.2865901560252935</v>
      </c>
      <c r="AE46">
        <f t="shared" si="22"/>
        <v>6.7866154058271801</v>
      </c>
      <c r="AF46">
        <f t="shared" si="22"/>
        <v>4.6617575047774391</v>
      </c>
      <c r="AG46">
        <f t="shared" si="22"/>
        <v>4.8212974091731331</v>
      </c>
      <c r="AH46">
        <f t="shared" si="22"/>
        <v>8.6799141971645941</v>
      </c>
      <c r="AI46">
        <f t="shared" si="22"/>
        <v>3.8699931526797298</v>
      </c>
      <c r="AJ46">
        <f t="shared" si="22"/>
        <v>6.8759714970151373</v>
      </c>
      <c r="AK46">
        <f t="shared" si="22"/>
        <v>8.6528152731104893</v>
      </c>
      <c r="AL46">
        <f t="shared" si="22"/>
        <v>4.3704926390861392</v>
      </c>
      <c r="AM46">
        <f t="shared" si="22"/>
        <v>4.0095266527676072</v>
      </c>
      <c r="AN46">
        <f t="shared" si="22"/>
        <v>6.9095142745598581</v>
      </c>
      <c r="AO46">
        <f t="shared" si="22"/>
        <v>4.2255430559282727</v>
      </c>
      <c r="AP46">
        <f t="shared" si="22"/>
        <v>4.5971449860870823</v>
      </c>
      <c r="AQ46">
        <f t="shared" si="22"/>
        <v>10.159140488113385</v>
      </c>
      <c r="AR46">
        <f t="shared" si="22"/>
        <v>6.8418196333001706</v>
      </c>
      <c r="AS46">
        <f t="shared" si="22"/>
        <v>7.9164547840514929</v>
      </c>
      <c r="AT46">
        <f t="shared" si="19"/>
        <v>5.9834789231370644</v>
      </c>
      <c r="AU46">
        <f t="shared" si="19"/>
        <v>6.9368061071990379</v>
      </c>
      <c r="AV46">
        <f t="shared" si="19"/>
        <v>3.4063874995982935</v>
      </c>
      <c r="AW46">
        <f t="shared" si="19"/>
        <v>6.6449968547279612</v>
      </c>
      <c r="AX46">
        <f t="shared" si="19"/>
        <v>3.7587878205224681</v>
      </c>
      <c r="AY46">
        <f t="shared" si="18"/>
        <v>2.9561999646164137</v>
      </c>
      <c r="AZ46">
        <f t="shared" si="18"/>
        <v>7.6990947360649358</v>
      </c>
      <c r="BA46">
        <f t="shared" si="18"/>
        <v>6.1392615050759964</v>
      </c>
      <c r="BB46">
        <f t="shared" si="18"/>
        <v>6.4085131522851535</v>
      </c>
      <c r="BC46">
        <f t="shared" si="18"/>
        <v>0.10475736838782737</v>
      </c>
      <c r="BD46">
        <f t="shared" si="18"/>
        <v>6.2460287006866997</v>
      </c>
      <c r="BE46">
        <f t="shared" si="18"/>
        <v>3.3341225222373243</v>
      </c>
      <c r="BF46">
        <f t="shared" si="18"/>
        <v>2.6867457380937956</v>
      </c>
      <c r="BG46">
        <f t="shared" si="17"/>
        <v>4.2705898727912688</v>
      </c>
      <c r="BH46">
        <f t="shared" si="17"/>
        <v>2.7743421788947726</v>
      </c>
      <c r="BI46">
        <f t="shared" si="17"/>
        <v>2.7770993022154098</v>
      </c>
      <c r="BJ46">
        <f t="shared" si="26"/>
        <v>5.7169055652518699</v>
      </c>
      <c r="BK46">
        <f t="shared" si="26"/>
        <v>6.2261912883247037</v>
      </c>
      <c r="BL46">
        <f t="shared" si="26"/>
        <v>4.5040921481594669</v>
      </c>
      <c r="BM46">
        <f t="shared" si="26"/>
        <v>7.5535594791924838</v>
      </c>
      <c r="BN46">
        <f t="shared" si="26"/>
        <v>5.6509850225809544</v>
      </c>
      <c r="BO46">
        <f t="shared" si="26"/>
        <v>4.3874447959750436</v>
      </c>
      <c r="BP46">
        <f t="shared" si="26"/>
        <v>5.9310805765516381</v>
      </c>
      <c r="BQ46">
        <f t="shared" si="26"/>
        <v>5.5773655111333644</v>
      </c>
      <c r="BR46">
        <f t="shared" si="26"/>
        <v>3.4905802567590434</v>
      </c>
      <c r="BS46">
        <f t="shared" si="26"/>
        <v>5.547332097392415</v>
      </c>
      <c r="BT46">
        <f t="shared" si="26"/>
        <v>6.2406164652649281</v>
      </c>
      <c r="BU46">
        <f t="shared" si="26"/>
        <v>3.4631995845276946</v>
      </c>
      <c r="BV46">
        <f t="shared" si="26"/>
        <v>6.18060675751933</v>
      </c>
      <c r="BW46">
        <f t="shared" si="26"/>
        <v>6.8174461049842687</v>
      </c>
      <c r="BX46">
        <f t="shared" si="26"/>
        <v>4.7299726535387361</v>
      </c>
      <c r="BY46">
        <f t="shared" si="26"/>
        <v>4.1248623484661229</v>
      </c>
      <c r="BZ46">
        <f t="shared" si="25"/>
        <v>3.4334080579122102</v>
      </c>
      <c r="CA46">
        <f t="shared" si="25"/>
        <v>8.9421302533523157</v>
      </c>
      <c r="CB46">
        <f t="shared" si="20"/>
        <v>3.3687698345481794</v>
      </c>
      <c r="CC46">
        <f t="shared" si="20"/>
        <v>6.9081599137909393</v>
      </c>
      <c r="CD46">
        <f t="shared" si="20"/>
        <v>7.8937640072298034</v>
      </c>
      <c r="CE46">
        <f t="shared" si="20"/>
        <v>4.4243969105866432</v>
      </c>
      <c r="CF46">
        <f t="shared" si="20"/>
        <v>7.6785314021624425</v>
      </c>
      <c r="CG46">
        <f t="shared" si="20"/>
        <v>7.39011094046535</v>
      </c>
      <c r="CH46">
        <f t="shared" si="20"/>
        <v>5.4348973397790372</v>
      </c>
      <c r="CI46">
        <f t="shared" si="20"/>
        <v>5.8893932219867029</v>
      </c>
      <c r="CJ46">
        <f t="shared" si="20"/>
        <v>4.482805507840478</v>
      </c>
      <c r="CK46">
        <f t="shared" si="20"/>
        <v>2.7619486350319904</v>
      </c>
      <c r="CL46">
        <f t="shared" si="20"/>
        <v>5.9531121328841525</v>
      </c>
      <c r="CM46">
        <f t="shared" si="20"/>
        <v>4.6159707716076586</v>
      </c>
      <c r="CN46">
        <f t="shared" si="20"/>
        <v>5.7036548451347988</v>
      </c>
      <c r="CO46">
        <f t="shared" si="20"/>
        <v>5.9689235714120565</v>
      </c>
    </row>
    <row r="47" spans="1:93" x14ac:dyDescent="0.25">
      <c r="A47" s="1" t="s">
        <v>1</v>
      </c>
      <c r="B47">
        <v>3.8763412696000001</v>
      </c>
      <c r="C47">
        <v>9.4496640764999995</v>
      </c>
      <c r="D47">
        <v>8.9969100979000007</v>
      </c>
      <c r="F47">
        <f t="shared" si="2"/>
        <v>8.9507900064344517E-2</v>
      </c>
      <c r="G47">
        <f t="shared" si="3"/>
        <v>43</v>
      </c>
      <c r="I47" t="str">
        <f t="shared" si="8"/>
        <v>O</v>
      </c>
      <c r="J47">
        <f t="shared" si="4"/>
        <v>3.8600914123000001</v>
      </c>
      <c r="K47">
        <f t="shared" si="5"/>
        <v>9.3672758129000009</v>
      </c>
      <c r="L47">
        <f t="shared" si="6"/>
        <v>9.0278904196000003</v>
      </c>
      <c r="N47">
        <f t="shared" si="7"/>
        <v>8.2806535344929628</v>
      </c>
      <c r="O47">
        <f t="shared" si="23"/>
        <v>4.5436094930132738</v>
      </c>
      <c r="P47">
        <f t="shared" si="23"/>
        <v>4.4470687478119739</v>
      </c>
      <c r="Q47">
        <f t="shared" si="23"/>
        <v>10.007131184265239</v>
      </c>
      <c r="R47">
        <f t="shared" si="23"/>
        <v>6.3040646898418675</v>
      </c>
      <c r="S47">
        <f t="shared" si="23"/>
        <v>9.0471878165771944</v>
      </c>
      <c r="T47">
        <f t="shared" si="23"/>
        <v>5.5359317209782484</v>
      </c>
      <c r="U47">
        <f t="shared" si="23"/>
        <v>8.373194080848279</v>
      </c>
      <c r="V47">
        <f t="shared" si="23"/>
        <v>9.8319722787675907</v>
      </c>
      <c r="W47">
        <f t="shared" si="23"/>
        <v>11.381059288867442</v>
      </c>
      <c r="X47">
        <f t="shared" si="23"/>
        <v>7.1236171289116044</v>
      </c>
      <c r="Y47">
        <f t="shared" si="23"/>
        <v>12.08044191229275</v>
      </c>
      <c r="Z47">
        <f t="shared" si="23"/>
        <v>10.788355982860168</v>
      </c>
      <c r="AA47">
        <f t="shared" si="23"/>
        <v>5.8401003636952487</v>
      </c>
      <c r="AB47">
        <f t="shared" si="23"/>
        <v>12.986566237337717</v>
      </c>
      <c r="AC47">
        <f t="shared" si="23"/>
        <v>10.18783119509877</v>
      </c>
      <c r="AD47">
        <f t="shared" si="23"/>
        <v>9.8538581785492418</v>
      </c>
      <c r="AE47">
        <f t="shared" si="22"/>
        <v>12.016435750765712</v>
      </c>
      <c r="AF47">
        <f t="shared" si="22"/>
        <v>9.6702133506884032</v>
      </c>
      <c r="AG47">
        <f t="shared" si="22"/>
        <v>7.7916964446466066</v>
      </c>
      <c r="AH47">
        <f t="shared" si="22"/>
        <v>7.8980884733450587</v>
      </c>
      <c r="AI47">
        <f t="shared" si="22"/>
        <v>8.4377380659963084</v>
      </c>
      <c r="AJ47">
        <f t="shared" si="22"/>
        <v>11.15278214951743</v>
      </c>
      <c r="AK47">
        <f t="shared" si="22"/>
        <v>9.6264267324941475</v>
      </c>
      <c r="AL47">
        <f t="shared" si="22"/>
        <v>2.2645715394548374</v>
      </c>
      <c r="AM47">
        <f t="shared" si="22"/>
        <v>6.0364881424021446</v>
      </c>
      <c r="AN47">
        <f t="shared" si="22"/>
        <v>7.7678140034064524</v>
      </c>
      <c r="AO47">
        <f t="shared" si="22"/>
        <v>4.4109957336178001</v>
      </c>
      <c r="AP47">
        <f t="shared" si="22"/>
        <v>9.9527144051746124</v>
      </c>
      <c r="AQ47">
        <f t="shared" si="22"/>
        <v>13.461318531281851</v>
      </c>
      <c r="AR47">
        <f t="shared" si="22"/>
        <v>6.8290262808715463</v>
      </c>
      <c r="AS47">
        <f t="shared" si="22"/>
        <v>10.559513909215008</v>
      </c>
      <c r="AT47">
        <f t="shared" si="19"/>
        <v>5.6958635829219411</v>
      </c>
      <c r="AU47">
        <f t="shared" si="19"/>
        <v>8.184191771336959</v>
      </c>
      <c r="AV47">
        <f t="shared" si="19"/>
        <v>3.8313429044310174</v>
      </c>
      <c r="AW47">
        <f t="shared" si="19"/>
        <v>8.7187725786513397</v>
      </c>
      <c r="AX47">
        <f t="shared" si="19"/>
        <v>4.7899937823714716</v>
      </c>
      <c r="AY47">
        <f t="shared" si="18"/>
        <v>6.3784631276600177</v>
      </c>
      <c r="AZ47">
        <f t="shared" si="18"/>
        <v>10.260618980551834</v>
      </c>
      <c r="BA47">
        <f t="shared" si="18"/>
        <v>3.7861191817000108</v>
      </c>
      <c r="BB47">
        <f t="shared" si="18"/>
        <v>7.813616031045572</v>
      </c>
      <c r="BC47">
        <f t="shared" si="18"/>
        <v>6.1747409497308574</v>
      </c>
      <c r="BD47">
        <f t="shared" si="18"/>
        <v>8.9507900064344517E-2</v>
      </c>
      <c r="BE47">
        <f t="shared" si="18"/>
        <v>3.4355427229517033</v>
      </c>
      <c r="BF47">
        <f t="shared" si="18"/>
        <v>8.2705851016730652</v>
      </c>
      <c r="BG47">
        <f t="shared" si="17"/>
        <v>7.5627084778576839</v>
      </c>
      <c r="BH47">
        <f t="shared" si="17"/>
        <v>7.9019676771290346</v>
      </c>
      <c r="BI47">
        <f t="shared" si="17"/>
        <v>5.8023380916955949</v>
      </c>
      <c r="BJ47">
        <f t="shared" si="26"/>
        <v>9.4766928702994786</v>
      </c>
      <c r="BK47">
        <f t="shared" si="26"/>
        <v>11.644250112655554</v>
      </c>
      <c r="BL47">
        <f t="shared" si="26"/>
        <v>6.3240585784847481</v>
      </c>
      <c r="BM47">
        <f t="shared" si="26"/>
        <v>9.7410177285217685</v>
      </c>
      <c r="BN47">
        <f t="shared" si="26"/>
        <v>10.635175012151958</v>
      </c>
      <c r="BO47">
        <f t="shared" si="26"/>
        <v>5.574276218359417</v>
      </c>
      <c r="BP47">
        <f t="shared" si="26"/>
        <v>7.8144181862386812</v>
      </c>
      <c r="BQ47">
        <f t="shared" si="26"/>
        <v>8.9502211608606199</v>
      </c>
      <c r="BR47">
        <f t="shared" si="26"/>
        <v>7.4140010022005933</v>
      </c>
      <c r="BS47">
        <f t="shared" si="26"/>
        <v>6.4174157519387665</v>
      </c>
      <c r="BT47">
        <f t="shared" si="26"/>
        <v>12.149768595296127</v>
      </c>
      <c r="BU47">
        <f t="shared" si="26"/>
        <v>9.5369789315067219</v>
      </c>
      <c r="BV47">
        <f t="shared" si="26"/>
        <v>7.4700407695130311</v>
      </c>
      <c r="BW47">
        <f t="shared" si="26"/>
        <v>11.35485595797017</v>
      </c>
      <c r="BX47">
        <f t="shared" si="26"/>
        <v>4.1215854648004573</v>
      </c>
      <c r="BY47">
        <f t="shared" si="26"/>
        <v>10.081379170558657</v>
      </c>
      <c r="BZ47">
        <f t="shared" si="25"/>
        <v>6.2889775258480434</v>
      </c>
      <c r="CA47">
        <f t="shared" si="25"/>
        <v>8.417461648535296</v>
      </c>
      <c r="CB47">
        <f t="shared" si="20"/>
        <v>9.084898388716331</v>
      </c>
      <c r="CC47">
        <f t="shared" si="20"/>
        <v>9.8944218863752731</v>
      </c>
      <c r="CD47">
        <f t="shared" si="20"/>
        <v>8.7951127573036842</v>
      </c>
      <c r="CE47">
        <f t="shared" si="20"/>
        <v>8.1843347141764013</v>
      </c>
      <c r="CF47">
        <f t="shared" si="20"/>
        <v>2.8468151101455472</v>
      </c>
      <c r="CG47">
        <f t="shared" si="20"/>
        <v>5.7853467925455506</v>
      </c>
      <c r="CH47">
        <f t="shared" si="20"/>
        <v>6.0975434596208178</v>
      </c>
      <c r="CI47">
        <f t="shared" si="20"/>
        <v>4.6167425452983402</v>
      </c>
      <c r="CJ47">
        <f t="shared" si="20"/>
        <v>9.3286442082486492</v>
      </c>
      <c r="CK47">
        <f t="shared" si="20"/>
        <v>6.1391793191787851</v>
      </c>
      <c r="CL47">
        <f t="shared" si="20"/>
        <v>2.9389340615644377</v>
      </c>
      <c r="CM47">
        <f t="shared" si="20"/>
        <v>9.1937300673891631</v>
      </c>
      <c r="CN47">
        <f t="shared" si="20"/>
        <v>2.8095880582450916</v>
      </c>
      <c r="CO47">
        <f t="shared" si="20"/>
        <v>8.7082108089705237</v>
      </c>
    </row>
    <row r="48" spans="1:93" x14ac:dyDescent="0.25">
      <c r="A48" s="1" t="s">
        <v>1</v>
      </c>
      <c r="B48">
        <v>6.2633219235000004</v>
      </c>
      <c r="C48">
        <v>8.9969100979000007</v>
      </c>
      <c r="D48">
        <v>6.5989827304000004</v>
      </c>
      <c r="F48">
        <f t="shared" si="2"/>
        <v>0.10967929387536468</v>
      </c>
      <c r="G48">
        <f t="shared" si="3"/>
        <v>44</v>
      </c>
      <c r="I48" t="str">
        <f t="shared" si="8"/>
        <v>O</v>
      </c>
      <c r="J48">
        <f t="shared" si="4"/>
        <v>6.2036802728999998</v>
      </c>
      <c r="K48">
        <f t="shared" si="5"/>
        <v>8.9503367459999996</v>
      </c>
      <c r="L48">
        <f t="shared" si="6"/>
        <v>6.5195891291999999</v>
      </c>
      <c r="N48">
        <f t="shared" si="7"/>
        <v>7.8160834736498677</v>
      </c>
      <c r="O48">
        <f t="shared" si="23"/>
        <v>5.1550026236308053</v>
      </c>
      <c r="P48">
        <f t="shared" si="23"/>
        <v>6.3709590944972074</v>
      </c>
      <c r="Q48">
        <f t="shared" si="23"/>
        <v>8.9988782369389817</v>
      </c>
      <c r="R48">
        <f t="shared" si="23"/>
        <v>3.8508048489887066</v>
      </c>
      <c r="S48">
        <f t="shared" si="23"/>
        <v>7.4422671905226316</v>
      </c>
      <c r="T48">
        <f t="shared" si="23"/>
        <v>2.1645743799205945</v>
      </c>
      <c r="U48">
        <f t="shared" si="23"/>
        <v>5.5452860946722167</v>
      </c>
      <c r="V48">
        <f t="shared" si="23"/>
        <v>9.5553006776826201</v>
      </c>
      <c r="W48">
        <f t="shared" si="23"/>
        <v>10.298310612322943</v>
      </c>
      <c r="X48">
        <f t="shared" si="23"/>
        <v>6.4977374761309079</v>
      </c>
      <c r="Y48">
        <f t="shared" si="23"/>
        <v>9.4756974711242599</v>
      </c>
      <c r="Z48">
        <f t="shared" si="23"/>
        <v>10.932182148846309</v>
      </c>
      <c r="AA48">
        <f t="shared" si="23"/>
        <v>4.1698327640750694</v>
      </c>
      <c r="AB48">
        <f t="shared" si="23"/>
        <v>11.078761141012965</v>
      </c>
      <c r="AC48">
        <f t="shared" si="23"/>
        <v>9.0811910653145365</v>
      </c>
      <c r="AD48">
        <f t="shared" si="23"/>
        <v>6.7840041432567793</v>
      </c>
      <c r="AE48">
        <f t="shared" si="22"/>
        <v>9.8589865893785724</v>
      </c>
      <c r="AF48">
        <f t="shared" si="22"/>
        <v>7.7661439023849637</v>
      </c>
      <c r="AG48">
        <f t="shared" si="22"/>
        <v>6.7285019110128585</v>
      </c>
      <c r="AH48">
        <f t="shared" si="22"/>
        <v>9.0386059995213426</v>
      </c>
      <c r="AI48">
        <f t="shared" si="22"/>
        <v>6.3471886318464268</v>
      </c>
      <c r="AJ48">
        <f t="shared" si="22"/>
        <v>9.6358647236757413</v>
      </c>
      <c r="AK48">
        <f t="shared" si="22"/>
        <v>9.8599664307062866</v>
      </c>
      <c r="AL48">
        <f t="shared" si="22"/>
        <v>2.2121812583131528</v>
      </c>
      <c r="AM48">
        <f t="shared" si="22"/>
        <v>4.2928747957706248</v>
      </c>
      <c r="AN48">
        <f t="shared" si="22"/>
        <v>7.5155824167173551</v>
      </c>
      <c r="AO48">
        <f t="shared" si="22"/>
        <v>4.1139831492458194</v>
      </c>
      <c r="AP48">
        <f t="shared" si="22"/>
        <v>7.5992732100203009</v>
      </c>
      <c r="AQ48">
        <f t="shared" si="22"/>
        <v>12.638957478771962</v>
      </c>
      <c r="AR48">
        <f t="shared" si="22"/>
        <v>7.3731332818933852</v>
      </c>
      <c r="AS48">
        <f t="shared" si="22"/>
        <v>9.7284435603228019</v>
      </c>
      <c r="AT48">
        <f t="shared" si="19"/>
        <v>6.0521297080216359</v>
      </c>
      <c r="AU48">
        <f t="shared" si="19"/>
        <v>7.7895471150096718</v>
      </c>
      <c r="AV48">
        <f t="shared" si="19"/>
        <v>3.1942197694856218</v>
      </c>
      <c r="AW48">
        <f t="shared" si="19"/>
        <v>8.2719211783001114</v>
      </c>
      <c r="AX48">
        <f t="shared" si="19"/>
        <v>3.3889082527444572</v>
      </c>
      <c r="AY48">
        <f t="shared" si="18"/>
        <v>3.5278294785090041</v>
      </c>
      <c r="AZ48">
        <f t="shared" si="18"/>
        <v>9.7698025036748444</v>
      </c>
      <c r="BA48">
        <f t="shared" si="18"/>
        <v>4.8787819726194463</v>
      </c>
      <c r="BB48">
        <f t="shared" si="18"/>
        <v>6.9083465838603919</v>
      </c>
      <c r="BC48">
        <f t="shared" si="18"/>
        <v>3.3485360883535962</v>
      </c>
      <c r="BD48">
        <f t="shared" si="18"/>
        <v>3.4368997971231221</v>
      </c>
      <c r="BE48">
        <f t="shared" si="18"/>
        <v>0.10967929387536468</v>
      </c>
      <c r="BF48">
        <f t="shared" si="18"/>
        <v>5.5478765525196794</v>
      </c>
      <c r="BG48">
        <f t="shared" si="17"/>
        <v>5.4830769393173577</v>
      </c>
      <c r="BH48">
        <f t="shared" si="17"/>
        <v>5.7859687710104222</v>
      </c>
      <c r="BI48">
        <f t="shared" si="17"/>
        <v>2.7963034387108965</v>
      </c>
      <c r="BJ48">
        <f t="shared" si="26"/>
        <v>8.2561238568323887</v>
      </c>
      <c r="BK48">
        <f t="shared" si="26"/>
        <v>9.5049025814942958</v>
      </c>
      <c r="BL48">
        <f t="shared" si="26"/>
        <v>5.7850241885873173</v>
      </c>
      <c r="BM48">
        <f t="shared" si="26"/>
        <v>8.6474267348695015</v>
      </c>
      <c r="BN48">
        <f t="shared" si="26"/>
        <v>8.3785072409637351</v>
      </c>
      <c r="BO48">
        <f t="shared" si="26"/>
        <v>2.7311975876478103</v>
      </c>
      <c r="BP48">
        <f t="shared" si="26"/>
        <v>7.4737015540093044</v>
      </c>
      <c r="BQ48">
        <f t="shared" si="26"/>
        <v>7.6241433306622604</v>
      </c>
      <c r="BR48">
        <f t="shared" si="26"/>
        <v>4.0182312253356791</v>
      </c>
      <c r="BS48">
        <f t="shared" si="26"/>
        <v>6.2262477698355347</v>
      </c>
      <c r="BT48">
        <f t="shared" si="26"/>
        <v>9.4845760901378977</v>
      </c>
      <c r="BU48">
        <f t="shared" si="26"/>
        <v>6.3191211705868726</v>
      </c>
      <c r="BV48">
        <f t="shared" si="26"/>
        <v>6.3641333322898914</v>
      </c>
      <c r="BW48">
        <f t="shared" si="26"/>
        <v>9.7869363721825575</v>
      </c>
      <c r="BX48">
        <f t="shared" si="26"/>
        <v>3.5847297384419186</v>
      </c>
      <c r="BY48">
        <f t="shared" si="26"/>
        <v>7.5214529525216696</v>
      </c>
      <c r="BZ48">
        <f t="shared" si="25"/>
        <v>4.802748829843309</v>
      </c>
      <c r="CA48">
        <f t="shared" si="25"/>
        <v>9.3718951153554482</v>
      </c>
      <c r="CB48">
        <f t="shared" si="20"/>
        <v>6.2706484610025672</v>
      </c>
      <c r="CC48">
        <f t="shared" si="20"/>
        <v>9.0242069453967204</v>
      </c>
      <c r="CD48">
        <f t="shared" si="20"/>
        <v>9.0956507183238795</v>
      </c>
      <c r="CE48">
        <f t="shared" si="20"/>
        <v>5.9966691980484033</v>
      </c>
      <c r="CF48">
        <f t="shared" si="20"/>
        <v>5.6855739580173754</v>
      </c>
      <c r="CG48">
        <f t="shared" si="20"/>
        <v>7.1453190781256968</v>
      </c>
      <c r="CH48">
        <f t="shared" si="20"/>
        <v>4.4949151579725433</v>
      </c>
      <c r="CI48">
        <f t="shared" si="20"/>
        <v>5.5759368330810721</v>
      </c>
      <c r="CJ48">
        <f t="shared" si="20"/>
        <v>6.0502296848037034</v>
      </c>
      <c r="CK48">
        <f t="shared" si="20"/>
        <v>4.5532657159339331</v>
      </c>
      <c r="CL48">
        <f t="shared" si="20"/>
        <v>4.5013287008004452</v>
      </c>
      <c r="CM48">
        <f t="shared" si="20"/>
        <v>7.4308706576774446</v>
      </c>
      <c r="CN48">
        <f t="shared" si="20"/>
        <v>2.757926498191908</v>
      </c>
      <c r="CO48">
        <f t="shared" si="20"/>
        <v>7.5958649263327196</v>
      </c>
    </row>
    <row r="49" spans="1:93" x14ac:dyDescent="0.25">
      <c r="A49" s="1" t="s">
        <v>1</v>
      </c>
      <c r="B49">
        <v>6.2633219235000004</v>
      </c>
      <c r="C49">
        <v>6.7160759021000001</v>
      </c>
      <c r="D49">
        <v>1.3613207303999999</v>
      </c>
      <c r="F49">
        <f t="shared" si="2"/>
        <v>0.23003940818198132</v>
      </c>
      <c r="G49">
        <f t="shared" si="3"/>
        <v>45</v>
      </c>
      <c r="I49" t="str">
        <f t="shared" si="8"/>
        <v>O</v>
      </c>
      <c r="J49">
        <f t="shared" si="4"/>
        <v>6.2094777099999998</v>
      </c>
      <c r="K49">
        <f t="shared" si="5"/>
        <v>6.6465160832999999</v>
      </c>
      <c r="L49">
        <f t="shared" si="6"/>
        <v>1.573877456</v>
      </c>
      <c r="N49">
        <f t="shared" si="7"/>
        <v>6.9053296874139436</v>
      </c>
      <c r="O49">
        <f t="shared" si="23"/>
        <v>7.3295652247726197</v>
      </c>
      <c r="P49">
        <f t="shared" si="23"/>
        <v>8.7382544064202801</v>
      </c>
      <c r="Q49">
        <f t="shared" si="23"/>
        <v>9.2451283917424742</v>
      </c>
      <c r="R49">
        <f t="shared" si="23"/>
        <v>2.249044834575197</v>
      </c>
      <c r="S49">
        <f t="shared" si="23"/>
        <v>4.0300128757789189</v>
      </c>
      <c r="T49">
        <f t="shared" si="23"/>
        <v>4.4447010760057397</v>
      </c>
      <c r="U49">
        <f t="shared" si="23"/>
        <v>2.2965882806567812</v>
      </c>
      <c r="V49">
        <f t="shared" si="23"/>
        <v>7.5621903705626643</v>
      </c>
      <c r="W49">
        <f t="shared" si="23"/>
        <v>7.5167395204715914</v>
      </c>
      <c r="X49">
        <f t="shared" si="23"/>
        <v>7.3246593721919275</v>
      </c>
      <c r="Y49">
        <f t="shared" si="23"/>
        <v>4.8357673962065455</v>
      </c>
      <c r="Z49">
        <f t="shared" si="23"/>
        <v>9.8476252654159691</v>
      </c>
      <c r="AA49">
        <f t="shared" si="23"/>
        <v>4.2684338126294659</v>
      </c>
      <c r="AB49">
        <f t="shared" si="23"/>
        <v>6.8257169071324588</v>
      </c>
      <c r="AC49">
        <f t="shared" si="23"/>
        <v>7.7414748285579638</v>
      </c>
      <c r="AD49">
        <f t="shared" si="23"/>
        <v>2.0790019749796396</v>
      </c>
      <c r="AE49">
        <f t="shared" si="22"/>
        <v>6.9696015944050727</v>
      </c>
      <c r="AF49">
        <f t="shared" si="22"/>
        <v>4.3422559919222143</v>
      </c>
      <c r="AG49">
        <f t="shared" si="22"/>
        <v>4.3858465577131192</v>
      </c>
      <c r="AH49">
        <f t="shared" si="22"/>
        <v>10.021325605762806</v>
      </c>
      <c r="AI49">
        <f t="shared" si="22"/>
        <v>5.5266262927774239</v>
      </c>
      <c r="AJ49">
        <f t="shared" si="22"/>
        <v>5.3839089111064382</v>
      </c>
      <c r="AK49">
        <f t="shared" si="22"/>
        <v>10.039011704235763</v>
      </c>
      <c r="AL49">
        <f t="shared" si="22"/>
        <v>6.929460210350098</v>
      </c>
      <c r="AM49">
        <f t="shared" si="22"/>
        <v>6.7911426487819737</v>
      </c>
      <c r="AN49">
        <f t="shared" si="22"/>
        <v>6.2785732924559063</v>
      </c>
      <c r="AO49">
        <f t="shared" si="22"/>
        <v>5.3225305181569835</v>
      </c>
      <c r="AP49">
        <f t="shared" si="22"/>
        <v>2.2268148005745561</v>
      </c>
      <c r="AQ49">
        <f t="shared" si="22"/>
        <v>9.1424831079139874</v>
      </c>
      <c r="AR49">
        <f t="shared" si="22"/>
        <v>7.4291055940581971</v>
      </c>
      <c r="AS49">
        <f t="shared" si="22"/>
        <v>6.4697358631193227</v>
      </c>
      <c r="AT49">
        <f t="shared" si="19"/>
        <v>8.306693786088676</v>
      </c>
      <c r="AU49">
        <f t="shared" si="19"/>
        <v>9.1717087547932472</v>
      </c>
      <c r="AV49">
        <f t="shared" si="19"/>
        <v>5.5836985584179191</v>
      </c>
      <c r="AW49">
        <f t="shared" si="19"/>
        <v>8.04995925555356</v>
      </c>
      <c r="AX49">
        <f t="shared" si="19"/>
        <v>4.4028215503801267</v>
      </c>
      <c r="AY49">
        <f t="shared" si="18"/>
        <v>5.5123249513882611</v>
      </c>
      <c r="AZ49">
        <f t="shared" si="18"/>
        <v>7.8339644120115191</v>
      </c>
      <c r="BA49">
        <f t="shared" si="18"/>
        <v>7.1994209682652093</v>
      </c>
      <c r="BB49">
        <f t="shared" si="18"/>
        <v>5.368403942306843</v>
      </c>
      <c r="BC49">
        <f t="shared" si="18"/>
        <v>2.9910148764057864</v>
      </c>
      <c r="BD49">
        <f t="shared" si="18"/>
        <v>8.4605359556205855</v>
      </c>
      <c r="BE49">
        <f t="shared" si="18"/>
        <v>5.6216733735721203</v>
      </c>
      <c r="BF49">
        <f t="shared" si="18"/>
        <v>0.23003940818198132</v>
      </c>
      <c r="BG49">
        <f t="shared" si="17"/>
        <v>2.8763862813578873</v>
      </c>
      <c r="BH49">
        <f t="shared" si="17"/>
        <v>3.763403744606864</v>
      </c>
      <c r="BI49">
        <f t="shared" si="17"/>
        <v>3.6202204806625216</v>
      </c>
      <c r="BJ49">
        <f t="shared" si="26"/>
        <v>6.1834770242958097</v>
      </c>
      <c r="BK49">
        <f t="shared" si="26"/>
        <v>5.6776527236170384</v>
      </c>
      <c r="BL49">
        <f t="shared" si="26"/>
        <v>6.1142811144111828</v>
      </c>
      <c r="BM49">
        <f t="shared" si="26"/>
        <v>9.7642710684572798</v>
      </c>
      <c r="BN49">
        <f t="shared" si="26"/>
        <v>6.6205626600512755</v>
      </c>
      <c r="BO49">
        <f t="shared" si="26"/>
        <v>6.57145177810742</v>
      </c>
      <c r="BP49">
        <f t="shared" si="26"/>
        <v>6.2898851819093817</v>
      </c>
      <c r="BQ49">
        <f t="shared" si="26"/>
        <v>7.2034779925851673</v>
      </c>
      <c r="BR49">
        <f t="shared" si="26"/>
        <v>4.6062791220197088</v>
      </c>
      <c r="BS49">
        <f t="shared" si="26"/>
        <v>5.6906281428440488</v>
      </c>
      <c r="BT49">
        <f t="shared" si="26"/>
        <v>5.9095479303789693</v>
      </c>
      <c r="BU49">
        <f t="shared" si="26"/>
        <v>2.7754059754870832</v>
      </c>
      <c r="BV49">
        <f t="shared" si="26"/>
        <v>8.8482317541076583</v>
      </c>
      <c r="BW49">
        <f t="shared" si="26"/>
        <v>5.9718058894105823</v>
      </c>
      <c r="BX49">
        <f t="shared" si="26"/>
        <v>7.5821971337034348</v>
      </c>
      <c r="BY49">
        <f t="shared" si="26"/>
        <v>2.8968673409540449</v>
      </c>
      <c r="BZ49">
        <f t="shared" si="25"/>
        <v>5.8565390648695956</v>
      </c>
      <c r="CA49">
        <f t="shared" si="25"/>
        <v>10.655357057996609</v>
      </c>
      <c r="CB49">
        <f t="shared" si="20"/>
        <v>4.3727860228727886</v>
      </c>
      <c r="CC49">
        <f t="shared" si="20"/>
        <v>5.9940674245900096</v>
      </c>
      <c r="CD49">
        <f t="shared" si="20"/>
        <v>8.9057537149241703</v>
      </c>
      <c r="CE49">
        <f t="shared" si="20"/>
        <v>6.6335277339088368</v>
      </c>
      <c r="CF49">
        <f t="shared" si="20"/>
        <v>9.4348102442278421</v>
      </c>
      <c r="CG49">
        <f t="shared" si="20"/>
        <v>9.2162868613719002</v>
      </c>
      <c r="CH49">
        <f t="shared" si="20"/>
        <v>8.2078432777519641</v>
      </c>
      <c r="CI49">
        <f t="shared" si="20"/>
        <v>7.2766910193503751</v>
      </c>
      <c r="CJ49">
        <f t="shared" si="20"/>
        <v>3.5432728259963016</v>
      </c>
      <c r="CK49">
        <f t="shared" si="20"/>
        <v>3.3396954176960119</v>
      </c>
      <c r="CL49">
        <f t="shared" si="20"/>
        <v>8.3725409880193684</v>
      </c>
      <c r="CM49">
        <f t="shared" si="20"/>
        <v>3.4963565579712155</v>
      </c>
      <c r="CN49">
        <f t="shared" si="20"/>
        <v>8.3299186672404506</v>
      </c>
      <c r="CO49">
        <f t="shared" si="20"/>
        <v>4.6451501424150505</v>
      </c>
    </row>
    <row r="50" spans="1:93" x14ac:dyDescent="0.25">
      <c r="A50" s="1" t="s">
        <v>1</v>
      </c>
      <c r="B50">
        <v>4.2120020765000001</v>
      </c>
      <c r="C50">
        <v>8.9969100979000007</v>
      </c>
      <c r="D50">
        <v>1.3613207303999999</v>
      </c>
      <c r="F50">
        <f t="shared" si="2"/>
        <v>0.22406211057642483</v>
      </c>
      <c r="G50">
        <f t="shared" si="3"/>
        <v>46</v>
      </c>
      <c r="I50" t="str">
        <f t="shared" si="8"/>
        <v>O</v>
      </c>
      <c r="J50">
        <f t="shared" si="4"/>
        <v>4.3252138699999998</v>
      </c>
      <c r="K50">
        <f t="shared" si="5"/>
        <v>8.8385784803000007</v>
      </c>
      <c r="L50">
        <f t="shared" si="6"/>
        <v>1.4723072975</v>
      </c>
      <c r="N50">
        <f t="shared" si="7"/>
        <v>7.9253798682676377</v>
      </c>
      <c r="O50">
        <f t="shared" si="23"/>
        <v>7.5364945709272337</v>
      </c>
      <c r="P50">
        <f t="shared" si="23"/>
        <v>7.4420237807784</v>
      </c>
      <c r="Q50">
        <f t="shared" si="23"/>
        <v>11.369796667224765</v>
      </c>
      <c r="R50">
        <f t="shared" si="23"/>
        <v>2.3645819121222562</v>
      </c>
      <c r="S50">
        <f t="shared" si="23"/>
        <v>2.1396266408611067</v>
      </c>
      <c r="T50">
        <f t="shared" si="23"/>
        <v>5.3477737036673956</v>
      </c>
      <c r="U50">
        <f t="shared" si="23"/>
        <v>5.1155351411512537</v>
      </c>
      <c r="V50">
        <f t="shared" si="23"/>
        <v>7.7537096915987194</v>
      </c>
      <c r="W50">
        <f t="shared" si="23"/>
        <v>9.1290341041577747</v>
      </c>
      <c r="X50">
        <f t="shared" si="23"/>
        <v>8.7802902540251146</v>
      </c>
      <c r="Y50">
        <f t="shared" si="23"/>
        <v>7.6821997851774642</v>
      </c>
      <c r="Z50">
        <f t="shared" si="23"/>
        <v>10.549358891609504</v>
      </c>
      <c r="AA50">
        <f t="shared" si="23"/>
        <v>5.4963628016195694</v>
      </c>
      <c r="AB50">
        <f t="shared" si="23"/>
        <v>9.0504649545728206</v>
      </c>
      <c r="AC50">
        <f t="shared" si="23"/>
        <v>9.7598842121140486</v>
      </c>
      <c r="AD50">
        <f t="shared" si="23"/>
        <v>4.0381347651101667</v>
      </c>
      <c r="AE50">
        <f t="shared" si="22"/>
        <v>9.7779564060960897</v>
      </c>
      <c r="AF50">
        <f t="shared" si="22"/>
        <v>6.5504093744697593</v>
      </c>
      <c r="AG50">
        <f t="shared" si="22"/>
        <v>4.4582258308271809</v>
      </c>
      <c r="AH50">
        <f t="shared" si="22"/>
        <v>10.144595012959739</v>
      </c>
      <c r="AI50">
        <f t="shared" si="22"/>
        <v>7.9340137794281453</v>
      </c>
      <c r="AJ50">
        <f t="shared" si="22"/>
        <v>6.401000512785366</v>
      </c>
      <c r="AK50">
        <f t="shared" si="22"/>
        <v>11.153278008196372</v>
      </c>
      <c r="AL50">
        <f t="shared" si="22"/>
        <v>6.9236757531440007</v>
      </c>
      <c r="AM50">
        <f t="shared" si="22"/>
        <v>8.3341713460796445</v>
      </c>
      <c r="AN50">
        <f t="shared" si="22"/>
        <v>4.3458290869277461</v>
      </c>
      <c r="AO50">
        <f t="shared" si="22"/>
        <v>4.4616566864661715</v>
      </c>
      <c r="AP50">
        <f t="shared" si="22"/>
        <v>4.116691900816301</v>
      </c>
      <c r="AQ50">
        <f t="shared" si="22"/>
        <v>9.8941486918817425</v>
      </c>
      <c r="AR50">
        <f t="shared" si="22"/>
        <v>6.7948751246778238</v>
      </c>
      <c r="AS50">
        <f t="shared" si="22"/>
        <v>5.7298610990892582</v>
      </c>
      <c r="AT50">
        <f t="shared" si="19"/>
        <v>9.1363542964593236</v>
      </c>
      <c r="AU50">
        <f t="shared" si="19"/>
        <v>10.785239546391436</v>
      </c>
      <c r="AV50">
        <f t="shared" si="19"/>
        <v>5.7702156351687828</v>
      </c>
      <c r="AW50">
        <f t="shared" si="19"/>
        <v>9.5011517867481654</v>
      </c>
      <c r="AX50">
        <f t="shared" si="19"/>
        <v>2.8883337852201789</v>
      </c>
      <c r="AY50">
        <f t="shared" si="18"/>
        <v>7.1235634775025973</v>
      </c>
      <c r="AZ50">
        <f t="shared" si="18"/>
        <v>8.7890284438901567</v>
      </c>
      <c r="BA50">
        <f t="shared" si="18"/>
        <v>5.5686907777170642</v>
      </c>
      <c r="BB50">
        <f t="shared" si="18"/>
        <v>2.6548397412469567</v>
      </c>
      <c r="BC50">
        <f t="shared" si="18"/>
        <v>4.5575850736419659</v>
      </c>
      <c r="BD50">
        <f t="shared" si="18"/>
        <v>7.6835735616824374</v>
      </c>
      <c r="BE50">
        <f t="shared" si="18"/>
        <v>5.5296187923925704</v>
      </c>
      <c r="BF50">
        <f t="shared" si="18"/>
        <v>3.0918346158699253</v>
      </c>
      <c r="BG50">
        <f t="shared" si="17"/>
        <v>0.22406211057642483</v>
      </c>
      <c r="BH50">
        <f t="shared" si="17"/>
        <v>6.0022492480263177</v>
      </c>
      <c r="BI50">
        <f t="shared" si="17"/>
        <v>3.4078147202162374</v>
      </c>
      <c r="BJ50">
        <f t="shared" si="26"/>
        <v>7.9521464133824606</v>
      </c>
      <c r="BK50">
        <f t="shared" si="26"/>
        <v>8.2919434028010741</v>
      </c>
      <c r="BL50">
        <f t="shared" si="26"/>
        <v>7.0380599623362778</v>
      </c>
      <c r="BM50">
        <f t="shared" si="26"/>
        <v>11.877938086037753</v>
      </c>
      <c r="BN50">
        <f t="shared" si="26"/>
        <v>9.4144363787800813</v>
      </c>
      <c r="BO50">
        <f t="shared" si="26"/>
        <v>7.161122226140944</v>
      </c>
      <c r="BP50">
        <f t="shared" si="26"/>
        <v>6.571385538588574</v>
      </c>
      <c r="BQ50">
        <f t="shared" si="26"/>
        <v>9.3225237362563167</v>
      </c>
      <c r="BR50">
        <f t="shared" si="26"/>
        <v>5.7691614925922448</v>
      </c>
      <c r="BS50">
        <f t="shared" si="26"/>
        <v>4.6242791813670863</v>
      </c>
      <c r="BT50">
        <f t="shared" si="26"/>
        <v>8.9404748041238911</v>
      </c>
      <c r="BU50">
        <f t="shared" si="26"/>
        <v>5.5284278707464152</v>
      </c>
      <c r="BV50">
        <f t="shared" si="26"/>
        <v>10.546000275200448</v>
      </c>
      <c r="BW50">
        <f t="shared" si="26"/>
        <v>7.7220393096364681</v>
      </c>
      <c r="BX50">
        <f t="shared" si="26"/>
        <v>8.3607252595958688</v>
      </c>
      <c r="BY50">
        <f t="shared" si="26"/>
        <v>5.7337246193776039</v>
      </c>
      <c r="BZ50">
        <f t="shared" si="25"/>
        <v>7.4708358427301746</v>
      </c>
      <c r="CA50">
        <f t="shared" si="25"/>
        <v>11.299861276417376</v>
      </c>
      <c r="CB50">
        <f t="shared" si="20"/>
        <v>7.1620246154905649</v>
      </c>
      <c r="CC50">
        <f t="shared" si="20"/>
        <v>6.1612795146074113</v>
      </c>
      <c r="CD50">
        <f t="shared" si="20"/>
        <v>9.5512040215507241</v>
      </c>
      <c r="CE50">
        <f t="shared" si="20"/>
        <v>8.8871416532570393</v>
      </c>
      <c r="CF50">
        <f t="shared" si="20"/>
        <v>8.2448409294804659</v>
      </c>
      <c r="CG50">
        <f t="shared" si="20"/>
        <v>9.2764998926217999</v>
      </c>
      <c r="CH50">
        <f t="shared" si="20"/>
        <v>9.4505583257127608</v>
      </c>
      <c r="CI50">
        <f t="shared" si="20"/>
        <v>6.6897925838903047</v>
      </c>
      <c r="CJ50">
        <f t="shared" si="20"/>
        <v>4.7306885836983499</v>
      </c>
      <c r="CK50">
        <f t="shared" si="20"/>
        <v>3.6903311981989391</v>
      </c>
      <c r="CL50">
        <f t="shared" si="20"/>
        <v>8.3422157067074387</v>
      </c>
      <c r="CM50">
        <f t="shared" si="20"/>
        <v>4.8781264269882074</v>
      </c>
      <c r="CN50">
        <f t="shared" si="20"/>
        <v>8.3307253767302978</v>
      </c>
      <c r="CO50">
        <f t="shared" si="20"/>
        <v>3.5528806390439023</v>
      </c>
    </row>
    <row r="51" spans="1:93" x14ac:dyDescent="0.25">
      <c r="A51" s="1" t="s">
        <v>1</v>
      </c>
      <c r="B51">
        <v>1.0256599234999999</v>
      </c>
      <c r="C51">
        <v>8.9969100979000007</v>
      </c>
      <c r="D51">
        <v>9.1140032695999995</v>
      </c>
      <c r="F51">
        <f t="shared" si="2"/>
        <v>0.27807332123479406</v>
      </c>
      <c r="G51">
        <f t="shared" si="3"/>
        <v>71</v>
      </c>
      <c r="I51" t="str">
        <f t="shared" si="8"/>
        <v>O</v>
      </c>
      <c r="J51">
        <f t="shared" si="4"/>
        <v>1.1143195257</v>
      </c>
      <c r="K51">
        <f t="shared" si="5"/>
        <v>8.7600338827000002</v>
      </c>
      <c r="L51">
        <f t="shared" si="6"/>
        <v>8.9984441696000008</v>
      </c>
      <c r="N51">
        <f t="shared" si="7"/>
        <v>8.0182310580299152</v>
      </c>
      <c r="O51">
        <f t="shared" si="23"/>
        <v>4.519405181629347</v>
      </c>
      <c r="P51">
        <f t="shared" si="23"/>
        <v>2.2887965623546656</v>
      </c>
      <c r="Q51">
        <f t="shared" si="23"/>
        <v>10.956685309763239</v>
      </c>
      <c r="R51">
        <f t="shared" si="23"/>
        <v>7.4793035347842576</v>
      </c>
      <c r="S51">
        <f t="shared" si="23"/>
        <v>9.1845205817364608</v>
      </c>
      <c r="T51">
        <f t="shared" si="23"/>
        <v>7.8071995436530495</v>
      </c>
      <c r="U51">
        <f t="shared" si="23"/>
        <v>9.8159828881376843</v>
      </c>
      <c r="V51">
        <f t="shared" si="23"/>
        <v>8.8793843471083793</v>
      </c>
      <c r="W51">
        <f t="shared" si="23"/>
        <v>11.237604896956187</v>
      </c>
      <c r="X51">
        <f t="shared" si="23"/>
        <v>7.7828772710802854</v>
      </c>
      <c r="Y51">
        <f t="shared" si="23"/>
        <v>13.113308213663068</v>
      </c>
      <c r="Z51">
        <f t="shared" si="23"/>
        <v>9.773739986557171</v>
      </c>
      <c r="AA51">
        <f t="shared" si="23"/>
        <v>6.8645068357827803</v>
      </c>
      <c r="AB51">
        <f t="shared" si="23"/>
        <v>13.350388365999986</v>
      </c>
      <c r="AC51">
        <f t="shared" si="23"/>
        <v>10.588965791584407</v>
      </c>
      <c r="AD51">
        <f t="shared" si="23"/>
        <v>11.309728198145427</v>
      </c>
      <c r="AE51">
        <f t="shared" si="22"/>
        <v>13.03560792719308</v>
      </c>
      <c r="AF51">
        <f t="shared" si="22"/>
        <v>10.251299970278836</v>
      </c>
      <c r="AG51">
        <f t="shared" si="22"/>
        <v>7.6241656442196764</v>
      </c>
      <c r="AH51">
        <f t="shared" si="22"/>
        <v>6.5415600044125783</v>
      </c>
      <c r="AI51">
        <f t="shared" si="22"/>
        <v>9.8239332970868691</v>
      </c>
      <c r="AJ51">
        <f t="shared" si="22"/>
        <v>11.049431688237362</v>
      </c>
      <c r="AK51">
        <f t="shared" si="22"/>
        <v>9.1546160939392109</v>
      </c>
      <c r="AL51">
        <f t="shared" si="22"/>
        <v>4.4246281629072959</v>
      </c>
      <c r="AM51">
        <f t="shared" si="22"/>
        <v>8.0657850486470668</v>
      </c>
      <c r="AN51">
        <f t="shared" si="22"/>
        <v>6.8961977551878828</v>
      </c>
      <c r="AO51">
        <f t="shared" si="22"/>
        <v>4.4914471707869827</v>
      </c>
      <c r="AP51">
        <f t="shared" si="22"/>
        <v>10.64489015201262</v>
      </c>
      <c r="AQ51">
        <f t="shared" si="22"/>
        <v>12.711676232278471</v>
      </c>
      <c r="AR51">
        <f t="shared" si="22"/>
        <v>5.5183779620292848</v>
      </c>
      <c r="AS51">
        <f t="shared" si="22"/>
        <v>9.8268345088520128</v>
      </c>
      <c r="AT51">
        <f t="shared" si="19"/>
        <v>6.1331835359898417</v>
      </c>
      <c r="AU51">
        <f t="shared" si="19"/>
        <v>8.9937031227622466</v>
      </c>
      <c r="AV51">
        <f t="shared" si="19"/>
        <v>4.8069414677826456</v>
      </c>
      <c r="AW51">
        <f t="shared" si="19"/>
        <v>8.8018144842710004</v>
      </c>
      <c r="AX51">
        <f t="shared" si="19"/>
        <v>5.6423969281870248</v>
      </c>
      <c r="AY51">
        <f t="shared" si="18"/>
        <v>8.7079672249815072</v>
      </c>
      <c r="AZ51">
        <f t="shared" si="18"/>
        <v>9.6680903105062619</v>
      </c>
      <c r="BA51">
        <f t="shared" si="18"/>
        <v>2.9683860088202816</v>
      </c>
      <c r="BB51">
        <f t="shared" si="18"/>
        <v>7.6150610010549666</v>
      </c>
      <c r="BC51">
        <f t="shared" si="18"/>
        <v>7.8187804953104418</v>
      </c>
      <c r="BD51">
        <f t="shared" si="18"/>
        <v>2.8598230802767444</v>
      </c>
      <c r="BE51">
        <f t="shared" si="18"/>
        <v>5.7918087457904859</v>
      </c>
      <c r="BF51">
        <f t="shared" si="18"/>
        <v>9.4472120835947315</v>
      </c>
      <c r="BG51">
        <f t="shared" si="17"/>
        <v>8.3251211689082876</v>
      </c>
      <c r="BH51">
        <f t="shared" si="17"/>
        <v>8.9466554261807776</v>
      </c>
      <c r="BI51">
        <f t="shared" si="17"/>
        <v>7.6317093406915086</v>
      </c>
      <c r="BJ51">
        <f t="shared" si="26"/>
        <v>9.7000030048997576</v>
      </c>
      <c r="BK51">
        <f t="shared" si="26"/>
        <v>12.387431994796671</v>
      </c>
      <c r="BL51">
        <f t="shared" si="26"/>
        <v>6.5585331804658482</v>
      </c>
      <c r="BM51">
        <f t="shared" si="26"/>
        <v>11.134379938647287</v>
      </c>
      <c r="BN51">
        <f t="shared" si="26"/>
        <v>12.027455289682933</v>
      </c>
      <c r="BO51">
        <f t="shared" si="26"/>
        <v>8.3010623551384484</v>
      </c>
      <c r="BP51">
        <f t="shared" si="26"/>
        <v>7.2078234398872887</v>
      </c>
      <c r="BQ51">
        <f t="shared" si="26"/>
        <v>9.8611316447947459</v>
      </c>
      <c r="BR51">
        <f t="shared" si="26"/>
        <v>9.7521955728719121</v>
      </c>
      <c r="BS51">
        <f t="shared" si="26"/>
        <v>5.7238758458663597</v>
      </c>
      <c r="BT51">
        <f t="shared" si="26"/>
        <v>13.478428540574034</v>
      </c>
      <c r="BU51">
        <f t="shared" si="26"/>
        <v>11.277936816285376</v>
      </c>
      <c r="BV51">
        <f t="shared" si="26"/>
        <v>9.3302818777726362</v>
      </c>
      <c r="BW51">
        <f t="shared" si="26"/>
        <v>11.453843363208366</v>
      </c>
      <c r="BX51">
        <f t="shared" si="26"/>
        <v>6.1247621757158663</v>
      </c>
      <c r="BY51">
        <f t="shared" si="26"/>
        <v>11.105588932247755</v>
      </c>
      <c r="BZ51">
        <f t="shared" si="25"/>
        <v>7.6255720165098033</v>
      </c>
      <c r="CA51">
        <f t="shared" si="25"/>
        <v>7.6300057526168574</v>
      </c>
      <c r="CB51">
        <f t="shared" si="20"/>
        <v>10.797045164815255</v>
      </c>
      <c r="CC51">
        <f t="shared" si="20"/>
        <v>9.3233526148204433</v>
      </c>
      <c r="CD51">
        <f t="shared" si="20"/>
        <v>7.9527683511815512</v>
      </c>
      <c r="CE51">
        <f t="shared" si="20"/>
        <v>10.071414967668945</v>
      </c>
      <c r="CF51">
        <f t="shared" si="20"/>
        <v>0.27807332123479406</v>
      </c>
      <c r="CG51">
        <f t="shared" si="20"/>
        <v>4.8224302541174024</v>
      </c>
      <c r="CH51">
        <f t="shared" si="20"/>
        <v>8.6128308124598121</v>
      </c>
      <c r="CI51">
        <f t="shared" si="20"/>
        <v>3.6468013194910056</v>
      </c>
      <c r="CJ51">
        <f t="shared" si="20"/>
        <v>11.210943122743805</v>
      </c>
      <c r="CK51">
        <f t="shared" si="20"/>
        <v>6.7171235958257496</v>
      </c>
      <c r="CL51">
        <f t="shared" si="20"/>
        <v>3.6002325351247664</v>
      </c>
      <c r="CM51">
        <f t="shared" si="20"/>
        <v>9.4882183806996618</v>
      </c>
      <c r="CN51">
        <f t="shared" si="20"/>
        <v>5.6267798353307645</v>
      </c>
      <c r="CO51">
        <f t="shared" si="20"/>
        <v>8.4028400327292427</v>
      </c>
    </row>
    <row r="52" spans="1:93" x14ac:dyDescent="0.25">
      <c r="A52" s="1" t="s">
        <v>1</v>
      </c>
      <c r="B52">
        <v>1.3613207303999999</v>
      </c>
      <c r="C52">
        <v>4.2120020765000001</v>
      </c>
      <c r="D52">
        <v>8.9969100979000007</v>
      </c>
      <c r="F52">
        <f t="shared" si="2"/>
        <v>0.20935379519424435</v>
      </c>
      <c r="G52">
        <f t="shared" si="3"/>
        <v>72</v>
      </c>
      <c r="I52" t="str">
        <f t="shared" si="8"/>
        <v>O</v>
      </c>
      <c r="J52">
        <f t="shared" si="4"/>
        <v>1.4465518467</v>
      </c>
      <c r="K52">
        <f t="shared" si="5"/>
        <v>4.2027715289999996</v>
      </c>
      <c r="L52">
        <f t="shared" si="6"/>
        <v>8.8059141153000002</v>
      </c>
      <c r="N52">
        <f t="shared" si="7"/>
        <v>4.5169346400437238</v>
      </c>
      <c r="O52">
        <f t="shared" si="23"/>
        <v>2.2781150693734054</v>
      </c>
      <c r="P52">
        <f t="shared" si="23"/>
        <v>4.1276179124017212</v>
      </c>
      <c r="Q52">
        <f t="shared" si="23"/>
        <v>7.3315526186251558</v>
      </c>
      <c r="R52">
        <f t="shared" si="23"/>
        <v>7.9373388384844601</v>
      </c>
      <c r="S52">
        <f t="shared" si="23"/>
        <v>9.7897184893565399</v>
      </c>
      <c r="T52">
        <f t="shared" si="23"/>
        <v>8.4205485320396338</v>
      </c>
      <c r="U52">
        <f t="shared" si="23"/>
        <v>8.8118569820978436</v>
      </c>
      <c r="V52">
        <f t="shared" si="23"/>
        <v>6.3224186011825427</v>
      </c>
      <c r="W52">
        <f t="shared" si="23"/>
        <v>7.7858107914145922</v>
      </c>
      <c r="X52">
        <f t="shared" si="23"/>
        <v>4.4231547784717611</v>
      </c>
      <c r="Y52">
        <f t="shared" si="23"/>
        <v>11.14749981875471</v>
      </c>
      <c r="Z52">
        <f t="shared" si="23"/>
        <v>5.7427427900989034</v>
      </c>
      <c r="AA52">
        <f t="shared" si="23"/>
        <v>5.4904666045172652</v>
      </c>
      <c r="AB52">
        <f t="shared" si="23"/>
        <v>10.540991062476419</v>
      </c>
      <c r="AC52">
        <f t="shared" si="23"/>
        <v>6.7924971315966536</v>
      </c>
      <c r="AD52">
        <f t="shared" si="23"/>
        <v>11.401404060125238</v>
      </c>
      <c r="AE52">
        <f t="shared" si="22"/>
        <v>10.092001861038424</v>
      </c>
      <c r="AF52">
        <f t="shared" si="22"/>
        <v>7.9034560772688014</v>
      </c>
      <c r="AG52">
        <f t="shared" si="22"/>
        <v>6.4733438965485126</v>
      </c>
      <c r="AH52">
        <f t="shared" si="22"/>
        <v>2.2854572976839456</v>
      </c>
      <c r="AI52">
        <f t="shared" si="22"/>
        <v>7.5232267993093247</v>
      </c>
      <c r="AJ52">
        <f t="shared" si="22"/>
        <v>9.1533675354337571</v>
      </c>
      <c r="AK52">
        <f t="shared" si="22"/>
        <v>4.462987821869052</v>
      </c>
      <c r="AL52">
        <f t="shared" si="22"/>
        <v>5.3159923334942896</v>
      </c>
      <c r="AM52">
        <f t="shared" si="22"/>
        <v>6.8802690269574551</v>
      </c>
      <c r="AN52">
        <f t="shared" si="22"/>
        <v>7.6198295395053499</v>
      </c>
      <c r="AO52">
        <f t="shared" si="22"/>
        <v>5.1118076621486477</v>
      </c>
      <c r="AP52">
        <f t="shared" si="22"/>
        <v>9.7567532001704631</v>
      </c>
      <c r="AQ52">
        <f t="shared" si="22"/>
        <v>9.8944458189854743</v>
      </c>
      <c r="AR52">
        <f t="shared" si="22"/>
        <v>4.1129670660576076</v>
      </c>
      <c r="AS52">
        <f t="shared" si="22"/>
        <v>9.0497391551120536</v>
      </c>
      <c r="AT52">
        <f t="shared" si="19"/>
        <v>2.8937126263185862</v>
      </c>
      <c r="AU52">
        <f t="shared" si="19"/>
        <v>5.4244852302776874</v>
      </c>
      <c r="AV52">
        <f t="shared" si="19"/>
        <v>4.4240819595537308</v>
      </c>
      <c r="AW52">
        <f t="shared" si="19"/>
        <v>4.7023650267898729</v>
      </c>
      <c r="AX52">
        <f t="shared" si="19"/>
        <v>7.2165729081472607</v>
      </c>
      <c r="AY52">
        <f t="shared" si="18"/>
        <v>8.4132661758339378</v>
      </c>
      <c r="AZ52">
        <f t="shared" si="18"/>
        <v>6.1867098932160633</v>
      </c>
      <c r="BA52">
        <f t="shared" si="18"/>
        <v>5.5368787153065817</v>
      </c>
      <c r="BB52">
        <f t="shared" si="18"/>
        <v>9.0655016982459458</v>
      </c>
      <c r="BC52">
        <f t="shared" si="18"/>
        <v>7.4943702408125912</v>
      </c>
      <c r="BD52">
        <f t="shared" si="18"/>
        <v>5.7290192876504831</v>
      </c>
      <c r="BE52">
        <f t="shared" si="18"/>
        <v>7.213693960862714</v>
      </c>
      <c r="BF52">
        <f t="shared" si="18"/>
        <v>9.1941774047960632</v>
      </c>
      <c r="BG52">
        <f t="shared" si="17"/>
        <v>9.317162608163196</v>
      </c>
      <c r="BH52">
        <f t="shared" si="17"/>
        <v>7.0443486577342567</v>
      </c>
      <c r="BI52">
        <f t="shared" si="17"/>
        <v>8.9251694595223849</v>
      </c>
      <c r="BJ52">
        <f t="shared" si="26"/>
        <v>6.4537341269810531</v>
      </c>
      <c r="BK52">
        <f t="shared" si="26"/>
        <v>9.7396556038232429</v>
      </c>
      <c r="BL52">
        <f t="shared" si="26"/>
        <v>3.746463208850511</v>
      </c>
      <c r="BM52">
        <f t="shared" si="26"/>
        <v>8.1138945394506674</v>
      </c>
      <c r="BN52">
        <f t="shared" si="26"/>
        <v>9.4268751007486369</v>
      </c>
      <c r="BO52">
        <f t="shared" si="26"/>
        <v>9.4953109155162743</v>
      </c>
      <c r="BP52">
        <f t="shared" si="26"/>
        <v>4.8009909536069362</v>
      </c>
      <c r="BQ52">
        <f t="shared" si="26"/>
        <v>6.5614596226582291</v>
      </c>
      <c r="BR52">
        <f t="shared" si="26"/>
        <v>10.507079939252639</v>
      </c>
      <c r="BS52">
        <f t="shared" si="26"/>
        <v>5.6281475530767917</v>
      </c>
      <c r="BT52">
        <f t="shared" si="26"/>
        <v>11.272024843223656</v>
      </c>
      <c r="BU52">
        <f t="shared" si="26"/>
        <v>10.791495755007553</v>
      </c>
      <c r="BV52">
        <f t="shared" si="26"/>
        <v>7.4545699598739441</v>
      </c>
      <c r="BW52">
        <f t="shared" si="26"/>
        <v>8.7604857469349593</v>
      </c>
      <c r="BX52">
        <f t="shared" si="26"/>
        <v>5.5524695235298855</v>
      </c>
      <c r="BY52">
        <f t="shared" si="26"/>
        <v>9.5716875616168231</v>
      </c>
      <c r="BZ52">
        <f t="shared" si="25"/>
        <v>5.5713409047428986</v>
      </c>
      <c r="CA52">
        <f t="shared" si="25"/>
        <v>2.8442151103151549</v>
      </c>
      <c r="CB52">
        <f t="shared" si="20"/>
        <v>9.3238194364719256</v>
      </c>
      <c r="CC52">
        <f t="shared" si="20"/>
        <v>7.5671673653084053</v>
      </c>
      <c r="CD52">
        <f t="shared" si="20"/>
        <v>3.742444740934094</v>
      </c>
      <c r="CE52">
        <f t="shared" si="20"/>
        <v>8.2808551367208718</v>
      </c>
      <c r="CF52">
        <f t="shared" si="20"/>
        <v>4.554734378501788</v>
      </c>
      <c r="CG52">
        <f t="shared" si="20"/>
        <v>0.20935379519424435</v>
      </c>
      <c r="CH52">
        <f t="shared" si="20"/>
        <v>8.3602920123803095</v>
      </c>
      <c r="CI52">
        <f t="shared" si="20"/>
        <v>2.9988068028275485</v>
      </c>
      <c r="CJ52">
        <f t="shared" si="20"/>
        <v>11.91073199850592</v>
      </c>
      <c r="CK52">
        <f t="shared" si="20"/>
        <v>6.1869260829881565</v>
      </c>
      <c r="CL52">
        <f t="shared" si="20"/>
        <v>3.2752226979181032</v>
      </c>
      <c r="CM52">
        <f t="shared" si="20"/>
        <v>7.9213593243763496</v>
      </c>
      <c r="CN52">
        <f t="shared" si="20"/>
        <v>7.2212844073242275</v>
      </c>
      <c r="CO52">
        <f t="shared" si="20"/>
        <v>8.2554333203035242</v>
      </c>
    </row>
    <row r="53" spans="1:93" x14ac:dyDescent="0.25">
      <c r="A53" s="1" t="s">
        <v>1</v>
      </c>
      <c r="B53">
        <v>6.7160759021000001</v>
      </c>
      <c r="C53">
        <v>1.3613207303999999</v>
      </c>
      <c r="D53">
        <v>6.2633219235000004</v>
      </c>
      <c r="F53">
        <f t="shared" si="2"/>
        <v>0.14950314016198862</v>
      </c>
      <c r="G53">
        <f t="shared" si="3"/>
        <v>56</v>
      </c>
      <c r="I53" t="str">
        <f t="shared" si="8"/>
        <v>O</v>
      </c>
      <c r="J53">
        <f t="shared" si="4"/>
        <v>6.5833638839999997</v>
      </c>
      <c r="K53">
        <f t="shared" si="5"/>
        <v>1.3899064081000001</v>
      </c>
      <c r="L53">
        <f t="shared" si="6"/>
        <v>6.2006994977999996</v>
      </c>
      <c r="N53">
        <f t="shared" si="7"/>
        <v>4.2964943338075621</v>
      </c>
      <c r="O53">
        <f t="shared" si="23"/>
        <v>5.5222256832442183</v>
      </c>
      <c r="P53">
        <f t="shared" si="23"/>
        <v>9.33094844923124</v>
      </c>
      <c r="Q53">
        <f t="shared" si="23"/>
        <v>2.0356949017081454</v>
      </c>
      <c r="R53">
        <f t="shared" si="23"/>
        <v>7.3020886043103097</v>
      </c>
      <c r="S53">
        <f t="shared" si="23"/>
        <v>9.9813460450769451</v>
      </c>
      <c r="T53">
        <f t="shared" si="23"/>
        <v>6.9897558544688874</v>
      </c>
      <c r="U53">
        <f t="shared" si="23"/>
        <v>5.3257265256891397</v>
      </c>
      <c r="V53">
        <f t="shared" si="23"/>
        <v>7.4580250481891346</v>
      </c>
      <c r="W53">
        <f t="shared" si="23"/>
        <v>5.291677602855553</v>
      </c>
      <c r="X53">
        <f t="shared" si="23"/>
        <v>2.2914085818845407</v>
      </c>
      <c r="Y53">
        <f t="shared" si="23"/>
        <v>6.3574033069768525</v>
      </c>
      <c r="Z53">
        <f t="shared" si="23"/>
        <v>6.8336904232349642</v>
      </c>
      <c r="AA53">
        <f t="shared" si="23"/>
        <v>4.2596468273419603</v>
      </c>
      <c r="AB53">
        <f t="shared" si="23"/>
        <v>6.4771503823357826</v>
      </c>
      <c r="AC53">
        <f t="shared" si="23"/>
        <v>2.2387925612399302</v>
      </c>
      <c r="AD53">
        <f t="shared" si="23"/>
        <v>8.7240599935946808</v>
      </c>
      <c r="AE53">
        <f t="shared" si="22"/>
        <v>4.0177696303582184</v>
      </c>
      <c r="AF53">
        <f t="shared" si="22"/>
        <v>4.3914344188454528</v>
      </c>
      <c r="AG53">
        <f t="shared" si="22"/>
        <v>6.7827361335178855</v>
      </c>
      <c r="AH53">
        <f t="shared" si="22"/>
        <v>7.0410085832514824</v>
      </c>
      <c r="AI53">
        <f t="shared" si="22"/>
        <v>2.2019930017817928</v>
      </c>
      <c r="AJ53">
        <f t="shared" si="22"/>
        <v>7.5899289993252754</v>
      </c>
      <c r="AK53">
        <f t="shared" si="22"/>
        <v>4.8352013854434581</v>
      </c>
      <c r="AL53">
        <f t="shared" si="22"/>
        <v>6.8885793646622853</v>
      </c>
      <c r="AM53">
        <f t="shared" si="22"/>
        <v>4.3847172973560582</v>
      </c>
      <c r="AN53">
        <f t="shared" si="22"/>
        <v>9.9705773913596172</v>
      </c>
      <c r="AO53">
        <f t="shared" si="22"/>
        <v>7.3400116472921084</v>
      </c>
      <c r="AP53">
        <f t="shared" si="22"/>
        <v>7.4268783608988134</v>
      </c>
      <c r="AQ53">
        <f t="shared" si="22"/>
        <v>9.1426441724449194</v>
      </c>
      <c r="AR53">
        <f t="shared" si="22"/>
        <v>7.7305197782197794</v>
      </c>
      <c r="AS53">
        <f t="shared" si="22"/>
        <v>9.8341039628339804</v>
      </c>
      <c r="AT53">
        <f t="shared" si="19"/>
        <v>4.3277051361984764</v>
      </c>
      <c r="AU53">
        <f t="shared" si="19"/>
        <v>2.7683469067482238</v>
      </c>
      <c r="AV53">
        <f t="shared" si="19"/>
        <v>5.7144735212416817</v>
      </c>
      <c r="AW53">
        <f t="shared" si="19"/>
        <v>2.8500017350029156</v>
      </c>
      <c r="AX53">
        <f t="shared" si="19"/>
        <v>8.4328413724880882</v>
      </c>
      <c r="AY53">
        <f t="shared" si="18"/>
        <v>5.7572831547588441</v>
      </c>
      <c r="AZ53">
        <f t="shared" si="18"/>
        <v>5.8437744547164865</v>
      </c>
      <c r="BA53">
        <f t="shared" si="18"/>
        <v>9.2824187170545631</v>
      </c>
      <c r="BB53">
        <f t="shared" si="18"/>
        <v>10.605757977614758</v>
      </c>
      <c r="BC53">
        <f t="shared" si="18"/>
        <v>5.577938327236315</v>
      </c>
      <c r="BD53">
        <f t="shared" si="18"/>
        <v>8.9383892933019187</v>
      </c>
      <c r="BE53">
        <f t="shared" si="18"/>
        <v>7.6106101100091736</v>
      </c>
      <c r="BF53">
        <f t="shared" si="18"/>
        <v>7.0838422526423548</v>
      </c>
      <c r="BG53">
        <f t="shared" si="17"/>
        <v>9.1967073380380491</v>
      </c>
      <c r="BH53">
        <f t="shared" si="17"/>
        <v>3.5407519492673858</v>
      </c>
      <c r="BI53">
        <f t="shared" si="17"/>
        <v>8.3455969304478259</v>
      </c>
      <c r="BJ53">
        <f t="shared" si="26"/>
        <v>3.4317327020233179</v>
      </c>
      <c r="BK53">
        <f t="shared" si="26"/>
        <v>4.8772250136643356</v>
      </c>
      <c r="BL53">
        <f t="shared" si="26"/>
        <v>3.8845269693071729</v>
      </c>
      <c r="BM53">
        <f t="shared" si="26"/>
        <v>3.3980581215945711</v>
      </c>
      <c r="BN53">
        <f t="shared" si="26"/>
        <v>3.0593709788965997</v>
      </c>
      <c r="BO53">
        <f t="shared" si="26"/>
        <v>8.3837245306846828</v>
      </c>
      <c r="BP53">
        <f t="shared" si="26"/>
        <v>6.0559809455418998</v>
      </c>
      <c r="BQ53">
        <f t="shared" si="26"/>
        <v>0.14950314016198862</v>
      </c>
      <c r="BR53">
        <f t="shared" si="26"/>
        <v>8.2899590880996268</v>
      </c>
      <c r="BS53">
        <f t="shared" si="26"/>
        <v>7.988893012261201</v>
      </c>
      <c r="BT53">
        <f t="shared" si="26"/>
        <v>5.4966310922072497</v>
      </c>
      <c r="BU53">
        <f t="shared" si="26"/>
        <v>7.0853377957397958</v>
      </c>
      <c r="BV53">
        <f t="shared" si="26"/>
        <v>4.4643276224702646</v>
      </c>
      <c r="BW53">
        <f t="shared" si="26"/>
        <v>5.9404334940025718</v>
      </c>
      <c r="BX53">
        <f t="shared" si="26"/>
        <v>5.5994452018650449</v>
      </c>
      <c r="BY53">
        <f t="shared" si="26"/>
        <v>5.7311608236568965</v>
      </c>
      <c r="BZ53">
        <f t="shared" si="25"/>
        <v>2.8771858503538943</v>
      </c>
      <c r="CA53">
        <f t="shared" si="25"/>
        <v>6.0226790069361176</v>
      </c>
      <c r="CB53">
        <f t="shared" si="20"/>
        <v>4.4752377942069019</v>
      </c>
      <c r="CC53">
        <f t="shared" si="20"/>
        <v>7.755403185108074</v>
      </c>
      <c r="CD53">
        <f t="shared" si="20"/>
        <v>5.6281239320994283</v>
      </c>
      <c r="CE53">
        <f t="shared" si="20"/>
        <v>3.5250009176513304</v>
      </c>
      <c r="CF53">
        <f t="shared" si="20"/>
        <v>9.6747880861374007</v>
      </c>
      <c r="CG53">
        <f t="shared" si="20"/>
        <v>6.5043448144379736</v>
      </c>
      <c r="CH53">
        <f t="shared" si="20"/>
        <v>6.5584476216067022</v>
      </c>
      <c r="CI53">
        <f t="shared" si="20"/>
        <v>7.2044374655794101</v>
      </c>
      <c r="CJ53">
        <f t="shared" si="20"/>
        <v>9.4703321734581198</v>
      </c>
      <c r="CK53">
        <f t="shared" si="20"/>
        <v>6.0857423473969314</v>
      </c>
      <c r="CL53">
        <f t="shared" si="20"/>
        <v>6.7456182960447073</v>
      </c>
      <c r="CM53">
        <f t="shared" si="20"/>
        <v>6.1817632523972721</v>
      </c>
      <c r="CN53">
        <f t="shared" si="20"/>
        <v>8.3430517280636938</v>
      </c>
      <c r="CO53">
        <f t="shared" si="20"/>
        <v>8.9333379875611314</v>
      </c>
    </row>
    <row r="54" spans="1:93" x14ac:dyDescent="0.25">
      <c r="A54" s="1" t="s">
        <v>1</v>
      </c>
      <c r="B54">
        <v>6.7160759021000001</v>
      </c>
      <c r="C54">
        <v>9.1140032695999995</v>
      </c>
      <c r="D54">
        <v>9.4496640764999995</v>
      </c>
      <c r="F54">
        <f t="shared" si="2"/>
        <v>0.14071374594571512</v>
      </c>
      <c r="G54">
        <f t="shared" si="3"/>
        <v>79</v>
      </c>
      <c r="I54" t="str">
        <f t="shared" si="8"/>
        <v>O</v>
      </c>
      <c r="J54">
        <f t="shared" si="4"/>
        <v>6.6470255346</v>
      </c>
      <c r="K54">
        <f t="shared" si="5"/>
        <v>9.1210896312000003</v>
      </c>
      <c r="L54">
        <f t="shared" si="6"/>
        <v>9.3272623259999996</v>
      </c>
      <c r="N54">
        <f t="shared" si="7"/>
        <v>9.0839016456256783</v>
      </c>
      <c r="O54">
        <f t="shared" si="23"/>
        <v>5.679505236537385</v>
      </c>
      <c r="P54">
        <f t="shared" si="23"/>
        <v>7.0816635064938422</v>
      </c>
      <c r="Q54">
        <f t="shared" si="23"/>
        <v>9.1518182869720945</v>
      </c>
      <c r="R54">
        <f t="shared" si="23"/>
        <v>6.6632822274699057</v>
      </c>
      <c r="S54">
        <f t="shared" si="23"/>
        <v>10.201814349630583</v>
      </c>
      <c r="T54">
        <f t="shared" si="23"/>
        <v>4.4077532739448353</v>
      </c>
      <c r="U54">
        <f t="shared" si="23"/>
        <v>7.8249926914702375</v>
      </c>
      <c r="V54">
        <f t="shared" si="23"/>
        <v>11.277822407976641</v>
      </c>
      <c r="W54">
        <f t="shared" si="23"/>
        <v>11.910391626919932</v>
      </c>
      <c r="X54">
        <f t="shared" si="23"/>
        <v>6.9869889281466921</v>
      </c>
      <c r="Y54">
        <f t="shared" si="23"/>
        <v>11.646405060258344</v>
      </c>
      <c r="Z54">
        <f t="shared" si="23"/>
        <v>11.976683001046837</v>
      </c>
      <c r="AA54">
        <f t="shared" si="23"/>
        <v>5.9556234885003727</v>
      </c>
      <c r="AB54">
        <f t="shared" si="23"/>
        <v>13.085052320211741</v>
      </c>
      <c r="AC54">
        <f t="shared" si="23"/>
        <v>10.087554357642755</v>
      </c>
      <c r="AD54">
        <f t="shared" si="23"/>
        <v>9.4923004647392375</v>
      </c>
      <c r="AE54">
        <f t="shared" si="22"/>
        <v>11.320885758160127</v>
      </c>
      <c r="AF54">
        <f t="shared" si="22"/>
        <v>9.7730952585690769</v>
      </c>
      <c r="AG54">
        <f t="shared" si="22"/>
        <v>8.9672755693610515</v>
      </c>
      <c r="AH54">
        <f t="shared" si="22"/>
        <v>9.429963514071007</v>
      </c>
      <c r="AI54">
        <f t="shared" si="22"/>
        <v>7.5407290017656328</v>
      </c>
      <c r="AJ54">
        <f t="shared" si="22"/>
        <v>11.971349293530229</v>
      </c>
      <c r="AK54">
        <f t="shared" si="22"/>
        <v>10.238743830600532</v>
      </c>
      <c r="AL54">
        <f t="shared" si="22"/>
        <v>2.4206146579313526</v>
      </c>
      <c r="AM54">
        <f t="shared" si="22"/>
        <v>4.4114422655651007</v>
      </c>
      <c r="AN54">
        <f t="shared" si="22"/>
        <v>9.731206004593183</v>
      </c>
      <c r="AO54">
        <f t="shared" si="22"/>
        <v>6.04269435044767</v>
      </c>
      <c r="AP54">
        <f t="shared" si="22"/>
        <v>10.248121235357889</v>
      </c>
      <c r="AQ54">
        <f t="shared" si="22"/>
        <v>14.589896010570952</v>
      </c>
      <c r="AR54">
        <f t="shared" si="22"/>
        <v>8.7797966817023649</v>
      </c>
      <c r="AS54">
        <f t="shared" si="22"/>
        <v>12.105980055881854</v>
      </c>
      <c r="AT54">
        <f t="shared" si="19"/>
        <v>5.9335400333618882</v>
      </c>
      <c r="AU54">
        <f t="shared" si="19"/>
        <v>7.5815953054199312</v>
      </c>
      <c r="AV54">
        <f t="shared" si="19"/>
        <v>4.5957417295598004</v>
      </c>
      <c r="AW54">
        <f t="shared" si="19"/>
        <v>8.9899566076739585</v>
      </c>
      <c r="AX54">
        <f t="shared" si="19"/>
        <v>5.9618306516119963</v>
      </c>
      <c r="AY54">
        <f t="shared" si="18"/>
        <v>4.6052377473009987</v>
      </c>
      <c r="AZ54">
        <f t="shared" si="18"/>
        <v>11.244269096790223</v>
      </c>
      <c r="BA54">
        <f t="shared" si="18"/>
        <v>6.2450341277561625</v>
      </c>
      <c r="BB54">
        <f t="shared" si="18"/>
        <v>9.4413706655445022</v>
      </c>
      <c r="BC54">
        <f t="shared" si="18"/>
        <v>5.7213014391051962</v>
      </c>
      <c r="BD54">
        <f t="shared" si="18"/>
        <v>2.8980488962097612</v>
      </c>
      <c r="BE54">
        <f t="shared" si="18"/>
        <v>2.979039309671101</v>
      </c>
      <c r="BF54">
        <f t="shared" si="18"/>
        <v>8.2688058167089924</v>
      </c>
      <c r="BG54">
        <f t="shared" si="17"/>
        <v>8.3324846984891323</v>
      </c>
      <c r="BH54">
        <f t="shared" si="17"/>
        <v>7.6632359317655636</v>
      </c>
      <c r="BI54">
        <f t="shared" si="17"/>
        <v>5.6205518784855029</v>
      </c>
      <c r="BJ54">
        <f t="shared" si="26"/>
        <v>9.7707424229673965</v>
      </c>
      <c r="BK54">
        <f t="shared" si="26"/>
        <v>11.398430509174721</v>
      </c>
      <c r="BL54">
        <f t="shared" si="26"/>
        <v>6.9367677000741628</v>
      </c>
      <c r="BM54">
        <f t="shared" si="26"/>
        <v>8.338698979039787</v>
      </c>
      <c r="BN54">
        <f t="shared" si="26"/>
        <v>9.5481832664216597</v>
      </c>
      <c r="BO54">
        <f t="shared" si="26"/>
        <v>3.5568421021229981</v>
      </c>
      <c r="BP54">
        <f t="shared" si="26"/>
        <v>9.1251167402070212</v>
      </c>
      <c r="BQ54">
        <f t="shared" si="26"/>
        <v>8.3806357538810605</v>
      </c>
      <c r="BR54">
        <f t="shared" si="26"/>
        <v>6.0404401389882754</v>
      </c>
      <c r="BS54">
        <f t="shared" si="26"/>
        <v>8.2218492458734733</v>
      </c>
      <c r="BT54">
        <f t="shared" si="26"/>
        <v>11.258174940847011</v>
      </c>
      <c r="BU54">
        <f t="shared" si="26"/>
        <v>8.6518645967016692</v>
      </c>
      <c r="BV54">
        <f t="shared" si="26"/>
        <v>5.670391372525323</v>
      </c>
      <c r="BW54">
        <f t="shared" si="26"/>
        <v>11.812533494586662</v>
      </c>
      <c r="BX54">
        <f t="shared" si="26"/>
        <v>2.8865676317187785</v>
      </c>
      <c r="BY54">
        <f t="shared" si="26"/>
        <v>9.8448395881749047</v>
      </c>
      <c r="BZ54">
        <f t="shared" si="25"/>
        <v>5.6684734639363077</v>
      </c>
      <c r="CA54">
        <f t="shared" si="25"/>
        <v>9.3355058591032503</v>
      </c>
      <c r="CB54">
        <f t="shared" si="25"/>
        <v>7.9453740451869326</v>
      </c>
      <c r="CC54">
        <f t="shared" si="25"/>
        <v>11.182410158923993</v>
      </c>
      <c r="CD54">
        <f t="shared" si="25"/>
        <v>9.9277986284606499</v>
      </c>
      <c r="CE54">
        <f t="shared" si="25"/>
        <v>6.5798421420298032</v>
      </c>
      <c r="CF54">
        <f t="shared" si="25"/>
        <v>5.6310361596941698</v>
      </c>
      <c r="CG54">
        <f t="shared" si="25"/>
        <v>7.2320463903974765</v>
      </c>
      <c r="CH54">
        <f t="shared" si="25"/>
        <v>3.5725768256004558</v>
      </c>
      <c r="CI54">
        <f t="shared" si="25"/>
        <v>6.5917355315938355</v>
      </c>
      <c r="CJ54">
        <f t="shared" si="25"/>
        <v>8.5707369628435046</v>
      </c>
      <c r="CK54">
        <f t="shared" si="25"/>
        <v>6.9164247371205576</v>
      </c>
      <c r="CL54">
        <f t="shared" si="25"/>
        <v>4.0102370139561563</v>
      </c>
      <c r="CM54">
        <f t="shared" si="25"/>
        <v>9.7932531208550593</v>
      </c>
      <c r="CN54">
        <f t="shared" ref="CB54:CO73" si="27">SQRT((CN$2-$B54)^2+(CN$3-$C54)^2+(CN$4-$D54)^2)</f>
        <v>0.14071374594571512</v>
      </c>
      <c r="CO54">
        <f t="shared" si="27"/>
        <v>10.10992739047038</v>
      </c>
    </row>
    <row r="55" spans="1:93" x14ac:dyDescent="0.25">
      <c r="A55" s="1" t="s">
        <v>1</v>
      </c>
      <c r="B55">
        <v>9.1140032695999995</v>
      </c>
      <c r="C55">
        <v>9.4496640764999995</v>
      </c>
      <c r="D55">
        <v>6.7160759021000001</v>
      </c>
      <c r="F55">
        <f t="shared" si="2"/>
        <v>0.15764643909218107</v>
      </c>
      <c r="G55">
        <f t="shared" si="3"/>
        <v>54</v>
      </c>
      <c r="I55" t="str">
        <f t="shared" si="8"/>
        <v>O</v>
      </c>
      <c r="J55">
        <f t="shared" si="4"/>
        <v>8.9582236642000002</v>
      </c>
      <c r="K55">
        <f t="shared" si="5"/>
        <v>9.4275039299000003</v>
      </c>
      <c r="L55">
        <f t="shared" si="6"/>
        <v>6.7063783662000001</v>
      </c>
      <c r="N55">
        <f t="shared" si="7"/>
        <v>9.8231761112241109</v>
      </c>
      <c r="O55">
        <f t="shared" si="23"/>
        <v>7.5305576699575756</v>
      </c>
      <c r="P55">
        <f t="shared" si="23"/>
        <v>9.2300120361301978</v>
      </c>
      <c r="Q55">
        <f t="shared" si="23"/>
        <v>9.5381305623404575</v>
      </c>
      <c r="R55">
        <f t="shared" si="23"/>
        <v>5.5432442223529659</v>
      </c>
      <c r="S55">
        <f t="shared" si="23"/>
        <v>9.2933679502149573</v>
      </c>
      <c r="T55">
        <f t="shared" si="23"/>
        <v>2.3351537997258465</v>
      </c>
      <c r="U55">
        <f t="shared" si="23"/>
        <v>6.0655123590295075</v>
      </c>
      <c r="V55">
        <f t="shared" si="23"/>
        <v>11.885365490730774</v>
      </c>
      <c r="W55">
        <f t="shared" si="23"/>
        <v>11.899454263172267</v>
      </c>
      <c r="X55">
        <f t="shared" si="23"/>
        <v>7.905404801436684</v>
      </c>
      <c r="Y55">
        <f t="shared" si="23"/>
        <v>9.8630787625411216</v>
      </c>
      <c r="Z55">
        <f t="shared" si="23"/>
        <v>13.09485338424714</v>
      </c>
      <c r="AA55">
        <f t="shared" si="23"/>
        <v>5.9558813685705125</v>
      </c>
      <c r="AB55">
        <f t="shared" si="23"/>
        <v>12.110139344105177</v>
      </c>
      <c r="AC55">
        <f t="shared" si="23"/>
        <v>10.2583451822765</v>
      </c>
      <c r="AD55">
        <f t="shared" si="23"/>
        <v>6.9771490920538719</v>
      </c>
      <c r="AE55">
        <f t="shared" si="22"/>
        <v>10.195249925766236</v>
      </c>
      <c r="AF55">
        <f t="shared" si="22"/>
        <v>9.0108755714210798</v>
      </c>
      <c r="AG55">
        <f t="shared" si="22"/>
        <v>8.952354561002231</v>
      </c>
      <c r="AH55">
        <f t="shared" si="22"/>
        <v>11.447982410575571</v>
      </c>
      <c r="AI55">
        <f t="shared" si="22"/>
        <v>6.789138221023383</v>
      </c>
      <c r="AJ55">
        <f t="shared" si="22"/>
        <v>11.343361427877598</v>
      </c>
      <c r="AK55">
        <f t="shared" si="22"/>
        <v>11.662057105954247</v>
      </c>
      <c r="AL55">
        <f t="shared" si="22"/>
        <v>4.4927953568861874</v>
      </c>
      <c r="AM55">
        <f t="shared" si="22"/>
        <v>4.4409324897159355</v>
      </c>
      <c r="AN55">
        <f t="shared" si="22"/>
        <v>10.084283482371211</v>
      </c>
      <c r="AO55">
        <f t="shared" si="22"/>
        <v>6.8766501458045797</v>
      </c>
      <c r="AP55">
        <f t="shared" si="22"/>
        <v>8.7744139934190244</v>
      </c>
      <c r="AQ55">
        <f t="shared" si="22"/>
        <v>14.589806717196847</v>
      </c>
      <c r="AR55">
        <f t="shared" si="22"/>
        <v>10.08196929566212</v>
      </c>
      <c r="AS55">
        <f t="shared" si="22"/>
        <v>11.961516139688108</v>
      </c>
      <c r="AT55">
        <f t="shared" si="19"/>
        <v>7.8006913447540791</v>
      </c>
      <c r="AU55">
        <f t="shared" si="19"/>
        <v>8.7246251920105848</v>
      </c>
      <c r="AV55">
        <f t="shared" si="19"/>
        <v>5.6780870443541733</v>
      </c>
      <c r="AW55">
        <f t="shared" si="19"/>
        <v>9.8704045832667635</v>
      </c>
      <c r="AX55">
        <f t="shared" si="19"/>
        <v>5.8441708994146557</v>
      </c>
      <c r="AY55">
        <f t="shared" si="18"/>
        <v>2.8175404177612613</v>
      </c>
      <c r="AZ55">
        <f t="shared" si="18"/>
        <v>11.792254187908268</v>
      </c>
      <c r="BA55">
        <f t="shared" si="18"/>
        <v>7.7445256760844581</v>
      </c>
      <c r="BB55">
        <f t="shared" si="18"/>
        <v>9.144115101415208</v>
      </c>
      <c r="BC55">
        <f t="shared" si="18"/>
        <v>4.4414924661182713</v>
      </c>
      <c r="BD55">
        <f t="shared" si="18"/>
        <v>5.7406327171819926</v>
      </c>
      <c r="BE55">
        <f t="shared" si="18"/>
        <v>2.959377431155036</v>
      </c>
      <c r="BF55">
        <f t="shared" si="18"/>
        <v>6.5372863068114233</v>
      </c>
      <c r="BG55">
        <f t="shared" si="17"/>
        <v>7.1276250391131732</v>
      </c>
      <c r="BH55">
        <f t="shared" si="17"/>
        <v>6.9000205280642177</v>
      </c>
      <c r="BI55">
        <f t="shared" si="17"/>
        <v>3.8714201180168573</v>
      </c>
      <c r="BJ55">
        <f t="shared" si="26"/>
        <v>9.777157055108443</v>
      </c>
      <c r="BK55">
        <f t="shared" si="26"/>
        <v>10.264979906713535</v>
      </c>
      <c r="BL55">
        <f t="shared" si="26"/>
        <v>7.8183052850774981</v>
      </c>
      <c r="BM55">
        <f t="shared" si="26"/>
        <v>8.6639881465602677</v>
      </c>
      <c r="BN55">
        <f t="shared" si="26"/>
        <v>8.3782141522257891</v>
      </c>
      <c r="BO55">
        <f t="shared" si="26"/>
        <v>0.15764643909218107</v>
      </c>
      <c r="BP55">
        <f t="shared" si="26"/>
        <v>9.8250721212552321</v>
      </c>
      <c r="BQ55">
        <f t="shared" si="26"/>
        <v>8.4634178799933864</v>
      </c>
      <c r="BR55">
        <f t="shared" si="26"/>
        <v>2.769684191686145</v>
      </c>
      <c r="BS55">
        <f t="shared" si="26"/>
        <v>8.882359963323001</v>
      </c>
      <c r="BT55">
        <f t="shared" si="26"/>
        <v>9.4222653777608407</v>
      </c>
      <c r="BU55">
        <f t="shared" si="26"/>
        <v>6.0395470420641635</v>
      </c>
      <c r="BV55">
        <f t="shared" si="26"/>
        <v>6.19825334924918</v>
      </c>
      <c r="BW55">
        <f t="shared" si="26"/>
        <v>11.249571923035903</v>
      </c>
      <c r="BX55">
        <f t="shared" si="26"/>
        <v>4.6567649762602068</v>
      </c>
      <c r="BY55">
        <f t="shared" si="26"/>
        <v>8.2396724495354654</v>
      </c>
      <c r="BZ55">
        <f t="shared" si="25"/>
        <v>5.9073666049818128</v>
      </c>
      <c r="CA55">
        <f t="shared" si="25"/>
        <v>11.387566991452946</v>
      </c>
      <c r="CB55">
        <f t="shared" si="27"/>
        <v>6.0919874603088058</v>
      </c>
      <c r="CC55">
        <f t="shared" si="27"/>
        <v>11.192499685963954</v>
      </c>
      <c r="CD55">
        <f t="shared" si="27"/>
        <v>11.28607424362829</v>
      </c>
      <c r="CE55">
        <f t="shared" si="27"/>
        <v>5.6568492131609514</v>
      </c>
      <c r="CF55">
        <f t="shared" si="27"/>
        <v>8.3474388117020357</v>
      </c>
      <c r="CG55">
        <f t="shared" si="27"/>
        <v>9.5229783410912585</v>
      </c>
      <c r="CH55">
        <f t="shared" si="27"/>
        <v>3.5414918891322551</v>
      </c>
      <c r="CI55">
        <f t="shared" si="27"/>
        <v>8.3350953495088866</v>
      </c>
      <c r="CJ55">
        <f t="shared" si="27"/>
        <v>5.5620151297970031</v>
      </c>
      <c r="CK55">
        <f t="shared" si="27"/>
        <v>6.7136565765827134</v>
      </c>
      <c r="CL55">
        <f t="shared" si="27"/>
        <v>6.7169556733040805</v>
      </c>
      <c r="CM55">
        <f t="shared" si="27"/>
        <v>9.0860235139679162</v>
      </c>
      <c r="CN55">
        <f t="shared" si="27"/>
        <v>3.6072475450749977</v>
      </c>
      <c r="CO55">
        <f t="shared" si="27"/>
        <v>9.7955612052089283</v>
      </c>
    </row>
    <row r="56" spans="1:93" x14ac:dyDescent="0.25">
      <c r="A56" s="1" t="s">
        <v>1</v>
      </c>
      <c r="B56">
        <v>8.9969100979000007</v>
      </c>
      <c r="C56">
        <v>1.3613207303999999</v>
      </c>
      <c r="D56">
        <v>4.2120020765000001</v>
      </c>
      <c r="F56">
        <f t="shared" si="2"/>
        <v>9.5390009613366258E-2</v>
      </c>
      <c r="G56">
        <f t="shared" si="3"/>
        <v>53</v>
      </c>
      <c r="I56" t="str">
        <f t="shared" si="8"/>
        <v>O</v>
      </c>
      <c r="J56">
        <f t="shared" si="4"/>
        <v>9.0241383335999998</v>
      </c>
      <c r="K56">
        <f t="shared" si="5"/>
        <v>1.4410301088999999</v>
      </c>
      <c r="L56">
        <f t="shared" si="6"/>
        <v>4.2567713973999997</v>
      </c>
      <c r="N56">
        <f t="shared" si="7"/>
        <v>6.4699926958352716</v>
      </c>
      <c r="O56">
        <f t="shared" si="23"/>
        <v>7.9315698042906737</v>
      </c>
      <c r="P56">
        <f t="shared" si="23"/>
        <v>11.471013868546784</v>
      </c>
      <c r="Q56">
        <f t="shared" si="23"/>
        <v>4.1137380890580646</v>
      </c>
      <c r="R56">
        <f t="shared" si="23"/>
        <v>7.4998447348555564</v>
      </c>
      <c r="S56">
        <f t="shared" si="23"/>
        <v>10.108692210684133</v>
      </c>
      <c r="T56">
        <f t="shared" si="23"/>
        <v>7.0260668404581832</v>
      </c>
      <c r="U56">
        <f t="shared" si="23"/>
        <v>4.4571937783940063</v>
      </c>
      <c r="V56">
        <f t="shared" si="23"/>
        <v>9.0404499724950647</v>
      </c>
      <c r="W56">
        <f t="shared" si="23"/>
        <v>6.2616666046817588</v>
      </c>
      <c r="X56">
        <f t="shared" si="23"/>
        <v>5.1220581806827905</v>
      </c>
      <c r="Y56">
        <f t="shared" si="23"/>
        <v>4.4367045619864687</v>
      </c>
      <c r="Z56">
        <f t="shared" si="23"/>
        <v>9.0580176683257463</v>
      </c>
      <c r="AA56">
        <f t="shared" si="23"/>
        <v>5.4863809498155431</v>
      </c>
      <c r="AB56">
        <f t="shared" si="23"/>
        <v>5.7356865408582829</v>
      </c>
      <c r="AC56">
        <f t="shared" si="23"/>
        <v>4.1231215935285688</v>
      </c>
      <c r="AD56">
        <f t="shared" si="23"/>
        <v>7.4618679052409655</v>
      </c>
      <c r="AE56">
        <f t="shared" si="22"/>
        <v>2.1387163519029659</v>
      </c>
      <c r="AF56">
        <f t="shared" si="22"/>
        <v>4.374978217707957</v>
      </c>
      <c r="AG56">
        <f t="shared" si="22"/>
        <v>7.7752667512457281</v>
      </c>
      <c r="AH56">
        <f t="shared" si="22"/>
        <v>9.8408089797951082</v>
      </c>
      <c r="AI56">
        <f t="shared" si="22"/>
        <v>2.2775585035969721</v>
      </c>
      <c r="AJ56">
        <f t="shared" si="22"/>
        <v>7.7373477985102754</v>
      </c>
      <c r="AK56">
        <f t="shared" si="22"/>
        <v>7.6762940944935112</v>
      </c>
      <c r="AL56">
        <f t="shared" si="22"/>
        <v>8.4564404098842729</v>
      </c>
      <c r="AM56">
        <f t="shared" si="22"/>
        <v>5.3552344098607554</v>
      </c>
      <c r="AN56">
        <f t="shared" si="22"/>
        <v>11.080747390391636</v>
      </c>
      <c r="AO56">
        <f t="shared" si="22"/>
        <v>8.8003972085048652</v>
      </c>
      <c r="AP56">
        <f t="shared" si="22"/>
        <v>6.7876415718757901</v>
      </c>
      <c r="AQ56">
        <f t="shared" si="22"/>
        <v>9.8941521979779594</v>
      </c>
      <c r="AR56">
        <f t="shared" si="22"/>
        <v>9.7507108476704456</v>
      </c>
      <c r="AS56">
        <f t="shared" si="22"/>
        <v>10.534788142216224</v>
      </c>
      <c r="AT56">
        <f t="shared" si="19"/>
        <v>7.0823897298321148</v>
      </c>
      <c r="AU56">
        <f t="shared" si="19"/>
        <v>5.5605528049829527</v>
      </c>
      <c r="AV56">
        <f t="shared" si="19"/>
        <v>7.3844969844314701</v>
      </c>
      <c r="AW56">
        <f t="shared" si="19"/>
        <v>5.6318895540903249</v>
      </c>
      <c r="AX56">
        <f t="shared" si="19"/>
        <v>9.23394641943894</v>
      </c>
      <c r="AY56">
        <f t="shared" si="18"/>
        <v>5.6867046633058038</v>
      </c>
      <c r="AZ56">
        <f t="shared" si="18"/>
        <v>7.5535407119107871</v>
      </c>
      <c r="BA56">
        <f t="shared" si="18"/>
        <v>10.928136163383751</v>
      </c>
      <c r="BB56">
        <f t="shared" si="18"/>
        <v>11.219087723414544</v>
      </c>
      <c r="BC56">
        <f t="shared" si="18"/>
        <v>5.7063393955598789</v>
      </c>
      <c r="BD56">
        <f t="shared" si="18"/>
        <v>10.661848035164606</v>
      </c>
      <c r="BE56">
        <f t="shared" si="18"/>
        <v>8.4095335748239624</v>
      </c>
      <c r="BF56">
        <f t="shared" si="18"/>
        <v>6.5316744215184146</v>
      </c>
      <c r="BG56">
        <f t="shared" si="17"/>
        <v>9.2325541745659194</v>
      </c>
      <c r="BH56">
        <f t="shared" si="17"/>
        <v>3.817323278189992</v>
      </c>
      <c r="BI56">
        <f t="shared" si="17"/>
        <v>8.3643758604691438</v>
      </c>
      <c r="BJ56">
        <f t="shared" si="26"/>
        <v>4.7846143098103227</v>
      </c>
      <c r="BK56">
        <f t="shared" si="26"/>
        <v>3.7303896180347436</v>
      </c>
      <c r="BL56">
        <f t="shared" si="26"/>
        <v>6.1277318873465507</v>
      </c>
      <c r="BM56">
        <f t="shared" si="26"/>
        <v>4.6983019995963895</v>
      </c>
      <c r="BN56">
        <f t="shared" si="26"/>
        <v>9.5390009613366258E-2</v>
      </c>
      <c r="BO56">
        <f t="shared" si="26"/>
        <v>8.4431463994571381</v>
      </c>
      <c r="BP56">
        <f t="shared" si="26"/>
        <v>7.8348911356048196</v>
      </c>
      <c r="BQ56">
        <f t="shared" si="26"/>
        <v>3.1274494242250928</v>
      </c>
      <c r="BR56">
        <f t="shared" si="26"/>
        <v>7.5461208992966204</v>
      </c>
      <c r="BS56">
        <f t="shared" si="26"/>
        <v>9.4260428880449982</v>
      </c>
      <c r="BT56">
        <f t="shared" si="26"/>
        <v>2.8177487197359961</v>
      </c>
      <c r="BU56">
        <f t="shared" si="26"/>
        <v>5.4986836692093952</v>
      </c>
      <c r="BV56">
        <f t="shared" si="26"/>
        <v>5.6960986977077042</v>
      </c>
      <c r="BW56">
        <f t="shared" si="26"/>
        <v>6.0751762857686087</v>
      </c>
      <c r="BX56">
        <f t="shared" si="26"/>
        <v>7.2538952294432422</v>
      </c>
      <c r="BY56">
        <f t="shared" si="26"/>
        <v>4.5648840234171297</v>
      </c>
      <c r="BZ56">
        <f t="shared" si="25"/>
        <v>4.5435851630887756</v>
      </c>
      <c r="CA56">
        <f t="shared" si="25"/>
        <v>9.0442292881680455</v>
      </c>
      <c r="CB56">
        <f t="shared" si="27"/>
        <v>2.8808813269122968</v>
      </c>
      <c r="CC56">
        <f t="shared" si="27"/>
        <v>8.6872936117062576</v>
      </c>
      <c r="CD56">
        <f t="shared" si="27"/>
        <v>8.2073968305119234</v>
      </c>
      <c r="CE56">
        <f t="shared" si="27"/>
        <v>3.3626470475875871</v>
      </c>
      <c r="CF56">
        <f t="shared" si="27"/>
        <v>11.82312219126373</v>
      </c>
      <c r="CG56">
        <f t="shared" si="27"/>
        <v>9.2836296879270268</v>
      </c>
      <c r="CH56">
        <f t="shared" si="27"/>
        <v>7.1834284191367201</v>
      </c>
      <c r="CI56">
        <f t="shared" si="27"/>
        <v>9.3565304885603773</v>
      </c>
      <c r="CJ56">
        <f t="shared" si="27"/>
        <v>8.2506050684491345</v>
      </c>
      <c r="CK56">
        <f t="shared" si="27"/>
        <v>6.9698485817722808</v>
      </c>
      <c r="CL56">
        <f t="shared" si="27"/>
        <v>9.0235477890226949</v>
      </c>
      <c r="CM56">
        <f t="shared" si="27"/>
        <v>6.3919272848227031</v>
      </c>
      <c r="CN56">
        <f t="shared" si="27"/>
        <v>9.5865456904337165</v>
      </c>
      <c r="CO56">
        <f t="shared" si="27"/>
        <v>9.5500229815961397</v>
      </c>
    </row>
    <row r="57" spans="1:93" x14ac:dyDescent="0.25">
      <c r="A57" s="1" t="s">
        <v>1</v>
      </c>
      <c r="B57">
        <v>9.1140032695999995</v>
      </c>
      <c r="C57">
        <v>1.0256599234999999</v>
      </c>
      <c r="D57">
        <v>8.9969100979000007</v>
      </c>
      <c r="F57">
        <f t="shared" si="2"/>
        <v>0.29314112778324636</v>
      </c>
      <c r="G57">
        <f t="shared" si="3"/>
        <v>52</v>
      </c>
      <c r="I57" t="str">
        <f t="shared" si="8"/>
        <v>O</v>
      </c>
      <c r="J57">
        <f t="shared" si="4"/>
        <v>8.8413261074000005</v>
      </c>
      <c r="K57">
        <f t="shared" si="5"/>
        <v>1.0695270023000001</v>
      </c>
      <c r="L57">
        <f t="shared" si="6"/>
        <v>8.8986524498000001</v>
      </c>
      <c r="N57">
        <f t="shared" si="7"/>
        <v>7.6094427618127707</v>
      </c>
      <c r="O57">
        <f t="shared" si="23"/>
        <v>7.4913935281798292</v>
      </c>
      <c r="P57">
        <f t="shared" si="23"/>
        <v>11.415696124540917</v>
      </c>
      <c r="Q57">
        <f t="shared" si="23"/>
        <v>2.3379349337583255</v>
      </c>
      <c r="R57">
        <f t="shared" si="23"/>
        <v>9.7596618027583411</v>
      </c>
      <c r="S57">
        <f t="shared" si="23"/>
        <v>13.051438257760779</v>
      </c>
      <c r="T57">
        <f t="shared" si="23"/>
        <v>8.1940083106335866</v>
      </c>
      <c r="U57">
        <f t="shared" si="23"/>
        <v>7.7757889633570443</v>
      </c>
      <c r="V57">
        <f t="shared" si="23"/>
        <v>10.918704620750667</v>
      </c>
      <c r="W57">
        <f t="shared" si="23"/>
        <v>8.809288452429918</v>
      </c>
      <c r="X57">
        <f t="shared" si="23"/>
        <v>4.5877970411828146</v>
      </c>
      <c r="Y57">
        <f t="shared" si="23"/>
        <v>9.1301244383619498</v>
      </c>
      <c r="Z57">
        <f t="shared" si="23"/>
        <v>9.8346352890770365</v>
      </c>
      <c r="AA57">
        <f t="shared" si="23"/>
        <v>6.8560144676875998</v>
      </c>
      <c r="AB57">
        <f t="shared" si="23"/>
        <v>9.7663456028384719</v>
      </c>
      <c r="AC57">
        <f t="shared" si="23"/>
        <v>5.5201579839597033</v>
      </c>
      <c r="AD57">
        <f t="shared" ref="AD57:AS72" si="28">SQRT((AD$2-$B57)^2+(AD$3-$C57)^2+(AD$4-$D57)^2)</f>
        <v>11.042803328966498</v>
      </c>
      <c r="AE57">
        <f t="shared" si="28"/>
        <v>6.4361472683173417</v>
      </c>
      <c r="AF57">
        <f t="shared" si="28"/>
        <v>7.8777578205373988</v>
      </c>
      <c r="AG57">
        <f t="shared" si="28"/>
        <v>10.113807642809691</v>
      </c>
      <c r="AH57">
        <f t="shared" si="28"/>
        <v>9.279052206621623</v>
      </c>
      <c r="AI57">
        <f t="shared" si="28"/>
        <v>4.5194996632194506</v>
      </c>
      <c r="AJ57">
        <f t="shared" si="28"/>
        <v>11.199837364991218</v>
      </c>
      <c r="AK57">
        <f t="shared" si="28"/>
        <v>7.0008272322937026</v>
      </c>
      <c r="AL57">
        <f t="shared" si="28"/>
        <v>7.8997075345699637</v>
      </c>
      <c r="AM57">
        <f t="shared" si="28"/>
        <v>4.5462078788026696</v>
      </c>
      <c r="AN57">
        <f t="shared" si="28"/>
        <v>13.028227733188457</v>
      </c>
      <c r="AO57">
        <f t="shared" si="28"/>
        <v>9.7989637954567037</v>
      </c>
      <c r="AP57">
        <f t="shared" si="28"/>
        <v>10.582664939482742</v>
      </c>
      <c r="AQ57">
        <f t="shared" si="28"/>
        <v>12.711557686348806</v>
      </c>
      <c r="AR57">
        <f t="shared" si="28"/>
        <v>10.638826482908321</v>
      </c>
      <c r="AS57">
        <f t="shared" si="28"/>
        <v>13.345544034695697</v>
      </c>
      <c r="AT57">
        <f t="shared" si="19"/>
        <v>5.6136135483672502</v>
      </c>
      <c r="AU57">
        <f t="shared" si="19"/>
        <v>3.0629513046816466</v>
      </c>
      <c r="AV57">
        <f t="shared" si="19"/>
        <v>7.7181205204810048</v>
      </c>
      <c r="AW57">
        <f t="shared" si="19"/>
        <v>5.7431609974995483</v>
      </c>
      <c r="AX57">
        <f t="shared" si="19"/>
        <v>10.700668265318551</v>
      </c>
      <c r="AY57">
        <f t="shared" si="18"/>
        <v>6.3180080602885047</v>
      </c>
      <c r="AZ57">
        <f t="shared" si="18"/>
        <v>9.290364290985714</v>
      </c>
      <c r="BA57">
        <f t="shared" si="18"/>
        <v>11.427920689075595</v>
      </c>
      <c r="BB57">
        <f t="shared" si="18"/>
        <v>13.478683329553562</v>
      </c>
      <c r="BC57">
        <f t="shared" si="18"/>
        <v>7.6572192402964783</v>
      </c>
      <c r="BD57">
        <f t="shared" si="18"/>
        <v>9.8583520545221326</v>
      </c>
      <c r="BE57">
        <f t="shared" si="18"/>
        <v>8.7981590044821463</v>
      </c>
      <c r="BF57">
        <f t="shared" si="18"/>
        <v>9.7535483952377149</v>
      </c>
      <c r="BG57">
        <f t="shared" si="17"/>
        <v>11.857227652056727</v>
      </c>
      <c r="BH57">
        <f t="shared" si="17"/>
        <v>6.5836960491597907</v>
      </c>
      <c r="BI57">
        <f t="shared" si="17"/>
        <v>10.124755713796045</v>
      </c>
      <c r="BJ57">
        <f t="shared" si="26"/>
        <v>7.0723366139991697</v>
      </c>
      <c r="BK57">
        <f t="shared" si="26"/>
        <v>8.013722453996639</v>
      </c>
      <c r="BL57">
        <f t="shared" si="26"/>
        <v>6.7307043243871769</v>
      </c>
      <c r="BM57">
        <f t="shared" si="26"/>
        <v>0.29314112778324636</v>
      </c>
      <c r="BN57">
        <f t="shared" si="26"/>
        <v>4.7591514997549043</v>
      </c>
      <c r="BO57">
        <f t="shared" si="26"/>
        <v>8.7098671406206201</v>
      </c>
      <c r="BP57">
        <f t="shared" si="26"/>
        <v>9.3613053737894507</v>
      </c>
      <c r="BQ57">
        <f t="shared" si="26"/>
        <v>3.7888791115058038</v>
      </c>
      <c r="BR57">
        <f t="shared" si="26"/>
        <v>9.3202822029218346</v>
      </c>
      <c r="BS57">
        <f t="shared" si="26"/>
        <v>10.959446575795409</v>
      </c>
      <c r="BT57">
        <f t="shared" si="26"/>
        <v>7.5982312644203756</v>
      </c>
      <c r="BU57">
        <f t="shared" si="26"/>
        <v>9.0177603343350743</v>
      </c>
      <c r="BV57">
        <f t="shared" si="26"/>
        <v>2.8533753961488442</v>
      </c>
      <c r="BW57">
        <f t="shared" si="26"/>
        <v>9.533554846889059</v>
      </c>
      <c r="BX57">
        <f t="shared" si="26"/>
        <v>5.8655351714480135</v>
      </c>
      <c r="BY57">
        <f t="shared" si="26"/>
        <v>8.7014681970746128</v>
      </c>
      <c r="BZ57">
        <f t="shared" si="25"/>
        <v>4.7833130473591972</v>
      </c>
      <c r="CA57">
        <f t="shared" si="25"/>
        <v>7.638595488764075</v>
      </c>
      <c r="CB57">
        <f t="shared" si="27"/>
        <v>6.2126522264671653</v>
      </c>
      <c r="CC57">
        <f t="shared" si="27"/>
        <v>11.327157001567764</v>
      </c>
      <c r="CD57">
        <f t="shared" si="27"/>
        <v>8.4415319152418533</v>
      </c>
      <c r="CE57">
        <f t="shared" si="27"/>
        <v>3.7232903627828668</v>
      </c>
      <c r="CF57">
        <f t="shared" si="27"/>
        <v>11.127240578712449</v>
      </c>
      <c r="CG57">
        <f t="shared" si="27"/>
        <v>8.3018268436352827</v>
      </c>
      <c r="CH57">
        <f t="shared" si="27"/>
        <v>5.708192712935058</v>
      </c>
      <c r="CI57">
        <f t="shared" si="27"/>
        <v>9.5426548600259178</v>
      </c>
      <c r="CJ57">
        <f t="shared" si="27"/>
        <v>11.195700784499781</v>
      </c>
      <c r="CK57">
        <f t="shared" si="27"/>
        <v>8.9533180319819134</v>
      </c>
      <c r="CL57">
        <f t="shared" si="27"/>
        <v>7.7693625168513512</v>
      </c>
      <c r="CM57">
        <f t="shared" si="27"/>
        <v>9.6380738510194508</v>
      </c>
      <c r="CN57">
        <f t="shared" si="27"/>
        <v>8.4694211072485981</v>
      </c>
      <c r="CO57">
        <f t="shared" si="27"/>
        <v>12.219565730857259</v>
      </c>
    </row>
    <row r="58" spans="1:93" x14ac:dyDescent="0.25">
      <c r="A58" s="1" t="s">
        <v>1</v>
      </c>
      <c r="B58">
        <v>8.9969100979000007</v>
      </c>
      <c r="C58">
        <v>9.1140032695999995</v>
      </c>
      <c r="D58">
        <v>1.0256599234999999</v>
      </c>
      <c r="F58">
        <f t="shared" si="2"/>
        <v>0.17825454021204098</v>
      </c>
      <c r="G58">
        <f t="shared" si="3"/>
        <v>75</v>
      </c>
      <c r="I58" t="str">
        <f t="shared" si="8"/>
        <v>O</v>
      </c>
      <c r="J58">
        <f t="shared" si="4"/>
        <v>8.9387975610999995</v>
      </c>
      <c r="K58">
        <f t="shared" si="5"/>
        <v>9.0314564232999999</v>
      </c>
      <c r="L58">
        <f t="shared" si="6"/>
        <v>1.1725736136</v>
      </c>
      <c r="N58">
        <f t="shared" si="7"/>
        <v>10.241250334430413</v>
      </c>
      <c r="O58">
        <f t="shared" ref="O58:AD73" si="29">SQRT((O$2-$B58)^2+(O$3-$C58)^2+(O$4-$D58)^2)</f>
        <v>9.8274187925659735</v>
      </c>
      <c r="P58">
        <f t="shared" si="29"/>
        <v>11.067267502834451</v>
      </c>
      <c r="Q58">
        <f t="shared" si="29"/>
        <v>11.349357646923334</v>
      </c>
      <c r="R58">
        <f t="shared" si="29"/>
        <v>4.4568928298678356</v>
      </c>
      <c r="S58">
        <f t="shared" si="29"/>
        <v>6.4396574592714142</v>
      </c>
      <c r="T58">
        <f t="shared" si="29"/>
        <v>4.510629256837885</v>
      </c>
      <c r="U58">
        <f t="shared" si="29"/>
        <v>4.4961985674606071</v>
      </c>
      <c r="V58">
        <f t="shared" si="29"/>
        <v>11.173446126838558</v>
      </c>
      <c r="W58">
        <f t="shared" si="29"/>
        <v>10.962383579416676</v>
      </c>
      <c r="X58">
        <f t="shared" si="29"/>
        <v>9.8306872388886948</v>
      </c>
      <c r="Y58">
        <f t="shared" si="29"/>
        <v>6.9943750942973093</v>
      </c>
      <c r="Z58">
        <f t="shared" si="29"/>
        <v>13.359455983978997</v>
      </c>
      <c r="AA58">
        <f t="shared" si="29"/>
        <v>6.8642366978633387</v>
      </c>
      <c r="AB58">
        <f t="shared" si="29"/>
        <v>9.8274965651964177</v>
      </c>
      <c r="AC58">
        <f t="shared" si="29"/>
        <v>10.65051921006275</v>
      </c>
      <c r="AD58">
        <f t="shared" si="29"/>
        <v>2.2100079078921859</v>
      </c>
      <c r="AE58">
        <f t="shared" si="28"/>
        <v>9.1804766759823409</v>
      </c>
      <c r="AF58">
        <f t="shared" si="28"/>
        <v>7.6204977044182129</v>
      </c>
      <c r="AG58">
        <f t="shared" si="28"/>
        <v>7.8856097849294313</v>
      </c>
      <c r="AH58">
        <f t="shared" si="28"/>
        <v>13.115215346803835</v>
      </c>
      <c r="AI58">
        <f t="shared" si="28"/>
        <v>7.5063736895882087</v>
      </c>
      <c r="AJ58">
        <f t="shared" si="28"/>
        <v>8.8996598200207444</v>
      </c>
      <c r="AK58">
        <f t="shared" si="28"/>
        <v>13.117786550403087</v>
      </c>
      <c r="AL58">
        <f t="shared" si="28"/>
        <v>8.1606936575616302</v>
      </c>
      <c r="AM58">
        <f t="shared" si="28"/>
        <v>7.8075795685652816</v>
      </c>
      <c r="AN58">
        <f t="shared" si="28"/>
        <v>9.0349276700536159</v>
      </c>
      <c r="AO58">
        <f t="shared" si="28"/>
        <v>7.7667761460903684</v>
      </c>
      <c r="AP58">
        <f t="shared" si="28"/>
        <v>5.5093083164014391</v>
      </c>
      <c r="AQ58">
        <f t="shared" si="28"/>
        <v>12.711360459549203</v>
      </c>
      <c r="AR58">
        <f t="shared" si="28"/>
        <v>10.587121784782259</v>
      </c>
      <c r="AS58">
        <f t="shared" si="28"/>
        <v>9.7591277041563895</v>
      </c>
      <c r="AT58">
        <f t="shared" si="19"/>
        <v>10.616161803424669</v>
      </c>
      <c r="AU58">
        <f t="shared" si="19"/>
        <v>11.318278285982878</v>
      </c>
      <c r="AV58">
        <f t="shared" si="19"/>
        <v>7.7431807423063317</v>
      </c>
      <c r="AW58">
        <f t="shared" si="19"/>
        <v>11.029370102618767</v>
      </c>
      <c r="AX58">
        <f t="shared" si="19"/>
        <v>6.0664902144858646</v>
      </c>
      <c r="AY58">
        <f t="shared" si="18"/>
        <v>5.7173396103499341</v>
      </c>
      <c r="AZ58">
        <f t="shared" si="18"/>
        <v>11.400827779095348</v>
      </c>
      <c r="BA58">
        <f t="shared" si="18"/>
        <v>9.1729263766855684</v>
      </c>
      <c r="BB58">
        <f t="shared" si="18"/>
        <v>7.4322058496220977</v>
      </c>
      <c r="BC58">
        <f t="shared" si="18"/>
        <v>4.7366382307819812</v>
      </c>
      <c r="BD58">
        <f t="shared" si="18"/>
        <v>9.5124521603334138</v>
      </c>
      <c r="BE58">
        <f t="shared" si="18"/>
        <v>6.1654016660279547</v>
      </c>
      <c r="BF58">
        <f t="shared" si="18"/>
        <v>3.7628200587603149</v>
      </c>
      <c r="BG58">
        <f t="shared" si="17"/>
        <v>4.7010741684254613</v>
      </c>
      <c r="BH58">
        <f t="shared" si="17"/>
        <v>6.5712458976757775</v>
      </c>
      <c r="BI58">
        <f t="shared" si="17"/>
        <v>3.7486247223363831</v>
      </c>
      <c r="BJ58">
        <f t="shared" si="26"/>
        <v>9.4670713377167921</v>
      </c>
      <c r="BK58">
        <f t="shared" si="26"/>
        <v>8.4333496816825146</v>
      </c>
      <c r="BL58">
        <f t="shared" si="26"/>
        <v>9.038294654888853</v>
      </c>
      <c r="BM58">
        <f t="shared" si="26"/>
        <v>11.257078489218616</v>
      </c>
      <c r="BN58">
        <f t="shared" si="26"/>
        <v>8.3255834545339891</v>
      </c>
      <c r="BO58">
        <f t="shared" si="26"/>
        <v>5.6894939431721756</v>
      </c>
      <c r="BP58">
        <f t="shared" si="26"/>
        <v>9.7494746420960379</v>
      </c>
      <c r="BQ58">
        <f t="shared" si="26"/>
        <v>9.6056187852754338</v>
      </c>
      <c r="BR58">
        <f t="shared" si="26"/>
        <v>3.0124362739579431</v>
      </c>
      <c r="BS58">
        <f t="shared" si="26"/>
        <v>8.7017349818223408</v>
      </c>
      <c r="BT58">
        <f t="shared" si="26"/>
        <v>7.4772341684799306</v>
      </c>
      <c r="BU58">
        <f t="shared" si="26"/>
        <v>2.9634732006602587</v>
      </c>
      <c r="BV58">
        <f t="shared" si="26"/>
        <v>9.8440227894313903</v>
      </c>
      <c r="BW58">
        <f t="shared" si="26"/>
        <v>9.4029154079520474</v>
      </c>
      <c r="BX58">
        <f t="shared" si="26"/>
        <v>8.7532489372740852</v>
      </c>
      <c r="BY58">
        <f t="shared" si="26"/>
        <v>5.6880782276249651</v>
      </c>
      <c r="BZ58">
        <f t="shared" si="25"/>
        <v>7.9024983731622029</v>
      </c>
      <c r="CA58">
        <f t="shared" si="25"/>
        <v>13.559413575820317</v>
      </c>
      <c r="CB58">
        <f t="shared" si="27"/>
        <v>5.5824294264198864</v>
      </c>
      <c r="CC58">
        <f t="shared" si="27"/>
        <v>9.5985141758995276</v>
      </c>
      <c r="CD58">
        <f t="shared" si="27"/>
        <v>12.216711661182751</v>
      </c>
      <c r="CE58">
        <f t="shared" si="27"/>
        <v>7.645957667382544</v>
      </c>
      <c r="CF58">
        <f t="shared" si="27"/>
        <v>11.21721075359909</v>
      </c>
      <c r="CG58">
        <f t="shared" si="27"/>
        <v>11.902120072506507</v>
      </c>
      <c r="CH58">
        <f t="shared" si="27"/>
        <v>8.3044574300852112</v>
      </c>
      <c r="CI58">
        <f t="shared" si="27"/>
        <v>9.9351085045466316</v>
      </c>
      <c r="CJ58">
        <f t="shared" si="27"/>
        <v>0.17825454021204098</v>
      </c>
      <c r="CK58">
        <f t="shared" si="27"/>
        <v>6.3874527982929425</v>
      </c>
      <c r="CL58">
        <f t="shared" si="27"/>
        <v>10.194993130451373</v>
      </c>
      <c r="CM58">
        <f t="shared" si="27"/>
        <v>7.1341879014515825</v>
      </c>
      <c r="CN58">
        <f t="shared" si="27"/>
        <v>8.6277812980250097</v>
      </c>
      <c r="CO58">
        <f t="shared" si="27"/>
        <v>7.7946609755965977</v>
      </c>
    </row>
    <row r="59" spans="1:93" x14ac:dyDescent="0.25">
      <c r="A59" s="1" t="s">
        <v>1</v>
      </c>
      <c r="B59">
        <v>1.3613207303999999</v>
      </c>
      <c r="C59">
        <v>6.2633219235000004</v>
      </c>
      <c r="D59">
        <v>6.7160759021000001</v>
      </c>
      <c r="F59">
        <f t="shared" si="2"/>
        <v>9.6907431274002406E-2</v>
      </c>
      <c r="G59">
        <f t="shared" si="3"/>
        <v>74</v>
      </c>
      <c r="I59" t="str">
        <f t="shared" si="8"/>
        <v>O</v>
      </c>
      <c r="J59">
        <f t="shared" si="4"/>
        <v>1.4275009380999999</v>
      </c>
      <c r="K59">
        <f t="shared" si="5"/>
        <v>6.2266483907000003</v>
      </c>
      <c r="L59">
        <f t="shared" si="6"/>
        <v>6.7766257355999997</v>
      </c>
      <c r="N59">
        <f t="shared" si="7"/>
        <v>4.5257636450372001</v>
      </c>
      <c r="O59">
        <f t="shared" si="29"/>
        <v>2.2214139013676064</v>
      </c>
      <c r="P59">
        <f t="shared" si="29"/>
        <v>2.1314802728177278</v>
      </c>
      <c r="Q59">
        <f t="shared" si="29"/>
        <v>8.6182961597378043</v>
      </c>
      <c r="R59">
        <f t="shared" si="29"/>
        <v>5.5512590739044541</v>
      </c>
      <c r="S59">
        <f t="shared" si="29"/>
        <v>6.9791892613694753</v>
      </c>
      <c r="T59">
        <f t="shared" si="29"/>
        <v>6.8525364210627071</v>
      </c>
      <c r="U59">
        <f t="shared" si="29"/>
        <v>7.3513797632040028</v>
      </c>
      <c r="V59">
        <f t="shared" si="29"/>
        <v>5.3479336693207307</v>
      </c>
      <c r="W59">
        <f t="shared" si="29"/>
        <v>7.6327873815078515</v>
      </c>
      <c r="X59">
        <f t="shared" si="29"/>
        <v>5.2807971219569207</v>
      </c>
      <c r="Y59">
        <f t="shared" si="29"/>
        <v>10.037612993882085</v>
      </c>
      <c r="Z59">
        <f t="shared" si="29"/>
        <v>6.4853936875735689</v>
      </c>
      <c r="AA59">
        <f t="shared" si="29"/>
        <v>4.268079330650953</v>
      </c>
      <c r="AB59">
        <f t="shared" si="29"/>
        <v>9.8388984470951204</v>
      </c>
      <c r="AC59">
        <f t="shared" si="29"/>
        <v>7.4310902069101941</v>
      </c>
      <c r="AD59">
        <f t="shared" si="29"/>
        <v>9.2505402334125879</v>
      </c>
      <c r="AE59">
        <f t="shared" si="28"/>
        <v>9.9642550813031452</v>
      </c>
      <c r="AF59">
        <f t="shared" si="28"/>
        <v>6.9274108391964839</v>
      </c>
      <c r="AG59">
        <f t="shared" si="28"/>
        <v>4.3158729854007625</v>
      </c>
      <c r="AH59">
        <f t="shared" si="28"/>
        <v>4.1025944161546679</v>
      </c>
      <c r="AI59">
        <f t="shared" si="28"/>
        <v>7.3198448010590544</v>
      </c>
      <c r="AJ59">
        <f t="shared" si="28"/>
        <v>7.5871706976468323</v>
      </c>
      <c r="AK59">
        <f t="shared" si="28"/>
        <v>6.3754812353245818</v>
      </c>
      <c r="AL59">
        <f t="shared" si="28"/>
        <v>4.3442458584333821</v>
      </c>
      <c r="AM59">
        <f t="shared" si="28"/>
        <v>6.8371573699242614</v>
      </c>
      <c r="AN59">
        <f t="shared" si="28"/>
        <v>4.7529244717205934</v>
      </c>
      <c r="AO59">
        <f t="shared" si="28"/>
        <v>2.3002431665413328</v>
      </c>
      <c r="AP59">
        <f t="shared" si="28"/>
        <v>7.737969419519362</v>
      </c>
      <c r="AQ59">
        <f t="shared" si="28"/>
        <v>9.1427663071989276</v>
      </c>
      <c r="AR59">
        <f t="shared" si="28"/>
        <v>2.2326590172718026</v>
      </c>
      <c r="AS59">
        <f t="shared" si="28"/>
        <v>6.8244939176610133</v>
      </c>
      <c r="AT59">
        <f t="shared" si="19"/>
        <v>4.3534670864794744</v>
      </c>
      <c r="AU59">
        <f t="shared" si="19"/>
        <v>7.0330460748265349</v>
      </c>
      <c r="AV59">
        <f t="shared" si="19"/>
        <v>2.9107726536707101</v>
      </c>
      <c r="AW59">
        <f t="shared" si="19"/>
        <v>5.7820936016504003</v>
      </c>
      <c r="AX59">
        <f t="shared" si="19"/>
        <v>4.4704189926175637</v>
      </c>
      <c r="AY59">
        <f t="shared" si="18"/>
        <v>7.5687257141786546</v>
      </c>
      <c r="AZ59">
        <f t="shared" si="18"/>
        <v>6.0696212099024844</v>
      </c>
      <c r="BA59">
        <f t="shared" si="18"/>
        <v>2.7640878464051779</v>
      </c>
      <c r="BB59">
        <f t="shared" si="18"/>
        <v>6.0385660747532128</v>
      </c>
      <c r="BC59">
        <f t="shared" si="18"/>
        <v>5.8714534041514712</v>
      </c>
      <c r="BD59">
        <f t="shared" si="18"/>
        <v>4.606828739118499</v>
      </c>
      <c r="BE59">
        <f t="shared" si="18"/>
        <v>5.5413988890080965</v>
      </c>
      <c r="BF59">
        <f t="shared" si="18"/>
        <v>7.0776880916032372</v>
      </c>
      <c r="BG59">
        <f t="shared" si="17"/>
        <v>6.5508562840973674</v>
      </c>
      <c r="BH59">
        <f t="shared" si="17"/>
        <v>6.0716285636034133</v>
      </c>
      <c r="BI59">
        <f t="shared" si="17"/>
        <v>6.6689797092970542</v>
      </c>
      <c r="BJ59">
        <f t="shared" si="26"/>
        <v>6.2545960364329742</v>
      </c>
      <c r="BK59">
        <f t="shared" si="26"/>
        <v>9.0882185974546683</v>
      </c>
      <c r="BL59">
        <f t="shared" si="26"/>
        <v>3.44393368379701</v>
      </c>
      <c r="BM59">
        <f t="shared" si="26"/>
        <v>9.3642739446260261</v>
      </c>
      <c r="BN59">
        <f t="shared" si="26"/>
        <v>9.3819747714384558</v>
      </c>
      <c r="BO59">
        <f t="shared" si="26"/>
        <v>8.2295246519715288</v>
      </c>
      <c r="BP59">
        <f t="shared" si="26"/>
        <v>3.5607912997803539</v>
      </c>
      <c r="BQ59">
        <f t="shared" si="26"/>
        <v>7.1613913677379264</v>
      </c>
      <c r="BR59">
        <f t="shared" si="26"/>
        <v>8.8229157879508904</v>
      </c>
      <c r="BS59">
        <f t="shared" si="26"/>
        <v>2.8329404568738643</v>
      </c>
      <c r="BT59">
        <f t="shared" si="26"/>
        <v>10.603410903161841</v>
      </c>
      <c r="BU59">
        <f t="shared" si="26"/>
        <v>9.1660164644632243</v>
      </c>
      <c r="BV59">
        <f t="shared" si="26"/>
        <v>8.2491913705982256</v>
      </c>
      <c r="BW59">
        <f t="shared" si="26"/>
        <v>7.881232303973901</v>
      </c>
      <c r="BX59">
        <f t="shared" si="26"/>
        <v>5.6059669645602899</v>
      </c>
      <c r="BY59">
        <f t="shared" si="26"/>
        <v>8.1513475416907397</v>
      </c>
      <c r="BZ59">
        <f t="shared" si="25"/>
        <v>5.4579661611401056</v>
      </c>
      <c r="CA59">
        <f t="shared" si="25"/>
        <v>5.5026204410695199</v>
      </c>
      <c r="CB59">
        <f t="shared" si="27"/>
        <v>8.4885534569473862</v>
      </c>
      <c r="CC59">
        <f t="shared" si="27"/>
        <v>5.8673536139700699</v>
      </c>
      <c r="CD59">
        <f t="shared" si="27"/>
        <v>4.7639347095317062</v>
      </c>
      <c r="CE59">
        <f t="shared" si="27"/>
        <v>8.2680705215097898</v>
      </c>
      <c r="CF59">
        <f t="shared" si="27"/>
        <v>3.3917230297927494</v>
      </c>
      <c r="CG59">
        <f t="shared" si="27"/>
        <v>2.9360783417359322</v>
      </c>
      <c r="CH59">
        <f t="shared" si="27"/>
        <v>8.2986898385126846</v>
      </c>
      <c r="CI59">
        <f t="shared" si="27"/>
        <v>9.6907431274002406E-2</v>
      </c>
      <c r="CJ59">
        <f t="shared" si="27"/>
        <v>9.7883165739254174</v>
      </c>
      <c r="CK59">
        <f t="shared" si="27"/>
        <v>3.9580082011778082</v>
      </c>
      <c r="CL59">
        <f t="shared" si="27"/>
        <v>3.4697288800498827</v>
      </c>
      <c r="CM59">
        <f t="shared" si="27"/>
        <v>6.1879888376724503</v>
      </c>
      <c r="CN59">
        <f t="shared" si="27"/>
        <v>6.5516262171063708</v>
      </c>
      <c r="CO59">
        <f t="shared" si="27"/>
        <v>5.6400514019129995</v>
      </c>
    </row>
    <row r="60" spans="1:93" x14ac:dyDescent="0.25">
      <c r="A60" s="1" t="s">
        <v>1</v>
      </c>
      <c r="B60">
        <v>9.4496640764999995</v>
      </c>
      <c r="C60">
        <v>6.7160759021000001</v>
      </c>
      <c r="D60">
        <v>9.1140032695999995</v>
      </c>
      <c r="F60">
        <f t="shared" si="2"/>
        <v>0.18294275255869913</v>
      </c>
      <c r="G60">
        <f t="shared" si="3"/>
        <v>73</v>
      </c>
      <c r="I60" t="str">
        <f t="shared" si="8"/>
        <v>O</v>
      </c>
      <c r="J60">
        <f t="shared" si="4"/>
        <v>9.3335047133</v>
      </c>
      <c r="K60">
        <f t="shared" si="5"/>
        <v>6.7295819538000003</v>
      </c>
      <c r="L60">
        <f t="shared" si="6"/>
        <v>8.9733169531999994</v>
      </c>
      <c r="N60">
        <f t="shared" si="7"/>
        <v>9.0608732481244498</v>
      </c>
      <c r="O60">
        <f t="shared" si="29"/>
        <v>6.7707046175305186</v>
      </c>
      <c r="P60">
        <f t="shared" si="29"/>
        <v>9.6020290898453222</v>
      </c>
      <c r="Q60">
        <f t="shared" si="29"/>
        <v>7.0391376001769999</v>
      </c>
      <c r="R60">
        <f t="shared" si="29"/>
        <v>7.409902416192879</v>
      </c>
      <c r="S60">
        <f t="shared" si="29"/>
        <v>11.331255138950507</v>
      </c>
      <c r="T60">
        <f t="shared" si="29"/>
        <v>4.4480994621380461</v>
      </c>
      <c r="U60">
        <f t="shared" si="29"/>
        <v>6.8983153036331428</v>
      </c>
      <c r="V60">
        <f t="shared" si="29"/>
        <v>11.877089428350411</v>
      </c>
      <c r="W60">
        <f t="shared" si="29"/>
        <v>11.267648258460596</v>
      </c>
      <c r="X60">
        <f t="shared" si="29"/>
        <v>6.1843236479641686</v>
      </c>
      <c r="Y60">
        <f t="shared" si="29"/>
        <v>10.216090342504559</v>
      </c>
      <c r="Z60">
        <f t="shared" si="29"/>
        <v>12.119456415408552</v>
      </c>
      <c r="AA60">
        <f t="shared" si="29"/>
        <v>5.9526631144005666</v>
      </c>
      <c r="AB60">
        <f t="shared" si="29"/>
        <v>11.967354445002456</v>
      </c>
      <c r="AC60">
        <f t="shared" si="29"/>
        <v>8.7863203644922763</v>
      </c>
      <c r="AD60">
        <f t="shared" si="29"/>
        <v>9.1507883396630927</v>
      </c>
      <c r="AE60">
        <f t="shared" si="28"/>
        <v>9.2873683711506132</v>
      </c>
      <c r="AF60">
        <f t="shared" si="28"/>
        <v>8.9888525041215015</v>
      </c>
      <c r="AG60">
        <f t="shared" si="28"/>
        <v>9.6887238146889789</v>
      </c>
      <c r="AH60">
        <f t="shared" si="28"/>
        <v>10.333186313484692</v>
      </c>
      <c r="AI60">
        <f t="shared" si="28"/>
        <v>5.6957757424667506</v>
      </c>
      <c r="AJ60">
        <f t="shared" si="28"/>
        <v>11.946927197554293</v>
      </c>
      <c r="AK60">
        <f t="shared" si="28"/>
        <v>9.8804697060427493</v>
      </c>
      <c r="AL60">
        <f t="shared" si="28"/>
        <v>4.5290726545265434</v>
      </c>
      <c r="AM60">
        <f t="shared" si="28"/>
        <v>2.4354155200045162</v>
      </c>
      <c r="AN60">
        <f t="shared" si="28"/>
        <v>11.523104157883552</v>
      </c>
      <c r="AO60">
        <f t="shared" si="28"/>
        <v>7.8014661205699065</v>
      </c>
      <c r="AP60">
        <f t="shared" si="28"/>
        <v>10.07695525546867</v>
      </c>
      <c r="AQ60">
        <f t="shared" si="28"/>
        <v>14.58985466697469</v>
      </c>
      <c r="AR60">
        <f t="shared" si="28"/>
        <v>10.249352740929254</v>
      </c>
      <c r="AS60">
        <f t="shared" si="28"/>
        <v>13.07968154513263</v>
      </c>
      <c r="AT60">
        <f t="shared" ref="AT60:BI75" si="30">SQRT((AT$2-$B60)^2+(AT$3-$C60)^2+(AT$4-$D60)^2)</f>
        <v>6.0129886355121061</v>
      </c>
      <c r="AU60">
        <f t="shared" si="30"/>
        <v>6.1387914093144076</v>
      </c>
      <c r="AV60">
        <f t="shared" si="30"/>
        <v>5.7860176607573521</v>
      </c>
      <c r="AW60">
        <f t="shared" si="30"/>
        <v>8.3097880396990824</v>
      </c>
      <c r="AX60">
        <f t="shared" si="30"/>
        <v>7.7872445747580255</v>
      </c>
      <c r="AY60">
        <f t="shared" si="30"/>
        <v>2.9637088409589247</v>
      </c>
      <c r="AZ60">
        <f t="shared" si="30"/>
        <v>11.208532583070365</v>
      </c>
      <c r="BA60">
        <f t="shared" si="30"/>
        <v>8.8600423521431448</v>
      </c>
      <c r="BB60">
        <f t="shared" si="30"/>
        <v>11.238868553348599</v>
      </c>
      <c r="BC60">
        <f t="shared" si="30"/>
        <v>5.5265433677394551</v>
      </c>
      <c r="BD60">
        <f t="shared" si="30"/>
        <v>6.1870509096283461</v>
      </c>
      <c r="BE60">
        <f t="shared" si="30"/>
        <v>4.717978073680051</v>
      </c>
      <c r="BF60">
        <f t="shared" si="30"/>
        <v>8.2071397906311443</v>
      </c>
      <c r="BG60">
        <f t="shared" si="30"/>
        <v>9.4424850777416047</v>
      </c>
      <c r="BH60">
        <f t="shared" si="30"/>
        <v>6.8041767817777563</v>
      </c>
      <c r="BI60">
        <f t="shared" si="30"/>
        <v>6.5795406826525626</v>
      </c>
      <c r="BJ60">
        <f t="shared" si="26"/>
        <v>9.0564730619717171</v>
      </c>
      <c r="BK60">
        <f t="shared" si="26"/>
        <v>9.9988119552952384</v>
      </c>
      <c r="BL60">
        <f t="shared" si="26"/>
        <v>7.0883417261175676</v>
      </c>
      <c r="BM60">
        <f t="shared" si="26"/>
        <v>5.6833058634979201</v>
      </c>
      <c r="BN60">
        <f t="shared" si="26"/>
        <v>7.1833057667443843</v>
      </c>
      <c r="BO60">
        <f t="shared" si="26"/>
        <v>3.6592367106068511</v>
      </c>
      <c r="BP60">
        <f t="shared" si="26"/>
        <v>9.7786252432661982</v>
      </c>
      <c r="BQ60">
        <f t="shared" si="26"/>
        <v>6.7135011088943646</v>
      </c>
      <c r="BR60">
        <f t="shared" si="26"/>
        <v>5.5506289320316178</v>
      </c>
      <c r="BS60">
        <f t="shared" si="26"/>
        <v>9.7733083122647813</v>
      </c>
      <c r="BT60">
        <f t="shared" si="26"/>
        <v>9.2046888597142953</v>
      </c>
      <c r="BU60">
        <f t="shared" si="26"/>
        <v>7.525500174204554</v>
      </c>
      <c r="BV60">
        <f t="shared" si="26"/>
        <v>2.9559296429435604</v>
      </c>
      <c r="BW60">
        <f t="shared" si="26"/>
        <v>11.216137328171948</v>
      </c>
      <c r="BX60">
        <f t="shared" si="26"/>
        <v>2.9745325140969352</v>
      </c>
      <c r="BY60">
        <f t="shared" ref="BY60:CA84" si="31">SQRT((BY$2-$B60)^2+(BY$3-$C60)^2+(BY$4-$D60)^2)</f>
        <v>8.8989610137444757</v>
      </c>
      <c r="BZ60">
        <f t="shared" si="31"/>
        <v>4.6542746798155132</v>
      </c>
      <c r="CA60">
        <f t="shared" si="31"/>
        <v>9.5842083993009553</v>
      </c>
      <c r="CB60">
        <f t="shared" si="27"/>
        <v>6.037935371703167</v>
      </c>
      <c r="CC60">
        <f t="shared" si="27"/>
        <v>11.734995192297495</v>
      </c>
      <c r="CD60">
        <f t="shared" si="27"/>
        <v>10.206361713153697</v>
      </c>
      <c r="CE60">
        <f t="shared" si="27"/>
        <v>3.9124877173406327</v>
      </c>
      <c r="CF60">
        <f t="shared" si="27"/>
        <v>8.5830697837430225</v>
      </c>
      <c r="CG60">
        <f t="shared" si="27"/>
        <v>8.3941302802384001</v>
      </c>
      <c r="CH60">
        <f t="shared" si="27"/>
        <v>0.18294275255869913</v>
      </c>
      <c r="CI60">
        <f t="shared" si="27"/>
        <v>8.370064184011186</v>
      </c>
      <c r="CJ60">
        <f t="shared" si="27"/>
        <v>8.2878390751573825</v>
      </c>
      <c r="CK60">
        <f t="shared" si="27"/>
        <v>7.6313210471316291</v>
      </c>
      <c r="CL60">
        <f t="shared" si="27"/>
        <v>5.8091097536905067</v>
      </c>
      <c r="CM60">
        <f t="shared" si="27"/>
        <v>9.7631164052011297</v>
      </c>
      <c r="CN60">
        <f t="shared" si="27"/>
        <v>3.6992368481673976</v>
      </c>
      <c r="CO60">
        <f t="shared" si="27"/>
        <v>11.205599375035888</v>
      </c>
    </row>
    <row r="61" spans="1:93" x14ac:dyDescent="0.25">
      <c r="A61" s="1" t="s">
        <v>1</v>
      </c>
      <c r="B61">
        <v>4.2120020765000001</v>
      </c>
      <c r="C61">
        <v>3.7592480979</v>
      </c>
      <c r="D61">
        <v>9.1140032695999995</v>
      </c>
      <c r="F61">
        <f t="shared" si="2"/>
        <v>0.2622300129718293</v>
      </c>
      <c r="G61">
        <f t="shared" si="3"/>
        <v>33</v>
      </c>
      <c r="I61" t="str">
        <f t="shared" si="8"/>
        <v>O</v>
      </c>
      <c r="J61">
        <f t="shared" si="4"/>
        <v>4.2167499639999999</v>
      </c>
      <c r="K61">
        <f t="shared" si="5"/>
        <v>3.7658312474</v>
      </c>
      <c r="L61">
        <f t="shared" si="6"/>
        <v>8.8518989022000003</v>
      </c>
      <c r="N61">
        <f t="shared" si="7"/>
        <v>4.5246392897836492</v>
      </c>
      <c r="O61">
        <f t="shared" si="29"/>
        <v>2.3115788332699063</v>
      </c>
      <c r="P61">
        <f t="shared" si="29"/>
        <v>6.0345691042039764</v>
      </c>
      <c r="Q61">
        <f t="shared" si="29"/>
        <v>4.9650672570411674</v>
      </c>
      <c r="R61">
        <f t="shared" si="29"/>
        <v>7.3234862235867055</v>
      </c>
      <c r="S61">
        <f t="shared" si="29"/>
        <v>10.108973397373463</v>
      </c>
      <c r="T61">
        <f t="shared" si="29"/>
        <v>6.868333596638049</v>
      </c>
      <c r="U61">
        <f t="shared" si="29"/>
        <v>7.3373491174250791</v>
      </c>
      <c r="V61">
        <f t="shared" si="29"/>
        <v>7.437815842426506</v>
      </c>
      <c r="W61">
        <f t="shared" si="29"/>
        <v>7.5412621064815992</v>
      </c>
      <c r="X61">
        <f t="shared" si="29"/>
        <v>2.2957606213778523</v>
      </c>
      <c r="Y61">
        <f t="shared" si="29"/>
        <v>9.8273757607702183</v>
      </c>
      <c r="Z61">
        <f t="shared" si="29"/>
        <v>6.7637358085605621</v>
      </c>
      <c r="AA61">
        <f t="shared" si="29"/>
        <v>4.2792660324934628</v>
      </c>
      <c r="AB61">
        <f t="shared" si="29"/>
        <v>9.7902221215258542</v>
      </c>
      <c r="AC61">
        <f t="shared" si="29"/>
        <v>5.4506365187568528</v>
      </c>
      <c r="AD61">
        <f t="shared" si="29"/>
        <v>10.338593535633636</v>
      </c>
      <c r="AE61">
        <f t="shared" si="28"/>
        <v>8.335626252489087</v>
      </c>
      <c r="AF61">
        <f t="shared" si="28"/>
        <v>6.9792290322215793</v>
      </c>
      <c r="AG61">
        <f t="shared" si="28"/>
        <v>6.8376383949566755</v>
      </c>
      <c r="AH61">
        <f t="shared" si="28"/>
        <v>4.4702335496153731</v>
      </c>
      <c r="AI61">
        <f t="shared" si="28"/>
        <v>5.3354255935867476</v>
      </c>
      <c r="AJ61">
        <f t="shared" si="28"/>
        <v>9.2498129299433298</v>
      </c>
      <c r="AK61">
        <f t="shared" si="28"/>
        <v>4.407444840864998</v>
      </c>
      <c r="AL61">
        <f t="shared" si="28"/>
        <v>4.2842406817123608</v>
      </c>
      <c r="AM61">
        <f t="shared" si="28"/>
        <v>4.3381798948628312</v>
      </c>
      <c r="AN61">
        <f t="shared" si="28"/>
        <v>8.8338432374275477</v>
      </c>
      <c r="AO61">
        <f t="shared" si="28"/>
        <v>5.5313151184211407</v>
      </c>
      <c r="AP61">
        <f t="shared" si="28"/>
        <v>9.1939634970944706</v>
      </c>
      <c r="AQ61">
        <f t="shared" si="28"/>
        <v>10.57534087232632</v>
      </c>
      <c r="AR61">
        <f t="shared" si="28"/>
        <v>5.8550684151297068</v>
      </c>
      <c r="AS61">
        <f t="shared" si="28"/>
        <v>10.021418275857837</v>
      </c>
      <c r="AT61">
        <f t="shared" si="30"/>
        <v>0.2622300129718293</v>
      </c>
      <c r="AU61">
        <f t="shared" si="30"/>
        <v>2.8930523724544588</v>
      </c>
      <c r="AV61">
        <f t="shared" si="30"/>
        <v>3.7489075859401622</v>
      </c>
      <c r="AW61">
        <f t="shared" si="30"/>
        <v>3.7017041553981658</v>
      </c>
      <c r="AX61">
        <f t="shared" si="30"/>
        <v>7.1932954442266617</v>
      </c>
      <c r="AY61">
        <f t="shared" si="30"/>
        <v>6.2482181342658176</v>
      </c>
      <c r="AZ61">
        <f t="shared" si="30"/>
        <v>6.6575542869273265</v>
      </c>
      <c r="BA61">
        <f t="shared" si="30"/>
        <v>6.6131964548264364</v>
      </c>
      <c r="BB61">
        <f t="shared" si="30"/>
        <v>9.7799971089973248</v>
      </c>
      <c r="BC61">
        <f t="shared" si="30"/>
        <v>6.1044233514926853</v>
      </c>
      <c r="BD61">
        <f t="shared" si="30"/>
        <v>5.619718088189205</v>
      </c>
      <c r="BE61">
        <f t="shared" si="30"/>
        <v>6.1355658355489346</v>
      </c>
      <c r="BF61">
        <f t="shared" si="30"/>
        <v>8.3174348576264219</v>
      </c>
      <c r="BG61">
        <f t="shared" si="30"/>
        <v>9.1764879651078139</v>
      </c>
      <c r="BH61">
        <f t="shared" si="30"/>
        <v>5.610258022113694</v>
      </c>
      <c r="BI61">
        <f t="shared" si="30"/>
        <v>8.0251129365777381</v>
      </c>
      <c r="BJ61">
        <f t="shared" ref="BJ61:BY84" si="32">SQRT((BJ$2-$B61)^2+(BJ$3-$C61)^2+(BJ$4-$D61)^2)</f>
        <v>5.6905775048644243</v>
      </c>
      <c r="BK61">
        <f t="shared" si="32"/>
        <v>8.5109246061639219</v>
      </c>
      <c r="BL61">
        <f t="shared" si="32"/>
        <v>3.0456654752856576</v>
      </c>
      <c r="BM61">
        <f t="shared" si="32"/>
        <v>5.3583221749697385</v>
      </c>
      <c r="BN61">
        <f t="shared" si="32"/>
        <v>7.2196600655249075</v>
      </c>
      <c r="BO61">
        <f t="shared" si="32"/>
        <v>7.7751142250145353</v>
      </c>
      <c r="BP61">
        <f t="shared" si="32"/>
        <v>5.579037574715171</v>
      </c>
      <c r="BQ61">
        <f t="shared" si="32"/>
        <v>4.4412245757086062</v>
      </c>
      <c r="BR61">
        <f t="shared" si="32"/>
        <v>8.870698493025623</v>
      </c>
      <c r="BS61">
        <f t="shared" si="32"/>
        <v>6.6663262661208158</v>
      </c>
      <c r="BT61">
        <f t="shared" si="32"/>
        <v>9.4619754017185649</v>
      </c>
      <c r="BU61">
        <f t="shared" si="32"/>
        <v>9.2142185679092297</v>
      </c>
      <c r="BV61">
        <f t="shared" si="32"/>
        <v>4.5930373809365399</v>
      </c>
      <c r="BW61">
        <f t="shared" si="32"/>
        <v>8.3968036861398083</v>
      </c>
      <c r="BX61">
        <f t="shared" si="32"/>
        <v>3.4198503788625882</v>
      </c>
      <c r="BY61">
        <f t="shared" si="32"/>
        <v>8.4029833290985643</v>
      </c>
      <c r="BZ61">
        <f t="shared" si="31"/>
        <v>3.3351804347316327</v>
      </c>
      <c r="CA61">
        <f t="shared" si="31"/>
        <v>3.6179706981958968</v>
      </c>
      <c r="CB61">
        <f t="shared" si="27"/>
        <v>7.2773615267236185</v>
      </c>
      <c r="CC61">
        <f t="shared" si="27"/>
        <v>8.2717588138015188</v>
      </c>
      <c r="CD61">
        <f t="shared" si="27"/>
        <v>4.6957124054084964</v>
      </c>
      <c r="CE61">
        <f t="shared" si="27"/>
        <v>5.6695201359023919</v>
      </c>
      <c r="CF61">
        <f t="shared" si="27"/>
        <v>5.8836085488908374</v>
      </c>
      <c r="CG61">
        <f t="shared" si="27"/>
        <v>2.8176846761894554</v>
      </c>
      <c r="CH61">
        <f t="shared" si="27"/>
        <v>5.9222010362598567</v>
      </c>
      <c r="CI61">
        <f t="shared" si="27"/>
        <v>4.3937278626592642</v>
      </c>
      <c r="CJ61">
        <f t="shared" si="27"/>
        <v>10.639787646417023</v>
      </c>
      <c r="CK61">
        <f t="shared" si="27"/>
        <v>5.8762241707988032</v>
      </c>
      <c r="CL61">
        <f t="shared" si="27"/>
        <v>2.8413881853789573</v>
      </c>
      <c r="CM61">
        <f t="shared" si="27"/>
        <v>7.6300560541940756</v>
      </c>
      <c r="CN61">
        <f t="shared" si="27"/>
        <v>5.8927212130606339</v>
      </c>
      <c r="CO61">
        <f t="shared" si="27"/>
        <v>8.8862266677400896</v>
      </c>
    </row>
    <row r="62" spans="1:93" x14ac:dyDescent="0.25">
      <c r="A62" s="1" t="s">
        <v>1</v>
      </c>
      <c r="B62">
        <v>6.2633219235000004</v>
      </c>
      <c r="C62">
        <v>1.4784139021</v>
      </c>
      <c r="D62">
        <v>9.1140032695999995</v>
      </c>
      <c r="F62">
        <f t="shared" si="2"/>
        <v>0.24714091274851935</v>
      </c>
      <c r="G62">
        <f t="shared" si="3"/>
        <v>34</v>
      </c>
      <c r="I62" t="str">
        <f t="shared" si="8"/>
        <v>O</v>
      </c>
      <c r="J62">
        <f t="shared" si="4"/>
        <v>6.1007822154999998</v>
      </c>
      <c r="K62">
        <f t="shared" si="5"/>
        <v>1.573686607</v>
      </c>
      <c r="L62">
        <f t="shared" si="6"/>
        <v>8.9540576982999998</v>
      </c>
      <c r="N62">
        <f t="shared" si="7"/>
        <v>5.4071036544047066</v>
      </c>
      <c r="O62">
        <f t="shared" si="29"/>
        <v>5.1146505120375867</v>
      </c>
      <c r="P62">
        <f t="shared" si="29"/>
        <v>9.0156460435373038</v>
      </c>
      <c r="Q62">
        <f t="shared" si="29"/>
        <v>2.1781856633432688</v>
      </c>
      <c r="R62">
        <f t="shared" si="29"/>
        <v>8.774558832621862</v>
      </c>
      <c r="S62">
        <f t="shared" si="29"/>
        <v>11.736559204330293</v>
      </c>
      <c r="T62">
        <f t="shared" si="29"/>
        <v>7.8881663050040656</v>
      </c>
      <c r="U62">
        <f t="shared" si="29"/>
        <v>7.5388850112440187</v>
      </c>
      <c r="V62">
        <f t="shared" si="29"/>
        <v>8.7338588788790226</v>
      </c>
      <c r="W62">
        <f t="shared" si="29"/>
        <v>7.3433793783028465</v>
      </c>
      <c r="X62">
        <f t="shared" si="29"/>
        <v>2.3916797435409891</v>
      </c>
      <c r="Y62">
        <f t="shared" si="29"/>
        <v>9.2107678455974593</v>
      </c>
      <c r="Z62">
        <f t="shared" si="29"/>
        <v>7.4382356525836997</v>
      </c>
      <c r="AA62">
        <f t="shared" si="29"/>
        <v>5.4967370442752657</v>
      </c>
      <c r="AB62">
        <f t="shared" si="29"/>
        <v>9.1880586514487241</v>
      </c>
      <c r="AC62">
        <f t="shared" si="29"/>
        <v>4.275161790881576</v>
      </c>
      <c r="AD62">
        <f t="shared" si="29"/>
        <v>10.899298615833404</v>
      </c>
      <c r="AE62">
        <f t="shared" si="28"/>
        <v>6.8075000637302905</v>
      </c>
      <c r="AF62">
        <f t="shared" si="28"/>
        <v>6.967742762310623</v>
      </c>
      <c r="AG62">
        <f t="shared" si="28"/>
        <v>8.3669378198131401</v>
      </c>
      <c r="AH62">
        <f t="shared" si="28"/>
        <v>6.4334768282120187</v>
      </c>
      <c r="AI62">
        <f t="shared" si="28"/>
        <v>4.4670199220339288</v>
      </c>
      <c r="AJ62">
        <f t="shared" si="28"/>
        <v>9.8724456964140384</v>
      </c>
      <c r="AK62">
        <f t="shared" si="28"/>
        <v>4.4389405139309712</v>
      </c>
      <c r="AL62">
        <f t="shared" si="28"/>
        <v>6.5059456101534323</v>
      </c>
      <c r="AM62">
        <f t="shared" si="28"/>
        <v>4.4015325105884404</v>
      </c>
      <c r="AN62">
        <f t="shared" si="28"/>
        <v>11.066323493856586</v>
      </c>
      <c r="AO62">
        <f t="shared" si="28"/>
        <v>7.9316375900177682</v>
      </c>
      <c r="AP62">
        <f t="shared" si="28"/>
        <v>9.8200302406357896</v>
      </c>
      <c r="AQ62">
        <f t="shared" si="28"/>
        <v>11.019125682131385</v>
      </c>
      <c r="AR62">
        <f t="shared" si="28"/>
        <v>8.197291339511807</v>
      </c>
      <c r="AS62">
        <f t="shared" si="28"/>
        <v>11.547617735908037</v>
      </c>
      <c r="AT62">
        <f t="shared" si="30"/>
        <v>3.0804924275837986</v>
      </c>
      <c r="AU62">
        <f t="shared" si="30"/>
        <v>0.24714091274851935</v>
      </c>
      <c r="AV62">
        <f t="shared" si="30"/>
        <v>5.9857402544828329</v>
      </c>
      <c r="AW62">
        <f t="shared" si="30"/>
        <v>3.4821041895125804</v>
      </c>
      <c r="AX62">
        <f t="shared" si="30"/>
        <v>9.310120412157076</v>
      </c>
      <c r="AY62">
        <f t="shared" si="30"/>
        <v>6.5248200585411817</v>
      </c>
      <c r="AZ62">
        <f t="shared" si="30"/>
        <v>7.2346032161979448</v>
      </c>
      <c r="BA62">
        <f t="shared" si="30"/>
        <v>9.4046897791409929</v>
      </c>
      <c r="BB62">
        <f t="shared" si="30"/>
        <v>11.887489536456043</v>
      </c>
      <c r="BC62">
        <f t="shared" si="30"/>
        <v>7.0236066186063066</v>
      </c>
      <c r="BD62">
        <f t="shared" si="30"/>
        <v>8.2472464835585448</v>
      </c>
      <c r="BE62">
        <f t="shared" si="30"/>
        <v>7.9097517561291655</v>
      </c>
      <c r="BF62">
        <f t="shared" si="30"/>
        <v>9.1414264007084096</v>
      </c>
      <c r="BG62">
        <f t="shared" si="30"/>
        <v>10.785351305137951</v>
      </c>
      <c r="BH62">
        <f t="shared" si="30"/>
        <v>5.788236689654628</v>
      </c>
      <c r="BI62">
        <f t="shared" si="30"/>
        <v>9.4756377092730659</v>
      </c>
      <c r="BJ62">
        <f t="shared" si="32"/>
        <v>5.5923076685994397</v>
      </c>
      <c r="BK62">
        <f t="shared" si="32"/>
        <v>7.7335457519711293</v>
      </c>
      <c r="BL62">
        <f t="shared" si="32"/>
        <v>4.5846156754122571</v>
      </c>
      <c r="BM62">
        <f t="shared" si="32"/>
        <v>2.6190971812100621</v>
      </c>
      <c r="BN62">
        <f t="shared" si="32"/>
        <v>5.5871465220259786</v>
      </c>
      <c r="BO62">
        <f t="shared" si="32"/>
        <v>8.7319634296971937</v>
      </c>
      <c r="BP62">
        <f t="shared" si="32"/>
        <v>7.1692178901328107</v>
      </c>
      <c r="BQ62">
        <f t="shared" si="32"/>
        <v>2.9321663151599959</v>
      </c>
      <c r="BR62">
        <f t="shared" si="32"/>
        <v>9.5140081967484651</v>
      </c>
      <c r="BS62">
        <f t="shared" si="32"/>
        <v>8.9068329831966881</v>
      </c>
      <c r="BT62">
        <f t="shared" si="32"/>
        <v>8.2711621137711901</v>
      </c>
      <c r="BU62">
        <f t="shared" si="32"/>
        <v>9.27004124128967</v>
      </c>
      <c r="BV62">
        <f t="shared" si="32"/>
        <v>3.4729746534974897</v>
      </c>
      <c r="BW62">
        <f t="shared" si="32"/>
        <v>8.3923395913227665</v>
      </c>
      <c r="BX62">
        <f t="shared" si="32"/>
        <v>4.8141292372543569</v>
      </c>
      <c r="BY62">
        <f t="shared" si="32"/>
        <v>8.3677265969092325</v>
      </c>
      <c r="BZ62">
        <f t="shared" si="31"/>
        <v>3.6744478976878798</v>
      </c>
      <c r="CA62">
        <f t="shared" si="31"/>
        <v>4.7782798506795041</v>
      </c>
      <c r="CB62">
        <f t="shared" si="27"/>
        <v>6.6842448332523263</v>
      </c>
      <c r="CC62">
        <f t="shared" si="27"/>
        <v>9.501681435324894</v>
      </c>
      <c r="CD62">
        <f t="shared" si="27"/>
        <v>5.8334503645090416</v>
      </c>
      <c r="CE62">
        <f t="shared" si="27"/>
        <v>4.5889366082098562</v>
      </c>
      <c r="CF62">
        <f t="shared" si="27"/>
        <v>8.9189443960603381</v>
      </c>
      <c r="CG62">
        <f t="shared" si="27"/>
        <v>5.5424107912533298</v>
      </c>
      <c r="CH62">
        <f t="shared" si="27"/>
        <v>6.0844540354579957</v>
      </c>
      <c r="CI62">
        <f t="shared" si="27"/>
        <v>7.1689768515467724</v>
      </c>
      <c r="CJ62">
        <f t="shared" si="27"/>
        <v>11.28153031266781</v>
      </c>
      <c r="CK62">
        <f t="shared" si="27"/>
        <v>7.4804751739006425</v>
      </c>
      <c r="CL62">
        <f t="shared" si="27"/>
        <v>5.6984948635691195</v>
      </c>
      <c r="CM62">
        <f t="shared" si="27"/>
        <v>8.3987275419682312</v>
      </c>
      <c r="CN62">
        <f t="shared" si="27"/>
        <v>7.655272704906209</v>
      </c>
      <c r="CO62">
        <f t="shared" si="27"/>
        <v>10.574117485257347</v>
      </c>
    </row>
    <row r="63" spans="1:93" x14ac:dyDescent="0.25">
      <c r="A63" s="1" t="s">
        <v>1</v>
      </c>
      <c r="B63">
        <v>9.4496640764999995</v>
      </c>
      <c r="C63">
        <v>1.4784139021</v>
      </c>
      <c r="D63">
        <v>1.3613207303999999</v>
      </c>
      <c r="F63">
        <f t="shared" si="2"/>
        <v>0.23268635462768689</v>
      </c>
      <c r="G63">
        <f t="shared" si="3"/>
        <v>59</v>
      </c>
      <c r="I63" t="str">
        <f t="shared" si="8"/>
        <v>O</v>
      </c>
      <c r="J63">
        <f t="shared" si="4"/>
        <v>9.3122719637000007</v>
      </c>
      <c r="K63">
        <f t="shared" si="5"/>
        <v>1.6542279561</v>
      </c>
      <c r="L63">
        <f t="shared" si="6"/>
        <v>1.4273189529999999</v>
      </c>
      <c r="N63">
        <f t="shared" si="7"/>
        <v>7.8188460218497529</v>
      </c>
      <c r="O63">
        <f t="shared" si="29"/>
        <v>9.7934336935365209</v>
      </c>
      <c r="P63">
        <f t="shared" si="29"/>
        <v>12.837638733805649</v>
      </c>
      <c r="Q63">
        <f t="shared" si="29"/>
        <v>6.8808271660012315</v>
      </c>
      <c r="R63">
        <f t="shared" si="29"/>
        <v>7.7473941030758438</v>
      </c>
      <c r="S63">
        <f t="shared" si="29"/>
        <v>9.5575819238039816</v>
      </c>
      <c r="T63">
        <f t="shared" si="29"/>
        <v>7.9528267272809465</v>
      </c>
      <c r="U63">
        <f t="shared" si="29"/>
        <v>4.4752579099347818</v>
      </c>
      <c r="V63">
        <f t="shared" si="29"/>
        <v>9.5359742523574962</v>
      </c>
      <c r="W63">
        <f t="shared" si="29"/>
        <v>6.6602317509226463</v>
      </c>
      <c r="X63">
        <f t="shared" si="29"/>
        <v>7.4577755900420577</v>
      </c>
      <c r="Y63">
        <f t="shared" si="29"/>
        <v>2.296421556657664</v>
      </c>
      <c r="Z63">
        <f t="shared" si="29"/>
        <v>10.220973326941705</v>
      </c>
      <c r="AA63">
        <f t="shared" si="29"/>
        <v>6.8323227755983078</v>
      </c>
      <c r="AB63">
        <f t="shared" si="29"/>
        <v>4.6342674265645645</v>
      </c>
      <c r="AC63">
        <f t="shared" si="29"/>
        <v>5.8978062077584923</v>
      </c>
      <c r="AD63">
        <f t="shared" si="29"/>
        <v>6.3694000667179083</v>
      </c>
      <c r="AE63">
        <f t="shared" si="28"/>
        <v>2.3240871311628983</v>
      </c>
      <c r="AF63">
        <f t="shared" si="28"/>
        <v>4.4436603742598386</v>
      </c>
      <c r="AG63">
        <f t="shared" si="28"/>
        <v>8.0704083351653964</v>
      </c>
      <c r="AH63">
        <f t="shared" si="28"/>
        <v>11.614146168027629</v>
      </c>
      <c r="AI63">
        <f t="shared" si="28"/>
        <v>4.4464753049943004</v>
      </c>
      <c r="AJ63">
        <f t="shared" si="28"/>
        <v>7.0516677025956893</v>
      </c>
      <c r="AK63">
        <f t="shared" si="28"/>
        <v>9.6783662781719695</v>
      </c>
      <c r="AL63">
        <f t="shared" si="28"/>
        <v>10.20123748691741</v>
      </c>
      <c r="AM63">
        <f t="shared" si="28"/>
        <v>7.5599588916961702</v>
      </c>
      <c r="AN63">
        <f t="shared" si="28"/>
        <v>11.276975173881674</v>
      </c>
      <c r="AO63">
        <f t="shared" si="28"/>
        <v>9.7990879160681761</v>
      </c>
      <c r="AP63">
        <f t="shared" si="28"/>
        <v>5.7831156146462455</v>
      </c>
      <c r="AQ63">
        <f t="shared" si="28"/>
        <v>9.544975795094075</v>
      </c>
      <c r="AR63">
        <f t="shared" si="28"/>
        <v>10.783848309417321</v>
      </c>
      <c r="AS63">
        <f t="shared" si="28"/>
        <v>10.148402512350506</v>
      </c>
      <c r="AT63">
        <f t="shared" si="30"/>
        <v>9.4193646053344597</v>
      </c>
      <c r="AU63">
        <f t="shared" si="30"/>
        <v>8.2990205006945885</v>
      </c>
      <c r="AV63">
        <f t="shared" si="30"/>
        <v>8.9104295644669502</v>
      </c>
      <c r="AW63">
        <f t="shared" si="30"/>
        <v>7.635637699200946</v>
      </c>
      <c r="AX63">
        <f t="shared" si="30"/>
        <v>9.8266035574875179</v>
      </c>
      <c r="AY63">
        <f t="shared" si="30"/>
        <v>7.1321600269855621</v>
      </c>
      <c r="AZ63">
        <f t="shared" si="30"/>
        <v>8.3362162195302592</v>
      </c>
      <c r="BA63">
        <f t="shared" si="30"/>
        <v>12.001048193798853</v>
      </c>
      <c r="BB63">
        <f t="shared" si="30"/>
        <v>11.124270488836579</v>
      </c>
      <c r="BC63">
        <f t="shared" si="30"/>
        <v>6.5074779776884322</v>
      </c>
      <c r="BD63">
        <f t="shared" si="30"/>
        <v>12.339114863530655</v>
      </c>
      <c r="BE63">
        <f t="shared" si="30"/>
        <v>9.6422909473053604</v>
      </c>
      <c r="BF63">
        <f t="shared" si="30"/>
        <v>6.1035455439092496</v>
      </c>
      <c r="BG63">
        <f t="shared" si="30"/>
        <v>8.9690763490542622</v>
      </c>
      <c r="BH63">
        <f t="shared" si="30"/>
        <v>4.7818409764042853</v>
      </c>
      <c r="BI63">
        <f t="shared" si="30"/>
        <v>8.7484793039393267</v>
      </c>
      <c r="BJ63">
        <f t="shared" si="32"/>
        <v>5.8136430723442141</v>
      </c>
      <c r="BK63">
        <f t="shared" si="32"/>
        <v>2.9143696222180284</v>
      </c>
      <c r="BL63">
        <f t="shared" si="32"/>
        <v>7.8049085755656229</v>
      </c>
      <c r="BM63">
        <f t="shared" si="32"/>
        <v>7.5728880243768382</v>
      </c>
      <c r="BN63">
        <f t="shared" si="32"/>
        <v>2.9267907801712374</v>
      </c>
      <c r="BO63">
        <f t="shared" si="32"/>
        <v>9.5916206700919364</v>
      </c>
      <c r="BP63">
        <f t="shared" si="32"/>
        <v>8.7181443403923584</v>
      </c>
      <c r="BQ63">
        <f t="shared" si="32"/>
        <v>5.6252197489859572</v>
      </c>
      <c r="BR63">
        <f t="shared" si="32"/>
        <v>7.8785927824324196</v>
      </c>
      <c r="BS63">
        <f t="shared" si="32"/>
        <v>10.06632224133649</v>
      </c>
      <c r="BT63">
        <f t="shared" si="32"/>
        <v>0.23268635462768689</v>
      </c>
      <c r="BU63">
        <f t="shared" si="32"/>
        <v>4.7626974429061235</v>
      </c>
      <c r="BV63">
        <f t="shared" si="32"/>
        <v>8.3428700851208291</v>
      </c>
      <c r="BW63">
        <f t="shared" si="32"/>
        <v>5.6787933185030326</v>
      </c>
      <c r="BX63">
        <f t="shared" si="32"/>
        <v>9.4309502118230082</v>
      </c>
      <c r="BY63">
        <f t="shared" si="32"/>
        <v>3.5969858641573431</v>
      </c>
      <c r="BZ63">
        <f t="shared" si="31"/>
        <v>6.6740971966551355</v>
      </c>
      <c r="CA63">
        <f t="shared" si="31"/>
        <v>11.210700327823098</v>
      </c>
      <c r="CB63">
        <f t="shared" si="27"/>
        <v>3.5742842248798969</v>
      </c>
      <c r="CC63">
        <f t="shared" si="27"/>
        <v>8.6427066248237328</v>
      </c>
      <c r="CD63">
        <f t="shared" si="27"/>
        <v>9.7665799232103261</v>
      </c>
      <c r="CE63">
        <f t="shared" si="27"/>
        <v>5.6554569166223319</v>
      </c>
      <c r="CF63">
        <f t="shared" si="27"/>
        <v>13.447141434074473</v>
      </c>
      <c r="CG63">
        <f t="shared" si="27"/>
        <v>11.264719282277715</v>
      </c>
      <c r="CH63">
        <f t="shared" si="27"/>
        <v>9.2482833758906455</v>
      </c>
      <c r="CI63">
        <f t="shared" si="27"/>
        <v>10.78083301406614</v>
      </c>
      <c r="CJ63">
        <f t="shared" si="27"/>
        <v>7.5726522036676496</v>
      </c>
      <c r="CK63">
        <f t="shared" si="27"/>
        <v>7.6048846280320248</v>
      </c>
      <c r="CL63">
        <f t="shared" si="27"/>
        <v>11.067145012509847</v>
      </c>
      <c r="CM63">
        <f t="shared" si="27"/>
        <v>6.1389266284572992</v>
      </c>
      <c r="CN63">
        <f t="shared" si="27"/>
        <v>11.389534696431978</v>
      </c>
      <c r="CO63">
        <f t="shared" si="27"/>
        <v>9.3383706951059473</v>
      </c>
    </row>
    <row r="64" spans="1:93" x14ac:dyDescent="0.25">
      <c r="A64" s="1" t="s">
        <v>1</v>
      </c>
      <c r="B64">
        <v>9.1140032695999995</v>
      </c>
      <c r="C64">
        <v>6.2633219235000004</v>
      </c>
      <c r="D64">
        <v>1.4784139021</v>
      </c>
      <c r="F64">
        <f t="shared" si="2"/>
        <v>0.20198689786981555</v>
      </c>
      <c r="G64">
        <f t="shared" si="3"/>
        <v>60</v>
      </c>
      <c r="I64" t="str">
        <f t="shared" si="8"/>
        <v>O</v>
      </c>
      <c r="J64">
        <f t="shared" si="4"/>
        <v>8.9800464706999996</v>
      </c>
      <c r="K64">
        <f t="shared" si="5"/>
        <v>6.2108272765999999</v>
      </c>
      <c r="L64">
        <f t="shared" si="6"/>
        <v>1.6201834156999999</v>
      </c>
      <c r="N64">
        <f t="shared" si="7"/>
        <v>8.4643793300744612</v>
      </c>
      <c r="O64">
        <f t="shared" si="29"/>
        <v>8.8186502373433431</v>
      </c>
      <c r="P64">
        <f t="shared" si="29"/>
        <v>10.937475115639877</v>
      </c>
      <c r="Q64">
        <f t="shared" si="29"/>
        <v>8.9590794861057095</v>
      </c>
      <c r="R64">
        <f t="shared" si="29"/>
        <v>4.4252437773939928</v>
      </c>
      <c r="S64">
        <f t="shared" si="29"/>
        <v>6.8180815496870819</v>
      </c>
      <c r="T64">
        <f t="shared" si="29"/>
        <v>4.462758525912327</v>
      </c>
      <c r="U64">
        <f t="shared" si="29"/>
        <v>2.314014589445494</v>
      </c>
      <c r="V64">
        <f t="shared" si="29"/>
        <v>9.8197417445260147</v>
      </c>
      <c r="W64">
        <f t="shared" si="29"/>
        <v>8.7547492647620295</v>
      </c>
      <c r="X64">
        <f t="shared" si="29"/>
        <v>7.9529447845609447</v>
      </c>
      <c r="Y64">
        <f t="shared" si="29"/>
        <v>4.4257977400392408</v>
      </c>
      <c r="Z64">
        <f t="shared" si="29"/>
        <v>11.56015691477044</v>
      </c>
      <c r="AA64">
        <f t="shared" si="29"/>
        <v>5.5026265224541602</v>
      </c>
      <c r="AB64">
        <f t="shared" si="29"/>
        <v>7.4309383725882698</v>
      </c>
      <c r="AC64">
        <f t="shared" si="29"/>
        <v>8.2094050265130711</v>
      </c>
      <c r="AD64">
        <f t="shared" si="29"/>
        <v>2.2603601828157966</v>
      </c>
      <c r="AE64">
        <f t="shared" si="28"/>
        <v>6.3326129704885998</v>
      </c>
      <c r="AF64">
        <f t="shared" si="28"/>
        <v>5.384485510200232</v>
      </c>
      <c r="AG64">
        <f t="shared" si="28"/>
        <v>6.9265608231136087</v>
      </c>
      <c r="AH64">
        <f t="shared" si="28"/>
        <v>11.793180954118011</v>
      </c>
      <c r="AI64">
        <f t="shared" si="28"/>
        <v>5.1287328027649917</v>
      </c>
      <c r="AJ64">
        <f t="shared" si="28"/>
        <v>7.3928245180438275</v>
      </c>
      <c r="AK64">
        <f t="shared" si="28"/>
        <v>11.14367726184598</v>
      </c>
      <c r="AL64">
        <f t="shared" si="28"/>
        <v>7.8743151909978044</v>
      </c>
      <c r="AM64">
        <f t="shared" si="28"/>
        <v>6.4415680221722322</v>
      </c>
      <c r="AN64">
        <f t="shared" si="28"/>
        <v>9.1262228721608114</v>
      </c>
      <c r="AO64">
        <f t="shared" si="28"/>
        <v>7.5290555631147758</v>
      </c>
      <c r="AP64">
        <f t="shared" si="28"/>
        <v>4.2644944746372175</v>
      </c>
      <c r="AQ64">
        <f t="shared" si="28"/>
        <v>11.018858882426688</v>
      </c>
      <c r="AR64">
        <f t="shared" si="28"/>
        <v>9.820866315062343</v>
      </c>
      <c r="AS64">
        <f t="shared" si="28"/>
        <v>9.1804686598204785</v>
      </c>
      <c r="AT64">
        <f t="shared" si="30"/>
        <v>9.1972186373444593</v>
      </c>
      <c r="AU64">
        <f t="shared" si="30"/>
        <v>9.3250968193525541</v>
      </c>
      <c r="AV64">
        <f t="shared" si="30"/>
        <v>7.0393162796988813</v>
      </c>
      <c r="AW64">
        <f t="shared" si="30"/>
        <v>8.9601728787045385</v>
      </c>
      <c r="AX64">
        <f t="shared" si="30"/>
        <v>6.5530061502415178</v>
      </c>
      <c r="AY64">
        <f t="shared" si="30"/>
        <v>4.7471450018846957</v>
      </c>
      <c r="AZ64">
        <f t="shared" si="30"/>
        <v>9.5556855002932348</v>
      </c>
      <c r="BA64">
        <f t="shared" si="30"/>
        <v>9.4234537676849186</v>
      </c>
      <c r="BB64">
        <f t="shared" si="30"/>
        <v>8.1349407182938958</v>
      </c>
      <c r="BC64">
        <f t="shared" si="30"/>
        <v>3.733235370297054</v>
      </c>
      <c r="BD64">
        <f t="shared" si="30"/>
        <v>9.7073536682291977</v>
      </c>
      <c r="BE64">
        <f t="shared" si="30"/>
        <v>6.4111992849842299</v>
      </c>
      <c r="BF64">
        <f t="shared" si="30"/>
        <v>2.9312488431720936</v>
      </c>
      <c r="BG64">
        <f t="shared" si="30"/>
        <v>5.4373235638209412</v>
      </c>
      <c r="BH64">
        <f t="shared" si="30"/>
        <v>4.461819359765034</v>
      </c>
      <c r="BI64">
        <f t="shared" si="30"/>
        <v>4.6628597752376271</v>
      </c>
      <c r="BJ64">
        <f t="shared" si="32"/>
        <v>7.2704782138720221</v>
      </c>
      <c r="BK64">
        <f t="shared" si="32"/>
        <v>5.8054426198181845</v>
      </c>
      <c r="BL64">
        <f t="shared" si="32"/>
        <v>7.5177790835729033</v>
      </c>
      <c r="BM64">
        <f t="shared" si="32"/>
        <v>9.0614457247749041</v>
      </c>
      <c r="BN64">
        <f t="shared" si="32"/>
        <v>5.5661337051467008</v>
      </c>
      <c r="BO64">
        <f t="shared" si="32"/>
        <v>6.1129311703123657</v>
      </c>
      <c r="BP64">
        <f t="shared" si="32"/>
        <v>8.4576166215048882</v>
      </c>
      <c r="BQ64">
        <f t="shared" si="32"/>
        <v>7.2425337923303541</v>
      </c>
      <c r="BR64">
        <f t="shared" si="32"/>
        <v>3.6607167939572869</v>
      </c>
      <c r="BS64">
        <f t="shared" si="32"/>
        <v>8.3090063701131651</v>
      </c>
      <c r="BT64">
        <f t="shared" si="32"/>
        <v>4.6136393843913215</v>
      </c>
      <c r="BU64">
        <f t="shared" si="32"/>
        <v>0.20198689786981555</v>
      </c>
      <c r="BV64">
        <f t="shared" si="32"/>
        <v>8.2285516016920575</v>
      </c>
      <c r="BW64">
        <f t="shared" si="32"/>
        <v>7.3017220156209648</v>
      </c>
      <c r="BX64">
        <f t="shared" si="32"/>
        <v>7.8897179524811545</v>
      </c>
      <c r="BY64">
        <f t="shared" si="32"/>
        <v>3.3581607517015648</v>
      </c>
      <c r="BZ64">
        <f t="shared" si="31"/>
        <v>6.186688618718688</v>
      </c>
      <c r="CA64">
        <f t="shared" si="31"/>
        <v>11.934373196944263</v>
      </c>
      <c r="CB64">
        <f t="shared" si="27"/>
        <v>3.0066786825035949</v>
      </c>
      <c r="CC64">
        <f t="shared" si="27"/>
        <v>8.4250396688045406</v>
      </c>
      <c r="CD64">
        <f t="shared" si="27"/>
        <v>10.54745224106429</v>
      </c>
      <c r="CE64">
        <f t="shared" si="27"/>
        <v>5.609551155294727</v>
      </c>
      <c r="CF64">
        <f t="shared" si="27"/>
        <v>11.259634356130148</v>
      </c>
      <c r="CG64">
        <f t="shared" si="27"/>
        <v>10.804070465581542</v>
      </c>
      <c r="CH64">
        <f t="shared" si="27"/>
        <v>7.5125994865312649</v>
      </c>
      <c r="CI64">
        <f t="shared" si="27"/>
        <v>9.3356687855130325</v>
      </c>
      <c r="CJ64">
        <f t="shared" si="27"/>
        <v>2.7904845334356798</v>
      </c>
      <c r="CK64">
        <f t="shared" si="27"/>
        <v>5.5944614417640857</v>
      </c>
      <c r="CL64">
        <f t="shared" si="27"/>
        <v>9.5571085002945306</v>
      </c>
      <c r="CM64">
        <f t="shared" si="27"/>
        <v>5.6202142500097185</v>
      </c>
      <c r="CN64">
        <f t="shared" si="27"/>
        <v>8.7096060185014199</v>
      </c>
      <c r="CO64">
        <f t="shared" si="27"/>
        <v>7.5021824905383685</v>
      </c>
    </row>
    <row r="65" spans="1:93" x14ac:dyDescent="0.25">
      <c r="A65" s="1" t="s">
        <v>1</v>
      </c>
      <c r="B65">
        <v>3.7592480979</v>
      </c>
      <c r="C65">
        <v>9.1140032695999995</v>
      </c>
      <c r="D65">
        <v>4.2120020765000001</v>
      </c>
      <c r="F65">
        <f t="shared" si="2"/>
        <v>0.12459269190822639</v>
      </c>
      <c r="G65">
        <f t="shared" si="3"/>
        <v>37</v>
      </c>
      <c r="I65" t="str">
        <f t="shared" si="8"/>
        <v>O</v>
      </c>
      <c r="J65">
        <f t="shared" si="4"/>
        <v>3.8440444465999999</v>
      </c>
      <c r="K65">
        <f t="shared" si="5"/>
        <v>9.0237972404000004</v>
      </c>
      <c r="L65">
        <f t="shared" si="6"/>
        <v>4.2259945895</v>
      </c>
      <c r="N65">
        <f t="shared" si="7"/>
        <v>7.0495443281175092</v>
      </c>
      <c r="O65">
        <f t="shared" si="29"/>
        <v>5.345179752817999</v>
      </c>
      <c r="P65">
        <f t="shared" si="29"/>
        <v>5.0701593054386125</v>
      </c>
      <c r="Q65">
        <f t="shared" si="29"/>
        <v>10.29467037422299</v>
      </c>
      <c r="R65">
        <f t="shared" si="29"/>
        <v>2.3175752738142426</v>
      </c>
      <c r="S65">
        <f t="shared" si="29"/>
        <v>4.3364822213604306</v>
      </c>
      <c r="T65">
        <f t="shared" si="29"/>
        <v>4.2511983186710376</v>
      </c>
      <c r="U65">
        <f t="shared" si="29"/>
        <v>5.5450560660285246</v>
      </c>
      <c r="V65">
        <f t="shared" si="29"/>
        <v>7.5422602770697873</v>
      </c>
      <c r="W65">
        <f t="shared" si="29"/>
        <v>9.2395971408233866</v>
      </c>
      <c r="X65">
        <f t="shared" si="29"/>
        <v>7.326022007895836</v>
      </c>
      <c r="Y65">
        <f t="shared" si="29"/>
        <v>8.9188218866635136</v>
      </c>
      <c r="Z65">
        <f t="shared" si="29"/>
        <v>9.7992102056977028</v>
      </c>
      <c r="AA65">
        <f t="shared" si="29"/>
        <v>4.2880128143426104</v>
      </c>
      <c r="AB65">
        <f t="shared" si="29"/>
        <v>10.024239792110697</v>
      </c>
      <c r="AC65">
        <f t="shared" si="29"/>
        <v>9.1993303478317987</v>
      </c>
      <c r="AD65">
        <f t="shared" si="29"/>
        <v>5.9244867064730293</v>
      </c>
      <c r="AE65">
        <f t="shared" si="28"/>
        <v>10.095322610164086</v>
      </c>
      <c r="AF65">
        <f t="shared" si="28"/>
        <v>6.9483903696157165</v>
      </c>
      <c r="AG65">
        <f t="shared" si="28"/>
        <v>4.4702840391926504</v>
      </c>
      <c r="AH65">
        <f t="shared" si="28"/>
        <v>8.4163028115320966</v>
      </c>
      <c r="AI65">
        <f t="shared" si="28"/>
        <v>7.3594559082056632</v>
      </c>
      <c r="AJ65">
        <f t="shared" si="28"/>
        <v>7.5457598813664468</v>
      </c>
      <c r="AK65">
        <f t="shared" si="28"/>
        <v>9.8401297544928639</v>
      </c>
      <c r="AL65">
        <f t="shared" si="28"/>
        <v>4.3496679600187127</v>
      </c>
      <c r="AM65">
        <f t="shared" si="28"/>
        <v>6.7611890595193467</v>
      </c>
      <c r="AN65">
        <f t="shared" si="28"/>
        <v>4.2479236592826704</v>
      </c>
      <c r="AO65">
        <f t="shared" si="28"/>
        <v>2.2469995713401709</v>
      </c>
      <c r="AP65">
        <f t="shared" si="28"/>
        <v>5.8591080169575687</v>
      </c>
      <c r="AQ65">
        <f t="shared" si="28"/>
        <v>10.575201628359013</v>
      </c>
      <c r="AR65">
        <f t="shared" si="28"/>
        <v>5.4509173569289331</v>
      </c>
      <c r="AS65">
        <f t="shared" si="28"/>
        <v>6.7510521880965184</v>
      </c>
      <c r="AT65">
        <f t="shared" si="30"/>
        <v>7.0951317457584082</v>
      </c>
      <c r="AU65">
        <f t="shared" si="30"/>
        <v>9.2101166613899625</v>
      </c>
      <c r="AV65">
        <f t="shared" si="30"/>
        <v>3.5463770321591208</v>
      </c>
      <c r="AW65">
        <f t="shared" si="30"/>
        <v>8.389394959151991</v>
      </c>
      <c r="AX65">
        <f t="shared" si="30"/>
        <v>0.12459269190822639</v>
      </c>
      <c r="AY65">
        <f t="shared" si="30"/>
        <v>6.0232588271629055</v>
      </c>
      <c r="AZ65">
        <f t="shared" si="30"/>
        <v>8.4583880033047922</v>
      </c>
      <c r="BA65">
        <f t="shared" si="30"/>
        <v>3.06638751460099</v>
      </c>
      <c r="BB65">
        <f t="shared" si="30"/>
        <v>3.4620805969868189</v>
      </c>
      <c r="BC65">
        <f t="shared" si="30"/>
        <v>3.8854547304888349</v>
      </c>
      <c r="BD65">
        <f t="shared" si="30"/>
        <v>4.8235979194430474</v>
      </c>
      <c r="BE65">
        <f t="shared" si="30"/>
        <v>3.3655598932289421</v>
      </c>
      <c r="BF65">
        <f t="shared" si="30"/>
        <v>4.3648390210699262</v>
      </c>
      <c r="BG65">
        <f t="shared" si="30"/>
        <v>2.8110680446815151</v>
      </c>
      <c r="BH65">
        <f t="shared" si="30"/>
        <v>5.7533710512508431</v>
      </c>
      <c r="BI65">
        <f t="shared" si="30"/>
        <v>2.8034703222855022</v>
      </c>
      <c r="BJ65">
        <f t="shared" si="32"/>
        <v>7.6708064185408116</v>
      </c>
      <c r="BK65">
        <f t="shared" si="32"/>
        <v>8.993567382740256</v>
      </c>
      <c r="BL65">
        <f t="shared" si="32"/>
        <v>5.6188043174787188</v>
      </c>
      <c r="BM65">
        <f t="shared" si="32"/>
        <v>10.606875460348794</v>
      </c>
      <c r="BN65">
        <f t="shared" si="32"/>
        <v>9.3056751829668745</v>
      </c>
      <c r="BO65">
        <f t="shared" si="32"/>
        <v>5.7749062916735259</v>
      </c>
      <c r="BP65">
        <f t="shared" si="32"/>
        <v>5.8321017351312028</v>
      </c>
      <c r="BQ65">
        <f t="shared" si="32"/>
        <v>8.4612185725590745</v>
      </c>
      <c r="BR65">
        <f t="shared" si="32"/>
        <v>5.5842347212269061</v>
      </c>
      <c r="BS65">
        <f t="shared" si="32"/>
        <v>3.6056543074933214</v>
      </c>
      <c r="BT65">
        <f t="shared" si="32"/>
        <v>9.7076661397245267</v>
      </c>
      <c r="BU65">
        <f t="shared" si="32"/>
        <v>6.5117348276963609</v>
      </c>
      <c r="BV65">
        <f t="shared" si="32"/>
        <v>8.9138642819109872</v>
      </c>
      <c r="BW65">
        <f t="shared" si="32"/>
        <v>8.4190277127292088</v>
      </c>
      <c r="BX65">
        <f t="shared" si="32"/>
        <v>6.1507156835166503</v>
      </c>
      <c r="BY65">
        <f t="shared" si="32"/>
        <v>6.7938034144045538</v>
      </c>
      <c r="BZ65">
        <f t="shared" si="31"/>
        <v>6.0946107285932261</v>
      </c>
      <c r="CA65">
        <f t="shared" si="31"/>
        <v>9.5054554644063867</v>
      </c>
      <c r="CB65">
        <f t="shared" si="27"/>
        <v>7.2148108137199891</v>
      </c>
      <c r="CC65">
        <f t="shared" si="27"/>
        <v>6.6486509609581521</v>
      </c>
      <c r="CD65">
        <f t="shared" si="27"/>
        <v>8.3478371588168017</v>
      </c>
      <c r="CE65">
        <f t="shared" si="27"/>
        <v>7.9825758561067035</v>
      </c>
      <c r="CF65">
        <f t="shared" si="27"/>
        <v>5.4800519513506263</v>
      </c>
      <c r="CG65">
        <f t="shared" si="27"/>
        <v>7.1114547724374235</v>
      </c>
      <c r="CH65">
        <f t="shared" si="27"/>
        <v>7.7089507185256272</v>
      </c>
      <c r="CI65">
        <f t="shared" si="27"/>
        <v>4.5112257233215969</v>
      </c>
      <c r="CJ65">
        <f t="shared" si="27"/>
        <v>6.006052947207186</v>
      </c>
      <c r="CK65">
        <f t="shared" si="27"/>
        <v>2.9406319167076149</v>
      </c>
      <c r="CL65">
        <f t="shared" si="27"/>
        <v>5.7157294565210464</v>
      </c>
      <c r="CM65">
        <f t="shared" si="27"/>
        <v>5.6769769826838923</v>
      </c>
      <c r="CN65">
        <f t="shared" si="27"/>
        <v>5.8741123721417816</v>
      </c>
      <c r="CO65">
        <f t="shared" si="27"/>
        <v>4.5538902749221952</v>
      </c>
    </row>
    <row r="66" spans="1:93" x14ac:dyDescent="0.25">
      <c r="A66" s="1" t="s">
        <v>1</v>
      </c>
      <c r="B66">
        <v>3.7592480979</v>
      </c>
      <c r="C66">
        <v>1.3613207303999999</v>
      </c>
      <c r="D66">
        <v>1.0256599234999999</v>
      </c>
      <c r="F66">
        <f t="shared" si="2"/>
        <v>0.10390664642247743</v>
      </c>
      <c r="G66">
        <f t="shared" si="3"/>
        <v>62</v>
      </c>
      <c r="I66" t="str">
        <f t="shared" si="8"/>
        <v>O</v>
      </c>
      <c r="J66">
        <f t="shared" si="4"/>
        <v>3.7799847166</v>
      </c>
      <c r="K66">
        <f t="shared" si="5"/>
        <v>1.291405924</v>
      </c>
      <c r="L66">
        <f t="shared" si="6"/>
        <v>1.0996768382</v>
      </c>
      <c r="N66">
        <f t="shared" si="7"/>
        <v>4.360806819232641</v>
      </c>
      <c r="O66">
        <f t="shared" si="29"/>
        <v>7.7580351753710515</v>
      </c>
      <c r="P66">
        <f t="shared" si="29"/>
        <v>9.7980162662174912</v>
      </c>
      <c r="Q66">
        <f t="shared" si="29"/>
        <v>7.7295847441192338</v>
      </c>
      <c r="R66">
        <f t="shared" si="29"/>
        <v>6.9043674235667591</v>
      </c>
      <c r="S66">
        <f t="shared" si="29"/>
        <v>6.9089288121207577</v>
      </c>
      <c r="T66">
        <f t="shared" si="29"/>
        <v>8.9932781316555914</v>
      </c>
      <c r="U66">
        <f t="shared" si="29"/>
        <v>5.5909270794563746</v>
      </c>
      <c r="V66">
        <f t="shared" si="29"/>
        <v>4.3239467929374298</v>
      </c>
      <c r="W66">
        <f t="shared" si="29"/>
        <v>2.2119097852767271</v>
      </c>
      <c r="X66">
        <f t="shared" si="29"/>
        <v>6.594020313495883</v>
      </c>
      <c r="Y66">
        <f t="shared" si="29"/>
        <v>4.2072765839090822</v>
      </c>
      <c r="Z66">
        <f t="shared" si="29"/>
        <v>5.7149694816360652</v>
      </c>
      <c r="AA66">
        <f t="shared" si="29"/>
        <v>5.868573956286661</v>
      </c>
      <c r="AB66">
        <f t="shared" si="29"/>
        <v>2.1443490130997782</v>
      </c>
      <c r="AC66">
        <f t="shared" si="29"/>
        <v>4.6107574746388043</v>
      </c>
      <c r="AD66">
        <f t="shared" si="29"/>
        <v>7.3812576043421414</v>
      </c>
      <c r="AE66">
        <f t="shared" si="28"/>
        <v>4.824264035491713</v>
      </c>
      <c r="AF66">
        <f t="shared" si="28"/>
        <v>2.3301073962493928</v>
      </c>
      <c r="AG66">
        <f t="shared" si="28"/>
        <v>4.3537207235493049</v>
      </c>
      <c r="AH66">
        <f t="shared" si="28"/>
        <v>8.0538009309670837</v>
      </c>
      <c r="AI66">
        <f t="shared" si="28"/>
        <v>5.9603470531658207</v>
      </c>
      <c r="AJ66">
        <f t="shared" si="28"/>
        <v>2.1471555420751312</v>
      </c>
      <c r="AK66">
        <f t="shared" si="28"/>
        <v>6.98236472994087</v>
      </c>
      <c r="AL66">
        <f t="shared" si="28"/>
        <v>9.6897228098127179</v>
      </c>
      <c r="AM66">
        <f t="shared" si="28"/>
        <v>8.8801220059983379</v>
      </c>
      <c r="AN66">
        <f t="shared" si="28"/>
        <v>7.492587340557809</v>
      </c>
      <c r="AO66">
        <f t="shared" si="28"/>
        <v>7.469175956595687</v>
      </c>
      <c r="AP66">
        <f t="shared" si="28"/>
        <v>4.2239373237422377</v>
      </c>
      <c r="AQ66">
        <f t="shared" si="28"/>
        <v>3.9919585133924711</v>
      </c>
      <c r="AR66">
        <f t="shared" si="28"/>
        <v>6.7650996096892024</v>
      </c>
      <c r="AS66">
        <f t="shared" si="28"/>
        <v>5.395323874648593</v>
      </c>
      <c r="AT66">
        <f t="shared" si="30"/>
        <v>8.2000606909688063</v>
      </c>
      <c r="AU66">
        <f t="shared" si="30"/>
        <v>8.269665807327554</v>
      </c>
      <c r="AV66">
        <f t="shared" si="30"/>
        <v>7.5821581401282643</v>
      </c>
      <c r="AW66">
        <f t="shared" si="30"/>
        <v>5.5734284143457309</v>
      </c>
      <c r="AX66">
        <f t="shared" si="30"/>
        <v>8.3043891203059577</v>
      </c>
      <c r="AY66">
        <f t="shared" si="30"/>
        <v>9.0330342599501083</v>
      </c>
      <c r="AZ66">
        <f t="shared" si="30"/>
        <v>3.5550536421478016</v>
      </c>
      <c r="BA66">
        <f t="shared" si="30"/>
        <v>9.4838570634061696</v>
      </c>
      <c r="BB66">
        <f t="shared" si="30"/>
        <v>8.2889438846634746</v>
      </c>
      <c r="BC66">
        <f t="shared" si="30"/>
        <v>6.8450588540607367</v>
      </c>
      <c r="BD66">
        <f t="shared" si="30"/>
        <v>11.319946071858277</v>
      </c>
      <c r="BE66">
        <f t="shared" si="30"/>
        <v>9.6825446479968242</v>
      </c>
      <c r="BF66">
        <f t="shared" si="30"/>
        <v>5.8512782819882929</v>
      </c>
      <c r="BG66">
        <f t="shared" si="30"/>
        <v>7.5119368068647558</v>
      </c>
      <c r="BH66">
        <f t="shared" si="30"/>
        <v>4.5045515094448385</v>
      </c>
      <c r="BI66">
        <f t="shared" si="30"/>
        <v>8.9048187506664842</v>
      </c>
      <c r="BJ66">
        <f t="shared" si="32"/>
        <v>2.9203800061671674</v>
      </c>
      <c r="BK66">
        <f t="shared" si="32"/>
        <v>2.8504958264922879</v>
      </c>
      <c r="BL66">
        <f t="shared" si="32"/>
        <v>5.6497550421352454</v>
      </c>
      <c r="BM66">
        <f t="shared" si="32"/>
        <v>9.3753224901108148</v>
      </c>
      <c r="BN66">
        <f t="shared" si="32"/>
        <v>6.1778235759657525</v>
      </c>
      <c r="BO66">
        <f t="shared" si="32"/>
        <v>11.151825876156442</v>
      </c>
      <c r="BP66">
        <f t="shared" si="32"/>
        <v>4.5605401836638935</v>
      </c>
      <c r="BQ66">
        <f t="shared" si="32"/>
        <v>5.895547617468619</v>
      </c>
      <c r="BR66">
        <f t="shared" si="32"/>
        <v>9.8386050057390548</v>
      </c>
      <c r="BS66">
        <f t="shared" si="32"/>
        <v>6.527044963240515</v>
      </c>
      <c r="BT66">
        <f t="shared" si="32"/>
        <v>5.5752308179115353</v>
      </c>
      <c r="BU66">
        <f t="shared" si="32"/>
        <v>7.1503781420177672</v>
      </c>
      <c r="BV66">
        <f t="shared" si="32"/>
        <v>10.030544634614934</v>
      </c>
      <c r="BW66">
        <f t="shared" si="32"/>
        <v>0.10390664642247743</v>
      </c>
      <c r="BX66">
        <f t="shared" si="32"/>
        <v>9.7072541804154469</v>
      </c>
      <c r="BY66">
        <f t="shared" si="32"/>
        <v>3.9318022751444772</v>
      </c>
      <c r="BZ66">
        <f t="shared" si="31"/>
        <v>6.8314605588221609</v>
      </c>
      <c r="CA66">
        <f t="shared" si="31"/>
        <v>8.5353759605880093</v>
      </c>
      <c r="CB66">
        <f t="shared" si="27"/>
        <v>6.5061698488489483</v>
      </c>
      <c r="CC66">
        <f t="shared" si="27"/>
        <v>3.5612508517879284</v>
      </c>
      <c r="CD66">
        <f t="shared" si="27"/>
        <v>6.0148936021728883</v>
      </c>
      <c r="CE66">
        <f t="shared" si="27"/>
        <v>8.1382303101744178</v>
      </c>
      <c r="CF66">
        <f t="shared" si="27"/>
        <v>11.193832770633895</v>
      </c>
      <c r="CG66">
        <f t="shared" si="27"/>
        <v>8.5996954527588123</v>
      </c>
      <c r="CH66">
        <f t="shared" si="27"/>
        <v>11.093052674477414</v>
      </c>
      <c r="CI66">
        <f t="shared" si="27"/>
        <v>7.8855605908051114</v>
      </c>
      <c r="CJ66">
        <f t="shared" si="27"/>
        <v>9.2563652597319628</v>
      </c>
      <c r="CK66">
        <f t="shared" si="27"/>
        <v>5.5878986454425963</v>
      </c>
      <c r="CL66">
        <f t="shared" si="27"/>
        <v>9.7708185396876583</v>
      </c>
      <c r="CM66">
        <f t="shared" si="27"/>
        <v>2.8129031815914343</v>
      </c>
      <c r="CN66">
        <f t="shared" si="27"/>
        <v>11.724754767880233</v>
      </c>
      <c r="CO66">
        <f t="shared" si="27"/>
        <v>5.6311436514249076</v>
      </c>
    </row>
    <row r="67" spans="1:93" x14ac:dyDescent="0.25">
      <c r="A67" s="1" t="s">
        <v>1</v>
      </c>
      <c r="B67">
        <v>1.3613207303999999</v>
      </c>
      <c r="C67">
        <v>1.0256599234999999</v>
      </c>
      <c r="D67">
        <v>3.7592480979</v>
      </c>
      <c r="F67">
        <f t="shared" si="2"/>
        <v>0.121388168039103</v>
      </c>
      <c r="G67">
        <f t="shared" si="3"/>
        <v>39</v>
      </c>
      <c r="I67" t="str">
        <f t="shared" si="8"/>
        <v>O</v>
      </c>
      <c r="J67">
        <f t="shared" si="4"/>
        <v>1.4688220036999999</v>
      </c>
      <c r="K67">
        <f t="shared" si="5"/>
        <v>0.98659092520000002</v>
      </c>
      <c r="L67">
        <f t="shared" si="6"/>
        <v>3.7186011183000001</v>
      </c>
      <c r="N67">
        <f t="shared" si="7"/>
        <v>2.2447976100180544</v>
      </c>
      <c r="O67">
        <f t="shared" si="29"/>
        <v>5.9778416417293343</v>
      </c>
      <c r="P67">
        <f t="shared" si="29"/>
        <v>7.8075577862197658</v>
      </c>
      <c r="Q67">
        <f t="shared" si="29"/>
        <v>7.2475046498794704</v>
      </c>
      <c r="R67">
        <f t="shared" si="29"/>
        <v>7.8321174055217453</v>
      </c>
      <c r="S67">
        <f t="shared" si="29"/>
        <v>8.0897234499825927</v>
      </c>
      <c r="T67">
        <f t="shared" si="29"/>
        <v>9.7393222150677445</v>
      </c>
      <c r="U67">
        <f t="shared" si="29"/>
        <v>7.4631451849620021</v>
      </c>
      <c r="V67">
        <f t="shared" si="29"/>
        <v>2.1503212052528244</v>
      </c>
      <c r="W67">
        <f t="shared" si="29"/>
        <v>2.2700136218707345</v>
      </c>
      <c r="X67">
        <f t="shared" si="29"/>
        <v>5.4592758770978627</v>
      </c>
      <c r="Y67">
        <f t="shared" si="29"/>
        <v>7.4872962012352087</v>
      </c>
      <c r="Z67">
        <f t="shared" si="29"/>
        <v>2.1509594902431575</v>
      </c>
      <c r="AA67">
        <f t="shared" si="29"/>
        <v>5.8683122395368557</v>
      </c>
      <c r="AB67">
        <f t="shared" si="29"/>
        <v>5.4001251817912985</v>
      </c>
      <c r="AC67">
        <f t="shared" si="29"/>
        <v>4.2171307223750452</v>
      </c>
      <c r="AD67">
        <f t="shared" si="29"/>
        <v>9.793167132332588</v>
      </c>
      <c r="AE67">
        <f t="shared" si="28"/>
        <v>6.8915061332494778</v>
      </c>
      <c r="AF67">
        <f t="shared" si="28"/>
        <v>4.4437498632898258</v>
      </c>
      <c r="AG67">
        <f t="shared" si="28"/>
        <v>4.3843201399561185</v>
      </c>
      <c r="AH67">
        <f t="shared" si="28"/>
        <v>4.7677688743802404</v>
      </c>
      <c r="AI67">
        <f t="shared" si="28"/>
        <v>6.8041114841021857</v>
      </c>
      <c r="AJ67">
        <f t="shared" si="28"/>
        <v>4.3876682128562789</v>
      </c>
      <c r="AK67">
        <f t="shared" si="28"/>
        <v>4.1930557482633963</v>
      </c>
      <c r="AL67">
        <f t="shared" si="28"/>
        <v>8.9199155452469885</v>
      </c>
      <c r="AM67">
        <f t="shared" si="28"/>
        <v>8.8654107815495795</v>
      </c>
      <c r="AN67">
        <f t="shared" si="28"/>
        <v>7.0101684720763142</v>
      </c>
      <c r="AO67">
        <f t="shared" si="28"/>
        <v>6.7092791904738283</v>
      </c>
      <c r="AP67">
        <f t="shared" si="28"/>
        <v>6.7731303281118445</v>
      </c>
      <c r="AQ67">
        <f t="shared" si="28"/>
        <v>3.9922848504031481</v>
      </c>
      <c r="AR67">
        <f t="shared" si="28"/>
        <v>4.6049210223819381</v>
      </c>
      <c r="AS67">
        <f t="shared" si="28"/>
        <v>5.7084502683077893</v>
      </c>
      <c r="AT67">
        <f t="shared" si="30"/>
        <v>6.4495819404794599</v>
      </c>
      <c r="AU67">
        <f t="shared" si="30"/>
        <v>7.0532882543521715</v>
      </c>
      <c r="AV67">
        <f t="shared" si="30"/>
        <v>6.8095001008493927</v>
      </c>
      <c r="AW67">
        <f t="shared" si="30"/>
        <v>3.802306860357735</v>
      </c>
      <c r="AX67">
        <f t="shared" si="30"/>
        <v>8.3876081142594625</v>
      </c>
      <c r="AY67">
        <f t="shared" si="30"/>
        <v>9.7398864800817915</v>
      </c>
      <c r="AZ67">
        <f t="shared" si="30"/>
        <v>0.121388168039103</v>
      </c>
      <c r="BA67">
        <f t="shared" si="30"/>
        <v>8.3045962038155015</v>
      </c>
      <c r="BB67">
        <f t="shared" si="30"/>
        <v>8.615754742294758</v>
      </c>
      <c r="BC67">
        <f t="shared" si="30"/>
        <v>7.7370062392424845</v>
      </c>
      <c r="BD67">
        <f t="shared" si="30"/>
        <v>10.1776717613127</v>
      </c>
      <c r="BE67">
        <f t="shared" si="30"/>
        <v>9.688572200741854</v>
      </c>
      <c r="BF67">
        <f t="shared" si="30"/>
        <v>7.7378611327991802</v>
      </c>
      <c r="BG67">
        <f t="shared" si="30"/>
        <v>8.6635129793111023</v>
      </c>
      <c r="BH67">
        <f t="shared" si="30"/>
        <v>5.6040954630909869</v>
      </c>
      <c r="BI67">
        <f t="shared" si="30"/>
        <v>9.7927782917200101</v>
      </c>
      <c r="BJ67">
        <f t="shared" si="32"/>
        <v>2.8988319710081392</v>
      </c>
      <c r="BK67">
        <f t="shared" si="32"/>
        <v>5.7166189346590572</v>
      </c>
      <c r="BL67">
        <f t="shared" si="32"/>
        <v>4.3488596930981904</v>
      </c>
      <c r="BM67">
        <f t="shared" si="32"/>
        <v>9.0755650982668854</v>
      </c>
      <c r="BN67">
        <f t="shared" si="32"/>
        <v>7.6901778551849098</v>
      </c>
      <c r="BO67">
        <f t="shared" si="32"/>
        <v>11.704251095725377</v>
      </c>
      <c r="BP67">
        <f t="shared" si="32"/>
        <v>2.7448570274884454</v>
      </c>
      <c r="BQ67">
        <f t="shared" si="32"/>
        <v>5.776079564694184</v>
      </c>
      <c r="BR67">
        <f t="shared" si="32"/>
        <v>11.207761373707871</v>
      </c>
      <c r="BS67">
        <f t="shared" si="32"/>
        <v>5.5950694773157368</v>
      </c>
      <c r="BT67">
        <f t="shared" si="32"/>
        <v>8.3096700790558149</v>
      </c>
      <c r="BU67">
        <f t="shared" si="32"/>
        <v>9.460789612933965</v>
      </c>
      <c r="BV67">
        <f t="shared" si="32"/>
        <v>9.7132290924868734</v>
      </c>
      <c r="BW67">
        <f t="shared" si="32"/>
        <v>3.604701887860474</v>
      </c>
      <c r="BX67">
        <f t="shared" si="32"/>
        <v>8.9931972274356369</v>
      </c>
      <c r="BY67">
        <f t="shared" si="32"/>
        <v>6.6699125610530583</v>
      </c>
      <c r="BZ67">
        <f t="shared" si="31"/>
        <v>6.6259689534768071</v>
      </c>
      <c r="CA67">
        <f t="shared" si="31"/>
        <v>5.5070527915670162</v>
      </c>
      <c r="CB67">
        <f t="shared" si="27"/>
        <v>8.2672186135024628</v>
      </c>
      <c r="CC67">
        <f t="shared" si="27"/>
        <v>3.5294128933101034</v>
      </c>
      <c r="CD67">
        <f t="shared" si="27"/>
        <v>2.7137904893406177</v>
      </c>
      <c r="CE67">
        <f t="shared" si="27"/>
        <v>8.8048379982276384</v>
      </c>
      <c r="CF67">
        <f t="shared" si="27"/>
        <v>9.3450909901183437</v>
      </c>
      <c r="CG67">
        <f t="shared" si="27"/>
        <v>5.9640707900031256</v>
      </c>
      <c r="CH67">
        <f t="shared" si="27"/>
        <v>11.103015717036449</v>
      </c>
      <c r="CI67">
        <f t="shared" si="27"/>
        <v>6.0132544154002545</v>
      </c>
      <c r="CJ67">
        <f t="shared" si="27"/>
        <v>11.322624148302985</v>
      </c>
      <c r="CK67">
        <f t="shared" si="27"/>
        <v>5.8299534979020251</v>
      </c>
      <c r="CL67">
        <f t="shared" si="27"/>
        <v>8.1506688269415157</v>
      </c>
      <c r="CM67">
        <f t="shared" si="27"/>
        <v>4.6113346985191495</v>
      </c>
      <c r="CN67">
        <f t="shared" si="27"/>
        <v>11.156945812980302</v>
      </c>
      <c r="CO67">
        <f t="shared" si="27"/>
        <v>6.1617685236117126</v>
      </c>
    </row>
    <row r="68" spans="1:93" x14ac:dyDescent="0.25">
      <c r="A68" s="1" t="s">
        <v>1</v>
      </c>
      <c r="B68">
        <v>1.4784139021</v>
      </c>
      <c r="C68">
        <v>9.1140032695999995</v>
      </c>
      <c r="D68">
        <v>6.2633219235000004</v>
      </c>
      <c r="F68">
        <f t="shared" si="2"/>
        <v>0.18532893528647784</v>
      </c>
      <c r="G68">
        <f t="shared" si="3"/>
        <v>40</v>
      </c>
      <c r="I68" t="str">
        <f t="shared" si="8"/>
        <v>O</v>
      </c>
      <c r="J68">
        <f t="shared" si="4"/>
        <v>1.4035092837000001</v>
      </c>
      <c r="K68">
        <f t="shared" si="5"/>
        <v>8.9725754804999998</v>
      </c>
      <c r="L68">
        <f t="shared" si="6"/>
        <v>6.1698644846999997</v>
      </c>
      <c r="N68">
        <f t="shared" si="7"/>
        <v>7.0843214566856663</v>
      </c>
      <c r="O68">
        <f t="shared" si="29"/>
        <v>4.4775663833790782</v>
      </c>
      <c r="P68">
        <f t="shared" si="29"/>
        <v>2.2542032658188651</v>
      </c>
      <c r="Q68">
        <f t="shared" si="29"/>
        <v>10.820994777406669</v>
      </c>
      <c r="R68">
        <f t="shared" si="29"/>
        <v>5.1319060084278112</v>
      </c>
      <c r="S68">
        <f t="shared" si="29"/>
        <v>6.3355477986269397</v>
      </c>
      <c r="T68">
        <f t="shared" si="29"/>
        <v>6.4386517217855443</v>
      </c>
      <c r="U68">
        <f t="shared" si="29"/>
        <v>7.9458738106616611</v>
      </c>
      <c r="V68">
        <f t="shared" si="29"/>
        <v>7.3939549087467258</v>
      </c>
      <c r="W68">
        <f t="shared" si="29"/>
        <v>9.9023237525528547</v>
      </c>
      <c r="X68">
        <f t="shared" si="29"/>
        <v>7.521844782650942</v>
      </c>
      <c r="Y68">
        <f t="shared" si="29"/>
        <v>11.143163396204921</v>
      </c>
      <c r="Z68">
        <f t="shared" si="29"/>
        <v>9.1961208434669004</v>
      </c>
      <c r="AA68">
        <f t="shared" si="29"/>
        <v>5.506700123888753</v>
      </c>
      <c r="AB68">
        <f t="shared" si="29"/>
        <v>11.551330554591088</v>
      </c>
      <c r="AC68">
        <f t="shared" si="29"/>
        <v>9.8250809918832349</v>
      </c>
      <c r="AD68">
        <f t="shared" si="29"/>
        <v>8.9118892532972005</v>
      </c>
      <c r="AE68">
        <f t="shared" si="28"/>
        <v>11.720767080840158</v>
      </c>
      <c r="AF68">
        <f t="shared" si="28"/>
        <v>8.5039324885287222</v>
      </c>
      <c r="AG68">
        <f t="shared" si="28"/>
        <v>5.4246339034304309</v>
      </c>
      <c r="AH68">
        <f t="shared" si="28"/>
        <v>6.8891879564497707</v>
      </c>
      <c r="AI68">
        <f t="shared" si="28"/>
        <v>8.8156434194389242</v>
      </c>
      <c r="AJ68">
        <f t="shared" si="28"/>
        <v>8.8640532849374711</v>
      </c>
      <c r="AK68">
        <f t="shared" si="28"/>
        <v>9.2289930214069731</v>
      </c>
      <c r="AL68">
        <f t="shared" si="28"/>
        <v>4.330499949315918</v>
      </c>
      <c r="AM68">
        <f t="shared" si="28"/>
        <v>7.7558600350332068</v>
      </c>
      <c r="AN68">
        <f t="shared" si="28"/>
        <v>4.3089190516646321</v>
      </c>
      <c r="AO68">
        <f t="shared" si="28"/>
        <v>2.3173830541822285</v>
      </c>
      <c r="AP68">
        <f t="shared" si="28"/>
        <v>8.2041494394599788</v>
      </c>
      <c r="AQ68">
        <f t="shared" si="28"/>
        <v>11.019122533982483</v>
      </c>
      <c r="AR68">
        <f t="shared" si="28"/>
        <v>4.2766284886488117</v>
      </c>
      <c r="AS68">
        <f t="shared" si="28"/>
        <v>7.4294698591578339</v>
      </c>
      <c r="AT68">
        <f t="shared" si="30"/>
        <v>6.5423359086491768</v>
      </c>
      <c r="AU68">
        <f t="shared" si="30"/>
        <v>9.2446050865786642</v>
      </c>
      <c r="AV68">
        <f t="shared" si="30"/>
        <v>3.8201674253107036</v>
      </c>
      <c r="AW68">
        <f t="shared" si="30"/>
        <v>8.4070657730255203</v>
      </c>
      <c r="AX68">
        <f t="shared" si="30"/>
        <v>3.1233071681534859</v>
      </c>
      <c r="AY68">
        <f t="shared" si="30"/>
        <v>7.8089579001737661</v>
      </c>
      <c r="AZ68">
        <f t="shared" si="30"/>
        <v>8.5164856247655436</v>
      </c>
      <c r="BA68">
        <f t="shared" si="30"/>
        <v>0.18532893528647784</v>
      </c>
      <c r="BB68">
        <f t="shared" si="30"/>
        <v>4.7426418993410397</v>
      </c>
      <c r="BC68">
        <f t="shared" si="30"/>
        <v>6.1270157776111267</v>
      </c>
      <c r="BD68">
        <f t="shared" si="30"/>
        <v>3.6577826224928591</v>
      </c>
      <c r="BE68">
        <f t="shared" si="30"/>
        <v>4.7350397977924112</v>
      </c>
      <c r="BF68">
        <f t="shared" si="30"/>
        <v>7.1036854647951797</v>
      </c>
      <c r="BG68">
        <f t="shared" si="30"/>
        <v>5.5797804632747265</v>
      </c>
      <c r="BH68">
        <f t="shared" si="30"/>
        <v>7.4134150700392647</v>
      </c>
      <c r="BI68">
        <f t="shared" si="30"/>
        <v>5.6069713419564806</v>
      </c>
      <c r="BJ68">
        <f t="shared" si="32"/>
        <v>8.4627420820030856</v>
      </c>
      <c r="BK68">
        <f t="shared" si="32"/>
        <v>10.707392240445175</v>
      </c>
      <c r="BL68">
        <f t="shared" si="32"/>
        <v>5.7449012908380759</v>
      </c>
      <c r="BM68">
        <f t="shared" si="32"/>
        <v>11.219226423464198</v>
      </c>
      <c r="BN68">
        <f t="shared" si="32"/>
        <v>10.947087253454717</v>
      </c>
      <c r="BO68">
        <f t="shared" si="32"/>
        <v>7.4994756985160622</v>
      </c>
      <c r="BP68">
        <f t="shared" si="32"/>
        <v>5.7615339924530877</v>
      </c>
      <c r="BQ68">
        <f t="shared" si="32"/>
        <v>9.2588394635470106</v>
      </c>
      <c r="BR68">
        <f t="shared" si="32"/>
        <v>8.1765295614095912</v>
      </c>
      <c r="BS68">
        <f t="shared" si="32"/>
        <v>3.4446113293841663</v>
      </c>
      <c r="BT68">
        <f t="shared" si="32"/>
        <v>11.849240675582726</v>
      </c>
      <c r="BU68">
        <f t="shared" si="32"/>
        <v>9.2877153941767059</v>
      </c>
      <c r="BV68">
        <f t="shared" si="32"/>
        <v>9.5306943280296483</v>
      </c>
      <c r="BW68">
        <f t="shared" si="32"/>
        <v>9.6516054629522223</v>
      </c>
      <c r="BX68">
        <f t="shared" si="32"/>
        <v>6.3607052423211838</v>
      </c>
      <c r="BY68">
        <f t="shared" si="32"/>
        <v>9.0584921628397979</v>
      </c>
      <c r="BZ68">
        <f t="shared" si="31"/>
        <v>6.9764453275005538</v>
      </c>
      <c r="CA68">
        <f t="shared" si="31"/>
        <v>8.289797330497894</v>
      </c>
      <c r="CB68">
        <f t="shared" si="27"/>
        <v>9.3634528013976368</v>
      </c>
      <c r="CC68">
        <f t="shared" si="27"/>
        <v>7.2645884301539283</v>
      </c>
      <c r="CD68">
        <f t="shared" si="27"/>
        <v>7.6087632820965201</v>
      </c>
      <c r="CE68">
        <f t="shared" si="27"/>
        <v>9.4197787018897277</v>
      </c>
      <c r="CF68">
        <f t="shared" si="27"/>
        <v>2.7818613809641159</v>
      </c>
      <c r="CG68">
        <f t="shared" si="27"/>
        <v>5.5304599676928818</v>
      </c>
      <c r="CH68">
        <f t="shared" si="27"/>
        <v>8.6447666090206727</v>
      </c>
      <c r="CI68">
        <f t="shared" si="27"/>
        <v>2.9330685518970205</v>
      </c>
      <c r="CJ68">
        <f t="shared" si="27"/>
        <v>9.032156811972321</v>
      </c>
      <c r="CK68">
        <f t="shared" si="27"/>
        <v>4.5822771551829105</v>
      </c>
      <c r="CL68">
        <f t="shared" si="27"/>
        <v>4.543235840960004</v>
      </c>
      <c r="CM68">
        <f t="shared" si="27"/>
        <v>7.3128658778508662</v>
      </c>
      <c r="CN68">
        <f t="shared" si="27"/>
        <v>6.0085212169224222</v>
      </c>
      <c r="CO68">
        <f t="shared" si="27"/>
        <v>5.7647187683618837</v>
      </c>
    </row>
    <row r="69" spans="1:93" x14ac:dyDescent="0.25">
      <c r="A69" s="1" t="s">
        <v>1</v>
      </c>
      <c r="B69">
        <v>1.3613207303999999</v>
      </c>
      <c r="C69">
        <v>9.4496640764999995</v>
      </c>
      <c r="D69">
        <v>1.4784139021</v>
      </c>
      <c r="F69">
        <f t="shared" si="2"/>
        <v>0.25227695139198814</v>
      </c>
      <c r="G69">
        <f t="shared" si="3"/>
        <v>41</v>
      </c>
      <c r="I69" t="str">
        <f t="shared" si="8"/>
        <v>O</v>
      </c>
      <c r="J69">
        <f t="shared" si="4"/>
        <v>1.5852430790000001</v>
      </c>
      <c r="K69">
        <f t="shared" si="5"/>
        <v>9.3443319679000005</v>
      </c>
      <c r="L69">
        <f t="shared" si="6"/>
        <v>1.5274810897</v>
      </c>
      <c r="N69">
        <f t="shared" si="7"/>
        <v>8.2172235741792061</v>
      </c>
      <c r="O69">
        <f t="shared" si="29"/>
        <v>7.7598575831892642</v>
      </c>
      <c r="P69">
        <f t="shared" si="29"/>
        <v>6.3028120672994161</v>
      </c>
      <c r="Q69">
        <f t="shared" si="29"/>
        <v>12.725124585286956</v>
      </c>
      <c r="R69">
        <f t="shared" si="29"/>
        <v>4.5509447645066494</v>
      </c>
      <c r="S69">
        <f t="shared" si="29"/>
        <v>2.3157612032382731</v>
      </c>
      <c r="T69">
        <f t="shared" si="29"/>
        <v>7.5536776125168519</v>
      </c>
      <c r="U69">
        <f t="shared" si="29"/>
        <v>7.4778713159548582</v>
      </c>
      <c r="V69">
        <f t="shared" si="29"/>
        <v>7.1105668360614152</v>
      </c>
      <c r="W69">
        <f t="shared" si="29"/>
        <v>9.6456667865926562</v>
      </c>
      <c r="X69">
        <f t="shared" si="29"/>
        <v>9.7541639148129686</v>
      </c>
      <c r="Y69">
        <f t="shared" si="29"/>
        <v>9.688819949427856</v>
      </c>
      <c r="Z69">
        <f t="shared" si="29"/>
        <v>10.162393310914558</v>
      </c>
      <c r="AA69">
        <f t="shared" si="29"/>
        <v>6.8408445551208228</v>
      </c>
      <c r="AB69">
        <f t="shared" si="29"/>
        <v>10.214097986110312</v>
      </c>
      <c r="AC69">
        <f t="shared" si="29"/>
        <v>10.790651992893912</v>
      </c>
      <c r="AD69">
        <f t="shared" si="29"/>
        <v>6.8217082731232601</v>
      </c>
      <c r="AE69">
        <f t="shared" si="28"/>
        <v>11.571709612899353</v>
      </c>
      <c r="AF69">
        <f t="shared" si="28"/>
        <v>7.9231433360357553</v>
      </c>
      <c r="AG69">
        <f t="shared" si="28"/>
        <v>4.5793326403583094</v>
      </c>
      <c r="AH69">
        <f t="shared" si="28"/>
        <v>9.5697224959991143</v>
      </c>
      <c r="AI69">
        <f t="shared" si="28"/>
        <v>9.7905531436020272</v>
      </c>
      <c r="AJ69">
        <f t="shared" si="28"/>
        <v>6.8102570449728042</v>
      </c>
      <c r="AK69">
        <f t="shared" si="28"/>
        <v>11.334292554255075</v>
      </c>
      <c r="AL69">
        <f t="shared" si="28"/>
        <v>7.8254202131732189</v>
      </c>
      <c r="AM69">
        <f t="shared" si="28"/>
        <v>10.076798143151775</v>
      </c>
      <c r="AN69">
        <f t="shared" si="28"/>
        <v>2.2345009919848313</v>
      </c>
      <c r="AO69">
        <f t="shared" si="28"/>
        <v>4.4917179575450294</v>
      </c>
      <c r="AP69">
        <f t="shared" si="28"/>
        <v>5.8962119483125122</v>
      </c>
      <c r="AQ69">
        <f t="shared" si="28"/>
        <v>9.5451336685156889</v>
      </c>
      <c r="AR69">
        <f t="shared" si="28"/>
        <v>5.7930346761349396</v>
      </c>
      <c r="AS69">
        <f t="shared" si="28"/>
        <v>4.6317604034583759</v>
      </c>
      <c r="AT69">
        <f t="shared" si="30"/>
        <v>9.7379521863660887</v>
      </c>
      <c r="AU69">
        <f t="shared" si="30"/>
        <v>11.848154558262712</v>
      </c>
      <c r="AV69">
        <f t="shared" si="30"/>
        <v>6.5523321748324905</v>
      </c>
      <c r="AW69">
        <f t="shared" si="30"/>
        <v>10.138589795715253</v>
      </c>
      <c r="AX69">
        <f t="shared" si="30"/>
        <v>3.7275299122669985</v>
      </c>
      <c r="AY69">
        <f t="shared" si="30"/>
        <v>9.3155340153966648</v>
      </c>
      <c r="AZ69">
        <f t="shared" si="30"/>
        <v>8.7552043066762248</v>
      </c>
      <c r="BA69">
        <f t="shared" si="30"/>
        <v>4.715835235824156</v>
      </c>
      <c r="BB69">
        <f t="shared" si="30"/>
        <v>0.25227695139198814</v>
      </c>
      <c r="BC69">
        <f t="shared" si="30"/>
        <v>6.6968344439727909</v>
      </c>
      <c r="BD69">
        <f t="shared" si="30"/>
        <v>7.9526874976315991</v>
      </c>
      <c r="BE69">
        <f t="shared" si="30"/>
        <v>7.007939882173063</v>
      </c>
      <c r="BF69">
        <f t="shared" si="30"/>
        <v>5.6010158061505768</v>
      </c>
      <c r="BG69">
        <f t="shared" si="30"/>
        <v>3.0262394881223118</v>
      </c>
      <c r="BH69">
        <f t="shared" si="30"/>
        <v>7.7177453165226177</v>
      </c>
      <c r="BI69">
        <f t="shared" si="30"/>
        <v>5.6805104813042231</v>
      </c>
      <c r="BJ69">
        <f t="shared" si="32"/>
        <v>8.824429663494799</v>
      </c>
      <c r="BK69">
        <f t="shared" si="32"/>
        <v>9.8854577107450918</v>
      </c>
      <c r="BL69">
        <f t="shared" si="32"/>
        <v>7.6569298449107537</v>
      </c>
      <c r="BM69">
        <f t="shared" si="32"/>
        <v>13.46243358115847</v>
      </c>
      <c r="BN69">
        <f t="shared" si="32"/>
        <v>11.426997069160295</v>
      </c>
      <c r="BO69">
        <f t="shared" si="32"/>
        <v>9.2219866458138391</v>
      </c>
      <c r="BP69">
        <f t="shared" si="32"/>
        <v>6.3501748935887363</v>
      </c>
      <c r="BQ69">
        <f t="shared" si="32"/>
        <v>10.701841412520974</v>
      </c>
      <c r="BR69">
        <f t="shared" si="32"/>
        <v>8.3850988295211675</v>
      </c>
      <c r="BS69">
        <f t="shared" si="32"/>
        <v>3.7395359227589022</v>
      </c>
      <c r="BT69">
        <f t="shared" si="32"/>
        <v>11.135037517465998</v>
      </c>
      <c r="BU69">
        <f t="shared" si="32"/>
        <v>8.2798033984680224</v>
      </c>
      <c r="BV69">
        <f t="shared" si="32"/>
        <v>12.186709565118425</v>
      </c>
      <c r="BW69">
        <f t="shared" si="32"/>
        <v>8.5176612590866263</v>
      </c>
      <c r="BX69">
        <f t="shared" si="32"/>
        <v>9.5943228400690437</v>
      </c>
      <c r="BY69">
        <f t="shared" si="32"/>
        <v>7.7818290943910267</v>
      </c>
      <c r="BZ69">
        <f t="shared" si="31"/>
        <v>8.9338031241090494</v>
      </c>
      <c r="CA69">
        <f t="shared" si="31"/>
        <v>11.204849333402585</v>
      </c>
      <c r="CB69">
        <f t="shared" si="27"/>
        <v>9.5265232023156461</v>
      </c>
      <c r="CC69">
        <f t="shared" si="27"/>
        <v>5.7720703430299274</v>
      </c>
      <c r="CD69">
        <f t="shared" si="27"/>
        <v>9.3473604171425393</v>
      </c>
      <c r="CE69">
        <f t="shared" si="27"/>
        <v>10.934107245731845</v>
      </c>
      <c r="CF69">
        <f t="shared" si="27"/>
        <v>7.5556240393127032</v>
      </c>
      <c r="CG69">
        <f t="shared" si="27"/>
        <v>9.012735718007205</v>
      </c>
      <c r="CH69">
        <f t="shared" si="27"/>
        <v>11.275111350085529</v>
      </c>
      <c r="CI69">
        <f t="shared" si="27"/>
        <v>6.2018754069590507</v>
      </c>
      <c r="CJ69">
        <f t="shared" si="27"/>
        <v>7.5951689278817316</v>
      </c>
      <c r="CK69">
        <f t="shared" si="27"/>
        <v>4.774108903812766</v>
      </c>
      <c r="CL69">
        <f t="shared" si="27"/>
        <v>8.6648934855910209</v>
      </c>
      <c r="CM69">
        <f t="shared" si="27"/>
        <v>5.9008677863280514</v>
      </c>
      <c r="CN69">
        <f t="shared" si="27"/>
        <v>9.4684242630231079</v>
      </c>
      <c r="CO69">
        <f t="shared" si="27"/>
        <v>2.9146356897749031</v>
      </c>
    </row>
    <row r="70" spans="1:93" x14ac:dyDescent="0.25">
      <c r="A70" s="1" t="s">
        <v>1</v>
      </c>
      <c r="B70">
        <v>1.4784139021</v>
      </c>
      <c r="C70">
        <v>1.3613207303999999</v>
      </c>
      <c r="D70">
        <v>9.4496640764999995</v>
      </c>
      <c r="F70">
        <f t="shared" ref="F70:F84" si="33">MIN($N70:$CO70)</f>
        <v>0.19771976400695274</v>
      </c>
      <c r="G70">
        <f t="shared" ref="G70:G84" si="34">MATCH($F70,$N70:$CO70,0)</f>
        <v>66</v>
      </c>
      <c r="I70" t="str">
        <f t="shared" ref="I70:I84" si="35">INDEX($N$1:$CO$1,$G70)</f>
        <v>O</v>
      </c>
      <c r="J70">
        <f t="shared" ref="J70:J84" si="36">INDEX($N$2:$CO$2,$G70)</f>
        <v>1.4880416364</v>
      </c>
      <c r="K70">
        <f t="shared" ref="K70:K84" si="37">INDEX($N$3:$CO$3,$G70)</f>
        <v>1.3822012193</v>
      </c>
      <c r="L70">
        <f t="shared" ref="L70:L84" si="38">INDEX($N$4:$CO$4,$G70)</f>
        <v>9.2532858267000009</v>
      </c>
      <c r="N70">
        <f t="shared" ref="N70:AC84" si="39">SQRT((N$2-$B70)^2+(N$3-$C70)^2+(N$4-$D70)^2)</f>
        <v>4.5324578322230638</v>
      </c>
      <c r="O70">
        <f t="shared" si="29"/>
        <v>4.4450204252574261</v>
      </c>
      <c r="P70">
        <f t="shared" si="29"/>
        <v>6.8963140868335007</v>
      </c>
      <c r="Q70">
        <f t="shared" si="29"/>
        <v>6.2118287539004919</v>
      </c>
      <c r="R70">
        <f t="shared" si="29"/>
        <v>9.8029690939471656</v>
      </c>
      <c r="S70">
        <f t="shared" si="29"/>
        <v>11.585922593985137</v>
      </c>
      <c r="T70">
        <f t="shared" si="29"/>
        <v>10.190880304268552</v>
      </c>
      <c r="U70">
        <f t="shared" si="29"/>
        <v>9.8064087138264249</v>
      </c>
      <c r="V70">
        <f t="shared" si="29"/>
        <v>6.7031614165209268</v>
      </c>
      <c r="W70">
        <f t="shared" si="29"/>
        <v>7.1041253545969631</v>
      </c>
      <c r="X70">
        <f t="shared" si="29"/>
        <v>4.4214458923836473</v>
      </c>
      <c r="Y70">
        <f t="shared" si="29"/>
        <v>11.327449903340064</v>
      </c>
      <c r="Z70">
        <f t="shared" si="29"/>
        <v>4.6388818574100501</v>
      </c>
      <c r="AA70">
        <f t="shared" si="29"/>
        <v>6.8325941752876043</v>
      </c>
      <c r="AB70">
        <f t="shared" si="29"/>
        <v>10.155275248116011</v>
      </c>
      <c r="AC70">
        <f t="shared" si="29"/>
        <v>5.7859100542355222</v>
      </c>
      <c r="AD70">
        <f t="shared" si="29"/>
        <v>12.790429006600437</v>
      </c>
      <c r="AE70">
        <f t="shared" si="28"/>
        <v>9.5418710443225052</v>
      </c>
      <c r="AF70">
        <f t="shared" si="28"/>
        <v>8.170880205911887</v>
      </c>
      <c r="AG70">
        <f t="shared" si="28"/>
        <v>7.8151488013109462</v>
      </c>
      <c r="AH70">
        <f t="shared" si="28"/>
        <v>2.3814963595610106</v>
      </c>
      <c r="AI70">
        <f t="shared" si="28"/>
        <v>7.7417802924000725</v>
      </c>
      <c r="AJ70">
        <f t="shared" si="28"/>
        <v>9.6235135532072427</v>
      </c>
      <c r="AK70">
        <f t="shared" si="28"/>
        <v>2.324101043399585</v>
      </c>
      <c r="AL70">
        <f t="shared" si="28"/>
        <v>7.5528577155878445</v>
      </c>
      <c r="AM70">
        <f t="shared" si="28"/>
        <v>7.8263381076744007</v>
      </c>
      <c r="AN70">
        <f t="shared" si="28"/>
        <v>9.6487198398493028</v>
      </c>
      <c r="AO70">
        <f t="shared" si="28"/>
        <v>7.4747849448211818</v>
      </c>
      <c r="AP70">
        <f t="shared" si="28"/>
        <v>10.789144286532201</v>
      </c>
      <c r="AQ70">
        <f t="shared" si="28"/>
        <v>9.5453963160580351</v>
      </c>
      <c r="AR70">
        <f t="shared" si="28"/>
        <v>5.8869968580357046</v>
      </c>
      <c r="AS70">
        <f t="shared" si="28"/>
        <v>10.213529089938211</v>
      </c>
      <c r="AT70">
        <f t="shared" si="30"/>
        <v>3.6928956684249177</v>
      </c>
      <c r="AU70">
        <f t="shared" si="30"/>
        <v>4.6537096785662264</v>
      </c>
      <c r="AV70">
        <f t="shared" si="30"/>
        <v>6.5226983135809231</v>
      </c>
      <c r="AW70">
        <f t="shared" si="30"/>
        <v>3.7587094099492129</v>
      </c>
      <c r="AX70">
        <f t="shared" si="30"/>
        <v>9.5706048423695762</v>
      </c>
      <c r="AY70">
        <f t="shared" si="30"/>
        <v>9.6957943265008719</v>
      </c>
      <c r="AZ70">
        <f t="shared" si="30"/>
        <v>5.7433088949030306</v>
      </c>
      <c r="BA70">
        <f t="shared" si="30"/>
        <v>8.2881780226506301</v>
      </c>
      <c r="BB70">
        <f t="shared" si="30"/>
        <v>11.247260296064628</v>
      </c>
      <c r="BC70">
        <f t="shared" si="30"/>
        <v>9.0024916736779854</v>
      </c>
      <c r="BD70">
        <f t="shared" si="30"/>
        <v>8.3633484659707253</v>
      </c>
      <c r="BE70">
        <f t="shared" si="30"/>
        <v>9.4077970618440627</v>
      </c>
      <c r="BF70">
        <f t="shared" si="30"/>
        <v>10.599257972348056</v>
      </c>
      <c r="BG70">
        <f t="shared" si="30"/>
        <v>11.298312913666903</v>
      </c>
      <c r="BH70">
        <f t="shared" si="30"/>
        <v>7.7283487104754984</v>
      </c>
      <c r="BI70">
        <f t="shared" si="30"/>
        <v>10.987569807893884</v>
      </c>
      <c r="BJ70">
        <f t="shared" si="32"/>
        <v>6.1857145386981252</v>
      </c>
      <c r="BK70">
        <f t="shared" si="32"/>
        <v>9.5299860895535904</v>
      </c>
      <c r="BL70">
        <f t="shared" si="32"/>
        <v>4.7159500722141727</v>
      </c>
      <c r="BM70">
        <f t="shared" si="32"/>
        <v>7.3892647493152381</v>
      </c>
      <c r="BN70">
        <f t="shared" si="32"/>
        <v>9.160264469861513</v>
      </c>
      <c r="BO70">
        <f t="shared" si="32"/>
        <v>11.337393085424829</v>
      </c>
      <c r="BP70">
        <f t="shared" si="32"/>
        <v>5.736419064506209</v>
      </c>
      <c r="BQ70">
        <f t="shared" si="32"/>
        <v>6.0512066806809406</v>
      </c>
      <c r="BR70">
        <f t="shared" si="32"/>
        <v>12.169748165770775</v>
      </c>
      <c r="BS70">
        <f t="shared" si="32"/>
        <v>7.6402491105622579</v>
      </c>
      <c r="BT70">
        <f t="shared" si="32"/>
        <v>11.21664602511405</v>
      </c>
      <c r="BU70">
        <f t="shared" si="32"/>
        <v>11.878256284226152</v>
      </c>
      <c r="BV70">
        <f t="shared" si="32"/>
        <v>7.729997186095992</v>
      </c>
      <c r="BW70">
        <f t="shared" si="32"/>
        <v>8.6616628411688357</v>
      </c>
      <c r="BX70">
        <f t="shared" si="32"/>
        <v>7.059473539087338</v>
      </c>
      <c r="BY70">
        <f t="shared" si="32"/>
        <v>10.194026629130926</v>
      </c>
      <c r="BZ70">
        <f t="shared" si="31"/>
        <v>6.3437718615620202</v>
      </c>
      <c r="CA70">
        <f t="shared" si="31"/>
        <v>0.19771976400695274</v>
      </c>
      <c r="CB70">
        <f t="shared" si="27"/>
        <v>9.9089945862497615</v>
      </c>
      <c r="CC70">
        <f t="shared" si="27"/>
        <v>8.336054666213931</v>
      </c>
      <c r="CD70">
        <f t="shared" si="27"/>
        <v>3.0634235801683265</v>
      </c>
      <c r="CE70">
        <f t="shared" si="27"/>
        <v>8.6577666713391785</v>
      </c>
      <c r="CF70">
        <f t="shared" si="27"/>
        <v>7.4213961240002515</v>
      </c>
      <c r="CG70">
        <f t="shared" si="27"/>
        <v>2.9136355029385346</v>
      </c>
      <c r="CH70">
        <f t="shared" si="27"/>
        <v>9.5261527804636295</v>
      </c>
      <c r="CI70">
        <f t="shared" si="27"/>
        <v>5.5514988376027752</v>
      </c>
      <c r="CJ70">
        <f t="shared" si="27"/>
        <v>13.527695014968474</v>
      </c>
      <c r="CK70">
        <f t="shared" si="27"/>
        <v>7.8838103957957095</v>
      </c>
      <c r="CL70">
        <f t="shared" si="27"/>
        <v>5.6129749781147096</v>
      </c>
      <c r="CM70">
        <f t="shared" si="27"/>
        <v>8.7644778039658959</v>
      </c>
      <c r="CN70">
        <f t="shared" si="27"/>
        <v>9.3243520841913003</v>
      </c>
      <c r="CO70">
        <f t="shared" si="27"/>
        <v>9.8517078788584787</v>
      </c>
    </row>
    <row r="71" spans="1:93" x14ac:dyDescent="0.25">
      <c r="A71" s="1" t="s">
        <v>1</v>
      </c>
      <c r="B71">
        <v>9.1140032695999995</v>
      </c>
      <c r="C71">
        <v>4.2120020765000001</v>
      </c>
      <c r="D71">
        <v>3.7592480979</v>
      </c>
      <c r="F71">
        <f t="shared" si="33"/>
        <v>0.16033901900451727</v>
      </c>
      <c r="G71">
        <f t="shared" si="34"/>
        <v>67</v>
      </c>
      <c r="I71" t="str">
        <f t="shared" si="35"/>
        <v>O</v>
      </c>
      <c r="J71">
        <f t="shared" si="36"/>
        <v>8.9995133208000002</v>
      </c>
      <c r="K71">
        <f t="shared" si="37"/>
        <v>4.1868228262000002</v>
      </c>
      <c r="L71">
        <f t="shared" si="38"/>
        <v>3.6498558769999998</v>
      </c>
      <c r="N71">
        <f t="shared" si="39"/>
        <v>6.9045928354823252</v>
      </c>
      <c r="O71">
        <f t="shared" si="29"/>
        <v>7.3573937889328924</v>
      </c>
      <c r="P71">
        <f t="shared" si="29"/>
        <v>10.403360331706555</v>
      </c>
      <c r="Q71">
        <f t="shared" si="29"/>
        <v>5.9874254191424958</v>
      </c>
      <c r="R71">
        <f t="shared" si="29"/>
        <v>5.2796946719850295</v>
      </c>
      <c r="S71">
        <f t="shared" si="29"/>
        <v>8.3500457592598405</v>
      </c>
      <c r="T71">
        <f t="shared" si="29"/>
        <v>4.4690176378889639</v>
      </c>
      <c r="U71">
        <f t="shared" si="29"/>
        <v>2.2512719469187461</v>
      </c>
      <c r="V71">
        <f t="shared" si="29"/>
        <v>9.1601000635924876</v>
      </c>
      <c r="W71">
        <f t="shared" si="29"/>
        <v>7.423783669125152</v>
      </c>
      <c r="X71">
        <f t="shared" si="29"/>
        <v>5.5708467494663472</v>
      </c>
      <c r="Y71">
        <f t="shared" si="29"/>
        <v>4.3827258685249575</v>
      </c>
      <c r="Z71">
        <f t="shared" si="29"/>
        <v>10.033120859096845</v>
      </c>
      <c r="AA71">
        <f t="shared" si="29"/>
        <v>4.279619587874719</v>
      </c>
      <c r="AB71">
        <f t="shared" si="29"/>
        <v>6.7553636343928467</v>
      </c>
      <c r="AC71">
        <f t="shared" si="29"/>
        <v>5.8667511722899741</v>
      </c>
      <c r="AD71">
        <f t="shared" si="29"/>
        <v>5.0632273202997569</v>
      </c>
      <c r="AE71">
        <f t="shared" si="28"/>
        <v>4.3326241564026171</v>
      </c>
      <c r="AF71">
        <f t="shared" si="28"/>
        <v>4.4244552261913572</v>
      </c>
      <c r="AG71">
        <f t="shared" si="28"/>
        <v>6.8820192692172562</v>
      </c>
      <c r="AH71">
        <f t="shared" si="28"/>
        <v>10.177360853451187</v>
      </c>
      <c r="AI71">
        <f t="shared" si="28"/>
        <v>2.3302867920339705</v>
      </c>
      <c r="AJ71">
        <f t="shared" si="28"/>
        <v>7.5485333149432039</v>
      </c>
      <c r="AK71">
        <f t="shared" si="28"/>
        <v>8.919672922314712</v>
      </c>
      <c r="AL71">
        <f t="shared" si="28"/>
        <v>6.8920000687136396</v>
      </c>
      <c r="AM71">
        <f t="shared" si="28"/>
        <v>4.2652904209664184</v>
      </c>
      <c r="AN71">
        <f t="shared" si="28"/>
        <v>9.7399680645423334</v>
      </c>
      <c r="AO71">
        <f t="shared" si="28"/>
        <v>7.3235004902550953</v>
      </c>
      <c r="AP71">
        <f t="shared" si="28"/>
        <v>5.4416448069078056</v>
      </c>
      <c r="AQ71">
        <f t="shared" si="28"/>
        <v>10.575096037215751</v>
      </c>
      <c r="AR71">
        <f t="shared" si="28"/>
        <v>9.1917718523748828</v>
      </c>
      <c r="AS71">
        <f t="shared" si="28"/>
        <v>9.7832811043145256</v>
      </c>
      <c r="AT71">
        <f t="shared" si="30"/>
        <v>7.0793538237954561</v>
      </c>
      <c r="AU71">
        <f t="shared" si="30"/>
        <v>6.5594402521772022</v>
      </c>
      <c r="AV71">
        <f t="shared" si="30"/>
        <v>6.0629530954676536</v>
      </c>
      <c r="AW71">
        <f t="shared" si="30"/>
        <v>6.7135572725581154</v>
      </c>
      <c r="AX71">
        <f t="shared" si="30"/>
        <v>7.1514817333800051</v>
      </c>
      <c r="AY71">
        <f t="shared" si="30"/>
        <v>3.4843001143122887</v>
      </c>
      <c r="AZ71">
        <f t="shared" si="30"/>
        <v>8.2978145231349512</v>
      </c>
      <c r="BA71">
        <f t="shared" si="30"/>
        <v>9.376878372133282</v>
      </c>
      <c r="BB71">
        <f t="shared" si="30"/>
        <v>9.3810353426800006</v>
      </c>
      <c r="BC71">
        <f t="shared" si="30"/>
        <v>3.4258122201907111</v>
      </c>
      <c r="BD71">
        <f t="shared" si="30"/>
        <v>9.0520179526722941</v>
      </c>
      <c r="BE71">
        <f t="shared" si="30"/>
        <v>6.2081622074801563</v>
      </c>
      <c r="BF71">
        <f t="shared" si="30"/>
        <v>4.3748110837101875</v>
      </c>
      <c r="BG71">
        <f t="shared" si="30"/>
        <v>7.0404411337965511</v>
      </c>
      <c r="BH71">
        <f t="shared" si="30"/>
        <v>2.9620144167858435</v>
      </c>
      <c r="BI71">
        <f t="shared" si="30"/>
        <v>5.7474467035736758</v>
      </c>
      <c r="BJ71">
        <f t="shared" si="32"/>
        <v>5.6123158205771091</v>
      </c>
      <c r="BK71">
        <f t="shared" si="32"/>
        <v>4.6984955918550781</v>
      </c>
      <c r="BL71">
        <f t="shared" si="32"/>
        <v>5.8991382858007846</v>
      </c>
      <c r="BM71">
        <f t="shared" si="32"/>
        <v>6.0301724286360496</v>
      </c>
      <c r="BN71">
        <f t="shared" si="32"/>
        <v>2.8167163125690644</v>
      </c>
      <c r="BO71">
        <f t="shared" si="32"/>
        <v>5.9926040822506748</v>
      </c>
      <c r="BP71">
        <f t="shared" si="32"/>
        <v>7.6163692912762233</v>
      </c>
      <c r="BQ71">
        <f t="shared" si="32"/>
        <v>4.5087741792670943</v>
      </c>
      <c r="BR71">
        <f t="shared" si="32"/>
        <v>4.6971540429124365</v>
      </c>
      <c r="BS71">
        <f t="shared" si="32"/>
        <v>8.2944320429013274</v>
      </c>
      <c r="BT71">
        <f t="shared" si="32"/>
        <v>3.466902430539712</v>
      </c>
      <c r="BU71">
        <f t="shared" si="32"/>
        <v>2.9306730147121032</v>
      </c>
      <c r="BV71">
        <f t="shared" si="32"/>
        <v>5.598038878779537</v>
      </c>
      <c r="BW71">
        <f t="shared" si="32"/>
        <v>6.6373906842349024</v>
      </c>
      <c r="BX71">
        <f t="shared" si="32"/>
        <v>6.1447721178580634</v>
      </c>
      <c r="BY71">
        <f t="shared" si="32"/>
        <v>3.5436566530586586</v>
      </c>
      <c r="BZ71">
        <f t="shared" si="31"/>
        <v>3.9538694635015275</v>
      </c>
      <c r="CA71">
        <f t="shared" si="31"/>
        <v>9.8156769653410105</v>
      </c>
      <c r="CB71">
        <f t="shared" si="27"/>
        <v>0.16033901900451727</v>
      </c>
      <c r="CC71">
        <f t="shared" si="27"/>
        <v>8.3621169408748752</v>
      </c>
      <c r="CD71">
        <f t="shared" si="27"/>
        <v>8.8694470125545024</v>
      </c>
      <c r="CE71">
        <f t="shared" si="27"/>
        <v>2.7903689037977086</v>
      </c>
      <c r="CF71">
        <f t="shared" si="27"/>
        <v>10.589084416999492</v>
      </c>
      <c r="CG71">
        <f t="shared" si="27"/>
        <v>9.1792556570082713</v>
      </c>
      <c r="CH71">
        <f t="shared" si="27"/>
        <v>5.794212918954714</v>
      </c>
      <c r="CI71">
        <f t="shared" si="27"/>
        <v>8.499746212209315</v>
      </c>
      <c r="CJ71">
        <f t="shared" si="27"/>
        <v>5.472542565289837</v>
      </c>
      <c r="CK71">
        <f t="shared" si="27"/>
        <v>5.4788454137590916</v>
      </c>
      <c r="CL71">
        <f t="shared" si="27"/>
        <v>8.1322758754867177</v>
      </c>
      <c r="CM71">
        <f t="shared" si="27"/>
        <v>5.6701903597192533</v>
      </c>
      <c r="CN71">
        <f t="shared" si="27"/>
        <v>7.8222696328508246</v>
      </c>
      <c r="CO71">
        <f t="shared" si="27"/>
        <v>8.2904924111787786</v>
      </c>
    </row>
    <row r="72" spans="1:93" x14ac:dyDescent="0.25">
      <c r="A72" s="1" t="s">
        <v>1</v>
      </c>
      <c r="B72">
        <v>1.0256599234999999</v>
      </c>
      <c r="C72">
        <v>3.7592480979</v>
      </c>
      <c r="D72">
        <v>1.3613207303999999</v>
      </c>
      <c r="F72">
        <f t="shared" si="33"/>
        <v>0.13672025644162383</v>
      </c>
      <c r="G72">
        <f t="shared" si="34"/>
        <v>68</v>
      </c>
      <c r="I72" t="str">
        <f t="shared" si="35"/>
        <v>O</v>
      </c>
      <c r="J72">
        <f t="shared" si="36"/>
        <v>1.0935896896999999</v>
      </c>
      <c r="K72">
        <f t="shared" si="37"/>
        <v>3.6838625306999999</v>
      </c>
      <c r="L72">
        <f t="shared" si="38"/>
        <v>1.4529449174</v>
      </c>
      <c r="N72">
        <f t="shared" si="39"/>
        <v>4.4084556483523221</v>
      </c>
      <c r="O72">
        <f t="shared" si="29"/>
        <v>6.8265253604085476</v>
      </c>
      <c r="P72">
        <f t="shared" si="29"/>
        <v>7.3452105572293442</v>
      </c>
      <c r="Q72">
        <f t="shared" si="29"/>
        <v>9.6929252612434809</v>
      </c>
      <c r="R72">
        <f t="shared" si="29"/>
        <v>6.0961435141427849</v>
      </c>
      <c r="S72">
        <f t="shared" si="29"/>
        <v>4.8386951062542201</v>
      </c>
      <c r="T72">
        <f t="shared" si="29"/>
        <v>8.973391312776533</v>
      </c>
      <c r="U72">
        <f t="shared" si="29"/>
        <v>6.7009120424776514</v>
      </c>
      <c r="V72">
        <f t="shared" si="29"/>
        <v>2.1955730106240652</v>
      </c>
      <c r="W72">
        <f t="shared" si="29"/>
        <v>4.4486038628335107</v>
      </c>
      <c r="X72">
        <f t="shared" si="29"/>
        <v>7.3520921644163284</v>
      </c>
      <c r="Y72">
        <f t="shared" si="29"/>
        <v>6.9979586448410744</v>
      </c>
      <c r="Z72">
        <f t="shared" si="29"/>
        <v>5.4056070962111571</v>
      </c>
      <c r="AA72">
        <f t="shared" si="29"/>
        <v>5.8715767272205834</v>
      </c>
      <c r="AB72">
        <f t="shared" si="29"/>
        <v>5.7095756847895949</v>
      </c>
      <c r="AC72">
        <f t="shared" si="29"/>
        <v>6.768929890377299</v>
      </c>
      <c r="AD72">
        <f t="shared" si="29"/>
        <v>7.8006284809131508</v>
      </c>
      <c r="AE72">
        <f t="shared" si="28"/>
        <v>8.0734606317243376</v>
      </c>
      <c r="AF72">
        <f t="shared" si="28"/>
        <v>4.4881312447688222</v>
      </c>
      <c r="AG72">
        <f t="shared" si="28"/>
        <v>2.3442581168038878</v>
      </c>
      <c r="AH72">
        <f t="shared" si="28"/>
        <v>6.8566159235565571</v>
      </c>
      <c r="AI72">
        <f t="shared" si="28"/>
        <v>7.7425105465720305</v>
      </c>
      <c r="AJ72">
        <f t="shared" si="28"/>
        <v>2.2791251316915919</v>
      </c>
      <c r="AK72">
        <f t="shared" si="28"/>
        <v>7.4807493500687618</v>
      </c>
      <c r="AL72">
        <f t="shared" si="28"/>
        <v>8.9015506707099554</v>
      </c>
      <c r="AM72">
        <f t="shared" si="28"/>
        <v>9.6117709579843424</v>
      </c>
      <c r="AN72">
        <f t="shared" si="28"/>
        <v>4.2489182065891047</v>
      </c>
      <c r="AO72">
        <f t="shared" si="28"/>
        <v>5.6071267912469409</v>
      </c>
      <c r="AP72">
        <f t="shared" si="28"/>
        <v>4.617424406395668</v>
      </c>
      <c r="AQ72">
        <f t="shared" si="28"/>
        <v>3.9921096137853773</v>
      </c>
      <c r="AR72">
        <f t="shared" si="28"/>
        <v>4.2192618896028282</v>
      </c>
      <c r="AS72">
        <f t="shared" si="28"/>
        <v>2.1415423189092642</v>
      </c>
      <c r="AT72">
        <f t="shared" si="30"/>
        <v>8.1419813517523032</v>
      </c>
      <c r="AU72">
        <f t="shared" si="30"/>
        <v>9.3905910342733829</v>
      </c>
      <c r="AV72">
        <f t="shared" si="30"/>
        <v>6.7180327281232133</v>
      </c>
      <c r="AW72">
        <f t="shared" si="30"/>
        <v>6.5444516067407132</v>
      </c>
      <c r="AX72">
        <f t="shared" si="30"/>
        <v>6.6230752157028974</v>
      </c>
      <c r="AY72">
        <f t="shared" si="30"/>
        <v>9.6964092609903947</v>
      </c>
      <c r="AZ72">
        <f t="shared" si="30"/>
        <v>3.6661684704647608</v>
      </c>
      <c r="BA72">
        <f t="shared" si="30"/>
        <v>7.102369011406549</v>
      </c>
      <c r="BB72">
        <f t="shared" si="30"/>
        <v>5.6155057125655405</v>
      </c>
      <c r="BC72">
        <f t="shared" si="30"/>
        <v>7.0032449105509311</v>
      </c>
      <c r="BD72">
        <f t="shared" si="30"/>
        <v>9.9126317149518517</v>
      </c>
      <c r="BE72">
        <f t="shared" si="30"/>
        <v>8.9647659738161529</v>
      </c>
      <c r="BF72">
        <f t="shared" si="30"/>
        <v>5.9374627261775146</v>
      </c>
      <c r="BG72">
        <f t="shared" si="30"/>
        <v>6.057967596274521</v>
      </c>
      <c r="BH72">
        <f t="shared" si="30"/>
        <v>5.7200828288986418</v>
      </c>
      <c r="BI72">
        <f t="shared" si="30"/>
        <v>8.2216813855979698</v>
      </c>
      <c r="BJ72">
        <f t="shared" si="32"/>
        <v>4.6878910561334886</v>
      </c>
      <c r="BK72">
        <f t="shared" si="32"/>
        <v>6.1703568788182794</v>
      </c>
      <c r="BL72">
        <f t="shared" si="32"/>
        <v>5.4583779398925323</v>
      </c>
      <c r="BM72">
        <f t="shared" si="32"/>
        <v>11.186179281530714</v>
      </c>
      <c r="BN72">
        <f t="shared" si="32"/>
        <v>8.8166561737650717</v>
      </c>
      <c r="BO72">
        <f t="shared" si="32"/>
        <v>11.118647975689052</v>
      </c>
      <c r="BP72">
        <f t="shared" si="32"/>
        <v>2.9059887544477183</v>
      </c>
      <c r="BQ72">
        <f t="shared" si="32"/>
        <v>7.7408940187773947</v>
      </c>
      <c r="BR72">
        <f t="shared" si="32"/>
        <v>10.123022473083218</v>
      </c>
      <c r="BS72">
        <f t="shared" si="32"/>
        <v>3.8319140918671035</v>
      </c>
      <c r="BT72">
        <f t="shared" si="32"/>
        <v>8.5500529043718618</v>
      </c>
      <c r="BU72">
        <f t="shared" si="32"/>
        <v>8.3276356609515769</v>
      </c>
      <c r="BV72">
        <f t="shared" si="32"/>
        <v>11.13676990561355</v>
      </c>
      <c r="BW72">
        <f t="shared" si="32"/>
        <v>3.70742600566625</v>
      </c>
      <c r="BX72">
        <f t="shared" si="32"/>
        <v>9.6806617923703904</v>
      </c>
      <c r="BY72">
        <f t="shared" si="32"/>
        <v>5.7609398993205119</v>
      </c>
      <c r="BZ72">
        <f t="shared" si="31"/>
        <v>7.5589795596311209</v>
      </c>
      <c r="CA72">
        <f t="shared" si="31"/>
        <v>8.255135479972683</v>
      </c>
      <c r="CB72">
        <f t="shared" si="27"/>
        <v>8.3067774297339323</v>
      </c>
      <c r="CC72">
        <f t="shared" si="27"/>
        <v>0.13672025644162383</v>
      </c>
      <c r="CD72">
        <f t="shared" si="27"/>
        <v>5.5290425240719419</v>
      </c>
      <c r="CE72">
        <f t="shared" si="27"/>
        <v>9.7065727760694021</v>
      </c>
      <c r="CF72">
        <f t="shared" si="27"/>
        <v>9.1291496546008073</v>
      </c>
      <c r="CG72">
        <f t="shared" si="27"/>
        <v>7.469660883296279</v>
      </c>
      <c r="CH72">
        <f t="shared" si="27"/>
        <v>11.652710189601141</v>
      </c>
      <c r="CI72">
        <f t="shared" si="27"/>
        <v>5.9644839429131213</v>
      </c>
      <c r="CJ72">
        <f t="shared" si="27"/>
        <v>9.5104970097318819</v>
      </c>
      <c r="CK72">
        <f t="shared" si="27"/>
        <v>4.5633848721752814</v>
      </c>
      <c r="CL72">
        <f t="shared" si="27"/>
        <v>8.8207221763972292</v>
      </c>
      <c r="CM72">
        <f t="shared" si="27"/>
        <v>2.915782751961661</v>
      </c>
      <c r="CN72">
        <f t="shared" si="27"/>
        <v>11.126783967813379</v>
      </c>
      <c r="CO72">
        <f t="shared" si="27"/>
        <v>2.8904936100537499</v>
      </c>
    </row>
    <row r="73" spans="1:93" x14ac:dyDescent="0.25">
      <c r="A73" s="1" t="s">
        <v>1</v>
      </c>
      <c r="B73">
        <v>1.0256599234999999</v>
      </c>
      <c r="C73">
        <v>1.4784139021</v>
      </c>
      <c r="D73">
        <v>6.5989827304000004</v>
      </c>
      <c r="F73">
        <f t="shared" si="33"/>
        <v>0.1996197530446169</v>
      </c>
      <c r="G73">
        <f t="shared" si="34"/>
        <v>69</v>
      </c>
      <c r="I73" t="str">
        <f t="shared" si="35"/>
        <v>O</v>
      </c>
      <c r="J73">
        <f t="shared" si="36"/>
        <v>1.0921291707</v>
      </c>
      <c r="K73">
        <f t="shared" si="37"/>
        <v>1.5165589921</v>
      </c>
      <c r="L73">
        <f t="shared" si="38"/>
        <v>6.4146600863999996</v>
      </c>
      <c r="N73">
        <f t="shared" si="39"/>
        <v>2.2967460825105657</v>
      </c>
      <c r="O73">
        <f t="shared" si="29"/>
        <v>4.3415687280545532</v>
      </c>
      <c r="P73">
        <f t="shared" si="29"/>
        <v>6.4453018753955327</v>
      </c>
      <c r="Q73">
        <f t="shared" si="29"/>
        <v>6.5529955986681951</v>
      </c>
      <c r="R73">
        <f t="shared" si="29"/>
        <v>8.37149466171096</v>
      </c>
      <c r="S73">
        <f t="shared" si="29"/>
        <v>9.4304144754293571</v>
      </c>
      <c r="T73">
        <f t="shared" si="29"/>
        <v>9.6159750397330477</v>
      </c>
      <c r="U73">
        <f t="shared" si="29"/>
        <v>8.3919987541788394</v>
      </c>
      <c r="V73">
        <f t="shared" si="29"/>
        <v>3.8752562615791937</v>
      </c>
      <c r="W73">
        <f t="shared" si="29"/>
        <v>4.6741287715202802</v>
      </c>
      <c r="X73">
        <f t="shared" si="29"/>
        <v>4.348769948654585</v>
      </c>
      <c r="Y73">
        <f t="shared" si="29"/>
        <v>9.4116740249286259</v>
      </c>
      <c r="Z73">
        <f t="shared" si="29"/>
        <v>2.1787737415389596</v>
      </c>
      <c r="AA73">
        <f t="shared" si="29"/>
        <v>5.7757861577581151</v>
      </c>
      <c r="AB73">
        <f t="shared" si="29"/>
        <v>7.8614738798559358</v>
      </c>
      <c r="AC73">
        <f t="shared" si="29"/>
        <v>4.6197790862739385</v>
      </c>
      <c r="AD73">
        <f t="shared" ref="AD73:AS84" si="40">SQRT((AD$2-$B73)^2+(AD$3-$C73)^2+(AD$4-$D73)^2)</f>
        <v>11.099405984301479</v>
      </c>
      <c r="AE73">
        <f t="shared" si="40"/>
        <v>8.1987100040084648</v>
      </c>
      <c r="AF73">
        <f t="shared" si="40"/>
        <v>6.1270574006307132</v>
      </c>
      <c r="AG73">
        <f t="shared" si="40"/>
        <v>5.5427102659224117</v>
      </c>
      <c r="AH73">
        <f t="shared" si="40"/>
        <v>2.1004585981174286</v>
      </c>
      <c r="AI73">
        <f t="shared" si="40"/>
        <v>7.0111524201981368</v>
      </c>
      <c r="AJ73">
        <f t="shared" si="40"/>
        <v>6.9263157038439651</v>
      </c>
      <c r="AK73">
        <f t="shared" si="40"/>
        <v>2.2285274268818944</v>
      </c>
      <c r="AL73">
        <f t="shared" si="40"/>
        <v>7.7211539005293259</v>
      </c>
      <c r="AM73">
        <f t="shared" si="40"/>
        <v>8.0591083661726159</v>
      </c>
      <c r="AN73">
        <f t="shared" si="40"/>
        <v>7.64403261449878</v>
      </c>
      <c r="AO73">
        <f t="shared" si="40"/>
        <v>6.3246242541165643</v>
      </c>
      <c r="AP73">
        <f t="shared" si="40"/>
        <v>8.5956350291172825</v>
      </c>
      <c r="AQ73">
        <f t="shared" si="40"/>
        <v>6.7190622662025943</v>
      </c>
      <c r="AR73">
        <f t="shared" si="40"/>
        <v>4.0856077913576918</v>
      </c>
      <c r="AS73">
        <f t="shared" si="40"/>
        <v>7.5602742838365291</v>
      </c>
      <c r="AT73">
        <f t="shared" si="30"/>
        <v>4.5266947141723133</v>
      </c>
      <c r="AU73">
        <f t="shared" si="30"/>
        <v>5.5957413513745857</v>
      </c>
      <c r="AV73">
        <f t="shared" si="30"/>
        <v>5.9811497280268409</v>
      </c>
      <c r="AW73">
        <f t="shared" si="30"/>
        <v>2.9031193965102418</v>
      </c>
      <c r="AX73">
        <f t="shared" si="30"/>
        <v>8.3968549921263325</v>
      </c>
      <c r="AY73">
        <f t="shared" si="30"/>
        <v>9.4503640536188502</v>
      </c>
      <c r="AZ73">
        <f t="shared" si="30"/>
        <v>2.9554831586828181</v>
      </c>
      <c r="BA73">
        <f t="shared" si="30"/>
        <v>7.5159410835212759</v>
      </c>
      <c r="BB73">
        <f t="shared" si="30"/>
        <v>9.3758161894003091</v>
      </c>
      <c r="BC73">
        <f t="shared" si="30"/>
        <v>7.9771170985836708</v>
      </c>
      <c r="BD73">
        <f t="shared" si="30"/>
        <v>8.7274129428500693</v>
      </c>
      <c r="BE73">
        <f t="shared" si="30"/>
        <v>9.091085142484733</v>
      </c>
      <c r="BF73">
        <f t="shared" si="30"/>
        <v>8.878791022304819</v>
      </c>
      <c r="BG73">
        <f t="shared" si="30"/>
        <v>9.5572945888653091</v>
      </c>
      <c r="BH73">
        <f t="shared" si="30"/>
        <v>6.3125234253236622</v>
      </c>
      <c r="BI73">
        <f t="shared" si="30"/>
        <v>9.988731203852149</v>
      </c>
      <c r="BJ73">
        <f t="shared" si="32"/>
        <v>4.1796875729500433</v>
      </c>
      <c r="BK73">
        <f t="shared" si="32"/>
        <v>7.6121785543624627</v>
      </c>
      <c r="BL73">
        <f t="shared" si="32"/>
        <v>3.6044580086020792</v>
      </c>
      <c r="BM73">
        <f t="shared" si="32"/>
        <v>8.1572242345856427</v>
      </c>
      <c r="BN73">
        <f t="shared" si="32"/>
        <v>8.3344470934347807</v>
      </c>
      <c r="BO73">
        <f t="shared" si="32"/>
        <v>11.230544670358899</v>
      </c>
      <c r="BP73">
        <f t="shared" si="32"/>
        <v>3.3084418485006952</v>
      </c>
      <c r="BQ73">
        <f t="shared" si="32"/>
        <v>5.572659726057374</v>
      </c>
      <c r="BR73">
        <f t="shared" si="32"/>
        <v>11.436379331964513</v>
      </c>
      <c r="BS73">
        <f t="shared" si="32"/>
        <v>5.7998367837415259</v>
      </c>
      <c r="BT73">
        <f t="shared" si="32"/>
        <v>9.7695934364149881</v>
      </c>
      <c r="BU73">
        <f t="shared" si="32"/>
        <v>10.509826083503</v>
      </c>
      <c r="BV73">
        <f t="shared" si="32"/>
        <v>8.5731270120990715</v>
      </c>
      <c r="BW73">
        <f t="shared" si="32"/>
        <v>6.1533439970266617</v>
      </c>
      <c r="BX73">
        <f t="shared" si="32"/>
        <v>7.6555590067228874</v>
      </c>
      <c r="BY73">
        <f t="shared" si="32"/>
        <v>8.3036061381756561</v>
      </c>
      <c r="BZ73">
        <f t="shared" si="31"/>
        <v>6.0339493984436521</v>
      </c>
      <c r="CA73">
        <f t="shared" si="31"/>
        <v>2.6959930741349618</v>
      </c>
      <c r="CB73">
        <f t="shared" si="27"/>
        <v>8.9227331070262466</v>
      </c>
      <c r="CC73">
        <f t="shared" ref="CB73:CO84" si="41">SQRT((CC$2-$B73)^2+(CC$3-$C73)^2+(CC$4-$D73)^2)</f>
        <v>5.5991359404246861</v>
      </c>
      <c r="CD73">
        <f t="shared" si="41"/>
        <v>0.1996197530446169</v>
      </c>
      <c r="CE73">
        <f t="shared" si="41"/>
        <v>8.546324993510714</v>
      </c>
      <c r="CF73">
        <f t="shared" si="41"/>
        <v>7.6672853908761702</v>
      </c>
      <c r="CG73">
        <f t="shared" si="41"/>
        <v>3.5312633189723792</v>
      </c>
      <c r="CH73">
        <f t="shared" si="41"/>
        <v>10.111009542086343</v>
      </c>
      <c r="CI73">
        <f t="shared" si="41"/>
        <v>4.7685180084636105</v>
      </c>
      <c r="CJ73">
        <f t="shared" si="41"/>
        <v>12.211147141098051</v>
      </c>
      <c r="CK73">
        <f t="shared" si="41"/>
        <v>6.2716837103369993</v>
      </c>
      <c r="CL73">
        <f t="shared" si="41"/>
        <v>6.310287760438424</v>
      </c>
      <c r="CM73">
        <f t="shared" si="41"/>
        <v>6.4333303333163538</v>
      </c>
      <c r="CN73">
        <f t="shared" si="41"/>
        <v>9.8718667528284225</v>
      </c>
      <c r="CO73">
        <f t="shared" si="41"/>
        <v>7.5272746967151161</v>
      </c>
    </row>
    <row r="74" spans="1:93" x14ac:dyDescent="0.25">
      <c r="A74" s="1" t="s">
        <v>1</v>
      </c>
      <c r="B74">
        <v>9.4496640764999995</v>
      </c>
      <c r="C74">
        <v>3.7592480979</v>
      </c>
      <c r="D74">
        <v>6.5989827304000004</v>
      </c>
      <c r="F74">
        <f t="shared" si="33"/>
        <v>0.21924191837257609</v>
      </c>
      <c r="G74">
        <f t="shared" si="34"/>
        <v>70</v>
      </c>
      <c r="I74" t="str">
        <f t="shared" si="35"/>
        <v>O</v>
      </c>
      <c r="J74">
        <f t="shared" si="36"/>
        <v>9.2507466192999992</v>
      </c>
      <c r="K74">
        <f t="shared" si="37"/>
        <v>3.7980313309999998</v>
      </c>
      <c r="L74">
        <f t="shared" si="38"/>
        <v>6.5153482588999996</v>
      </c>
      <c r="N74">
        <f t="shared" si="39"/>
        <v>7.1168433098736612</v>
      </c>
      <c r="O74">
        <f t="shared" si="39"/>
        <v>6.6985365553870286</v>
      </c>
      <c r="P74">
        <f t="shared" si="39"/>
        <v>10.254000233121507</v>
      </c>
      <c r="Q74">
        <f t="shared" si="39"/>
        <v>4.3543904097528223</v>
      </c>
      <c r="R74">
        <f t="shared" si="39"/>
        <v>6.7749637278848551</v>
      </c>
      <c r="S74">
        <f t="shared" si="39"/>
        <v>10.324787271180261</v>
      </c>
      <c r="T74">
        <f t="shared" si="39"/>
        <v>4.9279803524397057</v>
      </c>
      <c r="U74">
        <f t="shared" si="39"/>
        <v>4.648799448251598</v>
      </c>
      <c r="V74">
        <f t="shared" si="39"/>
        <v>10.057801727546229</v>
      </c>
      <c r="W74">
        <f t="shared" si="39"/>
        <v>8.3677976931793427</v>
      </c>
      <c r="X74">
        <f t="shared" si="39"/>
        <v>4.5050967747896093</v>
      </c>
      <c r="Y74">
        <f t="shared" si="39"/>
        <v>6.9126891314924617</v>
      </c>
      <c r="Z74">
        <f t="shared" si="39"/>
        <v>10.15444246260051</v>
      </c>
      <c r="AA74">
        <f t="shared" si="39"/>
        <v>4.6857374431598622</v>
      </c>
      <c r="AB74">
        <f t="shared" si="39"/>
        <v>8.5867627493100027</v>
      </c>
      <c r="AC74">
        <f t="shared" si="39"/>
        <v>5.7818024453056314</v>
      </c>
      <c r="AD74">
        <f t="shared" si="40"/>
        <v>7.6405001814264457</v>
      </c>
      <c r="AE74">
        <f t="shared" si="40"/>
        <v>5.4893691793106152</v>
      </c>
      <c r="AF74">
        <f t="shared" si="40"/>
        <v>6.1083094505476252</v>
      </c>
      <c r="AG74">
        <f t="shared" si="40"/>
        <v>8.2022010121504767</v>
      </c>
      <c r="AH74">
        <f t="shared" si="40"/>
        <v>9.6054851797757888</v>
      </c>
      <c r="AI74">
        <f t="shared" si="40"/>
        <v>2.371048458986337</v>
      </c>
      <c r="AJ74">
        <f t="shared" si="40"/>
        <v>9.4708475864852755</v>
      </c>
      <c r="AK74">
        <f t="shared" si="40"/>
        <v>8.1372893914401327</v>
      </c>
      <c r="AL74">
        <f t="shared" si="40"/>
        <v>6.0867968740554614</v>
      </c>
      <c r="AM74">
        <f t="shared" si="40"/>
        <v>2.3600120315177988</v>
      </c>
      <c r="AN74">
        <f t="shared" si="40"/>
        <v>10.970013142872238</v>
      </c>
      <c r="AO74">
        <f t="shared" si="40"/>
        <v>7.792635820511248</v>
      </c>
      <c r="AP74">
        <f t="shared" si="40"/>
        <v>7.8957075797901179</v>
      </c>
      <c r="AQ74">
        <f t="shared" si="40"/>
        <v>11.973818710393125</v>
      </c>
      <c r="AR74">
        <f t="shared" si="40"/>
        <v>9.5692419571320002</v>
      </c>
      <c r="AS74">
        <f t="shared" si="40"/>
        <v>11.484020564647707</v>
      </c>
      <c r="AT74">
        <f t="shared" si="30"/>
        <v>5.6972857330326132</v>
      </c>
      <c r="AU74">
        <f t="shared" si="30"/>
        <v>4.6409122868105399</v>
      </c>
      <c r="AV74">
        <f t="shared" si="30"/>
        <v>5.876106549113679</v>
      </c>
      <c r="AW74">
        <f t="shared" si="30"/>
        <v>6.1671161693381249</v>
      </c>
      <c r="AX74">
        <f t="shared" si="30"/>
        <v>8.0479514055298402</v>
      </c>
      <c r="AY74">
        <f t="shared" si="30"/>
        <v>3.0058416323861383</v>
      </c>
      <c r="AZ74">
        <f t="shared" si="30"/>
        <v>8.926257122647943</v>
      </c>
      <c r="BA74">
        <f t="shared" si="30"/>
        <v>9.5970584981367075</v>
      </c>
      <c r="BB74">
        <f t="shared" si="30"/>
        <v>10.897816678237703</v>
      </c>
      <c r="BC74">
        <f t="shared" si="30"/>
        <v>4.5520672647645668</v>
      </c>
      <c r="BD74">
        <f t="shared" si="30"/>
        <v>8.2820824665801833</v>
      </c>
      <c r="BE74">
        <f t="shared" si="30"/>
        <v>6.1229172417710904</v>
      </c>
      <c r="BF74">
        <f t="shared" si="30"/>
        <v>6.639789690040713</v>
      </c>
      <c r="BG74">
        <f t="shared" si="30"/>
        <v>8.8511235471419134</v>
      </c>
      <c r="BH74">
        <f t="shared" si="30"/>
        <v>4.2764182216571776</v>
      </c>
      <c r="BI74">
        <f t="shared" si="30"/>
        <v>6.8816225944836793</v>
      </c>
      <c r="BJ74">
        <f t="shared" si="32"/>
        <v>6.3114310271676235</v>
      </c>
      <c r="BK74">
        <f t="shared" si="32"/>
        <v>6.5351744993782495</v>
      </c>
      <c r="BL74">
        <f t="shared" si="32"/>
        <v>5.7537980498231285</v>
      </c>
      <c r="BM74">
        <f t="shared" si="32"/>
        <v>3.5907040361313056</v>
      </c>
      <c r="BN74">
        <f t="shared" si="32"/>
        <v>3.3228242100399235</v>
      </c>
      <c r="BO74">
        <f t="shared" si="32"/>
        <v>5.6905335143932234</v>
      </c>
      <c r="BP74">
        <f t="shared" si="32"/>
        <v>8.2708598625190568</v>
      </c>
      <c r="BQ74">
        <f t="shared" si="32"/>
        <v>3.740065022151374</v>
      </c>
      <c r="BR74">
        <f t="shared" si="32"/>
        <v>5.7539657515855778</v>
      </c>
      <c r="BS74">
        <f t="shared" si="32"/>
        <v>9.1553961632686587</v>
      </c>
      <c r="BT74">
        <f t="shared" si="32"/>
        <v>5.5853462396269213</v>
      </c>
      <c r="BU74">
        <f t="shared" si="32"/>
        <v>5.5694904417881785</v>
      </c>
      <c r="BV74">
        <f t="shared" si="32"/>
        <v>2.8146033402033259</v>
      </c>
      <c r="BW74">
        <f t="shared" si="32"/>
        <v>8.2751359103848685</v>
      </c>
      <c r="BX74">
        <f t="shared" si="32"/>
        <v>4.517844467213239</v>
      </c>
      <c r="BY74">
        <f t="shared" si="32"/>
        <v>6.1013313499247097</v>
      </c>
      <c r="BZ74">
        <f t="shared" si="31"/>
        <v>3.0689481428224128</v>
      </c>
      <c r="CA74">
        <f t="shared" si="31"/>
        <v>8.7225631937403367</v>
      </c>
      <c r="CB74">
        <f t="shared" si="41"/>
        <v>3.0137692427561684</v>
      </c>
      <c r="CC74">
        <f t="shared" si="41"/>
        <v>9.8138355047505712</v>
      </c>
      <c r="CD74">
        <f t="shared" si="41"/>
        <v>8.6551729597986995</v>
      </c>
      <c r="CE74">
        <f t="shared" si="41"/>
        <v>0.21924191837257609</v>
      </c>
      <c r="CF74">
        <f t="shared" si="41"/>
        <v>10.012154735331288</v>
      </c>
      <c r="CG74">
        <f t="shared" si="41"/>
        <v>8.3136673336359603</v>
      </c>
      <c r="CH74">
        <f t="shared" si="41"/>
        <v>3.8044499227515227</v>
      </c>
      <c r="CI74">
        <f t="shared" si="41"/>
        <v>8.3949224333110877</v>
      </c>
      <c r="CJ74">
        <f t="shared" si="41"/>
        <v>7.583078604753096</v>
      </c>
      <c r="CK74">
        <f t="shared" si="41"/>
        <v>6.5970035782401206</v>
      </c>
      <c r="CL74">
        <f t="shared" si="41"/>
        <v>6.9822445540973863</v>
      </c>
      <c r="CM74">
        <f t="shared" si="41"/>
        <v>7.5357330439022956</v>
      </c>
      <c r="CN74">
        <f t="shared" si="41"/>
        <v>6.636839381552905</v>
      </c>
      <c r="CO74">
        <f t="shared" si="41"/>
        <v>9.9715813280262662</v>
      </c>
    </row>
    <row r="75" spans="1:93" x14ac:dyDescent="0.25">
      <c r="A75" s="1" t="s">
        <v>1</v>
      </c>
      <c r="B75">
        <v>6.2633219235000004</v>
      </c>
      <c r="C75">
        <v>3.7592480979</v>
      </c>
      <c r="D75">
        <v>3.8763412696000001</v>
      </c>
      <c r="F75">
        <f t="shared" si="33"/>
        <v>0.17153581226784084</v>
      </c>
      <c r="G75">
        <f t="shared" si="34"/>
        <v>47</v>
      </c>
      <c r="I75" t="str">
        <f t="shared" si="35"/>
        <v>O</v>
      </c>
      <c r="J75">
        <f t="shared" si="36"/>
        <v>6.1699248248999998</v>
      </c>
      <c r="K75">
        <f t="shared" si="37"/>
        <v>3.9020078705999999</v>
      </c>
      <c r="L75">
        <f t="shared" si="38"/>
        <v>3.8584202159999998</v>
      </c>
      <c r="N75">
        <f t="shared" si="39"/>
        <v>4.129231593246363</v>
      </c>
      <c r="O75">
        <f t="shared" si="39"/>
        <v>5.2503546852942673</v>
      </c>
      <c r="P75">
        <f t="shared" si="39"/>
        <v>8.2064864852524675</v>
      </c>
      <c r="Q75">
        <f t="shared" si="39"/>
        <v>5.4230882874158288</v>
      </c>
      <c r="R75">
        <f t="shared" si="39"/>
        <v>4.2104952875330097</v>
      </c>
      <c r="S75">
        <f t="shared" si="39"/>
        <v>6.7735825155434846</v>
      </c>
      <c r="T75">
        <f t="shared" si="39"/>
        <v>4.8920638107112975</v>
      </c>
      <c r="U75">
        <f t="shared" si="39"/>
        <v>2.2283876029245508</v>
      </c>
      <c r="V75">
        <f t="shared" si="39"/>
        <v>6.3037739215069655</v>
      </c>
      <c r="W75">
        <f t="shared" si="39"/>
        <v>5.0519463808093166</v>
      </c>
      <c r="X75">
        <f t="shared" si="39"/>
        <v>3.809978491886846</v>
      </c>
      <c r="Y75">
        <f t="shared" si="39"/>
        <v>4.3456192348280034</v>
      </c>
      <c r="Z75">
        <f t="shared" si="39"/>
        <v>7.3113082051286353</v>
      </c>
      <c r="AA75">
        <f t="shared" si="39"/>
        <v>2.2325256197010201</v>
      </c>
      <c r="AB75">
        <f t="shared" si="39"/>
        <v>5.3731973446329402</v>
      </c>
      <c r="AC75">
        <f t="shared" si="39"/>
        <v>4.0506056804270933</v>
      </c>
      <c r="AD75">
        <f t="shared" si="40"/>
        <v>5.4865332219188465</v>
      </c>
      <c r="AE75">
        <f t="shared" si="40"/>
        <v>4.2377261526775802</v>
      </c>
      <c r="AF75">
        <f t="shared" si="40"/>
        <v>2.1923215700722207</v>
      </c>
      <c r="AG75">
        <f t="shared" si="40"/>
        <v>4.2934720788755563</v>
      </c>
      <c r="AH75">
        <f t="shared" si="40"/>
        <v>7.5924452375456868</v>
      </c>
      <c r="AI75">
        <f t="shared" si="40"/>
        <v>2.0973371864348018</v>
      </c>
      <c r="AJ75">
        <f t="shared" si="40"/>
        <v>5.3235412227634784</v>
      </c>
      <c r="AK75">
        <f t="shared" si="40"/>
        <v>6.6598659309052479</v>
      </c>
      <c r="AL75">
        <f t="shared" si="40"/>
        <v>5.9668299837566732</v>
      </c>
      <c r="AM75">
        <f t="shared" si="40"/>
        <v>4.5237978201982081</v>
      </c>
      <c r="AN75">
        <f t="shared" si="40"/>
        <v>7.465918025981189</v>
      </c>
      <c r="AO75">
        <f t="shared" si="40"/>
        <v>5.2919012407610078</v>
      </c>
      <c r="AP75">
        <f t="shared" si="40"/>
        <v>4.1860489136197447</v>
      </c>
      <c r="AQ75">
        <f t="shared" si="40"/>
        <v>8.1158251099443266</v>
      </c>
      <c r="AR75">
        <f t="shared" si="40"/>
        <v>6.4776469615372463</v>
      </c>
      <c r="AS75">
        <f t="shared" si="40"/>
        <v>7.3776877554368285</v>
      </c>
      <c r="AT75">
        <f t="shared" si="30"/>
        <v>5.3800254533406369</v>
      </c>
      <c r="AU75">
        <f t="shared" si="30"/>
        <v>5.5304884338972844</v>
      </c>
      <c r="AV75">
        <f t="shared" si="30"/>
        <v>4.3406500718694874</v>
      </c>
      <c r="AW75">
        <f t="shared" si="30"/>
        <v>4.4923422815301466</v>
      </c>
      <c r="AX75">
        <f t="shared" si="30"/>
        <v>5.8043637573941043</v>
      </c>
      <c r="AY75">
        <f t="shared" si="30"/>
        <v>4.5758708015257206</v>
      </c>
      <c r="AZ75">
        <f t="shared" si="30"/>
        <v>5.5407345391761114</v>
      </c>
      <c r="BA75">
        <f t="shared" si="30"/>
        <v>7.4871095911793262</v>
      </c>
      <c r="BB75">
        <f t="shared" si="30"/>
        <v>7.6547193060890537</v>
      </c>
      <c r="BC75">
        <f t="shared" si="30"/>
        <v>2.897660606557845</v>
      </c>
      <c r="BD75">
        <f t="shared" si="30"/>
        <v>7.9852332706713369</v>
      </c>
      <c r="BE75">
        <f t="shared" si="30"/>
        <v>5.8256087858865833</v>
      </c>
      <c r="BF75">
        <f t="shared" si="30"/>
        <v>3.6933122304756014</v>
      </c>
      <c r="BG75">
        <f t="shared" si="30"/>
        <v>5.9443451531370721</v>
      </c>
      <c r="BH75">
        <f t="shared" si="30"/>
        <v>0.17153581226784084</v>
      </c>
      <c r="BI75">
        <f t="shared" ref="BI75:BX84" si="42">SQRT((BI$2-$B75)^2+(BI$3-$C75)^2+(BI$4-$D75)^2)</f>
        <v>5.5913637626344403</v>
      </c>
      <c r="BJ75">
        <f t="shared" si="42"/>
        <v>3.0716094140050982</v>
      </c>
      <c r="BK75">
        <f t="shared" si="42"/>
        <v>3.6864775262491802</v>
      </c>
      <c r="BL75">
        <f t="shared" si="42"/>
        <v>3.3874500845607853</v>
      </c>
      <c r="BM75">
        <f t="shared" si="42"/>
        <v>6.2533442840678051</v>
      </c>
      <c r="BN75">
        <f t="shared" si="42"/>
        <v>3.6250474447844923</v>
      </c>
      <c r="BO75">
        <f t="shared" si="42"/>
        <v>6.884818773007904</v>
      </c>
      <c r="BP75">
        <f t="shared" si="42"/>
        <v>4.7487907215933998</v>
      </c>
      <c r="BQ75">
        <f t="shared" si="42"/>
        <v>3.3344936755834524</v>
      </c>
      <c r="BR75">
        <f t="shared" si="42"/>
        <v>5.9879469535881054</v>
      </c>
      <c r="BS75">
        <f t="shared" si="42"/>
        <v>5.8336504579203359</v>
      </c>
      <c r="BT75">
        <f t="shared" si="42"/>
        <v>4.4412741924164179</v>
      </c>
      <c r="BU75">
        <f t="shared" si="42"/>
        <v>4.2989627814752085</v>
      </c>
      <c r="BV75">
        <f t="shared" si="42"/>
        <v>6.0203849622809154</v>
      </c>
      <c r="BW75">
        <f t="shared" si="42"/>
        <v>4.468453204751647</v>
      </c>
      <c r="BX75">
        <f t="shared" si="42"/>
        <v>5.6513550880347729</v>
      </c>
      <c r="BY75">
        <f t="shared" si="32"/>
        <v>2.8127827878245553</v>
      </c>
      <c r="BZ75">
        <f t="shared" si="31"/>
        <v>2.8081201858166192</v>
      </c>
      <c r="CA75">
        <f t="shared" si="31"/>
        <v>7.573980885475958</v>
      </c>
      <c r="CB75">
        <f t="shared" si="41"/>
        <v>2.7786433999346731</v>
      </c>
      <c r="CC75">
        <f t="shared" si="41"/>
        <v>5.7100494072108585</v>
      </c>
      <c r="CD75">
        <f t="shared" si="41"/>
        <v>6.1817433890130218</v>
      </c>
      <c r="CE75">
        <f t="shared" si="41"/>
        <v>3.9862975731648098</v>
      </c>
      <c r="CF75">
        <f t="shared" si="41"/>
        <v>8.8179375296152056</v>
      </c>
      <c r="CG75">
        <f t="shared" si="41"/>
        <v>6.9064227678121028</v>
      </c>
      <c r="CH75">
        <f t="shared" si="41"/>
        <v>6.650418535513352</v>
      </c>
      <c r="CI75">
        <f t="shared" si="41"/>
        <v>6.1550693571612554</v>
      </c>
      <c r="CJ75">
        <f t="shared" si="41"/>
        <v>6.5011314439441943</v>
      </c>
      <c r="CK75">
        <f t="shared" si="41"/>
        <v>3.3320142169055771</v>
      </c>
      <c r="CL75">
        <f t="shared" si="41"/>
        <v>6.6417314601687876</v>
      </c>
      <c r="CM75">
        <f t="shared" si="41"/>
        <v>3.362591142037616</v>
      </c>
      <c r="CN75">
        <f t="shared" si="41"/>
        <v>7.6556589169383038</v>
      </c>
      <c r="CO75">
        <f t="shared" si="41"/>
        <v>6.0960146429617748</v>
      </c>
    </row>
    <row r="76" spans="1:93" x14ac:dyDescent="0.25">
      <c r="A76" s="1" t="s">
        <v>1</v>
      </c>
      <c r="B76">
        <v>6.5989827304000004</v>
      </c>
      <c r="C76">
        <v>9.4496640764999995</v>
      </c>
      <c r="D76">
        <v>3.7592480979</v>
      </c>
      <c r="F76">
        <f t="shared" si="33"/>
        <v>0.14901865570369527</v>
      </c>
      <c r="G76">
        <f t="shared" si="34"/>
        <v>48</v>
      </c>
      <c r="I76" t="str">
        <f t="shared" si="35"/>
        <v>O</v>
      </c>
      <c r="J76">
        <f t="shared" si="36"/>
        <v>6.5279681126</v>
      </c>
      <c r="K76">
        <f t="shared" si="37"/>
        <v>9.3442066288000003</v>
      </c>
      <c r="L76">
        <f t="shared" si="38"/>
        <v>3.8369797550999998</v>
      </c>
      <c r="N76">
        <f t="shared" si="39"/>
        <v>8.3572450891150432</v>
      </c>
      <c r="O76">
        <f t="shared" si="39"/>
        <v>6.8626108039024727</v>
      </c>
      <c r="P76">
        <f t="shared" si="39"/>
        <v>7.6736376543256002</v>
      </c>
      <c r="Q76">
        <f t="shared" si="39"/>
        <v>10.164380102891926</v>
      </c>
      <c r="R76">
        <f t="shared" si="39"/>
        <v>2.238289312521053</v>
      </c>
      <c r="S76">
        <f t="shared" si="39"/>
        <v>5.4935586020505394</v>
      </c>
      <c r="T76">
        <f t="shared" si="39"/>
        <v>2.286119131513118</v>
      </c>
      <c r="U76">
        <f t="shared" si="39"/>
        <v>4.4192544084285563</v>
      </c>
      <c r="V76">
        <f t="shared" si="39"/>
        <v>9.4432198157756968</v>
      </c>
      <c r="W76">
        <f t="shared" si="39"/>
        <v>10.114596103568921</v>
      </c>
      <c r="X76">
        <f t="shared" si="39"/>
        <v>7.8316948650591121</v>
      </c>
      <c r="Y76">
        <f t="shared" si="39"/>
        <v>8.1304429141709242</v>
      </c>
      <c r="Z76">
        <f t="shared" si="39"/>
        <v>11.499568449173648</v>
      </c>
      <c r="AA76">
        <f t="shared" si="39"/>
        <v>4.6943962786204461</v>
      </c>
      <c r="AB76">
        <f t="shared" si="39"/>
        <v>10.14556276037078</v>
      </c>
      <c r="AC76">
        <f t="shared" si="39"/>
        <v>9.5790606225625847</v>
      </c>
      <c r="AD76">
        <f t="shared" si="40"/>
        <v>4.2602537439241663</v>
      </c>
      <c r="AE76">
        <f t="shared" si="40"/>
        <v>9.4993322728950886</v>
      </c>
      <c r="AF76">
        <f t="shared" si="40"/>
        <v>7.1282034263084677</v>
      </c>
      <c r="AG76">
        <f t="shared" si="40"/>
        <v>6.1196818178384138</v>
      </c>
      <c r="AH76">
        <f t="shared" si="40"/>
        <v>10.405319170818668</v>
      </c>
      <c r="AI76">
        <f t="shared" si="40"/>
        <v>6.7095896154215309</v>
      </c>
      <c r="AJ76">
        <f t="shared" si="40"/>
        <v>8.4752035129114329</v>
      </c>
      <c r="AK76">
        <f t="shared" si="40"/>
        <v>11.079981643320856</v>
      </c>
      <c r="AL76">
        <f t="shared" si="40"/>
        <v>4.8675750794100674</v>
      </c>
      <c r="AM76">
        <f t="shared" si="40"/>
        <v>5.9616108657358664</v>
      </c>
      <c r="AN76">
        <f t="shared" si="40"/>
        <v>6.7884727001804865</v>
      </c>
      <c r="AO76">
        <f t="shared" si="40"/>
        <v>4.6358762007318992</v>
      </c>
      <c r="AP76">
        <f t="shared" si="40"/>
        <v>5.7706418208085219</v>
      </c>
      <c r="AQ76">
        <f t="shared" si="40"/>
        <v>11.973786749353021</v>
      </c>
      <c r="AR76">
        <f t="shared" si="40"/>
        <v>7.9024191487225295</v>
      </c>
      <c r="AS76">
        <f t="shared" si="40"/>
        <v>8.5807823116554172</v>
      </c>
      <c r="AT76">
        <f t="shared" ref="AT76:BI84" si="43">SQRT((AT$2-$B76)^2+(AT$3-$C76)^2+(AT$4-$D76)^2)</f>
        <v>7.994753329340571</v>
      </c>
      <c r="AU76">
        <f t="shared" si="43"/>
        <v>9.4480300400414823</v>
      </c>
      <c r="AV76">
        <f t="shared" si="43"/>
        <v>4.6913058011399595</v>
      </c>
      <c r="AW76">
        <f t="shared" si="43"/>
        <v>9.2476099638562186</v>
      </c>
      <c r="AX76">
        <f t="shared" si="43"/>
        <v>2.826464186409873</v>
      </c>
      <c r="AY76">
        <f t="shared" si="43"/>
        <v>4.3464588784383515</v>
      </c>
      <c r="AZ76">
        <f t="shared" si="43"/>
        <v>9.896656426439213</v>
      </c>
      <c r="BA76">
        <f t="shared" si="43"/>
        <v>5.7473149581440834</v>
      </c>
      <c r="BB76">
        <f t="shared" si="43"/>
        <v>5.4890312555142824</v>
      </c>
      <c r="BC76">
        <f t="shared" si="43"/>
        <v>2.9171337825852297</v>
      </c>
      <c r="BD76">
        <f t="shared" si="43"/>
        <v>5.9385945637289419</v>
      </c>
      <c r="BE76">
        <f t="shared" si="43"/>
        <v>2.8328562309033867</v>
      </c>
      <c r="BF76">
        <f t="shared" si="43"/>
        <v>3.5756394777964418</v>
      </c>
      <c r="BG76">
        <f t="shared" si="43"/>
        <v>3.2823084347669127</v>
      </c>
      <c r="BH76">
        <f t="shared" si="43"/>
        <v>5.5651069328577378</v>
      </c>
      <c r="BI76">
        <f t="shared" si="43"/>
        <v>0.14901865570369527</v>
      </c>
      <c r="BJ76">
        <f t="shared" si="42"/>
        <v>8.3335823927671644</v>
      </c>
      <c r="BK76">
        <f t="shared" si="42"/>
        <v>8.7283263458892026</v>
      </c>
      <c r="BL76">
        <f t="shared" si="42"/>
        <v>6.7424486648618931</v>
      </c>
      <c r="BM76">
        <f t="shared" si="42"/>
        <v>10.083068892707505</v>
      </c>
      <c r="BN76">
        <f t="shared" si="42"/>
        <v>8.3825489655756993</v>
      </c>
      <c r="BO76">
        <f t="shared" si="42"/>
        <v>3.7751934618168721</v>
      </c>
      <c r="BP76">
        <f t="shared" si="42"/>
        <v>7.6615072724670839</v>
      </c>
      <c r="BQ76">
        <f t="shared" si="42"/>
        <v>8.4214382714456288</v>
      </c>
      <c r="BR76">
        <f t="shared" si="42"/>
        <v>2.8032258895730697</v>
      </c>
      <c r="BS76">
        <f t="shared" si="42"/>
        <v>6.1199263258677883</v>
      </c>
      <c r="BT76">
        <f t="shared" si="42"/>
        <v>8.5772172822899115</v>
      </c>
      <c r="BU76">
        <f t="shared" si="42"/>
        <v>4.5535838705785663</v>
      </c>
      <c r="BV76">
        <f t="shared" si="42"/>
        <v>8.2094837297012315</v>
      </c>
      <c r="BW76">
        <f t="shared" si="42"/>
        <v>9.0320122436843118</v>
      </c>
      <c r="BX76">
        <f t="shared" si="42"/>
        <v>6.0617125378403376</v>
      </c>
      <c r="BY76">
        <f t="shared" si="32"/>
        <v>6.171829524792936</v>
      </c>
      <c r="BZ76">
        <f t="shared" si="31"/>
        <v>5.996887139590374</v>
      </c>
      <c r="CA76">
        <f t="shared" si="31"/>
        <v>11.017718746824015</v>
      </c>
      <c r="CB76">
        <f t="shared" si="41"/>
        <v>5.785500133894983</v>
      </c>
      <c r="CC76">
        <f t="shared" si="41"/>
        <v>8.2989670657571644</v>
      </c>
      <c r="CD76">
        <f t="shared" si="41"/>
        <v>10.015528205580733</v>
      </c>
      <c r="CE76">
        <f t="shared" si="41"/>
        <v>6.8241404227892426</v>
      </c>
      <c r="CF76">
        <f t="shared" si="41"/>
        <v>7.616186430944782</v>
      </c>
      <c r="CG76">
        <f t="shared" si="41"/>
        <v>8.9188711902065592</v>
      </c>
      <c r="CH76">
        <f t="shared" si="41"/>
        <v>6.4855972166798113</v>
      </c>
      <c r="CI76">
        <f t="shared" si="41"/>
        <v>6.7997516018965936</v>
      </c>
      <c r="CJ76">
        <f t="shared" si="41"/>
        <v>3.5129070541201894</v>
      </c>
      <c r="CK76">
        <f t="shared" si="41"/>
        <v>4.1388301112259125</v>
      </c>
      <c r="CL76">
        <f t="shared" si="41"/>
        <v>6.9310248960915724</v>
      </c>
      <c r="CM76">
        <f t="shared" si="41"/>
        <v>6.373147963255053</v>
      </c>
      <c r="CN76">
        <f t="shared" si="41"/>
        <v>5.5779074679904497</v>
      </c>
      <c r="CO76">
        <f t="shared" si="41"/>
        <v>6.3326176423740028</v>
      </c>
    </row>
    <row r="77" spans="1:93" x14ac:dyDescent="0.25">
      <c r="A77" s="1" t="s">
        <v>1</v>
      </c>
      <c r="B77">
        <v>1.4784139021</v>
      </c>
      <c r="C77">
        <v>6.5989827304000004</v>
      </c>
      <c r="D77">
        <v>1.0256599234999999</v>
      </c>
      <c r="F77">
        <f t="shared" si="33"/>
        <v>0.16542571327197653</v>
      </c>
      <c r="G77">
        <f t="shared" si="34"/>
        <v>80</v>
      </c>
      <c r="I77" t="str">
        <f t="shared" si="35"/>
        <v>O</v>
      </c>
      <c r="J77">
        <f t="shared" si="36"/>
        <v>1.6282506814</v>
      </c>
      <c r="K77">
        <f t="shared" si="37"/>
        <v>6.5732661989999999</v>
      </c>
      <c r="L77">
        <f t="shared" si="38"/>
        <v>1.0908769933</v>
      </c>
      <c r="N77">
        <f t="shared" si="39"/>
        <v>6.1363150450613944</v>
      </c>
      <c r="O77">
        <f t="shared" si="39"/>
        <v>7.0324708561926705</v>
      </c>
      <c r="P77">
        <f t="shared" si="39"/>
        <v>6.6586866233352726</v>
      </c>
      <c r="Q77">
        <f t="shared" si="39"/>
        <v>11.022156121153721</v>
      </c>
      <c r="R77">
        <f t="shared" si="39"/>
        <v>4.4770440586325062</v>
      </c>
      <c r="S77">
        <f t="shared" si="39"/>
        <v>2.1532185795890944</v>
      </c>
      <c r="T77">
        <f t="shared" si="39"/>
        <v>7.7590393444965002</v>
      </c>
      <c r="U77">
        <f t="shared" si="39"/>
        <v>6.3208415507332418</v>
      </c>
      <c r="V77">
        <f t="shared" si="39"/>
        <v>4.6492028804015835</v>
      </c>
      <c r="W77">
        <f t="shared" si="39"/>
        <v>6.9536600942395186</v>
      </c>
      <c r="X77">
        <f t="shared" si="39"/>
        <v>8.3114658572721503</v>
      </c>
      <c r="Y77">
        <f t="shared" si="39"/>
        <v>7.6602748469650068</v>
      </c>
      <c r="Z77">
        <f t="shared" si="39"/>
        <v>7.8681578219483708</v>
      </c>
      <c r="AA77">
        <f t="shared" si="39"/>
        <v>5.7819348982187009</v>
      </c>
      <c r="AB77">
        <f t="shared" si="39"/>
        <v>7.5607016783605037</v>
      </c>
      <c r="AC77">
        <f t="shared" si="39"/>
        <v>8.5948009786353978</v>
      </c>
      <c r="AD77">
        <f t="shared" si="40"/>
        <v>6.4086522407922004</v>
      </c>
      <c r="AE77">
        <f t="shared" si="40"/>
        <v>9.415415110771109</v>
      </c>
      <c r="AF77">
        <f t="shared" si="40"/>
        <v>5.6491969603891716</v>
      </c>
      <c r="AG77">
        <f t="shared" si="40"/>
        <v>2.3743413791237793</v>
      </c>
      <c r="AH77">
        <f t="shared" si="40"/>
        <v>8.2009496840459999</v>
      </c>
      <c r="AI77">
        <f t="shared" si="40"/>
        <v>8.3191218556977535</v>
      </c>
      <c r="AJ77">
        <f t="shared" si="40"/>
        <v>3.9893843116201761</v>
      </c>
      <c r="AK77">
        <f t="shared" si="40"/>
        <v>9.4123119125231334</v>
      </c>
      <c r="AL77">
        <f t="shared" si="40"/>
        <v>8.0853587938119205</v>
      </c>
      <c r="AM77">
        <f t="shared" si="40"/>
        <v>9.4945675218725754</v>
      </c>
      <c r="AN77">
        <f t="shared" si="40"/>
        <v>2.233778643430675</v>
      </c>
      <c r="AO77">
        <f t="shared" si="40"/>
        <v>4.4821077354203531</v>
      </c>
      <c r="AP77">
        <f t="shared" si="40"/>
        <v>4.098266416551799</v>
      </c>
      <c r="AQ77">
        <f t="shared" si="40"/>
        <v>6.7187869220867267</v>
      </c>
      <c r="AR77">
        <f t="shared" si="40"/>
        <v>4.6252766165965706</v>
      </c>
      <c r="AS77">
        <f t="shared" si="40"/>
        <v>2.1657543836247437</v>
      </c>
      <c r="AT77">
        <f t="shared" si="43"/>
        <v>8.7621486100870438</v>
      </c>
      <c r="AU77">
        <f t="shared" si="43"/>
        <v>10.463239518812376</v>
      </c>
      <c r="AV77">
        <f t="shared" si="43"/>
        <v>6.2011514525561928</v>
      </c>
      <c r="AW77">
        <f t="shared" si="43"/>
        <v>8.2093473998237894</v>
      </c>
      <c r="AX77">
        <f t="shared" si="43"/>
        <v>4.660265577773357</v>
      </c>
      <c r="AY77">
        <f t="shared" si="43"/>
        <v>9.0492371742512621</v>
      </c>
      <c r="AZ77">
        <f t="shared" si="43"/>
        <v>6.2250273941760206</v>
      </c>
      <c r="BA77">
        <f t="shared" si="43"/>
        <v>5.6658974410640193</v>
      </c>
      <c r="BB77">
        <f t="shared" si="43"/>
        <v>2.7928801248398205</v>
      </c>
      <c r="BC77">
        <f t="shared" si="43"/>
        <v>6.1802890479129369</v>
      </c>
      <c r="BD77">
        <f t="shared" si="43"/>
        <v>8.7961086433674023</v>
      </c>
      <c r="BE77">
        <f t="shared" si="43"/>
        <v>7.6184162461062126</v>
      </c>
      <c r="BF77">
        <f t="shared" si="43"/>
        <v>4.7629577614124976</v>
      </c>
      <c r="BG77">
        <f t="shared" si="43"/>
        <v>3.6495962868386802</v>
      </c>
      <c r="BH77">
        <f t="shared" si="43"/>
        <v>6.1080667160657001</v>
      </c>
      <c r="BI77">
        <f t="shared" si="43"/>
        <v>6.3982631371859213</v>
      </c>
      <c r="BJ77">
        <f t="shared" si="42"/>
        <v>6.4970433060024693</v>
      </c>
      <c r="BK77">
        <f t="shared" si="42"/>
        <v>7.5410513129538792</v>
      </c>
      <c r="BL77">
        <f t="shared" si="42"/>
        <v>6.2088611857026654</v>
      </c>
      <c r="BM77">
        <f t="shared" si="42"/>
        <v>12.114923363816599</v>
      </c>
      <c r="BN77">
        <f t="shared" si="42"/>
        <v>9.6944578909056567</v>
      </c>
      <c r="BO77">
        <f t="shared" si="42"/>
        <v>9.8091104733538046</v>
      </c>
      <c r="BP77">
        <f t="shared" si="42"/>
        <v>4.2992094223085582</v>
      </c>
      <c r="BQ77">
        <f t="shared" si="42"/>
        <v>8.9429315688323623</v>
      </c>
      <c r="BR77">
        <f t="shared" si="42"/>
        <v>8.7138301310223412</v>
      </c>
      <c r="BS77">
        <f t="shared" si="42"/>
        <v>2.9012759287844845</v>
      </c>
      <c r="BT77">
        <f t="shared" si="42"/>
        <v>9.2726081489102548</v>
      </c>
      <c r="BU77">
        <f t="shared" si="42"/>
        <v>7.5351585274214772</v>
      </c>
      <c r="BV77">
        <f t="shared" si="42"/>
        <v>11.413091709758275</v>
      </c>
      <c r="BW77">
        <f t="shared" si="42"/>
        <v>5.7855923010228709</v>
      </c>
      <c r="BX77">
        <f t="shared" si="42"/>
        <v>9.3742683030710445</v>
      </c>
      <c r="BY77">
        <f t="shared" si="32"/>
        <v>5.9605259473187626</v>
      </c>
      <c r="BZ77">
        <f t="shared" si="31"/>
        <v>7.8552820010438378</v>
      </c>
      <c r="CA77">
        <f t="shared" si="31"/>
        <v>9.7421111690859998</v>
      </c>
      <c r="CB77">
        <f t="shared" si="41"/>
        <v>8.3229716010428287</v>
      </c>
      <c r="CC77">
        <f t="shared" si="41"/>
        <v>2.9712939806017808</v>
      </c>
      <c r="CD77">
        <f t="shared" si="41"/>
        <v>7.4176525737651229</v>
      </c>
      <c r="CE77">
        <f t="shared" si="41"/>
        <v>9.9192319575905259</v>
      </c>
      <c r="CF77">
        <f t="shared" si="41"/>
        <v>8.2684941454078338</v>
      </c>
      <c r="CG77">
        <f t="shared" si="41"/>
        <v>8.1409580886595041</v>
      </c>
      <c r="CH77">
        <f t="shared" si="41"/>
        <v>11.175185012834962</v>
      </c>
      <c r="CI77">
        <f t="shared" si="41"/>
        <v>5.7632311043689812</v>
      </c>
      <c r="CJ77">
        <f t="shared" si="41"/>
        <v>7.8483014874852746</v>
      </c>
      <c r="CK77">
        <f t="shared" si="41"/>
        <v>3.7638623078887528</v>
      </c>
      <c r="CL77">
        <f t="shared" si="41"/>
        <v>8.5660084924487823</v>
      </c>
      <c r="CM77">
        <f t="shared" si="41"/>
        <v>3.5007646664931551</v>
      </c>
      <c r="CN77">
        <f t="shared" si="41"/>
        <v>10.099117381032418</v>
      </c>
      <c r="CO77">
        <f t="shared" si="41"/>
        <v>0.16542571327197653</v>
      </c>
    </row>
    <row r="78" spans="1:93" x14ac:dyDescent="0.25">
      <c r="A78" s="1" t="s">
        <v>1</v>
      </c>
      <c r="B78">
        <v>1.4784139021</v>
      </c>
      <c r="C78">
        <v>3.8763412696000001</v>
      </c>
      <c r="D78">
        <v>4.2120020765000001</v>
      </c>
      <c r="F78">
        <f t="shared" si="33"/>
        <v>0.15864108534394167</v>
      </c>
      <c r="G78">
        <f t="shared" si="34"/>
        <v>55</v>
      </c>
      <c r="I78" t="str">
        <f t="shared" si="35"/>
        <v>O</v>
      </c>
      <c r="J78">
        <f t="shared" si="36"/>
        <v>1.5273538368999999</v>
      </c>
      <c r="K78">
        <f t="shared" si="37"/>
        <v>3.7258749400000002</v>
      </c>
      <c r="L78">
        <f t="shared" si="38"/>
        <v>4.2234807697000001</v>
      </c>
      <c r="N78">
        <f t="shared" si="39"/>
        <v>2.2426424576389796</v>
      </c>
      <c r="O78">
        <f t="shared" si="39"/>
        <v>4.0562337121390479</v>
      </c>
      <c r="P78">
        <f t="shared" si="39"/>
        <v>5.2613507880068759</v>
      </c>
      <c r="Q78">
        <f t="shared" si="39"/>
        <v>7.8036929913683828</v>
      </c>
      <c r="R78">
        <f t="shared" si="39"/>
        <v>5.5589975312032394</v>
      </c>
      <c r="S78">
        <f t="shared" si="39"/>
        <v>6.0225825996381781</v>
      </c>
      <c r="T78">
        <f t="shared" si="39"/>
        <v>7.7093134635292468</v>
      </c>
      <c r="U78">
        <f t="shared" si="39"/>
        <v>6.2889896406177028</v>
      </c>
      <c r="V78">
        <f t="shared" si="39"/>
        <v>2.2079184357435198</v>
      </c>
      <c r="W78">
        <f t="shared" si="39"/>
        <v>4.4453525525109345</v>
      </c>
      <c r="X78">
        <f t="shared" si="39"/>
        <v>4.9819210066376574</v>
      </c>
      <c r="Y78">
        <f t="shared" si="39"/>
        <v>7.6805070931041817</v>
      </c>
      <c r="Z78">
        <f t="shared" si="39"/>
        <v>4.1614628437120498</v>
      </c>
      <c r="AA78">
        <f t="shared" si="39"/>
        <v>4.0897695373992633</v>
      </c>
      <c r="AB78">
        <f t="shared" si="39"/>
        <v>6.7266452301557829</v>
      </c>
      <c r="AC78">
        <f t="shared" si="39"/>
        <v>5.4109139120364107</v>
      </c>
      <c r="AD78">
        <f t="shared" si="40"/>
        <v>8.3126239144673324</v>
      </c>
      <c r="AE78">
        <f t="shared" si="40"/>
        <v>7.7661097146992617</v>
      </c>
      <c r="AF78">
        <f t="shared" si="40"/>
        <v>4.4173043408578447</v>
      </c>
      <c r="AG78">
        <f t="shared" si="40"/>
        <v>2.1917333408820534</v>
      </c>
      <c r="AH78">
        <f t="shared" si="40"/>
        <v>4.2906702430125936</v>
      </c>
      <c r="AI78">
        <f t="shared" si="40"/>
        <v>6.3789588227692091</v>
      </c>
      <c r="AJ78">
        <f t="shared" si="40"/>
        <v>4.452705026117675</v>
      </c>
      <c r="AK78">
        <f t="shared" si="40"/>
        <v>5.2672007557655283</v>
      </c>
      <c r="AL78">
        <f t="shared" si="40"/>
        <v>6.6612378350239227</v>
      </c>
      <c r="AM78">
        <f t="shared" si="40"/>
        <v>7.588612886949754</v>
      </c>
      <c r="AN78">
        <f t="shared" si="40"/>
        <v>4.5204593700885001</v>
      </c>
      <c r="AO78">
        <f t="shared" si="40"/>
        <v>3.8984643467332165</v>
      </c>
      <c r="AP78">
        <f t="shared" si="40"/>
        <v>5.724028252185402</v>
      </c>
      <c r="AQ78">
        <f t="shared" si="40"/>
        <v>5.7643398899200271</v>
      </c>
      <c r="AR78">
        <f t="shared" si="40"/>
        <v>2.1662783804257355</v>
      </c>
      <c r="AS78">
        <f t="shared" si="40"/>
        <v>4.5461190327222543</v>
      </c>
      <c r="AT78">
        <f t="shared" si="43"/>
        <v>5.388816141421934</v>
      </c>
      <c r="AU78">
        <f t="shared" si="43"/>
        <v>7.0111053935997045</v>
      </c>
      <c r="AV78">
        <f t="shared" si="43"/>
        <v>4.4965121587911154</v>
      </c>
      <c r="AW78">
        <f t="shared" si="43"/>
        <v>4.4037872802621889</v>
      </c>
      <c r="AX78">
        <f t="shared" si="43"/>
        <v>5.6650425095330039</v>
      </c>
      <c r="AY78">
        <f t="shared" si="43"/>
        <v>8.1824105363472395</v>
      </c>
      <c r="AZ78">
        <f t="shared" si="43"/>
        <v>2.9315855032776232</v>
      </c>
      <c r="BA78">
        <f t="shared" si="43"/>
        <v>5.4598936842806651</v>
      </c>
      <c r="BB78">
        <f t="shared" si="43"/>
        <v>6.0923712689150928</v>
      </c>
      <c r="BC78">
        <f t="shared" si="43"/>
        <v>5.8936314143518924</v>
      </c>
      <c r="BD78">
        <f t="shared" si="43"/>
        <v>7.6821566278359699</v>
      </c>
      <c r="BE78">
        <f t="shared" si="43"/>
        <v>7.3074298063908723</v>
      </c>
      <c r="BF78">
        <f t="shared" si="43"/>
        <v>6.0841215278926954</v>
      </c>
      <c r="BG78">
        <f t="shared" si="43"/>
        <v>6.3430273272760722</v>
      </c>
      <c r="BH78">
        <f t="shared" si="43"/>
        <v>4.7048861458310807</v>
      </c>
      <c r="BI78">
        <f t="shared" si="43"/>
        <v>7.4522608014391087</v>
      </c>
      <c r="BJ78">
        <f t="shared" si="42"/>
        <v>3.6672884614891492</v>
      </c>
      <c r="BK78">
        <f t="shared" si="42"/>
        <v>6.467086264288227</v>
      </c>
      <c r="BL78">
        <f t="shared" si="42"/>
        <v>2.9351297664557321</v>
      </c>
      <c r="BM78">
        <f t="shared" si="42"/>
        <v>9.1681718022530312</v>
      </c>
      <c r="BN78">
        <f t="shared" si="42"/>
        <v>7.9291047374631027</v>
      </c>
      <c r="BO78">
        <f t="shared" si="42"/>
        <v>9.6428664842427931</v>
      </c>
      <c r="BP78">
        <f t="shared" si="42"/>
        <v>0.15864108534394167</v>
      </c>
      <c r="BQ78">
        <f t="shared" si="42"/>
        <v>6.0164599285351024</v>
      </c>
      <c r="BR78">
        <f t="shared" si="42"/>
        <v>9.3265842960841265</v>
      </c>
      <c r="BS78">
        <f t="shared" si="42"/>
        <v>2.7721949943889381</v>
      </c>
      <c r="BT78">
        <f t="shared" si="42"/>
        <v>8.6059037762244923</v>
      </c>
      <c r="BU78">
        <f t="shared" si="42"/>
        <v>8.2729583633444062</v>
      </c>
      <c r="BV78">
        <f t="shared" si="42"/>
        <v>8.9357509435974762</v>
      </c>
      <c r="BW78">
        <f t="shared" si="42"/>
        <v>4.654641483943692</v>
      </c>
      <c r="BX78">
        <f t="shared" si="42"/>
        <v>7.3052073127361536</v>
      </c>
      <c r="BY78">
        <f t="shared" si="32"/>
        <v>6.1405127043642809</v>
      </c>
      <c r="BZ78">
        <f t="shared" si="31"/>
        <v>5.5110999646792003</v>
      </c>
      <c r="CA78">
        <f t="shared" si="31"/>
        <v>5.6245327924911974</v>
      </c>
      <c r="CB78">
        <f t="shared" si="41"/>
        <v>7.5484663086332002</v>
      </c>
      <c r="CC78">
        <f t="shared" si="41"/>
        <v>2.7924065152765238</v>
      </c>
      <c r="CD78">
        <f t="shared" si="41"/>
        <v>3.2510752989576361</v>
      </c>
      <c r="CE78">
        <f t="shared" si="41"/>
        <v>8.106829956852291</v>
      </c>
      <c r="CF78">
        <f t="shared" si="41"/>
        <v>6.8478497475319307</v>
      </c>
      <c r="CG78">
        <f t="shared" si="41"/>
        <v>4.6056052506763789</v>
      </c>
      <c r="CH78">
        <f t="shared" si="41"/>
        <v>9.6183966132228864</v>
      </c>
      <c r="CI78">
        <f t="shared" si="41"/>
        <v>3.4790559360568074</v>
      </c>
      <c r="CJ78">
        <f t="shared" si="41"/>
        <v>9.5640295884354227</v>
      </c>
      <c r="CK78">
        <f t="shared" si="41"/>
        <v>3.478223642166963</v>
      </c>
      <c r="CL78">
        <f t="shared" si="41"/>
        <v>6.1476854423121878</v>
      </c>
      <c r="CM78">
        <f t="shared" si="41"/>
        <v>3.6552171978721084</v>
      </c>
      <c r="CN78">
        <f t="shared" si="41"/>
        <v>8.96592544047936</v>
      </c>
      <c r="CO78">
        <f t="shared" si="41"/>
        <v>4.1276236408168803</v>
      </c>
    </row>
    <row r="79" spans="1:93" x14ac:dyDescent="0.25">
      <c r="A79" s="1" t="s">
        <v>1</v>
      </c>
      <c r="B79">
        <v>3.8763412696000001</v>
      </c>
      <c r="C79">
        <v>4.2120020765000001</v>
      </c>
      <c r="D79">
        <v>1.4784139021</v>
      </c>
      <c r="F79">
        <f t="shared" si="33"/>
        <v>9.2894407046653762E-2</v>
      </c>
      <c r="G79">
        <f t="shared" si="34"/>
        <v>78</v>
      </c>
      <c r="I79" t="str">
        <f t="shared" si="35"/>
        <v>O</v>
      </c>
      <c r="J79">
        <f t="shared" si="36"/>
        <v>3.9145333662000001</v>
      </c>
      <c r="K79">
        <f t="shared" si="37"/>
        <v>4.1298020503000004</v>
      </c>
      <c r="L79">
        <f t="shared" si="38"/>
        <v>1.4987581964000001</v>
      </c>
      <c r="N79">
        <f t="shared" si="39"/>
        <v>4.359697810345132</v>
      </c>
      <c r="O79">
        <f t="shared" si="39"/>
        <v>6.3957447585245779</v>
      </c>
      <c r="P79">
        <f t="shared" si="39"/>
        <v>7.9199101183259808</v>
      </c>
      <c r="Q79">
        <f t="shared" si="39"/>
        <v>8.253349681797582</v>
      </c>
      <c r="R79">
        <f t="shared" si="39"/>
        <v>4.1509854272999949</v>
      </c>
      <c r="S79">
        <f t="shared" si="39"/>
        <v>4.308267981825022</v>
      </c>
      <c r="T79">
        <f t="shared" si="39"/>
        <v>6.7422673058368092</v>
      </c>
      <c r="U79">
        <f t="shared" si="39"/>
        <v>3.8873281641474313</v>
      </c>
      <c r="V79">
        <f t="shared" si="39"/>
        <v>4.3528770257486071</v>
      </c>
      <c r="W79">
        <f t="shared" si="39"/>
        <v>4.4159644893091841</v>
      </c>
      <c r="X79">
        <f t="shared" si="39"/>
        <v>6.2045908574950595</v>
      </c>
      <c r="Y79">
        <f t="shared" si="39"/>
        <v>4.5422198378878731</v>
      </c>
      <c r="Z79">
        <f t="shared" si="39"/>
        <v>6.734391022725104</v>
      </c>
      <c r="AA79">
        <f t="shared" si="39"/>
        <v>4.0901450596216007</v>
      </c>
      <c r="AB79">
        <f t="shared" si="39"/>
        <v>4.5480365833338494</v>
      </c>
      <c r="AC79">
        <f t="shared" si="39"/>
        <v>5.7230133953894713</v>
      </c>
      <c r="AD79">
        <f t="shared" si="40"/>
        <v>5.2608514218930011</v>
      </c>
      <c r="AE79">
        <f t="shared" si="40"/>
        <v>6.0077555543039427</v>
      </c>
      <c r="AF79">
        <f t="shared" si="40"/>
        <v>2.2792685823152419</v>
      </c>
      <c r="AG79">
        <f t="shared" si="40"/>
        <v>2.1298629267095706</v>
      </c>
      <c r="AH79">
        <f t="shared" si="40"/>
        <v>7.7808701653742425</v>
      </c>
      <c r="AI79">
        <f t="shared" si="40"/>
        <v>5.4700017887269787</v>
      </c>
      <c r="AJ79">
        <f t="shared" si="40"/>
        <v>2.2771092695275175</v>
      </c>
      <c r="AK79">
        <f t="shared" si="40"/>
        <v>7.675617533163992</v>
      </c>
      <c r="AL79">
        <f t="shared" si="40"/>
        <v>7.661457060600168</v>
      </c>
      <c r="AM79">
        <f t="shared" si="40"/>
        <v>7.605794111319363</v>
      </c>
      <c r="AN79">
        <f t="shared" si="40"/>
        <v>5.2374570132474876</v>
      </c>
      <c r="AO79">
        <f t="shared" si="40"/>
        <v>5.0962914435510847</v>
      </c>
      <c r="AP79">
        <f t="shared" si="40"/>
        <v>2.1750520695217692</v>
      </c>
      <c r="AQ79">
        <f t="shared" si="40"/>
        <v>5.7641138792021946</v>
      </c>
      <c r="AR79">
        <f t="shared" si="40"/>
        <v>5.4087001329470876</v>
      </c>
      <c r="AS79">
        <f t="shared" si="40"/>
        <v>4.1461202956847929</v>
      </c>
      <c r="AT79">
        <f t="shared" si="43"/>
        <v>7.394810851851628</v>
      </c>
      <c r="AU79">
        <f t="shared" si="43"/>
        <v>8.2337170346121962</v>
      </c>
      <c r="AV79">
        <f t="shared" si="43"/>
        <v>5.5980757437356772</v>
      </c>
      <c r="AW79">
        <f t="shared" si="43"/>
        <v>5.9999091025874653</v>
      </c>
      <c r="AX79">
        <f t="shared" si="43"/>
        <v>5.5410843178822669</v>
      </c>
      <c r="AY79">
        <f t="shared" si="43"/>
        <v>7.3268111400443949</v>
      </c>
      <c r="AZ79">
        <f t="shared" si="43"/>
        <v>4.6062853661313659</v>
      </c>
      <c r="BA79">
        <f t="shared" si="43"/>
        <v>7.1265465503524323</v>
      </c>
      <c r="BB79">
        <f t="shared" si="43"/>
        <v>5.6207071282915555</v>
      </c>
      <c r="BC79">
        <f t="shared" si="43"/>
        <v>4.6613792398509757</v>
      </c>
      <c r="BD79">
        <f t="shared" si="43"/>
        <v>9.1417562340811642</v>
      </c>
      <c r="BE79">
        <f t="shared" si="43"/>
        <v>7.2994362759595237</v>
      </c>
      <c r="BF79">
        <f t="shared" si="43"/>
        <v>3.3733510622155811</v>
      </c>
      <c r="BG79">
        <f t="shared" si="43"/>
        <v>4.6483043276240572</v>
      </c>
      <c r="BH79">
        <f t="shared" si="43"/>
        <v>3.3197969797922919</v>
      </c>
      <c r="BI79">
        <f t="shared" si="43"/>
        <v>6.2396699723707032</v>
      </c>
      <c r="BJ79">
        <f t="shared" si="42"/>
        <v>3.684344886686568</v>
      </c>
      <c r="BK79">
        <f t="shared" si="42"/>
        <v>4.1555744684090232</v>
      </c>
      <c r="BL79">
        <f t="shared" si="42"/>
        <v>4.6499610914300158</v>
      </c>
      <c r="BM79">
        <f t="shared" si="42"/>
        <v>9.4649967848026879</v>
      </c>
      <c r="BN79">
        <f t="shared" si="42"/>
        <v>6.4728178275803288</v>
      </c>
      <c r="BO79">
        <f t="shared" si="42"/>
        <v>8.9642958838525999</v>
      </c>
      <c r="BP79">
        <f t="shared" si="42"/>
        <v>3.6454702933118939</v>
      </c>
      <c r="BQ79">
        <f t="shared" si="42"/>
        <v>6.1312459291591583</v>
      </c>
      <c r="BR79">
        <f t="shared" si="42"/>
        <v>7.626887181605511</v>
      </c>
      <c r="BS79">
        <f t="shared" si="42"/>
        <v>4.3569001116720907</v>
      </c>
      <c r="BT79">
        <f t="shared" si="42"/>
        <v>6.0078416803266421</v>
      </c>
      <c r="BU79">
        <f t="shared" si="42"/>
        <v>5.4829925729729352</v>
      </c>
      <c r="BV79">
        <f t="shared" si="42"/>
        <v>9.279690252905656</v>
      </c>
      <c r="BW79">
        <f t="shared" si="42"/>
        <v>2.946626585584851</v>
      </c>
      <c r="BX79">
        <f t="shared" si="42"/>
        <v>8.1681846963502824</v>
      </c>
      <c r="BY79">
        <f t="shared" si="32"/>
        <v>2.9457141462126053</v>
      </c>
      <c r="BZ79">
        <f t="shared" si="31"/>
        <v>5.7565277394442695</v>
      </c>
      <c r="CA79">
        <f t="shared" si="31"/>
        <v>8.6116422053686392</v>
      </c>
      <c r="CB79">
        <f t="shared" si="41"/>
        <v>5.5644124677453677</v>
      </c>
      <c r="CC79">
        <f t="shared" si="41"/>
        <v>2.8325406271500198</v>
      </c>
      <c r="CD79">
        <f t="shared" si="41"/>
        <v>6.275649514187136</v>
      </c>
      <c r="CE79">
        <f t="shared" si="41"/>
        <v>7.3774190850002563</v>
      </c>
      <c r="CF79">
        <f t="shared" si="41"/>
        <v>9.2121774108024734</v>
      </c>
      <c r="CG79">
        <f t="shared" si="41"/>
        <v>7.7198588858275068</v>
      </c>
      <c r="CH79">
        <f t="shared" si="41"/>
        <v>9.606894036848205</v>
      </c>
      <c r="CI79">
        <f t="shared" si="41"/>
        <v>6.1746795360682576</v>
      </c>
      <c r="CJ79">
        <f t="shared" si="41"/>
        <v>6.9963663559241311</v>
      </c>
      <c r="CK79">
        <f t="shared" si="41"/>
        <v>3.0552075525188727</v>
      </c>
      <c r="CL79">
        <f t="shared" si="41"/>
        <v>8.1749329603761947</v>
      </c>
      <c r="CM79">
        <f t="shared" si="41"/>
        <v>9.2894407046653762E-2</v>
      </c>
      <c r="CN79">
        <f t="shared" si="41"/>
        <v>9.6633458748710073</v>
      </c>
      <c r="CO79">
        <f t="shared" si="41"/>
        <v>3.2832399249280235</v>
      </c>
    </row>
    <row r="80" spans="1:93" x14ac:dyDescent="0.25">
      <c r="A80" s="1" t="s">
        <v>1</v>
      </c>
      <c r="B80">
        <v>3.7592480979</v>
      </c>
      <c r="C80">
        <v>6.5989827304000004</v>
      </c>
      <c r="D80">
        <v>9.4496640764999995</v>
      </c>
      <c r="F80">
        <f t="shared" si="33"/>
        <v>0.1880425821251501</v>
      </c>
      <c r="G80">
        <f t="shared" si="34"/>
        <v>77</v>
      </c>
      <c r="I80" t="str">
        <f t="shared" si="35"/>
        <v>O</v>
      </c>
      <c r="J80">
        <f t="shared" si="36"/>
        <v>3.6467153006999999</v>
      </c>
      <c r="K80">
        <f t="shared" si="37"/>
        <v>6.5367562580999996</v>
      </c>
      <c r="L80">
        <f t="shared" si="38"/>
        <v>9.3124625882000007</v>
      </c>
      <c r="N80">
        <f t="shared" si="39"/>
        <v>6.2341117272145725</v>
      </c>
      <c r="O80">
        <f t="shared" si="39"/>
        <v>2.3516943314604437</v>
      </c>
      <c r="P80">
        <f t="shared" si="39"/>
        <v>4.386136823851789</v>
      </c>
      <c r="Q80">
        <f t="shared" si="39"/>
        <v>7.5712466122417892</v>
      </c>
      <c r="R80">
        <f t="shared" si="39"/>
        <v>6.649905987303887</v>
      </c>
      <c r="S80">
        <f t="shared" si="39"/>
        <v>9.50902330556357</v>
      </c>
      <c r="T80">
        <f t="shared" si="39"/>
        <v>6.0122840440944021</v>
      </c>
      <c r="U80">
        <f t="shared" si="39"/>
        <v>7.8112900934121692</v>
      </c>
      <c r="V80">
        <f t="shared" si="39"/>
        <v>8.4022320980397147</v>
      </c>
      <c r="W80">
        <f t="shared" si="39"/>
        <v>9.4726943393972629</v>
      </c>
      <c r="X80">
        <f t="shared" si="39"/>
        <v>4.696231500713961</v>
      </c>
      <c r="Y80">
        <f t="shared" si="39"/>
        <v>11.068905137216985</v>
      </c>
      <c r="Z80">
        <f t="shared" si="39"/>
        <v>8.5953660496855804</v>
      </c>
      <c r="AA80">
        <f t="shared" si="39"/>
        <v>4.6903653563796981</v>
      </c>
      <c r="AB80">
        <f t="shared" si="39"/>
        <v>11.490064739050906</v>
      </c>
      <c r="AC80">
        <f t="shared" si="39"/>
        <v>7.9044790863154901</v>
      </c>
      <c r="AD80">
        <f t="shared" si="40"/>
        <v>10.161163592321138</v>
      </c>
      <c r="AE80">
        <f t="shared" si="40"/>
        <v>10.310418348168492</v>
      </c>
      <c r="AF80">
        <f t="shared" si="40"/>
        <v>8.31776288513894</v>
      </c>
      <c r="AG80">
        <f t="shared" si="40"/>
        <v>7.0647462888191379</v>
      </c>
      <c r="AH80">
        <f t="shared" si="40"/>
        <v>5.6347290775117997</v>
      </c>
      <c r="AI80">
        <f t="shared" si="40"/>
        <v>6.8600278923090077</v>
      </c>
      <c r="AJ80">
        <f t="shared" si="40"/>
        <v>10.167510424465496</v>
      </c>
      <c r="AK80">
        <f t="shared" si="40"/>
        <v>6.9383384487119963</v>
      </c>
      <c r="AL80">
        <f t="shared" si="40"/>
        <v>2.2907480273481151</v>
      </c>
      <c r="AM80">
        <f t="shared" si="40"/>
        <v>4.7992233862830389</v>
      </c>
      <c r="AN80">
        <f t="shared" si="40"/>
        <v>8.0226206461230252</v>
      </c>
      <c r="AO80">
        <f t="shared" si="40"/>
        <v>4.402015193908758</v>
      </c>
      <c r="AP80">
        <f t="shared" si="40"/>
        <v>9.5720753623963653</v>
      </c>
      <c r="AQ80">
        <f t="shared" si="40"/>
        <v>11.97398057998106</v>
      </c>
      <c r="AR80">
        <f t="shared" si="40"/>
        <v>5.7732845939133055</v>
      </c>
      <c r="AS80">
        <f t="shared" si="40"/>
        <v>10.142979288303938</v>
      </c>
      <c r="AT80">
        <f t="shared" si="43"/>
        <v>2.9314464836861669</v>
      </c>
      <c r="AU80">
        <f t="shared" si="43"/>
        <v>5.5661484739320777</v>
      </c>
      <c r="AV80">
        <f t="shared" si="43"/>
        <v>2.9254241974944621</v>
      </c>
      <c r="AW80">
        <f t="shared" si="43"/>
        <v>6.2266240278751264</v>
      </c>
      <c r="AX80">
        <f t="shared" si="43"/>
        <v>5.7596561301933846</v>
      </c>
      <c r="AY80">
        <f t="shared" si="43"/>
        <v>6.0819879415123239</v>
      </c>
      <c r="AZ80">
        <f t="shared" si="43"/>
        <v>8.3420666563460468</v>
      </c>
      <c r="BA80">
        <f t="shared" si="43"/>
        <v>4.684072295175123</v>
      </c>
      <c r="BB80">
        <f t="shared" si="43"/>
        <v>8.661652471346768</v>
      </c>
      <c r="BC80">
        <f t="shared" si="43"/>
        <v>5.9212387668721265</v>
      </c>
      <c r="BD80">
        <f t="shared" si="43"/>
        <v>2.8020544217290517</v>
      </c>
      <c r="BE80">
        <f t="shared" si="43"/>
        <v>4.4821260091220738</v>
      </c>
      <c r="BF80">
        <f t="shared" si="43"/>
        <v>8.2482664520065327</v>
      </c>
      <c r="BG80">
        <f t="shared" si="43"/>
        <v>8.30507841971502</v>
      </c>
      <c r="BH80">
        <f t="shared" si="43"/>
        <v>6.6593575954495492</v>
      </c>
      <c r="BI80">
        <f t="shared" si="43"/>
        <v>6.8340537065373024</v>
      </c>
      <c r="BJ80">
        <f t="shared" si="42"/>
        <v>7.5703154353330699</v>
      </c>
      <c r="BK80">
        <f t="shared" si="42"/>
        <v>10.175265567564034</v>
      </c>
      <c r="BL80">
        <f t="shared" si="42"/>
        <v>4.3417168586891028</v>
      </c>
      <c r="BM80">
        <f t="shared" si="42"/>
        <v>7.5303393918481492</v>
      </c>
      <c r="BN80">
        <f t="shared" si="42"/>
        <v>9.0160789047267258</v>
      </c>
      <c r="BO80">
        <f t="shared" si="42"/>
        <v>6.5234573351361389</v>
      </c>
      <c r="BP80">
        <f t="shared" si="42"/>
        <v>6.3678169197784644</v>
      </c>
      <c r="BQ80">
        <f t="shared" si="42"/>
        <v>6.7576532123580435</v>
      </c>
      <c r="BR80">
        <f t="shared" si="42"/>
        <v>8.1213064338996297</v>
      </c>
      <c r="BS80">
        <f t="shared" si="42"/>
        <v>6.1109270454574016</v>
      </c>
      <c r="BT80">
        <f t="shared" si="42"/>
        <v>10.938221752764534</v>
      </c>
      <c r="BU80">
        <f t="shared" si="42"/>
        <v>9.4185013523164614</v>
      </c>
      <c r="BV80">
        <f t="shared" si="42"/>
        <v>5.746001478646046</v>
      </c>
      <c r="BW80">
        <f t="shared" si="42"/>
        <v>9.8940936140185762</v>
      </c>
      <c r="BX80">
        <f t="shared" si="42"/>
        <v>2.8205958894715004</v>
      </c>
      <c r="BY80">
        <f t="shared" si="32"/>
        <v>9.2748257375420025</v>
      </c>
      <c r="BZ80">
        <f t="shared" si="31"/>
        <v>4.5464099605257706</v>
      </c>
      <c r="CA80">
        <f t="shared" si="31"/>
        <v>5.6931320503136646</v>
      </c>
      <c r="CB80">
        <f t="shared" si="41"/>
        <v>8.1802610081068163</v>
      </c>
      <c r="CC80">
        <f t="shared" si="41"/>
        <v>8.9191466989518293</v>
      </c>
      <c r="CD80">
        <f t="shared" si="41"/>
        <v>6.4927500835460119</v>
      </c>
      <c r="CE80">
        <f t="shared" si="41"/>
        <v>6.8273050371106718</v>
      </c>
      <c r="CF80">
        <f t="shared" si="41"/>
        <v>3.445197910030704</v>
      </c>
      <c r="CG80">
        <f t="shared" si="41"/>
        <v>3.3918735360526595</v>
      </c>
      <c r="CH80">
        <f t="shared" si="41"/>
        <v>5.5960968141517649</v>
      </c>
      <c r="CI80">
        <f t="shared" si="41"/>
        <v>3.5666246858446748</v>
      </c>
      <c r="CJ80">
        <f t="shared" si="41"/>
        <v>10.062548754635481</v>
      </c>
      <c r="CK80">
        <f t="shared" si="41"/>
        <v>5.6884169772188899</v>
      </c>
      <c r="CL80">
        <f t="shared" si="41"/>
        <v>0.1880425821251501</v>
      </c>
      <c r="CM80">
        <f t="shared" si="41"/>
        <v>8.3269364750632544</v>
      </c>
      <c r="CN80">
        <f t="shared" si="41"/>
        <v>3.8360479574038262</v>
      </c>
      <c r="CO80">
        <f t="shared" si="41"/>
        <v>8.6261887778663926</v>
      </c>
    </row>
    <row r="81" spans="1:93" x14ac:dyDescent="0.25">
      <c r="A81" s="1" t="s">
        <v>1</v>
      </c>
      <c r="B81">
        <v>3.8763412696000001</v>
      </c>
      <c r="C81">
        <v>6.2633219235000004</v>
      </c>
      <c r="D81">
        <v>3.7592480979</v>
      </c>
      <c r="F81">
        <f t="shared" si="33"/>
        <v>0.14785031904197365</v>
      </c>
      <c r="G81">
        <f t="shared" si="34"/>
        <v>76</v>
      </c>
      <c r="I81" t="str">
        <f t="shared" si="35"/>
        <v>O</v>
      </c>
      <c r="J81">
        <f t="shared" si="36"/>
        <v>4.0150774780000003</v>
      </c>
      <c r="K81">
        <f t="shared" si="37"/>
        <v>6.2165661099999996</v>
      </c>
      <c r="L81">
        <f t="shared" si="38"/>
        <v>3.7798848424</v>
      </c>
      <c r="N81">
        <f t="shared" si="39"/>
        <v>4.4528276744439692</v>
      </c>
      <c r="O81">
        <f t="shared" si="39"/>
        <v>4.220332122209677</v>
      </c>
      <c r="P81">
        <f t="shared" si="39"/>
        <v>5.5062857694288558</v>
      </c>
      <c r="Q81">
        <f t="shared" si="39"/>
        <v>8.0956388235837462</v>
      </c>
      <c r="R81">
        <f t="shared" si="39"/>
        <v>2.1688661561150568</v>
      </c>
      <c r="S81">
        <f t="shared" si="39"/>
        <v>4.2519029101379067</v>
      </c>
      <c r="T81">
        <f t="shared" si="39"/>
        <v>4.6062276561496462</v>
      </c>
      <c r="U81">
        <f t="shared" si="39"/>
        <v>3.8447529526479447</v>
      </c>
      <c r="V81">
        <f t="shared" si="39"/>
        <v>5.2858884570243019</v>
      </c>
      <c r="W81">
        <f t="shared" si="39"/>
        <v>6.3784524982909554</v>
      </c>
      <c r="X81">
        <f t="shared" si="39"/>
        <v>5.2542696428462179</v>
      </c>
      <c r="Y81">
        <f t="shared" si="39"/>
        <v>6.6597269136685808</v>
      </c>
      <c r="Z81">
        <f t="shared" si="39"/>
        <v>7.3931177699815107</v>
      </c>
      <c r="AA81">
        <f t="shared" si="39"/>
        <v>2.2406853495927379</v>
      </c>
      <c r="AB81">
        <f t="shared" si="39"/>
        <v>7.3021774566930446</v>
      </c>
      <c r="AC81">
        <f t="shared" si="39"/>
        <v>6.4853768031738737</v>
      </c>
      <c r="AD81">
        <f t="shared" si="40"/>
        <v>5.4437728199281255</v>
      </c>
      <c r="AE81">
        <f t="shared" si="40"/>
        <v>7.5273578994332322</v>
      </c>
      <c r="AF81">
        <f t="shared" si="40"/>
        <v>4.1734104402120442</v>
      </c>
      <c r="AG81">
        <f t="shared" si="40"/>
        <v>2.1565363304681333</v>
      </c>
      <c r="AH81">
        <f t="shared" si="40"/>
        <v>6.8198343150860889</v>
      </c>
      <c r="AI81">
        <f t="shared" si="40"/>
        <v>5.2454217044081179</v>
      </c>
      <c r="AJ81">
        <f t="shared" si="40"/>
        <v>5.1452967217099186</v>
      </c>
      <c r="AK81">
        <f t="shared" si="40"/>
        <v>7.54675966348728</v>
      </c>
      <c r="AL81">
        <f t="shared" si="40"/>
        <v>4.8016077176655223</v>
      </c>
      <c r="AM81">
        <f t="shared" si="40"/>
        <v>5.8582104014907621</v>
      </c>
      <c r="AN81">
        <f t="shared" si="40"/>
        <v>4.2475437325305156</v>
      </c>
      <c r="AO81">
        <f t="shared" si="40"/>
        <v>2.2277267820326143</v>
      </c>
      <c r="AP81">
        <f t="shared" si="40"/>
        <v>4.0447025893122905</v>
      </c>
      <c r="AQ81">
        <f t="shared" si="40"/>
        <v>8.1158739785077358</v>
      </c>
      <c r="AR81">
        <f t="shared" si="40"/>
        <v>4.188846267554144</v>
      </c>
      <c r="AS81">
        <f t="shared" si="40"/>
        <v>5.3678667328416116</v>
      </c>
      <c r="AT81">
        <f t="shared" si="43"/>
        <v>5.6822909086887643</v>
      </c>
      <c r="AU81">
        <f t="shared" si="43"/>
        <v>7.343491247898954</v>
      </c>
      <c r="AV81">
        <f t="shared" si="43"/>
        <v>2.8457006979688577</v>
      </c>
      <c r="AW81">
        <f t="shared" si="43"/>
        <v>5.9147552329624737</v>
      </c>
      <c r="AX81">
        <f t="shared" si="43"/>
        <v>2.7998427361926881</v>
      </c>
      <c r="AY81">
        <f t="shared" si="43"/>
        <v>5.6026035325404315</v>
      </c>
      <c r="AZ81">
        <f t="shared" si="43"/>
        <v>5.8001457930857558</v>
      </c>
      <c r="BA81">
        <f t="shared" si="43"/>
        <v>4.3893079444162924</v>
      </c>
      <c r="BB81">
        <f t="shared" si="43"/>
        <v>4.4410063940006062</v>
      </c>
      <c r="BC81">
        <f t="shared" si="43"/>
        <v>2.906052237735981</v>
      </c>
      <c r="BD81">
        <f t="shared" si="43"/>
        <v>6.1150131413916053</v>
      </c>
      <c r="BE81">
        <f t="shared" si="43"/>
        <v>4.5006708501838348</v>
      </c>
      <c r="BF81">
        <f t="shared" si="43"/>
        <v>3.2196596491097669</v>
      </c>
      <c r="BG81">
        <f t="shared" si="43"/>
        <v>3.4732594445657878</v>
      </c>
      <c r="BH81">
        <f t="shared" si="43"/>
        <v>3.2933515892740717</v>
      </c>
      <c r="BI81">
        <f t="shared" si="43"/>
        <v>4.0655894643213388</v>
      </c>
      <c r="BJ81">
        <f t="shared" si="42"/>
        <v>4.8147984324197264</v>
      </c>
      <c r="BK81">
        <f t="shared" si="42"/>
        <v>6.3268819351686378</v>
      </c>
      <c r="BL81">
        <f t="shared" si="42"/>
        <v>3.3900360664095577</v>
      </c>
      <c r="BM81">
        <f t="shared" si="42"/>
        <v>8.8340283684961918</v>
      </c>
      <c r="BN81">
        <f t="shared" si="42"/>
        <v>7.0711980873703819</v>
      </c>
      <c r="BO81">
        <f t="shared" si="42"/>
        <v>6.6725672166341639</v>
      </c>
      <c r="BP81">
        <f t="shared" si="42"/>
        <v>3.4888237454222812</v>
      </c>
      <c r="BQ81">
        <f t="shared" si="42"/>
        <v>6.0859539234772502</v>
      </c>
      <c r="BR81">
        <f t="shared" si="42"/>
        <v>6.0666820085802859</v>
      </c>
      <c r="BS81">
        <f t="shared" si="42"/>
        <v>2.7265392134508435</v>
      </c>
      <c r="BT81">
        <f t="shared" si="42"/>
        <v>7.4987321093779338</v>
      </c>
      <c r="BU81">
        <f t="shared" si="42"/>
        <v>5.5340907276917433</v>
      </c>
      <c r="BV81">
        <f t="shared" si="42"/>
        <v>7.8230268302705337</v>
      </c>
      <c r="BW81">
        <f t="shared" si="42"/>
        <v>5.6393751938324135</v>
      </c>
      <c r="BX81">
        <f t="shared" si="42"/>
        <v>5.8014807487355906</v>
      </c>
      <c r="BY81">
        <f t="shared" si="32"/>
        <v>4.5963866621428346</v>
      </c>
      <c r="BZ81">
        <f t="shared" si="31"/>
        <v>4.363129265637947</v>
      </c>
      <c r="CA81">
        <f t="shared" si="31"/>
        <v>7.7274682162006352</v>
      </c>
      <c r="CB81">
        <f t="shared" si="41"/>
        <v>5.5290783160738428</v>
      </c>
      <c r="CC81">
        <f t="shared" si="41"/>
        <v>4.4403098399688856</v>
      </c>
      <c r="CD81">
        <f t="shared" si="41"/>
        <v>6.1102216135950256</v>
      </c>
      <c r="CE81">
        <f t="shared" si="41"/>
        <v>6.5236476503423448</v>
      </c>
      <c r="CF81">
        <f t="shared" si="41"/>
        <v>6.4274030680131933</v>
      </c>
      <c r="CG81">
        <f t="shared" si="41"/>
        <v>5.9681305665250655</v>
      </c>
      <c r="CH81">
        <f t="shared" si="41"/>
        <v>7.5620463695299067</v>
      </c>
      <c r="CI81">
        <f t="shared" si="41"/>
        <v>3.8862233242160822</v>
      </c>
      <c r="CJ81">
        <f t="shared" si="41"/>
        <v>6.323125587876584</v>
      </c>
      <c r="CK81">
        <f t="shared" si="41"/>
        <v>0.14785031904197365</v>
      </c>
      <c r="CL81">
        <f t="shared" si="41"/>
        <v>5.5646819851820197</v>
      </c>
      <c r="CM81">
        <f t="shared" si="41"/>
        <v>3.108565630699395</v>
      </c>
      <c r="CN81">
        <f t="shared" si="41"/>
        <v>6.8444364276261291</v>
      </c>
      <c r="CO81">
        <f t="shared" si="41"/>
        <v>3.5028818276574603</v>
      </c>
    </row>
    <row r="82" spans="1:93" x14ac:dyDescent="0.25">
      <c r="A82" s="1" t="s">
        <v>1</v>
      </c>
      <c r="B82">
        <v>3.7592480979</v>
      </c>
      <c r="C82">
        <v>3.8763412696000001</v>
      </c>
      <c r="D82">
        <v>6.2633219235000004</v>
      </c>
      <c r="F82">
        <f t="shared" si="33"/>
        <v>0.16736379389166958</v>
      </c>
      <c r="G82">
        <f t="shared" si="34"/>
        <v>51</v>
      </c>
      <c r="I82" t="str">
        <f t="shared" si="35"/>
        <v>O</v>
      </c>
      <c r="J82">
        <f t="shared" si="36"/>
        <v>3.7171029620999998</v>
      </c>
      <c r="K82">
        <f t="shared" si="37"/>
        <v>3.8254765439999998</v>
      </c>
      <c r="L82">
        <f t="shared" si="38"/>
        <v>6.1095454404999998</v>
      </c>
      <c r="N82">
        <f t="shared" si="39"/>
        <v>2.2812779903600786</v>
      </c>
      <c r="O82">
        <f t="shared" si="39"/>
        <v>2.1058036807563458</v>
      </c>
      <c r="P82">
        <f t="shared" si="39"/>
        <v>5.5135100030862532</v>
      </c>
      <c r="Q82">
        <f t="shared" si="39"/>
        <v>5.3857987072784388</v>
      </c>
      <c r="R82">
        <f t="shared" si="39"/>
        <v>5.2552041141363892</v>
      </c>
      <c r="S82">
        <f t="shared" si="39"/>
        <v>7.5425763485281756</v>
      </c>
      <c r="T82">
        <f t="shared" si="39"/>
        <v>5.982218734177752</v>
      </c>
      <c r="U82">
        <f t="shared" si="39"/>
        <v>5.3006304623607692</v>
      </c>
      <c r="V82">
        <f t="shared" si="39"/>
        <v>5.0404704763369681</v>
      </c>
      <c r="W82">
        <f t="shared" si="39"/>
        <v>5.3150274578389096</v>
      </c>
      <c r="X82">
        <f t="shared" si="39"/>
        <v>2.1524713976529868</v>
      </c>
      <c r="Y82">
        <f t="shared" si="39"/>
        <v>7.5396154399419766</v>
      </c>
      <c r="Z82">
        <f t="shared" si="39"/>
        <v>5.3829315635456458</v>
      </c>
      <c r="AA82">
        <f t="shared" si="39"/>
        <v>2.2332667446654235</v>
      </c>
      <c r="AB82">
        <f t="shared" si="39"/>
        <v>7.3838746866041562</v>
      </c>
      <c r="AC82">
        <f t="shared" si="39"/>
        <v>4.192259785590128</v>
      </c>
      <c r="AD82">
        <f t="shared" si="40"/>
        <v>8.1540330712174107</v>
      </c>
      <c r="AE82">
        <f t="shared" si="40"/>
        <v>6.7567897499133052</v>
      </c>
      <c r="AF82">
        <f t="shared" si="40"/>
        <v>4.4144294008926543</v>
      </c>
      <c r="AG82">
        <f t="shared" si="40"/>
        <v>4.0494919589394733</v>
      </c>
      <c r="AH82">
        <f t="shared" si="40"/>
        <v>4.3270532004945288</v>
      </c>
      <c r="AI82">
        <f t="shared" si="40"/>
        <v>4.2056940483297804</v>
      </c>
      <c r="AJ82">
        <f t="shared" si="40"/>
        <v>6.3969426571995198</v>
      </c>
      <c r="AK82">
        <f t="shared" si="40"/>
        <v>4.35780436202697</v>
      </c>
      <c r="AL82">
        <f t="shared" si="40"/>
        <v>4.5744153836947943</v>
      </c>
      <c r="AM82">
        <f t="shared" si="40"/>
        <v>4.7452570301585366</v>
      </c>
      <c r="AN82">
        <f t="shared" si="40"/>
        <v>6.5856075199683666</v>
      </c>
      <c r="AO82">
        <f t="shared" si="40"/>
        <v>3.8371746016709198</v>
      </c>
      <c r="AP82">
        <f t="shared" si="40"/>
        <v>6.481378858243299</v>
      </c>
      <c r="AQ82">
        <f t="shared" si="40"/>
        <v>8.1159744622804766</v>
      </c>
      <c r="AR82">
        <f t="shared" si="40"/>
        <v>4.0394659503614969</v>
      </c>
      <c r="AS82">
        <f t="shared" si="40"/>
        <v>7.2986570706893295</v>
      </c>
      <c r="AT82">
        <f t="shared" si="43"/>
        <v>2.6310171411732091</v>
      </c>
      <c r="AU82">
        <f t="shared" si="43"/>
        <v>4.2455929537423724</v>
      </c>
      <c r="AV82">
        <f t="shared" si="43"/>
        <v>2.6986787261554182</v>
      </c>
      <c r="AW82">
        <f t="shared" si="43"/>
        <v>2.8289254949618723</v>
      </c>
      <c r="AX82">
        <f t="shared" si="43"/>
        <v>5.5366231638012868</v>
      </c>
      <c r="AY82">
        <f t="shared" si="43"/>
        <v>5.8601350647824679</v>
      </c>
      <c r="AZ82">
        <f t="shared" si="43"/>
        <v>4.4802134683929875</v>
      </c>
      <c r="BA82">
        <f t="shared" si="43"/>
        <v>5.6151440574524019</v>
      </c>
      <c r="BB82">
        <f t="shared" si="43"/>
        <v>7.5533706715601605</v>
      </c>
      <c r="BC82">
        <f t="shared" si="43"/>
        <v>4.4557294940473744</v>
      </c>
      <c r="BD82">
        <f t="shared" si="43"/>
        <v>6.1484445596014758</v>
      </c>
      <c r="BE82">
        <f t="shared" si="43"/>
        <v>5.6379385978760155</v>
      </c>
      <c r="BF82">
        <f t="shared" si="43"/>
        <v>5.9723013206163591</v>
      </c>
      <c r="BG82">
        <f t="shared" si="43"/>
        <v>6.9208335146129905</v>
      </c>
      <c r="BH82">
        <f t="shared" si="43"/>
        <v>3.4052273461903746</v>
      </c>
      <c r="BI82">
        <f t="shared" si="43"/>
        <v>6.5916992061452353</v>
      </c>
      <c r="BJ82">
        <f t="shared" si="42"/>
        <v>3.4043202246675741</v>
      </c>
      <c r="BK82">
        <f t="shared" si="42"/>
        <v>6.2897110528399773</v>
      </c>
      <c r="BL82">
        <f t="shared" si="42"/>
        <v>0.16736379389166958</v>
      </c>
      <c r="BM82">
        <f t="shared" si="42"/>
        <v>6.3757893792542228</v>
      </c>
      <c r="BN82">
        <f t="shared" si="42"/>
        <v>6.1380823273390011</v>
      </c>
      <c r="BO82">
        <f t="shared" si="42"/>
        <v>7.6184678795353173</v>
      </c>
      <c r="BP82">
        <f t="shared" si="42"/>
        <v>3.0273658585252208</v>
      </c>
      <c r="BQ82">
        <f t="shared" si="42"/>
        <v>3.7632313059367339</v>
      </c>
      <c r="BR82">
        <f t="shared" si="42"/>
        <v>7.834366187540061</v>
      </c>
      <c r="BS82">
        <f t="shared" si="42"/>
        <v>4.4389870615903098</v>
      </c>
      <c r="BT82">
        <f t="shared" si="42"/>
        <v>7.6916049276378704</v>
      </c>
      <c r="BU82">
        <f t="shared" si="42"/>
        <v>7.3664982026010932</v>
      </c>
      <c r="BV82">
        <f t="shared" si="42"/>
        <v>5.9026809714917832</v>
      </c>
      <c r="BW82">
        <f t="shared" si="42"/>
        <v>5.7745607032249779</v>
      </c>
      <c r="BX82">
        <f t="shared" si="42"/>
        <v>4.5240240572026371</v>
      </c>
      <c r="BY82">
        <f t="shared" si="32"/>
        <v>5.9700774544076403</v>
      </c>
      <c r="BZ82">
        <f t="shared" si="31"/>
        <v>2.6997282166264678</v>
      </c>
      <c r="CA82">
        <f t="shared" si="31"/>
        <v>4.5076598722295831</v>
      </c>
      <c r="CB82">
        <f t="shared" si="41"/>
        <v>5.8640415397174914</v>
      </c>
      <c r="CC82">
        <f t="shared" si="41"/>
        <v>5.5029546386419987</v>
      </c>
      <c r="CD82">
        <f t="shared" si="41"/>
        <v>3.5644072450523261</v>
      </c>
      <c r="CE82">
        <f t="shared" si="41"/>
        <v>5.4978364590770674</v>
      </c>
      <c r="CF82">
        <f t="shared" si="41"/>
        <v>6.1908799368424638</v>
      </c>
      <c r="CG82">
        <f t="shared" si="41"/>
        <v>3.4525201981116367</v>
      </c>
      <c r="CH82">
        <f t="shared" si="41"/>
        <v>6.8232977567524804</v>
      </c>
      <c r="CI82">
        <f t="shared" si="41"/>
        <v>3.3502938952045875</v>
      </c>
      <c r="CJ82">
        <f t="shared" si="41"/>
        <v>8.9061025844300978</v>
      </c>
      <c r="CK82">
        <f t="shared" si="41"/>
        <v>3.4219235396382022</v>
      </c>
      <c r="CL82">
        <f t="shared" si="41"/>
        <v>4.0481761738600595</v>
      </c>
      <c r="CM82">
        <f t="shared" si="41"/>
        <v>4.773826912603881</v>
      </c>
      <c r="CN82">
        <f t="shared" si="41"/>
        <v>6.725650503147734</v>
      </c>
      <c r="CO82">
        <f t="shared" si="41"/>
        <v>6.2103736296538994</v>
      </c>
    </row>
    <row r="83" spans="1:93" x14ac:dyDescent="0.25">
      <c r="A83" s="1" t="s">
        <v>1</v>
      </c>
      <c r="B83">
        <v>6.5989827304000004</v>
      </c>
      <c r="C83">
        <v>1.0256599234999999</v>
      </c>
      <c r="D83">
        <v>1.4784139021</v>
      </c>
      <c r="F83">
        <f t="shared" si="33"/>
        <v>8.8351682303947909E-2</v>
      </c>
      <c r="G83">
        <f t="shared" si="34"/>
        <v>50</v>
      </c>
      <c r="I83" t="str">
        <f t="shared" si="35"/>
        <v>O</v>
      </c>
      <c r="J83">
        <f t="shared" si="36"/>
        <v>6.5676859858999999</v>
      </c>
      <c r="K83">
        <f t="shared" si="37"/>
        <v>1.046709149</v>
      </c>
      <c r="L83">
        <f t="shared" si="38"/>
        <v>1.3985173210999999</v>
      </c>
      <c r="N83">
        <f t="shared" si="39"/>
        <v>5.5237219734763769</v>
      </c>
      <c r="O83">
        <f t="shared" si="39"/>
        <v>8.327444053589284</v>
      </c>
      <c r="P83">
        <f t="shared" si="39"/>
        <v>11.132002627605376</v>
      </c>
      <c r="Q83">
        <f t="shared" si="39"/>
        <v>6.3958115913223699</v>
      </c>
      <c r="R83">
        <f t="shared" si="39"/>
        <v>7.0622383226088399</v>
      </c>
      <c r="S83">
        <f t="shared" si="39"/>
        <v>8.216174787780977</v>
      </c>
      <c r="T83">
        <f t="shared" si="39"/>
        <v>8.1980255326793579</v>
      </c>
      <c r="U83">
        <f t="shared" si="39"/>
        <v>4.4637897901131423</v>
      </c>
      <c r="V83">
        <f t="shared" si="39"/>
        <v>6.8384894106863481</v>
      </c>
      <c r="W83">
        <f t="shared" si="39"/>
        <v>3.842952672698583</v>
      </c>
      <c r="X83">
        <f t="shared" si="39"/>
        <v>6.2530008279247618</v>
      </c>
      <c r="Y83">
        <f t="shared" si="39"/>
        <v>2.2247859360736912</v>
      </c>
      <c r="Z83">
        <f t="shared" si="39"/>
        <v>7.567034375975231</v>
      </c>
      <c r="AA83">
        <f t="shared" si="39"/>
        <v>5.7749165652552765</v>
      </c>
      <c r="AB83">
        <f t="shared" si="39"/>
        <v>2.1708860984424083</v>
      </c>
      <c r="AC83">
        <f t="shared" si="39"/>
        <v>4.0954554233951885</v>
      </c>
      <c r="AD83">
        <f t="shared" si="40"/>
        <v>6.7108146381862932</v>
      </c>
      <c r="AE83">
        <f t="shared" si="40"/>
        <v>2.1419784914141942</v>
      </c>
      <c r="AF83">
        <f t="shared" si="40"/>
        <v>2.2308266046017584</v>
      </c>
      <c r="AG83">
        <f t="shared" si="40"/>
        <v>6.0169098353318757</v>
      </c>
      <c r="AH83">
        <f t="shared" si="40"/>
        <v>9.4315927581761265</v>
      </c>
      <c r="AI83">
        <f t="shared" si="40"/>
        <v>4.3289409072426066</v>
      </c>
      <c r="AJ83">
        <f t="shared" si="40"/>
        <v>4.591922618194455</v>
      </c>
      <c r="AK83">
        <f t="shared" si="40"/>
        <v>7.646177018027668</v>
      </c>
      <c r="AL83">
        <f t="shared" si="40"/>
        <v>9.6004500609293242</v>
      </c>
      <c r="AM83">
        <f t="shared" si="40"/>
        <v>7.7087627273757846</v>
      </c>
      <c r="AN83">
        <f t="shared" si="40"/>
        <v>9.3831297094684754</v>
      </c>
      <c r="AO83">
        <f t="shared" si="40"/>
        <v>8.3900347614318385</v>
      </c>
      <c r="AP83">
        <f t="shared" si="40"/>
        <v>4.6212480473391144</v>
      </c>
      <c r="AQ83">
        <f t="shared" si="40"/>
        <v>6.7186698049389486</v>
      </c>
      <c r="AR83">
        <f t="shared" si="40"/>
        <v>8.5885170275621121</v>
      </c>
      <c r="AS83">
        <f t="shared" si="40"/>
        <v>7.8554287599956574</v>
      </c>
      <c r="AT83">
        <f t="shared" si="43"/>
        <v>8.2189934228184764</v>
      </c>
      <c r="AU83">
        <f t="shared" si="43"/>
        <v>7.5122424858718571</v>
      </c>
      <c r="AV83">
        <f t="shared" si="43"/>
        <v>7.8407651305154173</v>
      </c>
      <c r="AW83">
        <f t="shared" si="43"/>
        <v>5.7803331215392966</v>
      </c>
      <c r="AX83">
        <f t="shared" si="43"/>
        <v>8.8943288179214903</v>
      </c>
      <c r="AY83">
        <f t="shared" si="43"/>
        <v>7.7243739523789046</v>
      </c>
      <c r="AZ83">
        <f t="shared" si="43"/>
        <v>5.5980812991621649</v>
      </c>
      <c r="BA83">
        <f t="shared" si="43"/>
        <v>10.59037864169319</v>
      </c>
      <c r="BB83">
        <f t="shared" si="43"/>
        <v>9.7128933620832907</v>
      </c>
      <c r="BC83">
        <f t="shared" si="43"/>
        <v>6.2455998313123695</v>
      </c>
      <c r="BD83">
        <f t="shared" si="43"/>
        <v>11.579234732353347</v>
      </c>
      <c r="BE83">
        <f t="shared" si="43"/>
        <v>9.4005433058042431</v>
      </c>
      <c r="BF83">
        <f t="shared" si="43"/>
        <v>5.6351443122782241</v>
      </c>
      <c r="BG83">
        <f t="shared" si="43"/>
        <v>8.1370608020546502</v>
      </c>
      <c r="BH83">
        <f t="shared" si="43"/>
        <v>3.7579114216892204</v>
      </c>
      <c r="BI83">
        <f t="shared" si="43"/>
        <v>8.6467389949700912</v>
      </c>
      <c r="BJ83">
        <f t="shared" si="42"/>
        <v>3.4256592496803444</v>
      </c>
      <c r="BK83">
        <f t="shared" si="42"/>
        <v>8.8351682303947909E-2</v>
      </c>
      <c r="BL83">
        <f t="shared" si="42"/>
        <v>6.1311975529522824</v>
      </c>
      <c r="BM83">
        <f t="shared" si="42"/>
        <v>7.751771942320751</v>
      </c>
      <c r="BN83">
        <f t="shared" si="42"/>
        <v>3.7112238496675558</v>
      </c>
      <c r="BO83">
        <f t="shared" si="42"/>
        <v>10.172935315310401</v>
      </c>
      <c r="BP83">
        <f t="shared" si="42"/>
        <v>6.3677290203267463</v>
      </c>
      <c r="BQ83">
        <f t="shared" si="42"/>
        <v>4.7363383216639017</v>
      </c>
      <c r="BR83">
        <f t="shared" si="42"/>
        <v>8.7100216330117473</v>
      </c>
      <c r="BS83">
        <f t="shared" si="42"/>
        <v>8.1587203786691642</v>
      </c>
      <c r="BT83">
        <f t="shared" si="42"/>
        <v>2.7856142821596586</v>
      </c>
      <c r="BU83">
        <f t="shared" si="42"/>
        <v>5.7074971406047901</v>
      </c>
      <c r="BV83">
        <f t="shared" si="42"/>
        <v>8.631945149439666</v>
      </c>
      <c r="BW83">
        <f t="shared" si="42"/>
        <v>2.8567135842015534</v>
      </c>
      <c r="BX83">
        <f t="shared" si="42"/>
        <v>9.1171493268748804</v>
      </c>
      <c r="BY83">
        <f t="shared" si="32"/>
        <v>2.8796791216493092</v>
      </c>
      <c r="BZ83">
        <f t="shared" si="31"/>
        <v>6.0659730162588801</v>
      </c>
      <c r="CA83">
        <f t="shared" si="31"/>
        <v>9.3111478350352694</v>
      </c>
      <c r="CB83">
        <f t="shared" si="41"/>
        <v>4.5244511560199729</v>
      </c>
      <c r="CC83">
        <f t="shared" si="41"/>
        <v>6.1135948755780767</v>
      </c>
      <c r="CD83">
        <f t="shared" si="41"/>
        <v>7.4116762217159229</v>
      </c>
      <c r="CE83">
        <f t="shared" si="41"/>
        <v>6.3315561008578136</v>
      </c>
      <c r="CF83">
        <f t="shared" si="41"/>
        <v>12.101773681318672</v>
      </c>
      <c r="CG83">
        <f t="shared" si="41"/>
        <v>9.5044116882400669</v>
      </c>
      <c r="CH83">
        <f t="shared" si="41"/>
        <v>9.8074414985812233</v>
      </c>
      <c r="CI83">
        <f t="shared" si="41"/>
        <v>9.0479585319936824</v>
      </c>
      <c r="CJ83">
        <f t="shared" si="41"/>
        <v>8.3463195074381957</v>
      </c>
      <c r="CK83">
        <f t="shared" si="41"/>
        <v>6.2384967644032354</v>
      </c>
      <c r="CL83">
        <f t="shared" si="41"/>
        <v>10.022992796659796</v>
      </c>
      <c r="CM83">
        <f t="shared" si="41"/>
        <v>4.1039469566063813</v>
      </c>
      <c r="CN83">
        <f t="shared" si="41"/>
        <v>11.275757706012694</v>
      </c>
      <c r="CO83">
        <f t="shared" si="41"/>
        <v>7.4588402145779336</v>
      </c>
    </row>
    <row r="84" spans="1:93" x14ac:dyDescent="0.25">
      <c r="A84" s="1" t="s">
        <v>1</v>
      </c>
      <c r="B84">
        <v>4.2120020765000001</v>
      </c>
      <c r="C84">
        <v>1.4784139021</v>
      </c>
      <c r="D84">
        <v>3.8763412696000001</v>
      </c>
      <c r="F84">
        <f t="shared" si="33"/>
        <v>3.6076114203659651E-2</v>
      </c>
      <c r="G84">
        <f t="shared" si="34"/>
        <v>49</v>
      </c>
      <c r="I84" t="str">
        <f t="shared" si="35"/>
        <v>O</v>
      </c>
      <c r="J84">
        <f t="shared" si="36"/>
        <v>4.2231059765000003</v>
      </c>
      <c r="K84">
        <f t="shared" si="37"/>
        <v>1.4633052931999999</v>
      </c>
      <c r="L84">
        <f t="shared" si="38"/>
        <v>3.9071620314</v>
      </c>
      <c r="N84">
        <f t="shared" si="39"/>
        <v>2.1474636443910784</v>
      </c>
      <c r="O84">
        <f t="shared" si="39"/>
        <v>5.4807566278285726</v>
      </c>
      <c r="P84">
        <f t="shared" si="39"/>
        <v>8.3504979933827723</v>
      </c>
      <c r="Q84">
        <f t="shared" si="39"/>
        <v>5.1663627921392417</v>
      </c>
      <c r="R84">
        <f t="shared" si="39"/>
        <v>6.435042915669519</v>
      </c>
      <c r="S84">
        <f t="shared" si="39"/>
        <v>7.7840752931307371</v>
      </c>
      <c r="T84">
        <f t="shared" si="39"/>
        <v>7.7324520030876798</v>
      </c>
      <c r="U84">
        <f t="shared" si="39"/>
        <v>5.0899542342317146</v>
      </c>
      <c r="V84">
        <f t="shared" si="39"/>
        <v>4.330228497674133</v>
      </c>
      <c r="W84">
        <f t="shared" si="39"/>
        <v>2.2053634362392938</v>
      </c>
      <c r="X84">
        <f t="shared" si="39"/>
        <v>3.7745703884153419</v>
      </c>
      <c r="Y84">
        <f t="shared" si="39"/>
        <v>5.2649729596482624</v>
      </c>
      <c r="Z84">
        <f t="shared" si="39"/>
        <v>4.5561015240026377</v>
      </c>
      <c r="AA84">
        <f t="shared" si="39"/>
        <v>4.0854573655597832</v>
      </c>
      <c r="AB84">
        <f t="shared" si="39"/>
        <v>4.1529187617889862</v>
      </c>
      <c r="AC84">
        <f t="shared" si="39"/>
        <v>2.1722481424928302</v>
      </c>
      <c r="AD84">
        <f t="shared" si="40"/>
        <v>7.920408794235275</v>
      </c>
      <c r="AE84">
        <f t="shared" si="40"/>
        <v>4.2901301860062802</v>
      </c>
      <c r="AF84">
        <f t="shared" si="40"/>
        <v>2.1905834947674427</v>
      </c>
      <c r="AG84">
        <f t="shared" si="40"/>
        <v>4.2735270044771898</v>
      </c>
      <c r="AH84">
        <f t="shared" si="40"/>
        <v>6.0216591274125344</v>
      </c>
      <c r="AI84">
        <f t="shared" si="40"/>
        <v>4.0336562933631903</v>
      </c>
      <c r="AJ84">
        <f t="shared" si="40"/>
        <v>4.3866214340388821</v>
      </c>
      <c r="AK84">
        <f t="shared" si="40"/>
        <v>4.5315792153403862</v>
      </c>
      <c r="AL84">
        <f t="shared" si="40"/>
        <v>7.682786817460328</v>
      </c>
      <c r="AM84">
        <f t="shared" si="40"/>
        <v>6.6375802398648709</v>
      </c>
      <c r="AN84">
        <f t="shared" si="40"/>
        <v>7.6498439229976256</v>
      </c>
      <c r="AO84">
        <f t="shared" si="40"/>
        <v>6.2886201093894938</v>
      </c>
      <c r="AP84">
        <f t="shared" si="40"/>
        <v>5.4116113864486799</v>
      </c>
      <c r="AQ84">
        <f t="shared" si="40"/>
        <v>5.7642352459534667</v>
      </c>
      <c r="AR84">
        <f t="shared" si="40"/>
        <v>5.7146446833956457</v>
      </c>
      <c r="AS84">
        <f t="shared" si="40"/>
        <v>6.7223890447037782</v>
      </c>
      <c r="AT84">
        <f t="shared" si="43"/>
        <v>5.4761733363124225</v>
      </c>
      <c r="AU84">
        <f t="shared" si="43"/>
        <v>5.4184657821259421</v>
      </c>
      <c r="AV84">
        <f t="shared" si="43"/>
        <v>5.7075195943540145</v>
      </c>
      <c r="AW84">
        <f t="shared" si="43"/>
        <v>2.7616299293468547</v>
      </c>
      <c r="AX84">
        <f t="shared" si="43"/>
        <v>7.5624374366611438</v>
      </c>
      <c r="AY84">
        <f t="shared" si="43"/>
        <v>7.3842533522447917</v>
      </c>
      <c r="AZ84">
        <f t="shared" si="43"/>
        <v>2.7913811469854739</v>
      </c>
      <c r="BA84">
        <f t="shared" si="43"/>
        <v>8.325283074381252</v>
      </c>
      <c r="BB84">
        <f t="shared" si="43"/>
        <v>8.6191457809661092</v>
      </c>
      <c r="BC84">
        <f t="shared" si="43"/>
        <v>5.7047596519602175</v>
      </c>
      <c r="BD84">
        <f t="shared" si="43"/>
        <v>9.4284909719485039</v>
      </c>
      <c r="BE84">
        <f t="shared" si="43"/>
        <v>8.1720971770096931</v>
      </c>
      <c r="BF84">
        <f t="shared" si="43"/>
        <v>6.0000440560622454</v>
      </c>
      <c r="BG84">
        <f t="shared" si="43"/>
        <v>7.7436566857905307</v>
      </c>
      <c r="BH84">
        <f t="shared" si="43"/>
        <v>3.1157006237785301</v>
      </c>
      <c r="BI84">
        <f t="shared" si="43"/>
        <v>8.1997526321590399</v>
      </c>
      <c r="BJ84">
        <f t="shared" si="42"/>
        <v>3.6076114203659651E-2</v>
      </c>
      <c r="BK84">
        <f t="shared" si="42"/>
        <v>3.4460451527243992</v>
      </c>
      <c r="BL84">
        <f t="shared" si="42"/>
        <v>3.2773204065763339</v>
      </c>
      <c r="BM84">
        <f t="shared" si="42"/>
        <v>6.8426193135858577</v>
      </c>
      <c r="BN84">
        <f t="shared" si="42"/>
        <v>4.8272953076260352</v>
      </c>
      <c r="BO84">
        <f t="shared" si="42"/>
        <v>9.681103325435128</v>
      </c>
      <c r="BP84">
        <f t="shared" si="42"/>
        <v>3.5183693836485679</v>
      </c>
      <c r="BQ84">
        <f t="shared" si="42"/>
        <v>3.3217211760719572</v>
      </c>
      <c r="BR84">
        <f t="shared" si="42"/>
        <v>9.017080408888944</v>
      </c>
      <c r="BS84">
        <f t="shared" si="42"/>
        <v>5.9668932814010329</v>
      </c>
      <c r="BT84">
        <f t="shared" si="42"/>
        <v>5.6605100310014338</v>
      </c>
      <c r="BU84">
        <f t="shared" si="42"/>
        <v>7.0866234522460116</v>
      </c>
      <c r="BV84">
        <f t="shared" si="42"/>
        <v>7.5121119974628972</v>
      </c>
      <c r="BW84">
        <f t="shared" si="42"/>
        <v>2.8162876890917774</v>
      </c>
      <c r="BX84">
        <f t="shared" si="42"/>
        <v>7.3404104018090877</v>
      </c>
      <c r="BY84">
        <f t="shared" si="32"/>
        <v>4.4695119285787106</v>
      </c>
      <c r="BZ84">
        <f t="shared" si="31"/>
        <v>4.4612671075053099</v>
      </c>
      <c r="CA84">
        <f t="shared" si="31"/>
        <v>6.0283289666116167</v>
      </c>
      <c r="CB84">
        <f t="shared" si="41"/>
        <v>5.5051828713953395</v>
      </c>
      <c r="CC84">
        <f t="shared" si="41"/>
        <v>4.5234223047818078</v>
      </c>
      <c r="CD84">
        <f t="shared" si="41"/>
        <v>4.0222039247105554</v>
      </c>
      <c r="CE84">
        <f t="shared" si="41"/>
        <v>6.142794923618049</v>
      </c>
      <c r="CF84">
        <f t="shared" si="41"/>
        <v>9.4262168893778568</v>
      </c>
      <c r="CG84">
        <f t="shared" si="41"/>
        <v>6.2745938429361203</v>
      </c>
      <c r="CH84">
        <f t="shared" si="41"/>
        <v>8.9321730998203233</v>
      </c>
      <c r="CI84">
        <f t="shared" si="41"/>
        <v>6.2218025790121558</v>
      </c>
      <c r="CJ84">
        <f t="shared" si="41"/>
        <v>9.3113589995189177</v>
      </c>
      <c r="CK84">
        <f t="shared" si="41"/>
        <v>4.7432235331122881</v>
      </c>
      <c r="CL84">
        <f t="shared" si="41"/>
        <v>7.4469988263686062</v>
      </c>
      <c r="CM84">
        <f t="shared" si="41"/>
        <v>3.5736882930650418</v>
      </c>
      <c r="CN84">
        <f t="shared" si="41"/>
        <v>9.6980602135053999</v>
      </c>
      <c r="CO84">
        <f t="shared" si="41"/>
        <v>6.3554781435743983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Tm</v>
      </c>
      <c r="B3">
        <f>'Riordinamento atomi'!B5</f>
        <v>7.8564930000000004</v>
      </c>
      <c r="C3">
        <f>'Riordinamento atomi'!C5</f>
        <v>7.5084817860999999</v>
      </c>
      <c r="D3">
        <f>'Riordinamento atomi'!D5</f>
        <v>0</v>
      </c>
      <c r="G3" t="str">
        <f>'Riordinamento atomi'!I5</f>
        <v>Y</v>
      </c>
      <c r="H3">
        <f>'Riordinamento atomi'!J5</f>
        <v>7.7631865641999998</v>
      </c>
      <c r="I3">
        <f>'Riordinamento atomi'!K5</f>
        <v>7.5007096101000004</v>
      </c>
      <c r="J3">
        <f>'Riordinamento atomi'!L5</f>
        <v>0.1542560197</v>
      </c>
      <c r="M3">
        <v>6.1348332008392802E-3</v>
      </c>
      <c r="N3">
        <v>2.1686835421635044E-2</v>
      </c>
      <c r="O3">
        <v>7.6938002197704707E-3</v>
      </c>
      <c r="Q3" t="str">
        <f>G3</f>
        <v>Y</v>
      </c>
      <c r="R3">
        <f>H3+$M$3</f>
        <v>7.769321397400839</v>
      </c>
      <c r="S3">
        <f>I3+$N$3</f>
        <v>7.5223964455216352</v>
      </c>
      <c r="T3">
        <f>J3+$O$3</f>
        <v>0.16194981991977048</v>
      </c>
      <c r="V3">
        <f>SQRT((R3-B3)^2+(S3-C3)^2+(T3-D3)^2)</f>
        <v>0.18444579208692266</v>
      </c>
      <c r="X3">
        <f>SUM(V3:V82)</f>
        <v>12.248354779224218</v>
      </c>
    </row>
    <row r="4" spans="1:24" x14ac:dyDescent="0.25">
      <c r="A4" t="str">
        <f>'Riordinamento atomi'!A6</f>
        <v>Tm</v>
      </c>
      <c r="B4">
        <f>'Riordinamento atomi'!B6</f>
        <v>8.2045042139</v>
      </c>
      <c r="C4">
        <f>'Riordinamento atomi'!C6</f>
        <v>0</v>
      </c>
      <c r="D4">
        <f>'Riordinamento atomi'!D6</f>
        <v>2.6188310000000001</v>
      </c>
      <c r="G4" t="str">
        <f>'Riordinamento atomi'!I6</f>
        <v>Y</v>
      </c>
      <c r="H4">
        <f>'Riordinamento atomi'!J6</f>
        <v>8.1123358356999997</v>
      </c>
      <c r="I4">
        <f>'Riordinamento atomi'!K6</f>
        <v>0.13139527610000001</v>
      </c>
      <c r="J4">
        <f>'Riordinamento atomi'!L6</f>
        <v>2.7023930590999998</v>
      </c>
      <c r="Q4" t="str">
        <f t="shared" ref="Q4:Q67" si="0">G4</f>
        <v>Y</v>
      </c>
      <c r="R4">
        <f>H4+$M$3</f>
        <v>8.118470668900839</v>
      </c>
      <c r="S4">
        <f t="shared" ref="S4:S67" si="1">I4+$N$3</f>
        <v>0.15308211152163506</v>
      </c>
      <c r="T4">
        <f t="shared" ref="T4:T67" si="2">J4+$O$3</f>
        <v>2.7100868593197704</v>
      </c>
      <c r="V4">
        <f>SQRT((R4-B4)^2+(S4-C4)^2+(T4-D4)^2)</f>
        <v>0.19789779077401212</v>
      </c>
    </row>
    <row r="5" spans="1:24" x14ac:dyDescent="0.25">
      <c r="A5" t="str">
        <f>'Riordinamento atomi'!A7</f>
        <v>Tm</v>
      </c>
      <c r="B5">
        <f>'Riordinamento atomi'!B7</f>
        <v>0</v>
      </c>
      <c r="C5">
        <f>'Riordinamento atomi'!C7</f>
        <v>7.8564930000000004</v>
      </c>
      <c r="D5">
        <f>'Riordinamento atomi'!D7</f>
        <v>7.5084817860999999</v>
      </c>
      <c r="G5" t="str">
        <f>'Riordinamento atomi'!I7</f>
        <v>Sc</v>
      </c>
      <c r="H5">
        <f>'Riordinamento atomi'!J7</f>
        <v>6.03303096E-2</v>
      </c>
      <c r="I5">
        <f>'Riordinamento atomi'!K7</f>
        <v>7.7978840960999998</v>
      </c>
      <c r="J5">
        <f>'Riordinamento atomi'!L7</f>
        <v>7.4201717882000002</v>
      </c>
      <c r="Q5" t="str">
        <f t="shared" si="0"/>
        <v>Sc</v>
      </c>
      <c r="R5">
        <f t="shared" ref="R5:R67" si="3">H5+$M$3</f>
        <v>6.6465142800839275E-2</v>
      </c>
      <c r="S5">
        <f t="shared" si="1"/>
        <v>7.8195709315216346</v>
      </c>
      <c r="T5">
        <f t="shared" si="2"/>
        <v>7.4278655884197704</v>
      </c>
      <c r="V5">
        <f t="shared" ref="V5:V67" si="4">SQRT((R5-B5)^2+(S5-C5)^2+(T5-D5)^2)</f>
        <v>0.11081437486479331</v>
      </c>
    </row>
    <row r="6" spans="1:24" x14ac:dyDescent="0.25">
      <c r="A6" t="str">
        <f>'Riordinamento atomi'!A8</f>
        <v>Tm</v>
      </c>
      <c r="B6">
        <f>'Riordinamento atomi'!B8</f>
        <v>7.5084817860999999</v>
      </c>
      <c r="C6">
        <f>'Riordinamento atomi'!C8</f>
        <v>0</v>
      </c>
      <c r="D6">
        <f>'Riordinamento atomi'!D8</f>
        <v>7.8564930000000004</v>
      </c>
      <c r="G6" t="str">
        <f>'Riordinamento atomi'!I8</f>
        <v>Sc</v>
      </c>
      <c r="H6">
        <f>'Riordinamento atomi'!J8</f>
        <v>7.3325105964999997</v>
      </c>
      <c r="I6">
        <f>'Riordinamento atomi'!K8</f>
        <v>0.1388192791</v>
      </c>
      <c r="J6">
        <f>'Riordinamento atomi'!L8</f>
        <v>7.7698252265000001</v>
      </c>
      <c r="Q6" t="str">
        <f t="shared" si="0"/>
        <v>Sc</v>
      </c>
      <c r="R6">
        <f t="shared" si="3"/>
        <v>7.338645429700839</v>
      </c>
      <c r="S6">
        <f t="shared" si="1"/>
        <v>0.16050611452163505</v>
      </c>
      <c r="T6">
        <f t="shared" si="2"/>
        <v>7.7775190267197702</v>
      </c>
      <c r="V6">
        <f t="shared" si="4"/>
        <v>0.24666473037189884</v>
      </c>
    </row>
    <row r="7" spans="1:24" x14ac:dyDescent="0.25">
      <c r="A7" t="str">
        <f>'Riordinamento atomi'!A9</f>
        <v>Tm</v>
      </c>
      <c r="B7">
        <f>'Riordinamento atomi'!B9</f>
        <v>0</v>
      </c>
      <c r="C7">
        <f>'Riordinamento atomi'!C9</f>
        <v>2.6188310000000001</v>
      </c>
      <c r="D7">
        <f>'Riordinamento atomi'!D9</f>
        <v>8.2045042139</v>
      </c>
      <c r="G7" t="str">
        <f>'Riordinamento atomi'!I9</f>
        <v>Y</v>
      </c>
      <c r="H7">
        <f>'Riordinamento atomi'!J9</f>
        <v>2.25462037E-2</v>
      </c>
      <c r="I7">
        <f>'Riordinamento atomi'!K9</f>
        <v>2.6212193885000001</v>
      </c>
      <c r="J7">
        <f>'Riordinamento atomi'!L9</f>
        <v>8.0480116492999993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2.8681036900839278E-2</v>
      </c>
      <c r="S7">
        <f t="shared" si="1"/>
        <v>2.642906223921635</v>
      </c>
      <c r="T7">
        <f t="shared" si="2"/>
        <v>8.0557054495197704</v>
      </c>
      <c r="V7">
        <f t="shared" si="4"/>
        <v>0.15343823045664737</v>
      </c>
    </row>
    <row r="8" spans="1:24" x14ac:dyDescent="0.25">
      <c r="A8" t="str">
        <f>'Riordinamento atomi'!A10</f>
        <v>Tm</v>
      </c>
      <c r="B8">
        <f>'Riordinamento atomi'!B10</f>
        <v>2.6188310000000001</v>
      </c>
      <c r="C8">
        <f>'Riordinamento atomi'!C10</f>
        <v>8.2045042139</v>
      </c>
      <c r="D8">
        <f>'Riordinamento atomi'!D10</f>
        <v>0</v>
      </c>
      <c r="G8" t="str">
        <f>'Riordinamento atomi'!I10</f>
        <v>Sc</v>
      </c>
      <c r="H8">
        <f>'Riordinamento atomi'!J10</f>
        <v>2.6972158131000001</v>
      </c>
      <c r="I8">
        <f>'Riordinamento atomi'!K10</f>
        <v>8.1284255788999999</v>
      </c>
      <c r="J8">
        <f>'Riordinamento atomi'!L10</f>
        <v>0.1247288904</v>
      </c>
      <c r="Q8" t="str">
        <f t="shared" si="0"/>
        <v>Sc</v>
      </c>
      <c r="R8">
        <f t="shared" si="3"/>
        <v>2.7033506463008394</v>
      </c>
      <c r="S8">
        <f t="shared" si="1"/>
        <v>8.1501124143216348</v>
      </c>
      <c r="T8">
        <f t="shared" si="2"/>
        <v>0.13242269061977047</v>
      </c>
      <c r="V8">
        <f t="shared" si="4"/>
        <v>0.16624622541029757</v>
      </c>
    </row>
    <row r="9" spans="1:24" x14ac:dyDescent="0.25">
      <c r="A9" t="str">
        <f>'Riordinamento atomi'!A11</f>
        <v>Tm</v>
      </c>
      <c r="B9">
        <f>'Riordinamento atomi'!B11</f>
        <v>7.8564930000000004</v>
      </c>
      <c r="C9">
        <f>'Riordinamento atomi'!C11</f>
        <v>8.2045042139</v>
      </c>
      <c r="D9">
        <f>'Riordinamento atomi'!D11</f>
        <v>5.2376620000000003</v>
      </c>
      <c r="G9" t="str">
        <f>'Riordinamento atomi'!I11</f>
        <v>Sc</v>
      </c>
      <c r="H9">
        <f>'Riordinamento atomi'!J11</f>
        <v>7.7737565566000004</v>
      </c>
      <c r="I9">
        <f>'Riordinamento atomi'!K11</f>
        <v>8.1987726510000005</v>
      </c>
      <c r="J9">
        <f>'Riordinamento atomi'!L11</f>
        <v>5.2697174892999996</v>
      </c>
      <c r="Q9" t="str">
        <f t="shared" si="0"/>
        <v>Sc</v>
      </c>
      <c r="R9">
        <f t="shared" si="3"/>
        <v>7.7798913898008397</v>
      </c>
      <c r="S9">
        <f t="shared" si="1"/>
        <v>8.2204594864216354</v>
      </c>
      <c r="T9">
        <f t="shared" si="2"/>
        <v>5.2774112895197698</v>
      </c>
      <c r="V9">
        <f t="shared" si="4"/>
        <v>8.776322363991805E-2</v>
      </c>
    </row>
    <row r="10" spans="1:24" x14ac:dyDescent="0.25">
      <c r="A10" t="str">
        <f>'Riordinamento atomi'!A12</f>
        <v>Tm</v>
      </c>
      <c r="B10">
        <f>'Riordinamento atomi'!B12</f>
        <v>7.5084817860999999</v>
      </c>
      <c r="C10">
        <f>'Riordinamento atomi'!C12</f>
        <v>5.2376620000000003</v>
      </c>
      <c r="D10">
        <f>'Riordinamento atomi'!D12</f>
        <v>2.6188310000000001</v>
      </c>
      <c r="G10" t="str">
        <f>'Riordinamento atomi'!I12</f>
        <v>Sc</v>
      </c>
      <c r="H10">
        <f>'Riordinamento atomi'!J12</f>
        <v>7.4245257017000004</v>
      </c>
      <c r="I10">
        <f>'Riordinamento atomi'!K12</f>
        <v>5.2428728947999996</v>
      </c>
      <c r="J10">
        <f>'Riordinamento atomi'!L12</f>
        <v>2.6863099438</v>
      </c>
      <c r="Q10" t="str">
        <f t="shared" si="0"/>
        <v>Sc</v>
      </c>
      <c r="R10">
        <f t="shared" si="3"/>
        <v>7.4306605349008397</v>
      </c>
      <c r="S10">
        <f t="shared" si="1"/>
        <v>5.2645597302216345</v>
      </c>
      <c r="T10">
        <f t="shared" si="2"/>
        <v>2.6940037440197706</v>
      </c>
      <c r="V10">
        <f t="shared" si="4"/>
        <v>0.11149249514088631</v>
      </c>
    </row>
    <row r="11" spans="1:24" x14ac:dyDescent="0.25">
      <c r="A11" t="str">
        <f>'Riordinamento atomi'!A13</f>
        <v>Tm</v>
      </c>
      <c r="B11">
        <f>'Riordinamento atomi'!B13</f>
        <v>5.2376620000000003</v>
      </c>
      <c r="C11">
        <f>'Riordinamento atomi'!C13</f>
        <v>7.8564930000000004</v>
      </c>
      <c r="D11">
        <f>'Riordinamento atomi'!D13</f>
        <v>8.2045042139</v>
      </c>
      <c r="G11" t="str">
        <f>'Riordinamento atomi'!I13</f>
        <v>Y</v>
      </c>
      <c r="H11">
        <f>'Riordinamento atomi'!J13</f>
        <v>5.1705763092000003</v>
      </c>
      <c r="I11">
        <f>'Riordinamento atomi'!K13</f>
        <v>7.8137245369999997</v>
      </c>
      <c r="J11">
        <f>'Riordinamento atomi'!L13</f>
        <v>8.1154671090000008</v>
      </c>
      <c r="Q11" t="str">
        <f t="shared" si="0"/>
        <v>Y</v>
      </c>
      <c r="R11">
        <f t="shared" si="3"/>
        <v>5.1767111424008396</v>
      </c>
      <c r="S11">
        <f t="shared" si="1"/>
        <v>7.8354113724216345</v>
      </c>
      <c r="T11">
        <f t="shared" si="2"/>
        <v>8.1231609092197719</v>
      </c>
      <c r="V11">
        <f t="shared" si="4"/>
        <v>0.10380835842901327</v>
      </c>
    </row>
    <row r="12" spans="1:24" x14ac:dyDescent="0.25">
      <c r="A12" t="str">
        <f>'Riordinamento atomi'!A14</f>
        <v>Tm</v>
      </c>
      <c r="B12">
        <f>'Riordinamento atomi'!B14</f>
        <v>8.2045042139</v>
      </c>
      <c r="C12">
        <f>'Riordinamento atomi'!C14</f>
        <v>5.2376620000000003</v>
      </c>
      <c r="D12">
        <f>'Riordinamento atomi'!D14</f>
        <v>7.8564930000000004</v>
      </c>
      <c r="G12" t="str">
        <f>'Riordinamento atomi'!I14</f>
        <v>Y</v>
      </c>
      <c r="H12">
        <f>'Riordinamento atomi'!J14</f>
        <v>8.0454933962999995</v>
      </c>
      <c r="I12">
        <f>'Riordinamento atomi'!K14</f>
        <v>5.2654951469000002</v>
      </c>
      <c r="J12">
        <f>'Riordinamento atomi'!L14</f>
        <v>7.7518839911999997</v>
      </c>
      <c r="Q12" t="str">
        <f t="shared" si="0"/>
        <v>Y</v>
      </c>
      <c r="R12">
        <f t="shared" si="3"/>
        <v>8.0516282295008388</v>
      </c>
      <c r="S12">
        <f t="shared" si="1"/>
        <v>5.2871819823216351</v>
      </c>
      <c r="T12">
        <f t="shared" si="2"/>
        <v>7.7595777914197699</v>
      </c>
      <c r="V12">
        <f t="shared" si="4"/>
        <v>0.18765887378244914</v>
      </c>
    </row>
    <row r="13" spans="1:24" x14ac:dyDescent="0.25">
      <c r="A13" t="str">
        <f>'Riordinamento atomi'!A15</f>
        <v>Tm</v>
      </c>
      <c r="B13">
        <f>'Riordinamento atomi'!B15</f>
        <v>5.2376620000000003</v>
      </c>
      <c r="C13">
        <f>'Riordinamento atomi'!C15</f>
        <v>2.6188310000000001</v>
      </c>
      <c r="D13">
        <f>'Riordinamento atomi'!D15</f>
        <v>7.5084817860999999</v>
      </c>
      <c r="G13" t="str">
        <f>'Riordinamento atomi'!I15</f>
        <v>Sc</v>
      </c>
      <c r="H13">
        <f>'Riordinamento atomi'!J15</f>
        <v>5.1501366857999997</v>
      </c>
      <c r="I13">
        <f>'Riordinamento atomi'!K15</f>
        <v>2.6386768829</v>
      </c>
      <c r="J13">
        <f>'Riordinamento atomi'!L15</f>
        <v>7.3434834482999998</v>
      </c>
      <c r="Q13" t="str">
        <f t="shared" si="0"/>
        <v>Sc</v>
      </c>
      <c r="R13">
        <f t="shared" si="3"/>
        <v>5.156271519000839</v>
      </c>
      <c r="S13">
        <f t="shared" si="1"/>
        <v>2.6603637183216349</v>
      </c>
      <c r="T13">
        <f t="shared" si="2"/>
        <v>7.3511772485197699</v>
      </c>
      <c r="V13">
        <f t="shared" si="4"/>
        <v>0.18191782384304478</v>
      </c>
    </row>
    <row r="14" spans="1:24" x14ac:dyDescent="0.25">
      <c r="A14" t="str">
        <f>'Riordinamento atomi'!A16</f>
        <v>Tm</v>
      </c>
      <c r="B14">
        <f>'Riordinamento atomi'!B16</f>
        <v>2.6188310000000001</v>
      </c>
      <c r="C14">
        <f>'Riordinamento atomi'!C16</f>
        <v>7.5084817860999999</v>
      </c>
      <c r="D14">
        <f>'Riordinamento atomi'!D16</f>
        <v>5.2376620000000003</v>
      </c>
      <c r="G14" t="str">
        <f>'Riordinamento atomi'!I16</f>
        <v>Y</v>
      </c>
      <c r="H14">
        <f>'Riordinamento atomi'!J16</f>
        <v>2.7060109983</v>
      </c>
      <c r="I14">
        <f>'Riordinamento atomi'!K16</f>
        <v>7.4260581254</v>
      </c>
      <c r="J14">
        <f>'Riordinamento atomi'!L16</f>
        <v>5.2562912490000002</v>
      </c>
      <c r="Q14" t="str">
        <f t="shared" si="0"/>
        <v>Y</v>
      </c>
      <c r="R14">
        <f t="shared" si="3"/>
        <v>2.7121458315008393</v>
      </c>
      <c r="S14">
        <f t="shared" si="1"/>
        <v>7.4477449608216348</v>
      </c>
      <c r="T14">
        <f t="shared" si="2"/>
        <v>5.2639850492197704</v>
      </c>
      <c r="V14">
        <f t="shared" si="4"/>
        <v>0.11440945172122408</v>
      </c>
    </row>
    <row r="15" spans="1:24" x14ac:dyDescent="0.25">
      <c r="A15" t="str">
        <f>'Riordinamento atomi'!A17</f>
        <v>Tm</v>
      </c>
      <c r="B15">
        <f>'Riordinamento atomi'!B17</f>
        <v>5.2376620000000003</v>
      </c>
      <c r="C15">
        <f>'Riordinamento atomi'!C17</f>
        <v>5.2376620000000003</v>
      </c>
      <c r="D15">
        <f>'Riordinamento atomi'!D17</f>
        <v>0</v>
      </c>
      <c r="G15" t="str">
        <f>'Riordinamento atomi'!I17</f>
        <v>Y</v>
      </c>
      <c r="H15">
        <f>'Riordinamento atomi'!J17</f>
        <v>5.2204173890999996</v>
      </c>
      <c r="I15">
        <f>'Riordinamento atomi'!K17</f>
        <v>5.2128995950999997</v>
      </c>
      <c r="J15">
        <f>'Riordinamento atomi'!L17</f>
        <v>9.1866013499999996E-2</v>
      </c>
      <c r="Q15" t="str">
        <f t="shared" si="0"/>
        <v>Y</v>
      </c>
      <c r="R15">
        <f t="shared" si="3"/>
        <v>5.2265522223008389</v>
      </c>
      <c r="S15">
        <f t="shared" si="1"/>
        <v>5.2345864305216345</v>
      </c>
      <c r="T15">
        <f t="shared" si="2"/>
        <v>9.9559813719770462E-2</v>
      </c>
      <c r="V15">
        <f t="shared" si="4"/>
        <v>0.10022496094315245</v>
      </c>
    </row>
    <row r="16" spans="1:24" x14ac:dyDescent="0.25">
      <c r="A16" t="str">
        <f>'Riordinamento atomi'!A18</f>
        <v>Tm</v>
      </c>
      <c r="B16">
        <f>'Riordinamento atomi'!B18</f>
        <v>5.2376620000000003</v>
      </c>
      <c r="C16">
        <f>'Riordinamento atomi'!C18</f>
        <v>5.2376620000000003</v>
      </c>
      <c r="D16">
        <f>'Riordinamento atomi'!D18</f>
        <v>5.2376620000000003</v>
      </c>
      <c r="G16" t="str">
        <f>'Riordinamento atomi'!I18</f>
        <v>Sc</v>
      </c>
      <c r="H16">
        <f>'Riordinamento atomi'!J18</f>
        <v>5.2138713275999997</v>
      </c>
      <c r="I16">
        <f>'Riordinamento atomi'!K18</f>
        <v>5.2065675005000003</v>
      </c>
      <c r="J16">
        <f>'Riordinamento atomi'!L18</f>
        <v>5.2135363325000004</v>
      </c>
      <c r="Q16" t="str">
        <f t="shared" si="0"/>
        <v>Sc</v>
      </c>
      <c r="R16">
        <f t="shared" si="3"/>
        <v>5.220006160800839</v>
      </c>
      <c r="S16">
        <f t="shared" si="1"/>
        <v>5.2282543359216351</v>
      </c>
      <c r="T16">
        <f t="shared" si="2"/>
        <v>5.2212301327197705</v>
      </c>
      <c r="V16">
        <f t="shared" si="4"/>
        <v>2.5888975714637389E-2</v>
      </c>
    </row>
    <row r="17" spans="1:22" x14ac:dyDescent="0.25">
      <c r="A17" t="str">
        <f>'Riordinamento atomi'!A19</f>
        <v>Tm</v>
      </c>
      <c r="B17">
        <f>'Riordinamento atomi'!B19</f>
        <v>0</v>
      </c>
      <c r="C17">
        <f>'Riordinamento atomi'!C19</f>
        <v>5.2376620000000003</v>
      </c>
      <c r="D17">
        <f>'Riordinamento atomi'!D19</f>
        <v>5.2376620000000003</v>
      </c>
      <c r="G17" t="str">
        <f>'Riordinamento atomi'!I19</f>
        <v>Y</v>
      </c>
      <c r="H17">
        <f>'Riordinamento atomi'!J19</f>
        <v>9.2620196599999996E-2</v>
      </c>
      <c r="I17">
        <f>'Riordinamento atomi'!K19</f>
        <v>5.2068109704000003</v>
      </c>
      <c r="J17">
        <f>'Riordinamento atomi'!L19</f>
        <v>5.2130955799000001</v>
      </c>
      <c r="Q17" t="str">
        <f t="shared" si="0"/>
        <v>Y</v>
      </c>
      <c r="R17">
        <f t="shared" si="3"/>
        <v>9.8755029800839278E-2</v>
      </c>
      <c r="S17">
        <f t="shared" si="1"/>
        <v>5.2284978058216351</v>
      </c>
      <c r="T17">
        <f t="shared" si="2"/>
        <v>5.2207893801197702</v>
      </c>
      <c r="V17">
        <f t="shared" si="4"/>
        <v>0.1006042924905601</v>
      </c>
    </row>
    <row r="18" spans="1:22" x14ac:dyDescent="0.25">
      <c r="A18" t="str">
        <f>'Riordinamento atomi'!A20</f>
        <v>Tm</v>
      </c>
      <c r="B18">
        <f>'Riordinamento atomi'!B20</f>
        <v>5.2376620000000003</v>
      </c>
      <c r="C18">
        <f>'Riordinamento atomi'!C20</f>
        <v>0</v>
      </c>
      <c r="D18">
        <f>'Riordinamento atomi'!D20</f>
        <v>5.2376620000000003</v>
      </c>
      <c r="G18" t="str">
        <f>'Riordinamento atomi'!I20</f>
        <v>Sc</v>
      </c>
      <c r="H18">
        <f>'Riordinamento atomi'!J20</f>
        <v>5.2064242745999998</v>
      </c>
      <c r="I18">
        <f>'Riordinamento atomi'!K20</f>
        <v>8.4541730999999995E-2</v>
      </c>
      <c r="J18">
        <f>'Riordinamento atomi'!L20</f>
        <v>5.2130936232999998</v>
      </c>
      <c r="Q18" t="str">
        <f t="shared" si="0"/>
        <v>Sc</v>
      </c>
      <c r="R18">
        <f t="shared" si="3"/>
        <v>5.2125591078008391</v>
      </c>
      <c r="S18">
        <f t="shared" si="1"/>
        <v>0.10622856642163504</v>
      </c>
      <c r="T18">
        <f t="shared" si="2"/>
        <v>5.22078742351977</v>
      </c>
      <c r="V18">
        <f t="shared" si="4"/>
        <v>0.11045096130023305</v>
      </c>
    </row>
    <row r="19" spans="1:22" x14ac:dyDescent="0.25">
      <c r="A19" t="str">
        <f>'Riordinamento atomi'!A21</f>
        <v>Tm</v>
      </c>
      <c r="B19">
        <f>'Riordinamento atomi'!B21</f>
        <v>2.6188310000000001</v>
      </c>
      <c r="C19">
        <f>'Riordinamento atomi'!C21</f>
        <v>2.2708197861000001</v>
      </c>
      <c r="D19">
        <f>'Riordinamento atomi'!D21</f>
        <v>5.2376620000000003</v>
      </c>
      <c r="G19" t="str">
        <f>'Riordinamento atomi'!I21</f>
        <v>Sc</v>
      </c>
      <c r="H19">
        <f>'Riordinamento atomi'!J21</f>
        <v>2.6535497874999998</v>
      </c>
      <c r="I19">
        <f>'Riordinamento atomi'!K21</f>
        <v>2.2160678106999998</v>
      </c>
      <c r="J19">
        <f>'Riordinamento atomi'!L21</f>
        <v>5.1564558262000002</v>
      </c>
      <c r="Q19" t="str">
        <f t="shared" si="0"/>
        <v>Sc</v>
      </c>
      <c r="R19">
        <f t="shared" si="3"/>
        <v>2.6596846207008391</v>
      </c>
      <c r="S19">
        <f t="shared" si="1"/>
        <v>2.2377546461216347</v>
      </c>
      <c r="T19">
        <f t="shared" si="2"/>
        <v>5.1641496264197704</v>
      </c>
      <c r="V19">
        <f t="shared" si="4"/>
        <v>9.0368085492369493E-2</v>
      </c>
    </row>
    <row r="20" spans="1:22" x14ac:dyDescent="0.25">
      <c r="A20" t="str">
        <f>'Riordinamento atomi'!A22</f>
        <v>Tm</v>
      </c>
      <c r="B20">
        <f>'Riordinamento atomi'!B22</f>
        <v>2.9668422139000001</v>
      </c>
      <c r="C20">
        <f>'Riordinamento atomi'!C22</f>
        <v>5.2376620000000003</v>
      </c>
      <c r="D20">
        <f>'Riordinamento atomi'!D22</f>
        <v>7.8564930000000004</v>
      </c>
      <c r="G20" t="str">
        <f>'Riordinamento atomi'!I22</f>
        <v>Sc</v>
      </c>
      <c r="H20">
        <f>'Riordinamento atomi'!J22</f>
        <v>3.0020544845999999</v>
      </c>
      <c r="I20">
        <f>'Riordinamento atomi'!K22</f>
        <v>5.1714849908999998</v>
      </c>
      <c r="J20">
        <f>'Riordinamento atomi'!L22</f>
        <v>7.7410464292999999</v>
      </c>
      <c r="Q20" t="str">
        <f t="shared" si="0"/>
        <v>Sc</v>
      </c>
      <c r="R20">
        <f t="shared" si="3"/>
        <v>3.0081893178008392</v>
      </c>
      <c r="S20">
        <f t="shared" si="1"/>
        <v>5.1931718263216347</v>
      </c>
      <c r="T20">
        <f t="shared" si="2"/>
        <v>7.74874022951977</v>
      </c>
      <c r="V20">
        <f t="shared" si="4"/>
        <v>0.12369162502402141</v>
      </c>
    </row>
    <row r="21" spans="1:22" x14ac:dyDescent="0.25">
      <c r="A21" t="str">
        <f>'Riordinamento atomi'!A23</f>
        <v>Tm</v>
      </c>
      <c r="B21">
        <f>'Riordinamento atomi'!B23</f>
        <v>5.2376620000000003</v>
      </c>
      <c r="C21">
        <f>'Riordinamento atomi'!C23</f>
        <v>2.6188310000000001</v>
      </c>
      <c r="D21">
        <f>'Riordinamento atomi'!D23</f>
        <v>2.2708197861000001</v>
      </c>
      <c r="G21" t="str">
        <f>'Riordinamento atomi'!I23</f>
        <v>Y</v>
      </c>
      <c r="H21">
        <f>'Riordinamento atomi'!J23</f>
        <v>5.2562574500999997</v>
      </c>
      <c r="I21">
        <f>'Riordinamento atomi'!K23</f>
        <v>2.6004367978</v>
      </c>
      <c r="J21">
        <f>'Riordinamento atomi'!L23</f>
        <v>2.3113328403</v>
      </c>
      <c r="Q21" t="str">
        <f t="shared" si="0"/>
        <v>Y</v>
      </c>
      <c r="R21">
        <f t="shared" si="3"/>
        <v>5.262392283300839</v>
      </c>
      <c r="S21">
        <f t="shared" si="1"/>
        <v>2.6221236332216349</v>
      </c>
      <c r="T21">
        <f t="shared" si="2"/>
        <v>2.3190266405197706</v>
      </c>
      <c r="V21">
        <f t="shared" si="4"/>
        <v>5.4280099103823469E-2</v>
      </c>
    </row>
    <row r="22" spans="1:22" x14ac:dyDescent="0.25">
      <c r="A22" t="str">
        <f>'Riordinamento atomi'!A24</f>
        <v>Tm</v>
      </c>
      <c r="B22">
        <f>'Riordinamento atomi'!B24</f>
        <v>2.2708197861000001</v>
      </c>
      <c r="C22">
        <f>'Riordinamento atomi'!C24</f>
        <v>5.2376620000000003</v>
      </c>
      <c r="D22">
        <f>'Riordinamento atomi'!D24</f>
        <v>2.6188310000000001</v>
      </c>
      <c r="G22" t="str">
        <f>'Riordinamento atomi'!I24</f>
        <v>Y</v>
      </c>
      <c r="H22">
        <f>'Riordinamento atomi'!J24</f>
        <v>2.3830097710000002</v>
      </c>
      <c r="I22">
        <f>'Riordinamento atomi'!K24</f>
        <v>5.1487694177999996</v>
      </c>
      <c r="J22">
        <f>'Riordinamento atomi'!L24</f>
        <v>2.6737147304</v>
      </c>
      <c r="Q22" t="str">
        <f t="shared" si="0"/>
        <v>Y</v>
      </c>
      <c r="R22">
        <f t="shared" si="3"/>
        <v>2.3891446042008395</v>
      </c>
      <c r="S22">
        <f t="shared" si="1"/>
        <v>5.1704562532216345</v>
      </c>
      <c r="T22">
        <f t="shared" si="2"/>
        <v>2.6814085306197706</v>
      </c>
      <c r="V22">
        <f t="shared" si="4"/>
        <v>0.14977757614911139</v>
      </c>
    </row>
    <row r="23" spans="1:22" x14ac:dyDescent="0.25">
      <c r="A23" t="str">
        <f>'Riordinamento atomi'!A25</f>
        <v>Tm</v>
      </c>
      <c r="B23">
        <f>'Riordinamento atomi'!B25</f>
        <v>5.2376620000000003</v>
      </c>
      <c r="C23">
        <f>'Riordinamento atomi'!C25</f>
        <v>7.8564930000000004</v>
      </c>
      <c r="D23">
        <f>'Riordinamento atomi'!D25</f>
        <v>2.9668422139000001</v>
      </c>
      <c r="G23" t="str">
        <f>'Riordinamento atomi'!I25</f>
        <v>Sc</v>
      </c>
      <c r="H23">
        <f>'Riordinamento atomi'!J25</f>
        <v>5.2769141088999998</v>
      </c>
      <c r="I23">
        <f>'Riordinamento atomi'!K25</f>
        <v>7.7749422034000002</v>
      </c>
      <c r="J23">
        <f>'Riordinamento atomi'!L25</f>
        <v>3.0829491593</v>
      </c>
      <c r="Q23" t="str">
        <f t="shared" si="0"/>
        <v>Sc</v>
      </c>
      <c r="R23">
        <f t="shared" si="3"/>
        <v>5.2830489421008391</v>
      </c>
      <c r="S23">
        <f t="shared" si="1"/>
        <v>7.796629038821635</v>
      </c>
      <c r="T23">
        <f t="shared" si="2"/>
        <v>3.0906429595197706</v>
      </c>
      <c r="V23">
        <f t="shared" si="4"/>
        <v>0.14481123222057346</v>
      </c>
    </row>
    <row r="24" spans="1:22" x14ac:dyDescent="0.25">
      <c r="A24" t="str">
        <f>'Riordinamento atomi'!A26</f>
        <v>Tm</v>
      </c>
      <c r="B24">
        <f>'Riordinamento atomi'!B26</f>
        <v>7.8564930000000004</v>
      </c>
      <c r="C24">
        <f>'Riordinamento atomi'!C26</f>
        <v>2.9668422139000001</v>
      </c>
      <c r="D24">
        <f>'Riordinamento atomi'!D26</f>
        <v>5.2376620000000003</v>
      </c>
      <c r="G24" t="str">
        <f>'Riordinamento atomi'!I26</f>
        <v>Y</v>
      </c>
      <c r="H24">
        <f>'Riordinamento atomi'!J26</f>
        <v>7.7219234293000003</v>
      </c>
      <c r="I24">
        <f>'Riordinamento atomi'!K26</f>
        <v>2.9870143322999998</v>
      </c>
      <c r="J24">
        <f>'Riordinamento atomi'!L26</f>
        <v>5.1705437004999997</v>
      </c>
      <c r="Q24" t="str">
        <f t="shared" si="0"/>
        <v>Y</v>
      </c>
      <c r="R24">
        <f t="shared" si="3"/>
        <v>7.7280582625008396</v>
      </c>
      <c r="S24">
        <f t="shared" si="1"/>
        <v>3.0087011677216347</v>
      </c>
      <c r="T24">
        <f t="shared" si="2"/>
        <v>5.1782375007197698</v>
      </c>
      <c r="V24">
        <f t="shared" si="4"/>
        <v>0.14757684413967584</v>
      </c>
    </row>
    <row r="25" spans="1:22" x14ac:dyDescent="0.25">
      <c r="A25" t="str">
        <f>'Riordinamento atomi'!A27</f>
        <v>Tm</v>
      </c>
      <c r="B25">
        <f>'Riordinamento atomi'!B27</f>
        <v>2.6188310000000001</v>
      </c>
      <c r="C25">
        <f>'Riordinamento atomi'!C27</f>
        <v>2.9668422139000001</v>
      </c>
      <c r="D25">
        <f>'Riordinamento atomi'!D27</f>
        <v>0</v>
      </c>
      <c r="G25" t="str">
        <f>'Riordinamento atomi'!I27</f>
        <v>Y</v>
      </c>
      <c r="H25">
        <f>'Riordinamento atomi'!J27</f>
        <v>2.6778724618999998</v>
      </c>
      <c r="I25">
        <f>'Riordinamento atomi'!K27</f>
        <v>2.9266680679000001</v>
      </c>
      <c r="J25">
        <f>'Riordinamento atomi'!L27</f>
        <v>3.0375356799999999E-2</v>
      </c>
      <c r="Q25" t="str">
        <f t="shared" si="0"/>
        <v>Y</v>
      </c>
      <c r="R25">
        <f t="shared" si="3"/>
        <v>2.6840072951008391</v>
      </c>
      <c r="S25">
        <f t="shared" si="1"/>
        <v>2.948354903321635</v>
      </c>
      <c r="T25">
        <f t="shared" si="2"/>
        <v>3.8069157019770469E-2</v>
      </c>
      <c r="V25">
        <f t="shared" si="4"/>
        <v>7.7710943963437487E-2</v>
      </c>
    </row>
    <row r="26" spans="1:22" x14ac:dyDescent="0.25">
      <c r="A26" t="str">
        <f>'Riordinamento atomi'!A28</f>
        <v>Tm</v>
      </c>
      <c r="B26">
        <f>'Riordinamento atomi'!B28</f>
        <v>2.2708197861000001</v>
      </c>
      <c r="C26">
        <f>'Riordinamento atomi'!C28</f>
        <v>0</v>
      </c>
      <c r="D26">
        <f>'Riordinamento atomi'!D28</f>
        <v>7.8564930000000004</v>
      </c>
      <c r="G26" t="str">
        <f>'Riordinamento atomi'!I28</f>
        <v>Y</v>
      </c>
      <c r="H26">
        <f>'Riordinamento atomi'!J28</f>
        <v>2.300866584</v>
      </c>
      <c r="I26">
        <f>'Riordinamento atomi'!K28</f>
        <v>3.8636743100000003E-2</v>
      </c>
      <c r="J26">
        <f>'Riordinamento atomi'!L28</f>
        <v>7.7246932605999996</v>
      </c>
      <c r="Q26" t="str">
        <f t="shared" si="0"/>
        <v>Y</v>
      </c>
      <c r="R26">
        <f t="shared" si="3"/>
        <v>2.3070014172008393</v>
      </c>
      <c r="S26">
        <f t="shared" si="1"/>
        <v>6.0323578521635043E-2</v>
      </c>
      <c r="T26">
        <f t="shared" si="2"/>
        <v>7.7323870608197698</v>
      </c>
      <c r="V26">
        <f t="shared" si="4"/>
        <v>0.14265457824612632</v>
      </c>
    </row>
    <row r="27" spans="1:22" x14ac:dyDescent="0.25">
      <c r="A27" t="str">
        <f>'Riordinamento atomi'!A29</f>
        <v>Tm</v>
      </c>
      <c r="B27">
        <f>'Riordinamento atomi'!B29</f>
        <v>0</v>
      </c>
      <c r="C27">
        <f>'Riordinamento atomi'!C29</f>
        <v>2.6188310000000001</v>
      </c>
      <c r="D27">
        <f>'Riordinamento atomi'!D29</f>
        <v>2.9668422139000001</v>
      </c>
      <c r="G27" t="str">
        <f>'Riordinamento atomi'!I29</f>
        <v>Sc</v>
      </c>
      <c r="H27">
        <f>'Riordinamento atomi'!J29</f>
        <v>0.12560289290000001</v>
      </c>
      <c r="I27">
        <f>'Riordinamento atomi'!K29</f>
        <v>2.6158167080000001</v>
      </c>
      <c r="J27">
        <f>'Riordinamento atomi'!L29</f>
        <v>3.0054018850999999</v>
      </c>
      <c r="Q27" t="str">
        <f t="shared" si="0"/>
        <v>Sc</v>
      </c>
      <c r="R27">
        <f t="shared" si="3"/>
        <v>0.13173772610083928</v>
      </c>
      <c r="S27">
        <f t="shared" si="1"/>
        <v>2.637503543421635</v>
      </c>
      <c r="T27">
        <f t="shared" si="2"/>
        <v>3.0130956853197706</v>
      </c>
      <c r="V27">
        <f t="shared" si="4"/>
        <v>0.14086474354653866</v>
      </c>
    </row>
    <row r="28" spans="1:22" x14ac:dyDescent="0.25">
      <c r="A28" t="str">
        <f>'Riordinamento atomi'!A30</f>
        <v>Tm</v>
      </c>
      <c r="B28">
        <f>'Riordinamento atomi'!B30</f>
        <v>2.9668422139000001</v>
      </c>
      <c r="C28">
        <f>'Riordinamento atomi'!C30</f>
        <v>0</v>
      </c>
      <c r="D28">
        <f>'Riordinamento atomi'!D30</f>
        <v>2.6188310000000001</v>
      </c>
      <c r="G28" t="str">
        <f>'Riordinamento atomi'!I30</f>
        <v>Sc</v>
      </c>
      <c r="H28">
        <f>'Riordinamento atomi'!J30</f>
        <v>3.0789151681</v>
      </c>
      <c r="I28">
        <f>'Riordinamento atomi'!K30</f>
        <v>3.1625422200000003E-2</v>
      </c>
      <c r="J28">
        <f>'Riordinamento atomi'!L30</f>
        <v>2.6571017368000001</v>
      </c>
      <c r="Q28" t="str">
        <f t="shared" si="0"/>
        <v>Sc</v>
      </c>
      <c r="R28">
        <f t="shared" si="3"/>
        <v>3.0850500013008393</v>
      </c>
      <c r="S28">
        <f t="shared" si="1"/>
        <v>5.3312257621635051E-2</v>
      </c>
      <c r="T28">
        <f t="shared" si="2"/>
        <v>2.6647955370197707</v>
      </c>
      <c r="V28">
        <f t="shared" si="4"/>
        <v>0.13757912806221526</v>
      </c>
    </row>
    <row r="29" spans="1:22" x14ac:dyDescent="0.25">
      <c r="A29" t="str">
        <f>'Riordinamento atomi'!A31</f>
        <v>Tm</v>
      </c>
      <c r="B29">
        <f>'Riordinamento atomi'!B31</f>
        <v>0</v>
      </c>
      <c r="C29">
        <f>'Riordinamento atomi'!C31</f>
        <v>7.8564930000000004</v>
      </c>
      <c r="D29">
        <f>'Riordinamento atomi'!D31</f>
        <v>2.2708197861000001</v>
      </c>
      <c r="G29" t="str">
        <f>'Riordinamento atomi'!I31</f>
        <v>Tm</v>
      </c>
      <c r="H29">
        <f>'Riordinamento atomi'!J31</f>
        <v>0.16208232959999999</v>
      </c>
      <c r="I29">
        <f>'Riordinamento atomi'!K31</f>
        <v>7.7931340564999996</v>
      </c>
      <c r="J29">
        <f>'Riordinamento atomi'!L31</f>
        <v>2.3788194962999998</v>
      </c>
      <c r="Q29" t="str">
        <f t="shared" si="0"/>
        <v>Tm</v>
      </c>
      <c r="R29">
        <f t="shared" si="3"/>
        <v>0.16821716280083926</v>
      </c>
      <c r="S29">
        <f t="shared" si="1"/>
        <v>7.8148208919216344</v>
      </c>
      <c r="T29">
        <f t="shared" si="2"/>
        <v>2.3865132965197704</v>
      </c>
      <c r="V29">
        <f t="shared" si="4"/>
        <v>0.20837122355476193</v>
      </c>
    </row>
    <row r="30" spans="1:22" x14ac:dyDescent="0.25">
      <c r="A30" t="str">
        <f>'Riordinamento atomi'!A32</f>
        <v>Tm</v>
      </c>
      <c r="B30">
        <f>'Riordinamento atomi'!B32</f>
        <v>7.8564930000000004</v>
      </c>
      <c r="C30">
        <f>'Riordinamento atomi'!C32</f>
        <v>2.2708197861000001</v>
      </c>
      <c r="D30">
        <f>'Riordinamento atomi'!D32</f>
        <v>0</v>
      </c>
      <c r="G30" t="str">
        <f>'Riordinamento atomi'!I32</f>
        <v>Sc</v>
      </c>
      <c r="H30">
        <f>'Riordinamento atomi'!J32</f>
        <v>7.7451456329999999</v>
      </c>
      <c r="I30">
        <f>'Riordinamento atomi'!K32</f>
        <v>2.3005772322000002</v>
      </c>
      <c r="J30">
        <f>'Riordinamento atomi'!L32</f>
        <v>6.0468586499999998E-2</v>
      </c>
      <c r="Q30" t="str">
        <f t="shared" si="0"/>
        <v>Sc</v>
      </c>
      <c r="R30">
        <f t="shared" si="3"/>
        <v>7.7512804662008392</v>
      </c>
      <c r="S30">
        <f t="shared" si="1"/>
        <v>2.3222640676216351</v>
      </c>
      <c r="T30">
        <f t="shared" si="2"/>
        <v>6.8162386719770471E-2</v>
      </c>
      <c r="V30">
        <f t="shared" si="4"/>
        <v>0.13550757297307189</v>
      </c>
    </row>
    <row r="31" spans="1:22" x14ac:dyDescent="0.25">
      <c r="A31" t="str">
        <f>'Riordinamento atomi'!A33</f>
        <v>Tm</v>
      </c>
      <c r="B31">
        <f>'Riordinamento atomi'!B33</f>
        <v>0</v>
      </c>
      <c r="C31">
        <f>'Riordinamento atomi'!C33</f>
        <v>0</v>
      </c>
      <c r="D31">
        <f>'Riordinamento atomi'!D33</f>
        <v>5.2376620000000003</v>
      </c>
      <c r="G31" t="str">
        <f>'Riordinamento atomi'!I33</f>
        <v>Sc</v>
      </c>
      <c r="H31">
        <f>'Riordinamento atomi'!J33</f>
        <v>8.5321402000000005E-2</v>
      </c>
      <c r="I31">
        <f>'Riordinamento atomi'!K33</f>
        <v>8.4896367599999994E-2</v>
      </c>
      <c r="J31">
        <f>'Riordinamento atomi'!L33</f>
        <v>5.2130074915</v>
      </c>
      <c r="Q31" t="str">
        <f t="shared" si="0"/>
        <v>Sc</v>
      </c>
      <c r="R31">
        <f t="shared" si="3"/>
        <v>9.1456235200839286E-2</v>
      </c>
      <c r="S31">
        <f t="shared" si="1"/>
        <v>0.10658320302163504</v>
      </c>
      <c r="T31">
        <f t="shared" si="2"/>
        <v>5.2207012917197702</v>
      </c>
      <c r="V31">
        <f t="shared" si="4"/>
        <v>0.14146337953275887</v>
      </c>
    </row>
    <row r="32" spans="1:22" x14ac:dyDescent="0.25">
      <c r="A32" t="str">
        <f>'Riordinamento atomi'!A34</f>
        <v>Tm</v>
      </c>
      <c r="B32">
        <f>'Riordinamento atomi'!B34</f>
        <v>0</v>
      </c>
      <c r="C32">
        <f>'Riordinamento atomi'!C34</f>
        <v>0</v>
      </c>
      <c r="D32">
        <f>'Riordinamento atomi'!D34</f>
        <v>0</v>
      </c>
      <c r="G32" t="str">
        <f>'Riordinamento atomi'!I34</f>
        <v>Tm</v>
      </c>
      <c r="H32">
        <f>'Riordinamento atomi'!J34</f>
        <v>9.1767085200000001E-2</v>
      </c>
      <c r="I32">
        <f>'Riordinamento atomi'!K34</f>
        <v>9.1585370499999999E-2</v>
      </c>
      <c r="J32">
        <f>'Riordinamento atomi'!L34</f>
        <v>9.1268190900000004E-2</v>
      </c>
      <c r="Q32" t="str">
        <f t="shared" si="0"/>
        <v>Tm</v>
      </c>
      <c r="R32">
        <f t="shared" si="3"/>
        <v>9.7901918400839283E-2</v>
      </c>
      <c r="S32">
        <f t="shared" si="1"/>
        <v>0.11327220592163505</v>
      </c>
      <c r="T32">
        <f t="shared" si="2"/>
        <v>9.896199111977047E-2</v>
      </c>
      <c r="V32">
        <f t="shared" si="4"/>
        <v>0.17946825331324595</v>
      </c>
    </row>
    <row r="33" spans="1:22" x14ac:dyDescent="0.25">
      <c r="A33" t="str">
        <f>'Riordinamento atomi'!A35</f>
        <v>Tm</v>
      </c>
      <c r="B33">
        <f>'Riordinamento atomi'!B35</f>
        <v>5.2376620000000003</v>
      </c>
      <c r="C33">
        <f>'Riordinamento atomi'!C35</f>
        <v>0</v>
      </c>
      <c r="D33">
        <f>'Riordinamento atomi'!D35</f>
        <v>0</v>
      </c>
      <c r="G33" t="str">
        <f>'Riordinamento atomi'!I35</f>
        <v>Sc</v>
      </c>
      <c r="H33">
        <f>'Riordinamento atomi'!J35</f>
        <v>5.2137154594000004</v>
      </c>
      <c r="I33">
        <f>'Riordinamento atomi'!K35</f>
        <v>9.2064377599999997E-2</v>
      </c>
      <c r="J33">
        <f>'Riordinamento atomi'!L35</f>
        <v>9.1986696300000004E-2</v>
      </c>
      <c r="Q33" t="str">
        <f t="shared" si="0"/>
        <v>Sc</v>
      </c>
      <c r="R33">
        <f t="shared" si="3"/>
        <v>5.2198502926008397</v>
      </c>
      <c r="S33">
        <f t="shared" si="1"/>
        <v>0.11375121302163504</v>
      </c>
      <c r="T33">
        <f t="shared" si="2"/>
        <v>9.968049651977047E-2</v>
      </c>
      <c r="V33">
        <f t="shared" si="4"/>
        <v>0.15229181452328514</v>
      </c>
    </row>
    <row r="34" spans="1:22" x14ac:dyDescent="0.25">
      <c r="A34" t="str">
        <f>'Riordinamento atomi'!A36</f>
        <v>Tm</v>
      </c>
      <c r="B34">
        <f>'Riordinamento atomi'!B36</f>
        <v>0</v>
      </c>
      <c r="C34">
        <f>'Riordinamento atomi'!C36</f>
        <v>5.2376620000000003</v>
      </c>
      <c r="D34">
        <f>'Riordinamento atomi'!D36</f>
        <v>0</v>
      </c>
      <c r="G34" t="str">
        <f>'Riordinamento atomi'!I36</f>
        <v>Y</v>
      </c>
      <c r="H34">
        <f>'Riordinamento atomi'!J36</f>
        <v>9.9700052600000005E-2</v>
      </c>
      <c r="I34">
        <f>'Riordinamento atomi'!K36</f>
        <v>5.2142508040999997</v>
      </c>
      <c r="J34">
        <f>'Riordinamento atomi'!L36</f>
        <v>9.1766105299999998E-2</v>
      </c>
      <c r="Q34" t="str">
        <f t="shared" si="0"/>
        <v>Y</v>
      </c>
      <c r="R34">
        <f t="shared" si="3"/>
        <v>0.10583488580083929</v>
      </c>
      <c r="S34">
        <f t="shared" si="1"/>
        <v>5.2359376395216346</v>
      </c>
      <c r="T34">
        <f t="shared" si="2"/>
        <v>9.9459905519770464E-2</v>
      </c>
      <c r="V34">
        <f t="shared" si="4"/>
        <v>0.14524554821934374</v>
      </c>
    </row>
    <row r="35" spans="1:22" x14ac:dyDescent="0.25">
      <c r="A35" t="str">
        <f>'Riordinamento atomi'!A37</f>
        <v>O</v>
      </c>
      <c r="B35">
        <f>'Riordinamento atomi'!B37</f>
        <v>9.4496640764999995</v>
      </c>
      <c r="C35">
        <f>'Riordinamento atomi'!C37</f>
        <v>8.9969100979000007</v>
      </c>
      <c r="D35">
        <f>'Riordinamento atomi'!D37</f>
        <v>3.8763412696000001</v>
      </c>
      <c r="G35" t="str">
        <f>'Riordinamento atomi'!I37</f>
        <v>O</v>
      </c>
      <c r="H35">
        <f>'Riordinamento atomi'!J37</f>
        <v>9.3356541069999999</v>
      </c>
      <c r="I35">
        <f>'Riordinamento atomi'!K37</f>
        <v>8.8971578837000003</v>
      </c>
      <c r="J35">
        <f>'Riordinamento atomi'!L37</f>
        <v>4.0111251936999999</v>
      </c>
      <c r="Q35" t="str">
        <f t="shared" si="0"/>
        <v>O</v>
      </c>
      <c r="R35">
        <f t="shared" si="3"/>
        <v>9.3417889402008392</v>
      </c>
      <c r="S35">
        <f t="shared" si="1"/>
        <v>8.9188447191216351</v>
      </c>
      <c r="T35">
        <f t="shared" si="2"/>
        <v>4.01881899391977</v>
      </c>
      <c r="V35">
        <f t="shared" si="4"/>
        <v>0.19501576942060986</v>
      </c>
    </row>
    <row r="36" spans="1:22" x14ac:dyDescent="0.25">
      <c r="A36" t="str">
        <f>'Riordinamento atomi'!A38</f>
        <v>O</v>
      </c>
      <c r="B36">
        <f>'Riordinamento atomi'!B38</f>
        <v>1.0256599234999999</v>
      </c>
      <c r="C36">
        <f>'Riordinamento atomi'!C38</f>
        <v>6.7160759021000001</v>
      </c>
      <c r="D36">
        <f>'Riordinamento atomi'!D38</f>
        <v>3.8763412696000001</v>
      </c>
      <c r="G36" t="str">
        <f>'Riordinamento atomi'!I38</f>
        <v>O</v>
      </c>
      <c r="H36">
        <f>'Riordinamento atomi'!J38</f>
        <v>1.1769312726000001</v>
      </c>
      <c r="I36">
        <f>'Riordinamento atomi'!K38</f>
        <v>6.6156258719999999</v>
      </c>
      <c r="J36">
        <f>'Riordinamento atomi'!L38</f>
        <v>3.911181236</v>
      </c>
      <c r="Q36" t="str">
        <f t="shared" si="0"/>
        <v>O</v>
      </c>
      <c r="R36">
        <f t="shared" si="3"/>
        <v>1.1830661058008394</v>
      </c>
      <c r="S36">
        <f t="shared" si="1"/>
        <v>6.6373127074216347</v>
      </c>
      <c r="T36">
        <f t="shared" si="2"/>
        <v>3.9188750362197706</v>
      </c>
      <c r="V36">
        <f t="shared" si="4"/>
        <v>0.18107862481621703</v>
      </c>
    </row>
    <row r="37" spans="1:22" x14ac:dyDescent="0.25">
      <c r="A37" t="str">
        <f>'Riordinamento atomi'!A39</f>
        <v>O</v>
      </c>
      <c r="B37">
        <f>'Riordinamento atomi'!B39</f>
        <v>4.2120020765000001</v>
      </c>
      <c r="C37">
        <f>'Riordinamento atomi'!C39</f>
        <v>6.7160759021000001</v>
      </c>
      <c r="D37">
        <f>'Riordinamento atomi'!D39</f>
        <v>6.5989827304000004</v>
      </c>
      <c r="G37" t="str">
        <f>'Riordinamento atomi'!I39</f>
        <v>O</v>
      </c>
      <c r="H37">
        <f>'Riordinamento atomi'!J39</f>
        <v>4.2577756302000003</v>
      </c>
      <c r="I37">
        <f>'Riordinamento atomi'!K39</f>
        <v>6.5109722224000004</v>
      </c>
      <c r="J37">
        <f>'Riordinamento atomi'!L39</f>
        <v>6.5683742289999998</v>
      </c>
      <c r="Q37" t="str">
        <f t="shared" si="0"/>
        <v>O</v>
      </c>
      <c r="R37">
        <f t="shared" si="3"/>
        <v>4.2639104634008396</v>
      </c>
      <c r="S37">
        <f t="shared" si="1"/>
        <v>6.5326590578216353</v>
      </c>
      <c r="T37">
        <f t="shared" si="2"/>
        <v>6.57606802921977</v>
      </c>
      <c r="V37">
        <f t="shared" si="4"/>
        <v>0.19199297624095632</v>
      </c>
    </row>
    <row r="38" spans="1:22" x14ac:dyDescent="0.25">
      <c r="A38" t="str">
        <f>'Riordinamento atomi'!A40</f>
        <v>O</v>
      </c>
      <c r="B38">
        <f>'Riordinamento atomi'!B40</f>
        <v>3.8763412696000001</v>
      </c>
      <c r="C38">
        <f>'Riordinamento atomi'!C40</f>
        <v>1.0256599234999999</v>
      </c>
      <c r="D38">
        <f>'Riordinamento atomi'!D40</f>
        <v>6.7160759021000001</v>
      </c>
      <c r="G38" t="str">
        <f>'Riordinamento atomi'!I40</f>
        <v>O</v>
      </c>
      <c r="H38">
        <f>'Riordinamento atomi'!J40</f>
        <v>3.8998677920000002</v>
      </c>
      <c r="I38">
        <f>'Riordinamento atomi'!K40</f>
        <v>1.0698250046</v>
      </c>
      <c r="J38">
        <f>'Riordinamento atomi'!L40</f>
        <v>6.5896837042999996</v>
      </c>
      <c r="Q38" t="str">
        <f t="shared" si="0"/>
        <v>O</v>
      </c>
      <c r="R38">
        <f t="shared" si="3"/>
        <v>3.9060026252008395</v>
      </c>
      <c r="S38">
        <f t="shared" si="1"/>
        <v>1.091511840021635</v>
      </c>
      <c r="T38">
        <f t="shared" si="2"/>
        <v>6.5973775045197698</v>
      </c>
      <c r="V38">
        <f t="shared" si="4"/>
        <v>0.13894452315138681</v>
      </c>
    </row>
    <row r="39" spans="1:22" x14ac:dyDescent="0.25">
      <c r="A39" t="str">
        <f>'Riordinamento atomi'!A41</f>
        <v>O</v>
      </c>
      <c r="B39">
        <f>'Riordinamento atomi'!B41</f>
        <v>8.9969100979000007</v>
      </c>
      <c r="C39">
        <f>'Riordinamento atomi'!C41</f>
        <v>3.8763412696000001</v>
      </c>
      <c r="D39">
        <f>'Riordinamento atomi'!D41</f>
        <v>9.4496640764999995</v>
      </c>
      <c r="G39" t="str">
        <f>'Riordinamento atomi'!I41</f>
        <v>O</v>
      </c>
      <c r="H39">
        <f>'Riordinamento atomi'!J41</f>
        <v>8.7989339111000007</v>
      </c>
      <c r="I39">
        <f>'Riordinamento atomi'!K41</f>
        <v>3.8412293827999999</v>
      </c>
      <c r="J39">
        <f>'Riordinamento atomi'!L41</f>
        <v>9.3361018881</v>
      </c>
      <c r="Q39" t="str">
        <f t="shared" si="0"/>
        <v>O</v>
      </c>
      <c r="R39">
        <f t="shared" si="3"/>
        <v>8.80506874430084</v>
      </c>
      <c r="S39">
        <f t="shared" si="1"/>
        <v>3.8629162182216348</v>
      </c>
      <c r="T39">
        <f t="shared" si="2"/>
        <v>9.343795688319771</v>
      </c>
      <c r="V39">
        <f t="shared" si="4"/>
        <v>0.2195255169021349</v>
      </c>
    </row>
    <row r="40" spans="1:22" x14ac:dyDescent="0.25">
      <c r="A40" t="str">
        <f>'Riordinamento atomi'!A42</f>
        <v>O</v>
      </c>
      <c r="B40">
        <f>'Riordinamento atomi'!B42</f>
        <v>8.9969100979000007</v>
      </c>
      <c r="C40">
        <f>'Riordinamento atomi'!C42</f>
        <v>6.5989827304000004</v>
      </c>
      <c r="D40">
        <f>'Riordinamento atomi'!D42</f>
        <v>6.2633219235000004</v>
      </c>
      <c r="G40" t="str">
        <f>'Riordinamento atomi'!I42</f>
        <v>O</v>
      </c>
      <c r="H40">
        <f>'Riordinamento atomi'!J42</f>
        <v>8.9006155222000007</v>
      </c>
      <c r="I40">
        <f>'Riordinamento atomi'!K42</f>
        <v>6.6876987622000001</v>
      </c>
      <c r="J40">
        <f>'Riordinamento atomi'!L42</f>
        <v>6.2017343058999996</v>
      </c>
      <c r="Q40" t="str">
        <f t="shared" si="0"/>
        <v>O</v>
      </c>
      <c r="R40">
        <f t="shared" si="3"/>
        <v>8.90675035540084</v>
      </c>
      <c r="S40">
        <f t="shared" si="1"/>
        <v>6.709385597621635</v>
      </c>
      <c r="T40">
        <f t="shared" si="2"/>
        <v>6.2094281061197698</v>
      </c>
      <c r="V40">
        <f t="shared" si="4"/>
        <v>0.15238804352732693</v>
      </c>
    </row>
    <row r="41" spans="1:22" x14ac:dyDescent="0.25">
      <c r="A41" t="str">
        <f>'Riordinamento atomi'!A43</f>
        <v>O</v>
      </c>
      <c r="B41">
        <f>'Riordinamento atomi'!B43</f>
        <v>6.5989827304000004</v>
      </c>
      <c r="C41">
        <f>'Riordinamento atomi'!C43</f>
        <v>6.2633219235000004</v>
      </c>
      <c r="D41">
        <f>'Riordinamento atomi'!D43</f>
        <v>8.9969100979000007</v>
      </c>
      <c r="G41" t="str">
        <f>'Riordinamento atomi'!I43</f>
        <v>O</v>
      </c>
      <c r="H41">
        <f>'Riordinamento atomi'!J43</f>
        <v>6.5128588997000003</v>
      </c>
      <c r="I41">
        <f>'Riordinamento atomi'!K43</f>
        <v>6.2824329286999996</v>
      </c>
      <c r="J41">
        <f>'Riordinamento atomi'!L43</f>
        <v>8.9269931025999991</v>
      </c>
      <c r="Q41" t="str">
        <f t="shared" si="0"/>
        <v>O</v>
      </c>
      <c r="R41">
        <f t="shared" si="3"/>
        <v>6.5189937329008396</v>
      </c>
      <c r="S41">
        <f t="shared" si="1"/>
        <v>6.3041197641216344</v>
      </c>
      <c r="T41">
        <f t="shared" si="2"/>
        <v>8.9346869028197702</v>
      </c>
      <c r="V41">
        <f t="shared" si="4"/>
        <v>0.10924481464262471</v>
      </c>
    </row>
    <row r="42" spans="1:22" x14ac:dyDescent="0.25">
      <c r="A42" t="str">
        <f>'Riordinamento atomi'!A44</f>
        <v>O</v>
      </c>
      <c r="B42">
        <f>'Riordinamento atomi'!B44</f>
        <v>6.7160759021000001</v>
      </c>
      <c r="C42">
        <f>'Riordinamento atomi'!C44</f>
        <v>3.8763412696000001</v>
      </c>
      <c r="D42">
        <f>'Riordinamento atomi'!D44</f>
        <v>1.0256599234999999</v>
      </c>
      <c r="G42" t="str">
        <f>'Riordinamento atomi'!I44</f>
        <v>O</v>
      </c>
      <c r="H42">
        <f>'Riordinamento atomi'!J44</f>
        <v>6.7800921475000004</v>
      </c>
      <c r="I42">
        <f>'Riordinamento atomi'!K44</f>
        <v>3.8764311207</v>
      </c>
      <c r="J42">
        <f>'Riordinamento atomi'!L44</f>
        <v>1.1139213727999999</v>
      </c>
      <c r="Q42" t="str">
        <f t="shared" si="0"/>
        <v>O</v>
      </c>
      <c r="R42">
        <f t="shared" si="3"/>
        <v>6.7862269807008397</v>
      </c>
      <c r="S42">
        <f t="shared" si="1"/>
        <v>3.8981179561216348</v>
      </c>
      <c r="T42">
        <f t="shared" si="2"/>
        <v>1.1216151730197703</v>
      </c>
      <c r="V42">
        <f t="shared" si="4"/>
        <v>0.120842077999032</v>
      </c>
    </row>
    <row r="43" spans="1:22" x14ac:dyDescent="0.25">
      <c r="A43" t="str">
        <f>'Riordinamento atomi'!A45</f>
        <v>O</v>
      </c>
      <c r="B43">
        <f>'Riordinamento atomi'!B45</f>
        <v>6.5989827304000004</v>
      </c>
      <c r="C43">
        <f>'Riordinamento atomi'!C45</f>
        <v>4.2120020765000001</v>
      </c>
      <c r="D43">
        <f>'Riordinamento atomi'!D45</f>
        <v>6.7160759021000001</v>
      </c>
      <c r="G43" t="str">
        <f>'Riordinamento atomi'!I45</f>
        <v>O</v>
      </c>
      <c r="H43">
        <f>'Riordinamento atomi'!J45</f>
        <v>6.4124210728</v>
      </c>
      <c r="I43">
        <f>'Riordinamento atomi'!K45</f>
        <v>4.1967080848</v>
      </c>
      <c r="J43">
        <f>'Riordinamento atomi'!L45</f>
        <v>6.6461674702</v>
      </c>
      <c r="Q43" t="str">
        <f t="shared" si="0"/>
        <v>O</v>
      </c>
      <c r="R43">
        <f t="shared" si="3"/>
        <v>6.4185559060008393</v>
      </c>
      <c r="S43">
        <f t="shared" si="1"/>
        <v>4.2183949202216349</v>
      </c>
      <c r="T43">
        <f t="shared" si="2"/>
        <v>6.6538612704197702</v>
      </c>
      <c r="V43">
        <f t="shared" si="4"/>
        <v>0.19095907364857434</v>
      </c>
    </row>
    <row r="44" spans="1:22" x14ac:dyDescent="0.25">
      <c r="A44" t="str">
        <f>'Riordinamento atomi'!A46</f>
        <v>O</v>
      </c>
      <c r="B44">
        <f>'Riordinamento atomi'!B46</f>
        <v>6.7160759021000001</v>
      </c>
      <c r="C44">
        <f>'Riordinamento atomi'!C46</f>
        <v>6.5989827304000004</v>
      </c>
      <c r="D44">
        <f>'Riordinamento atomi'!D46</f>
        <v>4.2120020765000001</v>
      </c>
      <c r="G44" t="str">
        <f>'Riordinamento atomi'!I46</f>
        <v>O</v>
      </c>
      <c r="H44">
        <f>'Riordinamento atomi'!J46</f>
        <v>6.7099799609000002</v>
      </c>
      <c r="I44">
        <f>'Riordinamento atomi'!K46</f>
        <v>6.5883119075999996</v>
      </c>
      <c r="J44">
        <f>'Riordinamento atomi'!L46</f>
        <v>4.3160361059000003</v>
      </c>
      <c r="Q44" t="str">
        <f t="shared" si="0"/>
        <v>O</v>
      </c>
      <c r="R44">
        <f t="shared" si="3"/>
        <v>6.7161147941008394</v>
      </c>
      <c r="S44">
        <f t="shared" si="1"/>
        <v>6.6099987430216345</v>
      </c>
      <c r="T44">
        <f t="shared" si="2"/>
        <v>4.3237299061197705</v>
      </c>
      <c r="V44">
        <f t="shared" si="4"/>
        <v>0.11226959498551763</v>
      </c>
    </row>
    <row r="45" spans="1:22" x14ac:dyDescent="0.25">
      <c r="A45" t="str">
        <f>'Riordinamento atomi'!A47</f>
        <v>O</v>
      </c>
      <c r="B45">
        <f>'Riordinamento atomi'!B47</f>
        <v>3.8763412696000001</v>
      </c>
      <c r="C45">
        <f>'Riordinamento atomi'!C47</f>
        <v>9.4496640764999995</v>
      </c>
      <c r="D45">
        <f>'Riordinamento atomi'!D47</f>
        <v>8.9969100979000007</v>
      </c>
      <c r="G45" t="str">
        <f>'Riordinamento atomi'!I47</f>
        <v>O</v>
      </c>
      <c r="H45">
        <f>'Riordinamento atomi'!J47</f>
        <v>3.8600914123000001</v>
      </c>
      <c r="I45">
        <f>'Riordinamento atomi'!K47</f>
        <v>9.3672758129000009</v>
      </c>
      <c r="J45">
        <f>'Riordinamento atomi'!L47</f>
        <v>9.0278904196000003</v>
      </c>
      <c r="Q45" t="str">
        <f t="shared" si="0"/>
        <v>O</v>
      </c>
      <c r="R45">
        <f t="shared" si="3"/>
        <v>3.8662262455008394</v>
      </c>
      <c r="S45">
        <f t="shared" si="1"/>
        <v>9.3889626483216357</v>
      </c>
      <c r="T45">
        <f t="shared" si="2"/>
        <v>9.0355842198197713</v>
      </c>
      <c r="V45">
        <f t="shared" si="4"/>
        <v>7.268194274842231E-2</v>
      </c>
    </row>
    <row r="46" spans="1:22" x14ac:dyDescent="0.25">
      <c r="A46" t="str">
        <f>'Riordinamento atomi'!A48</f>
        <v>O</v>
      </c>
      <c r="B46">
        <f>'Riordinamento atomi'!B48</f>
        <v>6.2633219235000004</v>
      </c>
      <c r="C46">
        <f>'Riordinamento atomi'!C48</f>
        <v>8.9969100979000007</v>
      </c>
      <c r="D46">
        <f>'Riordinamento atomi'!D48</f>
        <v>6.5989827304000004</v>
      </c>
      <c r="G46" t="str">
        <f>'Riordinamento atomi'!I48</f>
        <v>O</v>
      </c>
      <c r="H46">
        <f>'Riordinamento atomi'!J48</f>
        <v>6.2036802728999998</v>
      </c>
      <c r="I46">
        <f>'Riordinamento atomi'!K48</f>
        <v>8.9503367459999996</v>
      </c>
      <c r="J46">
        <f>'Riordinamento atomi'!L48</f>
        <v>6.5195891291999999</v>
      </c>
      <c r="Q46" t="str">
        <f t="shared" si="0"/>
        <v>O</v>
      </c>
      <c r="R46">
        <f t="shared" si="3"/>
        <v>6.2098151061008391</v>
      </c>
      <c r="S46">
        <f t="shared" si="1"/>
        <v>8.9720235814216345</v>
      </c>
      <c r="T46">
        <f t="shared" si="2"/>
        <v>6.5272829294197701</v>
      </c>
      <c r="V46">
        <f t="shared" si="4"/>
        <v>9.2861077267172729E-2</v>
      </c>
    </row>
    <row r="47" spans="1:22" x14ac:dyDescent="0.25">
      <c r="A47" t="str">
        <f>'Riordinamento atomi'!A49</f>
        <v>O</v>
      </c>
      <c r="B47">
        <f>'Riordinamento atomi'!B49</f>
        <v>6.2633219235000004</v>
      </c>
      <c r="C47">
        <f>'Riordinamento atomi'!C49</f>
        <v>6.7160759021000001</v>
      </c>
      <c r="D47">
        <f>'Riordinamento atomi'!D49</f>
        <v>1.3613207303999999</v>
      </c>
      <c r="G47" t="str">
        <f>'Riordinamento atomi'!I49</f>
        <v>O</v>
      </c>
      <c r="H47">
        <f>'Riordinamento atomi'!J49</f>
        <v>6.2094777099999998</v>
      </c>
      <c r="I47">
        <f>'Riordinamento atomi'!K49</f>
        <v>6.6465160832999999</v>
      </c>
      <c r="J47">
        <f>'Riordinamento atomi'!L49</f>
        <v>1.573877456</v>
      </c>
      <c r="Q47" t="str">
        <f t="shared" si="0"/>
        <v>O</v>
      </c>
      <c r="R47">
        <f t="shared" si="3"/>
        <v>6.2156125432008391</v>
      </c>
      <c r="S47">
        <f t="shared" si="1"/>
        <v>6.6682029187216347</v>
      </c>
      <c r="T47">
        <f t="shared" si="2"/>
        <v>1.5815712562197703</v>
      </c>
      <c r="V47">
        <f t="shared" si="4"/>
        <v>0.23038728617256771</v>
      </c>
    </row>
    <row r="48" spans="1:22" x14ac:dyDescent="0.25">
      <c r="A48" t="str">
        <f>'Riordinamento atomi'!A50</f>
        <v>O</v>
      </c>
      <c r="B48">
        <f>'Riordinamento atomi'!B50</f>
        <v>4.2120020765000001</v>
      </c>
      <c r="C48">
        <f>'Riordinamento atomi'!C50</f>
        <v>8.9969100979000007</v>
      </c>
      <c r="D48">
        <f>'Riordinamento atomi'!D50</f>
        <v>1.3613207303999999</v>
      </c>
      <c r="G48" t="str">
        <f>'Riordinamento atomi'!I50</f>
        <v>O</v>
      </c>
      <c r="H48">
        <f>'Riordinamento atomi'!J50</f>
        <v>4.3252138699999998</v>
      </c>
      <c r="I48">
        <f>'Riordinamento atomi'!K50</f>
        <v>8.8385784803000007</v>
      </c>
      <c r="J48">
        <f>'Riordinamento atomi'!L50</f>
        <v>1.4723072975</v>
      </c>
      <c r="Q48" t="str">
        <f t="shared" si="0"/>
        <v>O</v>
      </c>
      <c r="R48">
        <f t="shared" si="3"/>
        <v>4.3313487032008391</v>
      </c>
      <c r="S48">
        <f t="shared" si="1"/>
        <v>8.8602653157216356</v>
      </c>
      <c r="T48">
        <f t="shared" si="2"/>
        <v>1.4800010977197704</v>
      </c>
      <c r="V48">
        <f t="shared" si="4"/>
        <v>0.21679585648392341</v>
      </c>
    </row>
    <row r="49" spans="1:22" x14ac:dyDescent="0.25">
      <c r="A49" t="str">
        <f>'Riordinamento atomi'!A51</f>
        <v>O</v>
      </c>
      <c r="B49">
        <f>'Riordinamento atomi'!B51</f>
        <v>1.0256599234999999</v>
      </c>
      <c r="C49">
        <f>'Riordinamento atomi'!C51</f>
        <v>8.9969100979000007</v>
      </c>
      <c r="D49">
        <f>'Riordinamento atomi'!D51</f>
        <v>9.1140032695999995</v>
      </c>
      <c r="G49" t="str">
        <f>'Riordinamento atomi'!I51</f>
        <v>O</v>
      </c>
      <c r="H49">
        <f>'Riordinamento atomi'!J51</f>
        <v>1.1143195257</v>
      </c>
      <c r="I49">
        <f>'Riordinamento atomi'!K51</f>
        <v>8.7600338827000002</v>
      </c>
      <c r="J49">
        <f>'Riordinamento atomi'!L51</f>
        <v>8.9984441696000008</v>
      </c>
      <c r="Q49" t="str">
        <f t="shared" si="0"/>
        <v>O</v>
      </c>
      <c r="R49">
        <f t="shared" si="3"/>
        <v>1.1204543589008393</v>
      </c>
      <c r="S49">
        <f t="shared" si="1"/>
        <v>8.781720718121635</v>
      </c>
      <c r="T49">
        <f t="shared" si="2"/>
        <v>9.0061379698197719</v>
      </c>
      <c r="V49">
        <f t="shared" si="4"/>
        <v>0.25870326060766996</v>
      </c>
    </row>
    <row r="50" spans="1:22" x14ac:dyDescent="0.25">
      <c r="A50" t="str">
        <f>'Riordinamento atomi'!A52</f>
        <v>O</v>
      </c>
      <c r="B50">
        <f>'Riordinamento atomi'!B52</f>
        <v>1.3613207303999999</v>
      </c>
      <c r="C50">
        <f>'Riordinamento atomi'!C52</f>
        <v>4.2120020765000001</v>
      </c>
      <c r="D50">
        <f>'Riordinamento atomi'!D52</f>
        <v>8.9969100979000007</v>
      </c>
      <c r="G50" t="str">
        <f>'Riordinamento atomi'!I52</f>
        <v>O</v>
      </c>
      <c r="H50">
        <f>'Riordinamento atomi'!J52</f>
        <v>1.4465518467</v>
      </c>
      <c r="I50">
        <f>'Riordinamento atomi'!K52</f>
        <v>4.2027715289999996</v>
      </c>
      <c r="J50">
        <f>'Riordinamento atomi'!L52</f>
        <v>8.8059141153000002</v>
      </c>
      <c r="Q50" t="str">
        <f t="shared" si="0"/>
        <v>O</v>
      </c>
      <c r="R50">
        <f t="shared" si="3"/>
        <v>1.4526866799008393</v>
      </c>
      <c r="S50">
        <f t="shared" si="1"/>
        <v>4.2244583644216345</v>
      </c>
      <c r="T50">
        <f t="shared" si="2"/>
        <v>8.8136079155197713</v>
      </c>
      <c r="V50">
        <f t="shared" si="4"/>
        <v>0.20518914664848015</v>
      </c>
    </row>
    <row r="51" spans="1:22" x14ac:dyDescent="0.25">
      <c r="A51" t="str">
        <f>'Riordinamento atomi'!A53</f>
        <v>O</v>
      </c>
      <c r="B51">
        <f>'Riordinamento atomi'!B53</f>
        <v>6.7160759021000001</v>
      </c>
      <c r="C51">
        <f>'Riordinamento atomi'!C53</f>
        <v>1.3613207303999999</v>
      </c>
      <c r="D51">
        <f>'Riordinamento atomi'!D53</f>
        <v>6.2633219235000004</v>
      </c>
      <c r="G51" t="str">
        <f>'Riordinamento atomi'!I53</f>
        <v>O</v>
      </c>
      <c r="H51">
        <f>'Riordinamento atomi'!J53</f>
        <v>6.5833638839999997</v>
      </c>
      <c r="I51">
        <f>'Riordinamento atomi'!K53</f>
        <v>1.3899064081000001</v>
      </c>
      <c r="J51">
        <f>'Riordinamento atomi'!L53</f>
        <v>6.2006994977999996</v>
      </c>
      <c r="Q51" t="str">
        <f t="shared" si="0"/>
        <v>O</v>
      </c>
      <c r="R51">
        <f t="shared" si="3"/>
        <v>6.589498717200839</v>
      </c>
      <c r="S51">
        <f t="shared" si="1"/>
        <v>1.4115932435216352</v>
      </c>
      <c r="T51">
        <f t="shared" si="2"/>
        <v>6.2083932980197698</v>
      </c>
      <c r="V51">
        <f t="shared" si="4"/>
        <v>0.1468545648242125</v>
      </c>
    </row>
    <row r="52" spans="1:22" x14ac:dyDescent="0.25">
      <c r="A52" t="str">
        <f>'Riordinamento atomi'!A54</f>
        <v>O</v>
      </c>
      <c r="B52">
        <f>'Riordinamento atomi'!B54</f>
        <v>6.7160759021000001</v>
      </c>
      <c r="C52">
        <f>'Riordinamento atomi'!C54</f>
        <v>9.1140032695999995</v>
      </c>
      <c r="D52">
        <f>'Riordinamento atomi'!D54</f>
        <v>9.4496640764999995</v>
      </c>
      <c r="G52" t="str">
        <f>'Riordinamento atomi'!I54</f>
        <v>O</v>
      </c>
      <c r="H52">
        <f>'Riordinamento atomi'!J54</f>
        <v>6.6470255346</v>
      </c>
      <c r="I52">
        <f>'Riordinamento atomi'!K54</f>
        <v>9.1210896312000003</v>
      </c>
      <c r="J52">
        <f>'Riordinamento atomi'!L54</f>
        <v>9.3272623259999996</v>
      </c>
      <c r="Q52" t="str">
        <f t="shared" si="0"/>
        <v>O</v>
      </c>
      <c r="R52">
        <f t="shared" si="3"/>
        <v>6.6531603678008393</v>
      </c>
      <c r="S52">
        <f t="shared" si="1"/>
        <v>9.1427764666216351</v>
      </c>
      <c r="T52">
        <f t="shared" si="2"/>
        <v>9.3349561262197707</v>
      </c>
      <c r="V52">
        <f t="shared" si="4"/>
        <v>0.1339558702725871</v>
      </c>
    </row>
    <row r="53" spans="1:22" x14ac:dyDescent="0.25">
      <c r="A53" t="str">
        <f>'Riordinamento atomi'!A55</f>
        <v>O</v>
      </c>
      <c r="B53">
        <f>'Riordinamento atomi'!B55</f>
        <v>9.1140032695999995</v>
      </c>
      <c r="C53">
        <f>'Riordinamento atomi'!C55</f>
        <v>9.4496640764999995</v>
      </c>
      <c r="D53">
        <f>'Riordinamento atomi'!D55</f>
        <v>6.7160759021000001</v>
      </c>
      <c r="G53" t="str">
        <f>'Riordinamento atomi'!I55</f>
        <v>O</v>
      </c>
      <c r="H53">
        <f>'Riordinamento atomi'!J55</f>
        <v>8.9582236642000002</v>
      </c>
      <c r="I53">
        <f>'Riordinamento atomi'!K55</f>
        <v>9.4275039299000003</v>
      </c>
      <c r="J53">
        <f>'Riordinamento atomi'!L55</f>
        <v>6.7063783662000001</v>
      </c>
      <c r="Q53" t="str">
        <f t="shared" si="0"/>
        <v>O</v>
      </c>
      <c r="R53">
        <f t="shared" si="3"/>
        <v>8.9643584974008395</v>
      </c>
      <c r="S53">
        <f t="shared" si="1"/>
        <v>9.4491907653216352</v>
      </c>
      <c r="T53">
        <f t="shared" si="2"/>
        <v>6.7140721664197702</v>
      </c>
      <c r="V53">
        <f t="shared" si="4"/>
        <v>0.14965893500451719</v>
      </c>
    </row>
    <row r="54" spans="1:22" x14ac:dyDescent="0.25">
      <c r="A54" t="str">
        <f>'Riordinamento atomi'!A56</f>
        <v>O</v>
      </c>
      <c r="B54">
        <f>'Riordinamento atomi'!B56</f>
        <v>8.9969100979000007</v>
      </c>
      <c r="C54">
        <f>'Riordinamento atomi'!C56</f>
        <v>1.3613207303999999</v>
      </c>
      <c r="D54">
        <f>'Riordinamento atomi'!D56</f>
        <v>4.2120020765000001</v>
      </c>
      <c r="G54" t="str">
        <f>'Riordinamento atomi'!I56</f>
        <v>O</v>
      </c>
      <c r="H54">
        <f>'Riordinamento atomi'!J56</f>
        <v>9.0241383335999998</v>
      </c>
      <c r="I54">
        <f>'Riordinamento atomi'!K56</f>
        <v>1.4410301088999999</v>
      </c>
      <c r="J54">
        <f>'Riordinamento atomi'!L56</f>
        <v>4.2567713973999997</v>
      </c>
      <c r="Q54" t="str">
        <f t="shared" si="0"/>
        <v>O</v>
      </c>
      <c r="R54">
        <f t="shared" si="3"/>
        <v>9.0302731668008391</v>
      </c>
      <c r="S54">
        <f t="shared" si="1"/>
        <v>1.462716944321635</v>
      </c>
      <c r="T54">
        <f t="shared" si="2"/>
        <v>4.2644651976197698</v>
      </c>
      <c r="V54">
        <f t="shared" si="4"/>
        <v>0.11893975635485263</v>
      </c>
    </row>
    <row r="55" spans="1:22" x14ac:dyDescent="0.25">
      <c r="A55" t="str">
        <f>'Riordinamento atomi'!A57</f>
        <v>O</v>
      </c>
      <c r="B55">
        <f>'Riordinamento atomi'!B57</f>
        <v>9.1140032695999995</v>
      </c>
      <c r="C55">
        <f>'Riordinamento atomi'!C57</f>
        <v>1.0256599234999999</v>
      </c>
      <c r="D55">
        <f>'Riordinamento atomi'!D57</f>
        <v>8.9969100979000007</v>
      </c>
      <c r="G55" t="str">
        <f>'Riordinamento atomi'!I57</f>
        <v>O</v>
      </c>
      <c r="H55">
        <f>'Riordinamento atomi'!J57</f>
        <v>8.8413261074000005</v>
      </c>
      <c r="I55">
        <f>'Riordinamento atomi'!K57</f>
        <v>1.0695270023000001</v>
      </c>
      <c r="J55">
        <f>'Riordinamento atomi'!L57</f>
        <v>8.8986524498000001</v>
      </c>
      <c r="Q55" t="str">
        <f t="shared" si="0"/>
        <v>O</v>
      </c>
      <c r="R55">
        <f t="shared" si="3"/>
        <v>8.8474609406008398</v>
      </c>
      <c r="S55">
        <f t="shared" si="1"/>
        <v>1.0912138377216352</v>
      </c>
      <c r="T55">
        <f t="shared" si="2"/>
        <v>8.9063462500197712</v>
      </c>
      <c r="V55">
        <f t="shared" si="4"/>
        <v>0.28903968475098218</v>
      </c>
    </row>
    <row r="56" spans="1:22" x14ac:dyDescent="0.25">
      <c r="A56" t="str">
        <f>'Riordinamento atomi'!A58</f>
        <v>O</v>
      </c>
      <c r="B56">
        <f>'Riordinamento atomi'!B58</f>
        <v>8.9969100979000007</v>
      </c>
      <c r="C56">
        <f>'Riordinamento atomi'!C58</f>
        <v>9.1140032695999995</v>
      </c>
      <c r="D56">
        <f>'Riordinamento atomi'!D58</f>
        <v>1.0256599234999999</v>
      </c>
      <c r="G56" t="str">
        <f>'Riordinamento atomi'!I58</f>
        <v>O</v>
      </c>
      <c r="H56">
        <f>'Riordinamento atomi'!J58</f>
        <v>8.9387975610999995</v>
      </c>
      <c r="I56">
        <f>'Riordinamento atomi'!K58</f>
        <v>9.0314564232999999</v>
      </c>
      <c r="J56">
        <f>'Riordinamento atomi'!L58</f>
        <v>1.1725736136</v>
      </c>
      <c r="Q56" t="str">
        <f t="shared" si="0"/>
        <v>O</v>
      </c>
      <c r="R56">
        <f t="shared" si="3"/>
        <v>8.9449323943008388</v>
      </c>
      <c r="S56">
        <f t="shared" si="1"/>
        <v>9.0531432587216347</v>
      </c>
      <c r="T56">
        <f t="shared" si="2"/>
        <v>1.1802674138197704</v>
      </c>
      <c r="V56">
        <f t="shared" si="4"/>
        <v>0.17409508510734858</v>
      </c>
    </row>
    <row r="57" spans="1:22" x14ac:dyDescent="0.25">
      <c r="A57" t="str">
        <f>'Riordinamento atomi'!A59</f>
        <v>O</v>
      </c>
      <c r="B57">
        <f>'Riordinamento atomi'!B59</f>
        <v>1.3613207303999999</v>
      </c>
      <c r="C57">
        <f>'Riordinamento atomi'!C59</f>
        <v>6.2633219235000004</v>
      </c>
      <c r="D57">
        <f>'Riordinamento atomi'!D59</f>
        <v>6.7160759021000001</v>
      </c>
      <c r="G57" t="str">
        <f>'Riordinamento atomi'!I59</f>
        <v>O</v>
      </c>
      <c r="H57">
        <f>'Riordinamento atomi'!J59</f>
        <v>1.4275009380999999</v>
      </c>
      <c r="I57">
        <f>'Riordinamento atomi'!K59</f>
        <v>6.2266483907000003</v>
      </c>
      <c r="J57">
        <f>'Riordinamento atomi'!L59</f>
        <v>6.7766257355999997</v>
      </c>
      <c r="Q57" t="str">
        <f t="shared" si="0"/>
        <v>O</v>
      </c>
      <c r="R57">
        <f t="shared" si="3"/>
        <v>1.4336357713008392</v>
      </c>
      <c r="S57">
        <f t="shared" si="1"/>
        <v>6.2483352261216352</v>
      </c>
      <c r="T57">
        <f t="shared" si="2"/>
        <v>6.7843195358197699</v>
      </c>
      <c r="V57">
        <f t="shared" si="4"/>
        <v>0.10055476011646025</v>
      </c>
    </row>
    <row r="58" spans="1:22" x14ac:dyDescent="0.25">
      <c r="A58" t="str">
        <f>'Riordinamento atomi'!A60</f>
        <v>O</v>
      </c>
      <c r="B58">
        <f>'Riordinamento atomi'!B60</f>
        <v>9.4496640764999995</v>
      </c>
      <c r="C58">
        <f>'Riordinamento atomi'!C60</f>
        <v>6.7160759021000001</v>
      </c>
      <c r="D58">
        <f>'Riordinamento atomi'!D60</f>
        <v>9.1140032695999995</v>
      </c>
      <c r="G58" t="str">
        <f>'Riordinamento atomi'!I60</f>
        <v>O</v>
      </c>
      <c r="H58">
        <f>'Riordinamento atomi'!J60</f>
        <v>9.3335047133</v>
      </c>
      <c r="I58">
        <f>'Riordinamento atomi'!K60</f>
        <v>6.7295819538000003</v>
      </c>
      <c r="J58">
        <f>'Riordinamento atomi'!L60</f>
        <v>8.9733169531999994</v>
      </c>
      <c r="Q58" t="str">
        <f t="shared" si="0"/>
        <v>O</v>
      </c>
      <c r="R58">
        <f t="shared" si="3"/>
        <v>9.3396395465008393</v>
      </c>
      <c r="S58">
        <f t="shared" si="1"/>
        <v>6.7512687892216352</v>
      </c>
      <c r="T58">
        <f t="shared" si="2"/>
        <v>8.9810107534197705</v>
      </c>
      <c r="V58">
        <f t="shared" si="4"/>
        <v>0.17615602704829811</v>
      </c>
    </row>
    <row r="59" spans="1:22" x14ac:dyDescent="0.25">
      <c r="A59" t="str">
        <f>'Riordinamento atomi'!A61</f>
        <v>O</v>
      </c>
      <c r="B59">
        <f>'Riordinamento atomi'!B61</f>
        <v>4.2120020765000001</v>
      </c>
      <c r="C59">
        <f>'Riordinamento atomi'!C61</f>
        <v>3.7592480979</v>
      </c>
      <c r="D59">
        <f>'Riordinamento atomi'!D61</f>
        <v>9.1140032695999995</v>
      </c>
      <c r="G59" t="str">
        <f>'Riordinamento atomi'!I61</f>
        <v>O</v>
      </c>
      <c r="H59">
        <f>'Riordinamento atomi'!J61</f>
        <v>4.2167499639999999</v>
      </c>
      <c r="I59">
        <f>'Riordinamento atomi'!K61</f>
        <v>3.7658312474</v>
      </c>
      <c r="J59">
        <f>'Riordinamento atomi'!L61</f>
        <v>8.8518989022000003</v>
      </c>
      <c r="Q59" t="str">
        <f t="shared" si="0"/>
        <v>O</v>
      </c>
      <c r="R59">
        <f t="shared" si="3"/>
        <v>4.2228847972008392</v>
      </c>
      <c r="S59">
        <f t="shared" si="1"/>
        <v>3.7875180828216348</v>
      </c>
      <c r="T59">
        <f t="shared" si="2"/>
        <v>8.8595927024197714</v>
      </c>
      <c r="V59">
        <f t="shared" si="4"/>
        <v>0.25620765474569118</v>
      </c>
    </row>
    <row r="60" spans="1:22" x14ac:dyDescent="0.25">
      <c r="A60" t="str">
        <f>'Riordinamento atomi'!A62</f>
        <v>O</v>
      </c>
      <c r="B60">
        <f>'Riordinamento atomi'!B62</f>
        <v>6.2633219235000004</v>
      </c>
      <c r="C60">
        <f>'Riordinamento atomi'!C62</f>
        <v>1.4784139021</v>
      </c>
      <c r="D60">
        <f>'Riordinamento atomi'!D62</f>
        <v>9.1140032695999995</v>
      </c>
      <c r="G60" t="str">
        <f>'Riordinamento atomi'!I62</f>
        <v>O</v>
      </c>
      <c r="H60">
        <f>'Riordinamento atomi'!J62</f>
        <v>6.1007822154999998</v>
      </c>
      <c r="I60">
        <f>'Riordinamento atomi'!K62</f>
        <v>1.573686607</v>
      </c>
      <c r="J60">
        <f>'Riordinamento atomi'!L62</f>
        <v>8.9540576982999998</v>
      </c>
      <c r="Q60" t="str">
        <f t="shared" si="0"/>
        <v>O</v>
      </c>
      <c r="R60">
        <f t="shared" si="3"/>
        <v>6.1069170487008391</v>
      </c>
      <c r="S60">
        <f t="shared" si="1"/>
        <v>1.595373442421635</v>
      </c>
      <c r="T60">
        <f t="shared" si="2"/>
        <v>8.9617514985197708</v>
      </c>
      <c r="V60">
        <f t="shared" si="4"/>
        <v>0.2476340459836972</v>
      </c>
    </row>
    <row r="61" spans="1:22" x14ac:dyDescent="0.25">
      <c r="A61" t="str">
        <f>'Riordinamento atomi'!A63</f>
        <v>O</v>
      </c>
      <c r="B61">
        <f>'Riordinamento atomi'!B63</f>
        <v>9.4496640764999995</v>
      </c>
      <c r="C61">
        <f>'Riordinamento atomi'!C63</f>
        <v>1.4784139021</v>
      </c>
      <c r="D61">
        <f>'Riordinamento atomi'!D63</f>
        <v>1.3613207303999999</v>
      </c>
      <c r="G61" t="str">
        <f>'Riordinamento atomi'!I63</f>
        <v>O</v>
      </c>
      <c r="H61">
        <f>'Riordinamento atomi'!J63</f>
        <v>9.3122719637000007</v>
      </c>
      <c r="I61">
        <f>'Riordinamento atomi'!K63</f>
        <v>1.6542279561</v>
      </c>
      <c r="J61">
        <f>'Riordinamento atomi'!L63</f>
        <v>1.4273189529999999</v>
      </c>
      <c r="Q61" t="str">
        <f t="shared" si="0"/>
        <v>O</v>
      </c>
      <c r="R61">
        <f t="shared" si="3"/>
        <v>9.31840679690084</v>
      </c>
      <c r="S61">
        <f t="shared" si="1"/>
        <v>1.675914791521635</v>
      </c>
      <c r="T61">
        <f t="shared" si="2"/>
        <v>1.4350127532197703</v>
      </c>
      <c r="V61">
        <f t="shared" si="4"/>
        <v>0.24832557056690399</v>
      </c>
    </row>
    <row r="62" spans="1:22" x14ac:dyDescent="0.25">
      <c r="A62" t="str">
        <f>'Riordinamento atomi'!A64</f>
        <v>O</v>
      </c>
      <c r="B62">
        <f>'Riordinamento atomi'!B64</f>
        <v>9.1140032695999995</v>
      </c>
      <c r="C62">
        <f>'Riordinamento atomi'!C64</f>
        <v>6.2633219235000004</v>
      </c>
      <c r="D62">
        <f>'Riordinamento atomi'!D64</f>
        <v>1.4784139021</v>
      </c>
      <c r="G62" t="str">
        <f>'Riordinamento atomi'!I64</f>
        <v>O</v>
      </c>
      <c r="H62">
        <f>'Riordinamento atomi'!J64</f>
        <v>8.9800464706999996</v>
      </c>
      <c r="I62">
        <f>'Riordinamento atomi'!K64</f>
        <v>6.2108272765999999</v>
      </c>
      <c r="J62">
        <f>'Riordinamento atomi'!L64</f>
        <v>1.6201834156999999</v>
      </c>
      <c r="Q62" t="str">
        <f t="shared" si="0"/>
        <v>O</v>
      </c>
      <c r="R62">
        <f t="shared" si="3"/>
        <v>8.9861813039008389</v>
      </c>
      <c r="S62">
        <f t="shared" si="1"/>
        <v>6.2325141120216347</v>
      </c>
      <c r="T62">
        <f t="shared" si="2"/>
        <v>1.6278772159197703</v>
      </c>
      <c r="V62">
        <f t="shared" si="4"/>
        <v>0.19906496010416058</v>
      </c>
    </row>
    <row r="63" spans="1:22" x14ac:dyDescent="0.25">
      <c r="A63" t="str">
        <f>'Riordinamento atomi'!A65</f>
        <v>O</v>
      </c>
      <c r="B63">
        <f>'Riordinamento atomi'!B65</f>
        <v>3.7592480979</v>
      </c>
      <c r="C63">
        <f>'Riordinamento atomi'!C65</f>
        <v>9.1140032695999995</v>
      </c>
      <c r="D63">
        <f>'Riordinamento atomi'!D65</f>
        <v>4.2120020765000001</v>
      </c>
      <c r="G63" t="str">
        <f>'Riordinamento atomi'!I65</f>
        <v>O</v>
      </c>
      <c r="H63">
        <f>'Riordinamento atomi'!J65</f>
        <v>3.8440444465999999</v>
      </c>
      <c r="I63">
        <f>'Riordinamento atomi'!K65</f>
        <v>9.0237972404000004</v>
      </c>
      <c r="J63">
        <f>'Riordinamento atomi'!L65</f>
        <v>4.2259945895</v>
      </c>
      <c r="Q63" t="str">
        <f t="shared" si="0"/>
        <v>O</v>
      </c>
      <c r="R63">
        <f t="shared" si="3"/>
        <v>3.8501792798008392</v>
      </c>
      <c r="S63">
        <f t="shared" si="1"/>
        <v>9.0454840758216353</v>
      </c>
      <c r="T63">
        <f t="shared" si="2"/>
        <v>4.2336883897197701</v>
      </c>
      <c r="V63">
        <f t="shared" si="4"/>
        <v>0.11590364937734488</v>
      </c>
    </row>
    <row r="64" spans="1:22" x14ac:dyDescent="0.25">
      <c r="A64" t="str">
        <f>'Riordinamento atomi'!A66</f>
        <v>O</v>
      </c>
      <c r="B64">
        <f>'Riordinamento atomi'!B66</f>
        <v>3.7592480979</v>
      </c>
      <c r="C64">
        <f>'Riordinamento atomi'!C66</f>
        <v>1.3613207303999999</v>
      </c>
      <c r="D64">
        <f>'Riordinamento atomi'!D66</f>
        <v>1.0256599234999999</v>
      </c>
      <c r="G64" t="str">
        <f>'Riordinamento atomi'!I66</f>
        <v>O</v>
      </c>
      <c r="H64">
        <f>'Riordinamento atomi'!J66</f>
        <v>3.7799847166</v>
      </c>
      <c r="I64">
        <f>'Riordinamento atomi'!K66</f>
        <v>1.291405924</v>
      </c>
      <c r="J64">
        <f>'Riordinamento atomi'!L66</f>
        <v>1.0996768382</v>
      </c>
      <c r="Q64" t="str">
        <f t="shared" si="0"/>
        <v>O</v>
      </c>
      <c r="R64">
        <f t="shared" si="3"/>
        <v>3.7861195498008393</v>
      </c>
      <c r="S64">
        <f t="shared" si="1"/>
        <v>1.3130927594216351</v>
      </c>
      <c r="T64">
        <f t="shared" si="2"/>
        <v>1.1073706384197703</v>
      </c>
      <c r="V64">
        <f t="shared" si="4"/>
        <v>9.8613655467430658E-2</v>
      </c>
    </row>
    <row r="65" spans="1:22" x14ac:dyDescent="0.25">
      <c r="A65" t="str">
        <f>'Riordinamento atomi'!A67</f>
        <v>O</v>
      </c>
      <c r="B65">
        <f>'Riordinamento atomi'!B67</f>
        <v>1.3613207303999999</v>
      </c>
      <c r="C65">
        <f>'Riordinamento atomi'!C67</f>
        <v>1.0256599234999999</v>
      </c>
      <c r="D65">
        <f>'Riordinamento atomi'!D67</f>
        <v>3.7592480979</v>
      </c>
      <c r="G65" t="str">
        <f>'Riordinamento atomi'!I67</f>
        <v>O</v>
      </c>
      <c r="H65">
        <f>'Riordinamento atomi'!J67</f>
        <v>1.4688220036999999</v>
      </c>
      <c r="I65">
        <f>'Riordinamento atomi'!K67</f>
        <v>0.98659092520000002</v>
      </c>
      <c r="J65">
        <f>'Riordinamento atomi'!L67</f>
        <v>3.7186011183000001</v>
      </c>
      <c r="Q65" t="str">
        <f t="shared" si="0"/>
        <v>O</v>
      </c>
      <c r="R65">
        <f t="shared" si="3"/>
        <v>1.4749568369008392</v>
      </c>
      <c r="S65">
        <f t="shared" si="1"/>
        <v>1.0082777606216351</v>
      </c>
      <c r="T65">
        <f t="shared" si="2"/>
        <v>3.7262949185197707</v>
      </c>
      <c r="V65">
        <f t="shared" si="4"/>
        <v>0.11958769300503157</v>
      </c>
    </row>
    <row r="66" spans="1:22" x14ac:dyDescent="0.25">
      <c r="A66" t="str">
        <f>'Riordinamento atomi'!A68</f>
        <v>O</v>
      </c>
      <c r="B66">
        <f>'Riordinamento atomi'!B68</f>
        <v>1.4784139021</v>
      </c>
      <c r="C66">
        <f>'Riordinamento atomi'!C68</f>
        <v>9.1140032695999995</v>
      </c>
      <c r="D66">
        <f>'Riordinamento atomi'!D68</f>
        <v>6.2633219235000004</v>
      </c>
      <c r="G66" t="str">
        <f>'Riordinamento atomi'!I68</f>
        <v>O</v>
      </c>
      <c r="H66">
        <f>'Riordinamento atomi'!J68</f>
        <v>1.4035092837000001</v>
      </c>
      <c r="I66">
        <f>'Riordinamento atomi'!K68</f>
        <v>8.9725754804999998</v>
      </c>
      <c r="J66">
        <f>'Riordinamento atomi'!L68</f>
        <v>6.1698644846999997</v>
      </c>
      <c r="Q66" t="str">
        <f t="shared" si="0"/>
        <v>O</v>
      </c>
      <c r="R66">
        <f t="shared" si="3"/>
        <v>1.4096441169008394</v>
      </c>
      <c r="S66">
        <f t="shared" si="1"/>
        <v>8.9942623159216346</v>
      </c>
      <c r="T66">
        <f t="shared" si="2"/>
        <v>6.1775582849197699</v>
      </c>
      <c r="V66">
        <f t="shared" si="4"/>
        <v>0.16255024160752093</v>
      </c>
    </row>
    <row r="67" spans="1:22" x14ac:dyDescent="0.25">
      <c r="A67" t="str">
        <f>'Riordinamento atomi'!A69</f>
        <v>O</v>
      </c>
      <c r="B67">
        <f>'Riordinamento atomi'!B69</f>
        <v>1.3613207303999999</v>
      </c>
      <c r="C67">
        <f>'Riordinamento atomi'!C69</f>
        <v>9.4496640764999995</v>
      </c>
      <c r="D67">
        <f>'Riordinamento atomi'!D69</f>
        <v>1.4784139021</v>
      </c>
      <c r="G67" t="str">
        <f>'Riordinamento atomi'!I69</f>
        <v>O</v>
      </c>
      <c r="H67">
        <f>'Riordinamento atomi'!J69</f>
        <v>1.5852430790000001</v>
      </c>
      <c r="I67">
        <f>'Riordinamento atomi'!K69</f>
        <v>9.3443319679000005</v>
      </c>
      <c r="J67">
        <f>'Riordinamento atomi'!L69</f>
        <v>1.5274810897</v>
      </c>
      <c r="Q67" t="str">
        <f t="shared" si="0"/>
        <v>O</v>
      </c>
      <c r="R67">
        <f t="shared" si="3"/>
        <v>1.5913779122008394</v>
      </c>
      <c r="S67">
        <f t="shared" si="1"/>
        <v>9.3660188033216354</v>
      </c>
      <c r="T67">
        <f t="shared" si="2"/>
        <v>1.5351748899197704</v>
      </c>
      <c r="V67">
        <f t="shared" si="4"/>
        <v>0.25128598918663125</v>
      </c>
    </row>
    <row r="68" spans="1:22" x14ac:dyDescent="0.25">
      <c r="A68" t="str">
        <f>'Riordinamento atomi'!A70</f>
        <v>O</v>
      </c>
      <c r="B68">
        <f>'Riordinamento atomi'!B70</f>
        <v>1.4784139021</v>
      </c>
      <c r="C68">
        <f>'Riordinamento atomi'!C70</f>
        <v>1.3613207303999999</v>
      </c>
      <c r="D68">
        <f>'Riordinamento atomi'!D70</f>
        <v>9.4496640764999995</v>
      </c>
      <c r="G68" t="str">
        <f>'Riordinamento atomi'!I70</f>
        <v>O</v>
      </c>
      <c r="H68">
        <f>'Riordinamento atomi'!J70</f>
        <v>1.4880416364</v>
      </c>
      <c r="I68">
        <f>'Riordinamento atomi'!K70</f>
        <v>1.3822012193</v>
      </c>
      <c r="J68">
        <f>'Riordinamento atomi'!L70</f>
        <v>9.2532858267000009</v>
      </c>
      <c r="Q68" t="str">
        <f t="shared" ref="Q68:Q82" si="5">G68</f>
        <v>O</v>
      </c>
      <c r="R68">
        <f t="shared" ref="R68:R82" si="6">H68+$M$3</f>
        <v>1.4941764696008393</v>
      </c>
      <c r="S68">
        <f t="shared" ref="S68:S82" si="7">I68+$N$3</f>
        <v>1.403888054721635</v>
      </c>
      <c r="T68">
        <f t="shared" ref="T68:T82" si="8">J68+$O$3</f>
        <v>9.2609796269197719</v>
      </c>
      <c r="V68">
        <f t="shared" ref="V68:V82" si="9">SQRT((R68-B68)^2+(S68-C68)^2+(T68-D68)^2)</f>
        <v>0.19406766126151781</v>
      </c>
    </row>
    <row r="69" spans="1:22" x14ac:dyDescent="0.25">
      <c r="A69" t="str">
        <f>'Riordinamento atomi'!A71</f>
        <v>O</v>
      </c>
      <c r="B69">
        <f>'Riordinamento atomi'!B71</f>
        <v>9.1140032695999995</v>
      </c>
      <c r="C69">
        <f>'Riordinamento atomi'!C71</f>
        <v>4.2120020765000001</v>
      </c>
      <c r="D69">
        <f>'Riordinamento atomi'!D71</f>
        <v>3.7592480979</v>
      </c>
      <c r="G69" t="str">
        <f>'Riordinamento atomi'!I71</f>
        <v>O</v>
      </c>
      <c r="H69">
        <f>'Riordinamento atomi'!J71</f>
        <v>8.9995133208000002</v>
      </c>
      <c r="I69">
        <f>'Riordinamento atomi'!K71</f>
        <v>4.1868228262000002</v>
      </c>
      <c r="J69">
        <f>'Riordinamento atomi'!L71</f>
        <v>3.6498558769999998</v>
      </c>
      <c r="Q69" t="str">
        <f t="shared" si="5"/>
        <v>O</v>
      </c>
      <c r="R69">
        <f t="shared" si="6"/>
        <v>9.0056481540008395</v>
      </c>
      <c r="S69">
        <f t="shared" si="7"/>
        <v>4.2085096616216351</v>
      </c>
      <c r="T69">
        <f t="shared" si="8"/>
        <v>3.6575496772197704</v>
      </c>
      <c r="V69">
        <f t="shared" si="9"/>
        <v>0.14864587719490543</v>
      </c>
    </row>
    <row r="70" spans="1:22" x14ac:dyDescent="0.25">
      <c r="A70" t="str">
        <f>'Riordinamento atomi'!A72</f>
        <v>O</v>
      </c>
      <c r="B70">
        <f>'Riordinamento atomi'!B72</f>
        <v>1.0256599234999999</v>
      </c>
      <c r="C70">
        <f>'Riordinamento atomi'!C72</f>
        <v>3.7592480979</v>
      </c>
      <c r="D70">
        <f>'Riordinamento atomi'!D72</f>
        <v>1.3613207303999999</v>
      </c>
      <c r="G70" t="str">
        <f>'Riordinamento atomi'!I72</f>
        <v>O</v>
      </c>
      <c r="H70">
        <f>'Riordinamento atomi'!J72</f>
        <v>1.0935896896999999</v>
      </c>
      <c r="I70">
        <f>'Riordinamento atomi'!K72</f>
        <v>3.6838625306999999</v>
      </c>
      <c r="J70">
        <f>'Riordinamento atomi'!L72</f>
        <v>1.4529449174</v>
      </c>
      <c r="Q70" t="str">
        <f t="shared" si="5"/>
        <v>O</v>
      </c>
      <c r="R70">
        <f t="shared" si="6"/>
        <v>1.0997245229008392</v>
      </c>
      <c r="S70">
        <f t="shared" si="7"/>
        <v>3.7055493661216348</v>
      </c>
      <c r="T70">
        <f t="shared" si="8"/>
        <v>1.4606387176197704</v>
      </c>
      <c r="V70">
        <f t="shared" si="9"/>
        <v>0.13503029757946219</v>
      </c>
    </row>
    <row r="71" spans="1:22" x14ac:dyDescent="0.25">
      <c r="A71" t="str">
        <f>'Riordinamento atomi'!A73</f>
        <v>O</v>
      </c>
      <c r="B71">
        <f>'Riordinamento atomi'!B73</f>
        <v>1.0256599234999999</v>
      </c>
      <c r="C71">
        <f>'Riordinamento atomi'!C73</f>
        <v>1.4784139021</v>
      </c>
      <c r="D71">
        <f>'Riordinamento atomi'!D73</f>
        <v>6.5989827304000004</v>
      </c>
      <c r="G71" t="str">
        <f>'Riordinamento atomi'!I73</f>
        <v>O</v>
      </c>
      <c r="H71">
        <f>'Riordinamento atomi'!J73</f>
        <v>1.0921291707</v>
      </c>
      <c r="I71">
        <f>'Riordinamento atomi'!K73</f>
        <v>1.5165589921</v>
      </c>
      <c r="J71">
        <f>'Riordinamento atomi'!L73</f>
        <v>6.4146600863999996</v>
      </c>
      <c r="Q71" t="str">
        <f t="shared" si="5"/>
        <v>O</v>
      </c>
      <c r="R71">
        <f t="shared" si="6"/>
        <v>1.0982640039008393</v>
      </c>
      <c r="S71">
        <f t="shared" si="7"/>
        <v>1.5382458275216351</v>
      </c>
      <c r="T71">
        <f t="shared" si="8"/>
        <v>6.4223538866197698</v>
      </c>
      <c r="V71">
        <f t="shared" si="9"/>
        <v>0.20012236318226095</v>
      </c>
    </row>
    <row r="72" spans="1:22" x14ac:dyDescent="0.25">
      <c r="A72" t="str">
        <f>'Riordinamento atomi'!A74</f>
        <v>O</v>
      </c>
      <c r="B72">
        <f>'Riordinamento atomi'!B74</f>
        <v>9.4496640764999995</v>
      </c>
      <c r="C72">
        <f>'Riordinamento atomi'!C74</f>
        <v>3.7592480979</v>
      </c>
      <c r="D72">
        <f>'Riordinamento atomi'!D74</f>
        <v>6.5989827304000004</v>
      </c>
      <c r="G72" t="str">
        <f>'Riordinamento atomi'!I74</f>
        <v>O</v>
      </c>
      <c r="H72">
        <f>'Riordinamento atomi'!J74</f>
        <v>9.2507466192999992</v>
      </c>
      <c r="I72">
        <f>'Riordinamento atomi'!K74</f>
        <v>3.7980313309999998</v>
      </c>
      <c r="J72">
        <f>'Riordinamento atomi'!L74</f>
        <v>6.5153482588999996</v>
      </c>
      <c r="Q72" t="str">
        <f t="shared" si="5"/>
        <v>O</v>
      </c>
      <c r="R72">
        <f t="shared" si="6"/>
        <v>9.2568814525008385</v>
      </c>
      <c r="S72">
        <f t="shared" si="7"/>
        <v>3.8197181664216346</v>
      </c>
      <c r="T72">
        <f t="shared" si="8"/>
        <v>6.5230420591197698</v>
      </c>
      <c r="V72">
        <f t="shared" si="9"/>
        <v>0.21584428381938942</v>
      </c>
    </row>
    <row r="73" spans="1:22" x14ac:dyDescent="0.25">
      <c r="A73" t="str">
        <f>'Riordinamento atomi'!A75</f>
        <v>O</v>
      </c>
      <c r="B73">
        <f>'Riordinamento atomi'!B75</f>
        <v>6.2633219235000004</v>
      </c>
      <c r="C73">
        <f>'Riordinamento atomi'!C75</f>
        <v>3.7592480979</v>
      </c>
      <c r="D73">
        <f>'Riordinamento atomi'!D75</f>
        <v>3.8763412696000001</v>
      </c>
      <c r="G73" t="str">
        <f>'Riordinamento atomi'!I75</f>
        <v>O</v>
      </c>
      <c r="H73">
        <f>'Riordinamento atomi'!J75</f>
        <v>6.1699248248999998</v>
      </c>
      <c r="I73">
        <f>'Riordinamento atomi'!K75</f>
        <v>3.9020078705999999</v>
      </c>
      <c r="J73">
        <f>'Riordinamento atomi'!L75</f>
        <v>3.8584202159999998</v>
      </c>
      <c r="Q73" t="str">
        <f t="shared" si="5"/>
        <v>O</v>
      </c>
      <c r="R73">
        <f t="shared" si="6"/>
        <v>6.1760596581008391</v>
      </c>
      <c r="S73">
        <f t="shared" si="7"/>
        <v>3.9236947060216347</v>
      </c>
      <c r="T73">
        <f t="shared" si="8"/>
        <v>3.8661140162197705</v>
      </c>
      <c r="V73">
        <f t="shared" si="9"/>
        <v>0.18644566660828446</v>
      </c>
    </row>
    <row r="74" spans="1:22" x14ac:dyDescent="0.25">
      <c r="A74" t="str">
        <f>'Riordinamento atomi'!A76</f>
        <v>O</v>
      </c>
      <c r="B74">
        <f>'Riordinamento atomi'!B76</f>
        <v>6.5989827304000004</v>
      </c>
      <c r="C74">
        <f>'Riordinamento atomi'!C76</f>
        <v>9.4496640764999995</v>
      </c>
      <c r="D74">
        <f>'Riordinamento atomi'!D76</f>
        <v>3.7592480979</v>
      </c>
      <c r="G74" t="str">
        <f>'Riordinamento atomi'!I76</f>
        <v>O</v>
      </c>
      <c r="H74">
        <f>'Riordinamento atomi'!J76</f>
        <v>6.5279681126</v>
      </c>
      <c r="I74">
        <f>'Riordinamento atomi'!K76</f>
        <v>9.3442066288000003</v>
      </c>
      <c r="J74">
        <f>'Riordinamento atomi'!L76</f>
        <v>3.8369797550999998</v>
      </c>
      <c r="Q74" t="str">
        <f t="shared" si="5"/>
        <v>O</v>
      </c>
      <c r="R74">
        <f t="shared" si="6"/>
        <v>6.5341029458008393</v>
      </c>
      <c r="S74">
        <f t="shared" si="7"/>
        <v>9.3658934642216352</v>
      </c>
      <c r="T74">
        <f t="shared" si="8"/>
        <v>3.8446735553197704</v>
      </c>
      <c r="V74">
        <f t="shared" si="9"/>
        <v>0.13610441104719051</v>
      </c>
    </row>
    <row r="75" spans="1:22" x14ac:dyDescent="0.25">
      <c r="A75" t="str">
        <f>'Riordinamento atomi'!A77</f>
        <v>O</v>
      </c>
      <c r="B75">
        <f>'Riordinamento atomi'!B77</f>
        <v>1.4784139021</v>
      </c>
      <c r="C75">
        <f>'Riordinamento atomi'!C77</f>
        <v>6.5989827304000004</v>
      </c>
      <c r="D75">
        <f>'Riordinamento atomi'!D77</f>
        <v>1.0256599234999999</v>
      </c>
      <c r="G75" t="str">
        <f>'Riordinamento atomi'!I77</f>
        <v>O</v>
      </c>
      <c r="H75">
        <f>'Riordinamento atomi'!J77</f>
        <v>1.6282506814</v>
      </c>
      <c r="I75">
        <f>'Riordinamento atomi'!K77</f>
        <v>6.5732661989999999</v>
      </c>
      <c r="J75">
        <f>'Riordinamento atomi'!L77</f>
        <v>1.0908769933</v>
      </c>
      <c r="Q75" t="str">
        <f t="shared" si="5"/>
        <v>O</v>
      </c>
      <c r="R75">
        <f t="shared" si="6"/>
        <v>1.6343855146008393</v>
      </c>
      <c r="S75">
        <f t="shared" si="7"/>
        <v>6.5949530344216347</v>
      </c>
      <c r="T75">
        <f t="shared" si="8"/>
        <v>1.0985707935197704</v>
      </c>
      <c r="V75">
        <f t="shared" si="9"/>
        <v>0.17221898072753153</v>
      </c>
    </row>
    <row r="76" spans="1:22" x14ac:dyDescent="0.25">
      <c r="A76" t="str">
        <f>'Riordinamento atomi'!A78</f>
        <v>O</v>
      </c>
      <c r="B76">
        <f>'Riordinamento atomi'!B78</f>
        <v>1.4784139021</v>
      </c>
      <c r="C76">
        <f>'Riordinamento atomi'!C78</f>
        <v>3.8763412696000001</v>
      </c>
      <c r="D76">
        <f>'Riordinamento atomi'!D78</f>
        <v>4.2120020765000001</v>
      </c>
      <c r="G76" t="str">
        <f>'Riordinamento atomi'!I78</f>
        <v>O</v>
      </c>
      <c r="H76">
        <f>'Riordinamento atomi'!J78</f>
        <v>1.5273538368999999</v>
      </c>
      <c r="I76">
        <f>'Riordinamento atomi'!K78</f>
        <v>3.7258749400000002</v>
      </c>
      <c r="J76">
        <f>'Riordinamento atomi'!L78</f>
        <v>4.2234807697000001</v>
      </c>
      <c r="Q76" t="str">
        <f t="shared" si="5"/>
        <v>O</v>
      </c>
      <c r="R76">
        <f t="shared" si="6"/>
        <v>1.5334886701008392</v>
      </c>
      <c r="S76">
        <f t="shared" si="7"/>
        <v>3.747561775421635</v>
      </c>
      <c r="T76">
        <f t="shared" si="8"/>
        <v>4.2311745699197703</v>
      </c>
      <c r="V76">
        <f t="shared" si="9"/>
        <v>0.14136821670769198</v>
      </c>
    </row>
    <row r="77" spans="1:22" x14ac:dyDescent="0.25">
      <c r="A77" t="str">
        <f>'Riordinamento atomi'!A79</f>
        <v>O</v>
      </c>
      <c r="B77">
        <f>'Riordinamento atomi'!B79</f>
        <v>3.8763412696000001</v>
      </c>
      <c r="C77">
        <f>'Riordinamento atomi'!C79</f>
        <v>4.2120020765000001</v>
      </c>
      <c r="D77">
        <f>'Riordinamento atomi'!D79</f>
        <v>1.4784139021</v>
      </c>
      <c r="G77" t="str">
        <f>'Riordinamento atomi'!I79</f>
        <v>O</v>
      </c>
      <c r="H77">
        <f>'Riordinamento atomi'!J79</f>
        <v>3.9145333662000001</v>
      </c>
      <c r="I77">
        <f>'Riordinamento atomi'!K79</f>
        <v>4.1298020503000004</v>
      </c>
      <c r="J77">
        <f>'Riordinamento atomi'!L79</f>
        <v>1.4987581964000001</v>
      </c>
      <c r="Q77" t="str">
        <f t="shared" si="5"/>
        <v>O</v>
      </c>
      <c r="R77">
        <f t="shared" si="6"/>
        <v>3.9206681994008394</v>
      </c>
      <c r="S77">
        <f t="shared" si="7"/>
        <v>4.1514888857216352</v>
      </c>
      <c r="T77">
        <f t="shared" si="8"/>
        <v>1.5064519966197705</v>
      </c>
      <c r="V77">
        <f t="shared" si="9"/>
        <v>8.0080320354297449E-2</v>
      </c>
    </row>
    <row r="78" spans="1:22" x14ac:dyDescent="0.25">
      <c r="A78" t="str">
        <f>'Riordinamento atomi'!A80</f>
        <v>O</v>
      </c>
      <c r="B78">
        <f>'Riordinamento atomi'!B80</f>
        <v>3.7592480979</v>
      </c>
      <c r="C78">
        <f>'Riordinamento atomi'!C80</f>
        <v>6.5989827304000004</v>
      </c>
      <c r="D78">
        <f>'Riordinamento atomi'!D80</f>
        <v>9.4496640764999995</v>
      </c>
      <c r="G78" t="str">
        <f>'Riordinamento atomi'!I80</f>
        <v>O</v>
      </c>
      <c r="H78">
        <f>'Riordinamento atomi'!J80</f>
        <v>3.6467153006999999</v>
      </c>
      <c r="I78">
        <f>'Riordinamento atomi'!K80</f>
        <v>6.5367562580999996</v>
      </c>
      <c r="J78">
        <f>'Riordinamento atomi'!L80</f>
        <v>9.3124625882000007</v>
      </c>
      <c r="Q78" t="str">
        <f t="shared" si="5"/>
        <v>O</v>
      </c>
      <c r="R78">
        <f t="shared" si="6"/>
        <v>3.6528501339008392</v>
      </c>
      <c r="S78">
        <f t="shared" si="7"/>
        <v>6.5584430935216345</v>
      </c>
      <c r="T78">
        <f t="shared" si="8"/>
        <v>9.3201563884197718</v>
      </c>
      <c r="V78">
        <f t="shared" si="9"/>
        <v>0.17244196175317086</v>
      </c>
    </row>
    <row r="79" spans="1:22" x14ac:dyDescent="0.25">
      <c r="A79" t="str">
        <f>'Riordinamento atomi'!A81</f>
        <v>O</v>
      </c>
      <c r="B79">
        <f>'Riordinamento atomi'!B81</f>
        <v>3.8763412696000001</v>
      </c>
      <c r="C79">
        <f>'Riordinamento atomi'!C81</f>
        <v>6.2633219235000004</v>
      </c>
      <c r="D79">
        <f>'Riordinamento atomi'!D81</f>
        <v>3.7592480979</v>
      </c>
      <c r="G79" t="str">
        <f>'Riordinamento atomi'!I81</f>
        <v>O</v>
      </c>
      <c r="H79">
        <f>'Riordinamento atomi'!J81</f>
        <v>4.0150774780000003</v>
      </c>
      <c r="I79">
        <f>'Riordinamento atomi'!K81</f>
        <v>6.2165661099999996</v>
      </c>
      <c r="J79">
        <f>'Riordinamento atomi'!L81</f>
        <v>3.7798848424</v>
      </c>
      <c r="Q79" t="str">
        <f t="shared" si="5"/>
        <v>O</v>
      </c>
      <c r="R79">
        <f t="shared" si="6"/>
        <v>4.0212123112008396</v>
      </c>
      <c r="S79">
        <f t="shared" si="7"/>
        <v>6.2382529454216344</v>
      </c>
      <c r="T79">
        <f t="shared" si="8"/>
        <v>3.7875786426197706</v>
      </c>
      <c r="V79">
        <f t="shared" si="9"/>
        <v>0.14972872844088625</v>
      </c>
    </row>
    <row r="80" spans="1:22" x14ac:dyDescent="0.25">
      <c r="A80" t="str">
        <f>'Riordinamento atomi'!A82</f>
        <v>O</v>
      </c>
      <c r="B80">
        <f>'Riordinamento atomi'!B82</f>
        <v>3.7592480979</v>
      </c>
      <c r="C80">
        <f>'Riordinamento atomi'!C82</f>
        <v>3.8763412696000001</v>
      </c>
      <c r="D80">
        <f>'Riordinamento atomi'!D82</f>
        <v>6.2633219235000004</v>
      </c>
      <c r="G80" t="str">
        <f>'Riordinamento atomi'!I82</f>
        <v>O</v>
      </c>
      <c r="H80">
        <f>'Riordinamento atomi'!J82</f>
        <v>3.7171029620999998</v>
      </c>
      <c r="I80">
        <f>'Riordinamento atomi'!K82</f>
        <v>3.8254765439999998</v>
      </c>
      <c r="J80">
        <f>'Riordinamento atomi'!L82</f>
        <v>6.1095454404999998</v>
      </c>
      <c r="Q80" t="str">
        <f t="shared" si="5"/>
        <v>O</v>
      </c>
      <c r="R80">
        <f t="shared" si="6"/>
        <v>3.7232377953008391</v>
      </c>
      <c r="S80">
        <f t="shared" si="7"/>
        <v>3.8471633794216347</v>
      </c>
      <c r="T80">
        <f t="shared" si="8"/>
        <v>6.11723924071977</v>
      </c>
      <c r="V80">
        <f t="shared" si="9"/>
        <v>0.15325873996876432</v>
      </c>
    </row>
    <row r="81" spans="1:22" x14ac:dyDescent="0.25">
      <c r="A81" t="str">
        <f>'Riordinamento atomi'!A83</f>
        <v>O</v>
      </c>
      <c r="B81">
        <f>'Riordinamento atomi'!B83</f>
        <v>6.5989827304000004</v>
      </c>
      <c r="C81">
        <f>'Riordinamento atomi'!C83</f>
        <v>1.0256599234999999</v>
      </c>
      <c r="D81">
        <f>'Riordinamento atomi'!D83</f>
        <v>1.4784139021</v>
      </c>
      <c r="G81" t="str">
        <f>'Riordinamento atomi'!I83</f>
        <v>O</v>
      </c>
      <c r="H81">
        <f>'Riordinamento atomi'!J83</f>
        <v>6.5676859858999999</v>
      </c>
      <c r="I81">
        <f>'Riordinamento atomi'!K83</f>
        <v>1.046709149</v>
      </c>
      <c r="J81">
        <f>'Riordinamento atomi'!L83</f>
        <v>1.3985173210999999</v>
      </c>
      <c r="Q81" t="str">
        <f t="shared" si="5"/>
        <v>O</v>
      </c>
      <c r="R81">
        <f t="shared" si="6"/>
        <v>6.5738208191008392</v>
      </c>
      <c r="S81">
        <f t="shared" si="7"/>
        <v>1.0683959844216351</v>
      </c>
      <c r="T81">
        <f t="shared" si="8"/>
        <v>1.4062111213197703</v>
      </c>
      <c r="V81">
        <f t="shared" si="9"/>
        <v>8.7594144985395431E-2</v>
      </c>
    </row>
    <row r="82" spans="1:22" x14ac:dyDescent="0.25">
      <c r="A82" t="str">
        <f>'Riordinamento atomi'!A84</f>
        <v>O</v>
      </c>
      <c r="B82">
        <f>'Riordinamento atomi'!B84</f>
        <v>4.2120020765000001</v>
      </c>
      <c r="C82">
        <f>'Riordinamento atomi'!C84</f>
        <v>1.4784139021</v>
      </c>
      <c r="D82">
        <f>'Riordinamento atomi'!D84</f>
        <v>3.8763412696000001</v>
      </c>
      <c r="G82" t="str">
        <f>'Riordinamento atomi'!I84</f>
        <v>O</v>
      </c>
      <c r="H82">
        <f>'Riordinamento atomi'!J84</f>
        <v>4.2231059765000003</v>
      </c>
      <c r="I82">
        <f>'Riordinamento atomi'!K84</f>
        <v>1.4633052931999999</v>
      </c>
      <c r="J82">
        <f>'Riordinamento atomi'!L84</f>
        <v>3.9071620314</v>
      </c>
      <c r="Q82" t="str">
        <f t="shared" si="5"/>
        <v>O</v>
      </c>
      <c r="R82">
        <f t="shared" si="6"/>
        <v>4.2292408097008396</v>
      </c>
      <c r="S82">
        <f t="shared" si="7"/>
        <v>1.484992128621635</v>
      </c>
      <c r="T82">
        <f t="shared" si="8"/>
        <v>3.9148558316197706</v>
      </c>
      <c r="V82">
        <f t="shared" si="9"/>
        <v>4.2706187773136693E-2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0"/>
  <sheetViews>
    <sheetView topLeftCell="A44" workbookViewId="0">
      <selection activeCell="B1" sqref="B1:E80"/>
    </sheetView>
  </sheetViews>
  <sheetFormatPr defaultRowHeight="15" x14ac:dyDescent="0.25"/>
  <sheetData>
    <row r="1" spans="2:5" x14ac:dyDescent="0.25">
      <c r="B1" t="s">
        <v>2</v>
      </c>
      <c r="C1">
        <v>2.6535497874999998</v>
      </c>
      <c r="D1">
        <v>2.2160678106999998</v>
      </c>
      <c r="E1">
        <v>5.1564558262000002</v>
      </c>
    </row>
    <row r="2" spans="2:5" x14ac:dyDescent="0.25">
      <c r="B2" t="s">
        <v>2</v>
      </c>
      <c r="C2">
        <v>3.0020544845999999</v>
      </c>
      <c r="D2">
        <v>5.1714849908999998</v>
      </c>
      <c r="E2">
        <v>7.7410464292999999</v>
      </c>
    </row>
    <row r="3" spans="2:5" x14ac:dyDescent="0.25">
      <c r="B3" t="s">
        <v>2</v>
      </c>
      <c r="C3">
        <v>6.03303096E-2</v>
      </c>
      <c r="D3">
        <v>7.7978840960999998</v>
      </c>
      <c r="E3">
        <v>7.4201717882000002</v>
      </c>
    </row>
    <row r="4" spans="2:5" x14ac:dyDescent="0.25">
      <c r="B4" t="s">
        <v>2</v>
      </c>
      <c r="C4">
        <v>7.3325105964999997</v>
      </c>
      <c r="D4">
        <v>0.1388192791</v>
      </c>
      <c r="E4">
        <v>7.7698252265000001</v>
      </c>
    </row>
    <row r="5" spans="2:5" x14ac:dyDescent="0.25">
      <c r="B5" t="s">
        <v>2</v>
      </c>
      <c r="C5">
        <v>5.2769141088999998</v>
      </c>
      <c r="D5">
        <v>7.7749422034000002</v>
      </c>
      <c r="E5">
        <v>3.0829491593</v>
      </c>
    </row>
    <row r="6" spans="2:5" x14ac:dyDescent="0.25">
      <c r="B6" t="s">
        <v>2</v>
      </c>
      <c r="C6">
        <v>2.6972158131000001</v>
      </c>
      <c r="D6">
        <v>8.1284255788999999</v>
      </c>
      <c r="E6">
        <v>0.1247288904</v>
      </c>
    </row>
    <row r="7" spans="2:5" x14ac:dyDescent="0.25">
      <c r="B7" t="s">
        <v>2</v>
      </c>
      <c r="C7">
        <v>7.7737565566000004</v>
      </c>
      <c r="D7">
        <v>8.1987726510000005</v>
      </c>
      <c r="E7">
        <v>5.2697174892999996</v>
      </c>
    </row>
    <row r="8" spans="2:5" x14ac:dyDescent="0.25">
      <c r="B8" t="s">
        <v>2</v>
      </c>
      <c r="C8">
        <v>7.4245257017000004</v>
      </c>
      <c r="D8">
        <v>5.2428728947999996</v>
      </c>
      <c r="E8">
        <v>2.6863099438</v>
      </c>
    </row>
    <row r="9" spans="2:5" x14ac:dyDescent="0.25">
      <c r="B9" t="s">
        <v>2</v>
      </c>
      <c r="C9">
        <v>0.12560289290000001</v>
      </c>
      <c r="D9">
        <v>2.6158167080000001</v>
      </c>
      <c r="E9">
        <v>3.0054018850999999</v>
      </c>
    </row>
    <row r="10" spans="2:5" x14ac:dyDescent="0.25">
      <c r="B10" t="s">
        <v>2</v>
      </c>
      <c r="C10">
        <v>3.0789151681</v>
      </c>
      <c r="D10">
        <v>3.1625422200000003E-2</v>
      </c>
      <c r="E10">
        <v>2.6571017368000001</v>
      </c>
    </row>
    <row r="11" spans="2:5" x14ac:dyDescent="0.25">
      <c r="B11" t="s">
        <v>2</v>
      </c>
      <c r="C11">
        <v>5.1501366857999997</v>
      </c>
      <c r="D11">
        <v>2.6386768829</v>
      </c>
      <c r="E11">
        <v>7.3434834482999998</v>
      </c>
    </row>
    <row r="12" spans="2:5" x14ac:dyDescent="0.25">
      <c r="B12" t="s">
        <v>2</v>
      </c>
      <c r="C12">
        <v>7.7451456329999999</v>
      </c>
      <c r="D12">
        <v>2.3005772322000002</v>
      </c>
      <c r="E12">
        <v>6.0468586499999998E-2</v>
      </c>
    </row>
    <row r="13" spans="2:5" x14ac:dyDescent="0.25">
      <c r="B13" t="s">
        <v>2</v>
      </c>
      <c r="C13">
        <v>8.5321402000000005E-2</v>
      </c>
      <c r="D13">
        <v>8.4896367599999994E-2</v>
      </c>
      <c r="E13">
        <v>5.2130074915</v>
      </c>
    </row>
    <row r="14" spans="2:5" x14ac:dyDescent="0.25">
      <c r="B14" t="s">
        <v>2</v>
      </c>
      <c r="C14">
        <v>5.2138713275999997</v>
      </c>
      <c r="D14">
        <v>5.2065675005000003</v>
      </c>
      <c r="E14">
        <v>5.2135363325000004</v>
      </c>
    </row>
    <row r="15" spans="2:5" x14ac:dyDescent="0.25">
      <c r="B15" t="s">
        <v>2</v>
      </c>
      <c r="C15">
        <v>5.2137154594000004</v>
      </c>
      <c r="D15">
        <v>9.2064377599999997E-2</v>
      </c>
      <c r="E15">
        <v>9.1986696300000004E-2</v>
      </c>
    </row>
    <row r="16" spans="2:5" x14ac:dyDescent="0.25">
      <c r="B16" t="s">
        <v>2</v>
      </c>
      <c r="C16">
        <v>5.2064242745999998</v>
      </c>
      <c r="D16">
        <v>8.4541730999999995E-2</v>
      </c>
      <c r="E16">
        <v>5.2130936232999998</v>
      </c>
    </row>
    <row r="17" spans="2:5" x14ac:dyDescent="0.25">
      <c r="B17" t="s">
        <v>0</v>
      </c>
      <c r="C17">
        <v>7.7631865641999998</v>
      </c>
      <c r="D17">
        <v>7.5007096101000004</v>
      </c>
      <c r="E17">
        <v>0.1542560197</v>
      </c>
    </row>
    <row r="18" spans="2:5" x14ac:dyDescent="0.25">
      <c r="B18" t="s">
        <v>0</v>
      </c>
      <c r="C18">
        <v>8.1123358356999997</v>
      </c>
      <c r="D18">
        <v>0.13139527610000001</v>
      </c>
      <c r="E18">
        <v>2.7023930590999998</v>
      </c>
    </row>
    <row r="19" spans="2:5" x14ac:dyDescent="0.25">
      <c r="B19" t="s">
        <v>0</v>
      </c>
      <c r="C19">
        <v>5.2562574500999997</v>
      </c>
      <c r="D19">
        <v>2.6004367978</v>
      </c>
      <c r="E19">
        <v>2.3113328403</v>
      </c>
    </row>
    <row r="20" spans="2:5" x14ac:dyDescent="0.25">
      <c r="B20" t="s">
        <v>0</v>
      </c>
      <c r="C20">
        <v>2.3830097710000002</v>
      </c>
      <c r="D20">
        <v>5.1487694177999996</v>
      </c>
      <c r="E20">
        <v>2.6737147304</v>
      </c>
    </row>
    <row r="21" spans="2:5" x14ac:dyDescent="0.25">
      <c r="B21" t="s">
        <v>0</v>
      </c>
      <c r="C21">
        <v>2.25462037E-2</v>
      </c>
      <c r="D21">
        <v>2.6212193885000001</v>
      </c>
      <c r="E21">
        <v>8.0480116492999993</v>
      </c>
    </row>
    <row r="22" spans="2:5" x14ac:dyDescent="0.25">
      <c r="B22" t="s">
        <v>0</v>
      </c>
      <c r="C22">
        <v>7.7219234293000003</v>
      </c>
      <c r="D22">
        <v>2.9870143322999998</v>
      </c>
      <c r="E22">
        <v>5.1705437004999997</v>
      </c>
    </row>
    <row r="23" spans="2:5" x14ac:dyDescent="0.25">
      <c r="B23" t="s">
        <v>0</v>
      </c>
      <c r="C23">
        <v>2.6778724618999998</v>
      </c>
      <c r="D23">
        <v>2.9266680679000001</v>
      </c>
      <c r="E23">
        <v>3.0375356799999999E-2</v>
      </c>
    </row>
    <row r="24" spans="2:5" x14ac:dyDescent="0.25">
      <c r="B24" t="s">
        <v>0</v>
      </c>
      <c r="C24">
        <v>2.300866584</v>
      </c>
      <c r="D24">
        <v>3.8636743100000003E-2</v>
      </c>
      <c r="E24">
        <v>7.7246932605999996</v>
      </c>
    </row>
    <row r="25" spans="2:5" x14ac:dyDescent="0.25">
      <c r="B25" t="s">
        <v>0</v>
      </c>
      <c r="C25">
        <v>5.1705763092000003</v>
      </c>
      <c r="D25">
        <v>7.8137245369999997</v>
      </c>
      <c r="E25">
        <v>8.1154671090000008</v>
      </c>
    </row>
    <row r="26" spans="2:5" x14ac:dyDescent="0.25">
      <c r="B26" t="s">
        <v>0</v>
      </c>
      <c r="C26">
        <v>8.0454933962999995</v>
      </c>
      <c r="D26">
        <v>5.2654951469000002</v>
      </c>
      <c r="E26">
        <v>7.7518839911999997</v>
      </c>
    </row>
    <row r="27" spans="2:5" x14ac:dyDescent="0.25">
      <c r="B27" t="s">
        <v>3</v>
      </c>
      <c r="C27">
        <v>0.16208232959999999</v>
      </c>
      <c r="D27">
        <v>7.7931340564999996</v>
      </c>
      <c r="E27">
        <v>2.3788194962999998</v>
      </c>
    </row>
    <row r="28" spans="2:5" x14ac:dyDescent="0.25">
      <c r="B28" t="s">
        <v>0</v>
      </c>
      <c r="C28">
        <v>2.7060109983</v>
      </c>
      <c r="D28">
        <v>7.4260581254</v>
      </c>
      <c r="E28">
        <v>5.2562912490000002</v>
      </c>
    </row>
    <row r="29" spans="2:5" x14ac:dyDescent="0.25">
      <c r="B29" t="s">
        <v>0</v>
      </c>
      <c r="C29">
        <v>5.2204173890999996</v>
      </c>
      <c r="D29">
        <v>5.2128995950999997</v>
      </c>
      <c r="E29">
        <v>9.1866013499999996E-2</v>
      </c>
    </row>
    <row r="30" spans="2:5" x14ac:dyDescent="0.25">
      <c r="B30" t="s">
        <v>3</v>
      </c>
      <c r="C30">
        <v>9.1767085200000001E-2</v>
      </c>
      <c r="D30">
        <v>9.1585370499999999E-2</v>
      </c>
      <c r="E30">
        <v>9.1268190900000004E-2</v>
      </c>
    </row>
    <row r="31" spans="2:5" x14ac:dyDescent="0.25">
      <c r="B31" t="s">
        <v>0</v>
      </c>
      <c r="C31">
        <v>9.2620196599999996E-2</v>
      </c>
      <c r="D31">
        <v>5.2068109704000003</v>
      </c>
      <c r="E31">
        <v>5.2130955799000001</v>
      </c>
    </row>
    <row r="32" spans="2:5" x14ac:dyDescent="0.25">
      <c r="B32" t="s">
        <v>0</v>
      </c>
      <c r="C32">
        <v>9.9700052600000005E-2</v>
      </c>
      <c r="D32">
        <v>5.2142508040999997</v>
      </c>
      <c r="E32">
        <v>9.1766105299999998E-2</v>
      </c>
    </row>
    <row r="33" spans="2:5" x14ac:dyDescent="0.25">
      <c r="B33" t="s">
        <v>1</v>
      </c>
      <c r="C33">
        <v>4.2167499639999999</v>
      </c>
      <c r="D33">
        <v>3.7658312474</v>
      </c>
      <c r="E33">
        <v>8.8518989022000003</v>
      </c>
    </row>
    <row r="34" spans="2:5" x14ac:dyDescent="0.25">
      <c r="B34" t="s">
        <v>1</v>
      </c>
      <c r="C34">
        <v>6.1007822154999998</v>
      </c>
      <c r="D34">
        <v>1.573686607</v>
      </c>
      <c r="E34">
        <v>8.9540576982999998</v>
      </c>
    </row>
    <row r="35" spans="2:5" x14ac:dyDescent="0.25">
      <c r="B35" t="s">
        <v>1</v>
      </c>
      <c r="C35">
        <v>4.2577756302000003</v>
      </c>
      <c r="D35">
        <v>6.5109722224000004</v>
      </c>
      <c r="E35">
        <v>6.5683742289999998</v>
      </c>
    </row>
    <row r="36" spans="2:5" x14ac:dyDescent="0.25">
      <c r="B36" t="s">
        <v>1</v>
      </c>
      <c r="C36">
        <v>3.8998677920000002</v>
      </c>
      <c r="D36">
        <v>1.0698250046</v>
      </c>
      <c r="E36">
        <v>6.5896837042999996</v>
      </c>
    </row>
    <row r="37" spans="2:5" x14ac:dyDescent="0.25">
      <c r="B37" t="s">
        <v>1</v>
      </c>
      <c r="C37">
        <v>3.8440444465999999</v>
      </c>
      <c r="D37">
        <v>9.0237972404000004</v>
      </c>
      <c r="E37">
        <v>4.2259945895</v>
      </c>
    </row>
    <row r="38" spans="2:5" x14ac:dyDescent="0.25">
      <c r="B38" t="s">
        <v>1</v>
      </c>
      <c r="C38">
        <v>8.9006155222000007</v>
      </c>
      <c r="D38">
        <v>6.6876987622000001</v>
      </c>
      <c r="E38">
        <v>6.2017343058999996</v>
      </c>
    </row>
    <row r="39" spans="2:5" x14ac:dyDescent="0.25">
      <c r="B39" t="s">
        <v>1</v>
      </c>
      <c r="C39">
        <v>1.4688220036999999</v>
      </c>
      <c r="D39">
        <v>0.98659092520000002</v>
      </c>
      <c r="E39">
        <v>3.7186011183000001</v>
      </c>
    </row>
    <row r="40" spans="2:5" x14ac:dyDescent="0.25">
      <c r="B40" t="s">
        <v>1</v>
      </c>
      <c r="C40">
        <v>1.4035092837000001</v>
      </c>
      <c r="D40">
        <v>8.9725754804999998</v>
      </c>
      <c r="E40">
        <v>6.1698644846999997</v>
      </c>
    </row>
    <row r="41" spans="2:5" x14ac:dyDescent="0.25">
      <c r="B41" t="s">
        <v>1</v>
      </c>
      <c r="C41">
        <v>1.5852430790000001</v>
      </c>
      <c r="D41">
        <v>9.3443319679000005</v>
      </c>
      <c r="E41">
        <v>1.5274810897</v>
      </c>
    </row>
    <row r="42" spans="2:5" x14ac:dyDescent="0.25">
      <c r="B42" t="s">
        <v>1</v>
      </c>
      <c r="C42">
        <v>6.7099799609000002</v>
      </c>
      <c r="D42">
        <v>6.5883119075999996</v>
      </c>
      <c r="E42">
        <v>4.3160361059000003</v>
      </c>
    </row>
    <row r="43" spans="2:5" x14ac:dyDescent="0.25">
      <c r="B43" t="s">
        <v>1</v>
      </c>
      <c r="C43">
        <v>3.8600914123000001</v>
      </c>
      <c r="D43">
        <v>9.3672758129000009</v>
      </c>
      <c r="E43">
        <v>9.0278904196000003</v>
      </c>
    </row>
    <row r="44" spans="2:5" x14ac:dyDescent="0.25">
      <c r="B44" t="s">
        <v>1</v>
      </c>
      <c r="C44">
        <v>6.2036802728999998</v>
      </c>
      <c r="D44">
        <v>8.9503367459999996</v>
      </c>
      <c r="E44">
        <v>6.5195891291999999</v>
      </c>
    </row>
    <row r="45" spans="2:5" x14ac:dyDescent="0.25">
      <c r="B45" t="s">
        <v>1</v>
      </c>
      <c r="C45">
        <v>6.2094777099999998</v>
      </c>
      <c r="D45">
        <v>6.6465160832999999</v>
      </c>
      <c r="E45">
        <v>1.573877456</v>
      </c>
    </row>
    <row r="46" spans="2:5" x14ac:dyDescent="0.25">
      <c r="B46" t="s">
        <v>1</v>
      </c>
      <c r="C46">
        <v>4.3252138699999998</v>
      </c>
      <c r="D46">
        <v>8.8385784803000007</v>
      </c>
      <c r="E46">
        <v>1.4723072975</v>
      </c>
    </row>
    <row r="47" spans="2:5" x14ac:dyDescent="0.25">
      <c r="B47" t="s">
        <v>1</v>
      </c>
      <c r="C47">
        <v>6.1699248248999998</v>
      </c>
      <c r="D47">
        <v>3.9020078705999999</v>
      </c>
      <c r="E47">
        <v>3.8584202159999998</v>
      </c>
    </row>
    <row r="48" spans="2:5" x14ac:dyDescent="0.25">
      <c r="B48" t="s">
        <v>1</v>
      </c>
      <c r="C48">
        <v>6.5279681126</v>
      </c>
      <c r="D48">
        <v>9.3442066288000003</v>
      </c>
      <c r="E48">
        <v>3.8369797550999998</v>
      </c>
    </row>
    <row r="49" spans="2:5" x14ac:dyDescent="0.25">
      <c r="B49" t="s">
        <v>1</v>
      </c>
      <c r="C49">
        <v>4.2231059765000003</v>
      </c>
      <c r="D49">
        <v>1.4633052931999999</v>
      </c>
      <c r="E49">
        <v>3.9071620314</v>
      </c>
    </row>
    <row r="50" spans="2:5" x14ac:dyDescent="0.25">
      <c r="B50" t="s">
        <v>1</v>
      </c>
      <c r="C50">
        <v>6.5676859858999999</v>
      </c>
      <c r="D50">
        <v>1.046709149</v>
      </c>
      <c r="E50">
        <v>1.3985173210999999</v>
      </c>
    </row>
    <row r="51" spans="2:5" x14ac:dyDescent="0.25">
      <c r="B51" t="s">
        <v>1</v>
      </c>
      <c r="C51">
        <v>3.7171029620999998</v>
      </c>
      <c r="D51">
        <v>3.8254765439999998</v>
      </c>
      <c r="E51">
        <v>6.1095454404999998</v>
      </c>
    </row>
    <row r="52" spans="2:5" x14ac:dyDescent="0.25">
      <c r="B52" t="s">
        <v>1</v>
      </c>
      <c r="C52">
        <v>8.8413261074000005</v>
      </c>
      <c r="D52">
        <v>1.0695270023000001</v>
      </c>
      <c r="E52">
        <v>8.8986524498000001</v>
      </c>
    </row>
    <row r="53" spans="2:5" x14ac:dyDescent="0.25">
      <c r="B53" t="s">
        <v>1</v>
      </c>
      <c r="C53">
        <v>9.0241383335999998</v>
      </c>
      <c r="D53">
        <v>1.4410301088999999</v>
      </c>
      <c r="E53">
        <v>4.2567713973999997</v>
      </c>
    </row>
    <row r="54" spans="2:5" x14ac:dyDescent="0.25">
      <c r="B54" t="s">
        <v>1</v>
      </c>
      <c r="C54">
        <v>8.9582236642000002</v>
      </c>
      <c r="D54">
        <v>9.4275039299000003</v>
      </c>
      <c r="E54">
        <v>6.7063783662000001</v>
      </c>
    </row>
    <row r="55" spans="2:5" x14ac:dyDescent="0.25">
      <c r="B55" t="s">
        <v>1</v>
      </c>
      <c r="C55">
        <v>1.5273538368999999</v>
      </c>
      <c r="D55">
        <v>3.7258749400000002</v>
      </c>
      <c r="E55">
        <v>4.2234807697000001</v>
      </c>
    </row>
    <row r="56" spans="2:5" x14ac:dyDescent="0.25">
      <c r="B56" t="s">
        <v>1</v>
      </c>
      <c r="C56">
        <v>6.5833638839999997</v>
      </c>
      <c r="D56">
        <v>1.3899064081000001</v>
      </c>
      <c r="E56">
        <v>6.2006994977999996</v>
      </c>
    </row>
    <row r="57" spans="2:5" x14ac:dyDescent="0.25">
      <c r="B57" t="s">
        <v>1</v>
      </c>
      <c r="C57">
        <v>9.3356541069999999</v>
      </c>
      <c r="D57">
        <v>8.8971578837000003</v>
      </c>
      <c r="E57">
        <v>4.0111251936999999</v>
      </c>
    </row>
    <row r="58" spans="2:5" x14ac:dyDescent="0.25">
      <c r="B58" t="s">
        <v>1</v>
      </c>
      <c r="C58">
        <v>1.1769312726000001</v>
      </c>
      <c r="D58">
        <v>6.6156258719999999</v>
      </c>
      <c r="E58">
        <v>3.911181236</v>
      </c>
    </row>
    <row r="59" spans="2:5" x14ac:dyDescent="0.25">
      <c r="B59" t="s">
        <v>1</v>
      </c>
      <c r="C59">
        <v>9.3122719637000007</v>
      </c>
      <c r="D59">
        <v>1.6542279561</v>
      </c>
      <c r="E59">
        <v>1.4273189529999999</v>
      </c>
    </row>
    <row r="60" spans="2:5" x14ac:dyDescent="0.25">
      <c r="B60" t="s">
        <v>1</v>
      </c>
      <c r="C60">
        <v>8.9800464706999996</v>
      </c>
      <c r="D60">
        <v>6.2108272765999999</v>
      </c>
      <c r="E60">
        <v>1.6201834156999999</v>
      </c>
    </row>
    <row r="61" spans="2:5" x14ac:dyDescent="0.25">
      <c r="B61" t="s">
        <v>1</v>
      </c>
      <c r="C61">
        <v>8.7989339111000007</v>
      </c>
      <c r="D61">
        <v>3.8412293827999999</v>
      </c>
      <c r="E61">
        <v>9.3361018881</v>
      </c>
    </row>
    <row r="62" spans="2:5" x14ac:dyDescent="0.25">
      <c r="B62" t="s">
        <v>1</v>
      </c>
      <c r="C62">
        <v>3.7799847166</v>
      </c>
      <c r="D62">
        <v>1.291405924</v>
      </c>
      <c r="E62">
        <v>1.0996768382</v>
      </c>
    </row>
    <row r="63" spans="2:5" x14ac:dyDescent="0.25">
      <c r="B63" t="s">
        <v>1</v>
      </c>
      <c r="C63">
        <v>6.5128588997000003</v>
      </c>
      <c r="D63">
        <v>6.2824329286999996</v>
      </c>
      <c r="E63">
        <v>8.9269931025999991</v>
      </c>
    </row>
    <row r="64" spans="2:5" x14ac:dyDescent="0.25">
      <c r="B64" t="s">
        <v>1</v>
      </c>
      <c r="C64">
        <v>6.7800921475000004</v>
      </c>
      <c r="D64">
        <v>3.8764311207</v>
      </c>
      <c r="E64">
        <v>1.1139213727999999</v>
      </c>
    </row>
    <row r="65" spans="2:5" x14ac:dyDescent="0.25">
      <c r="B65" t="s">
        <v>1</v>
      </c>
      <c r="C65">
        <v>6.4124210728</v>
      </c>
      <c r="D65">
        <v>4.1967080848</v>
      </c>
      <c r="E65">
        <v>6.6461674702</v>
      </c>
    </row>
    <row r="66" spans="2:5" x14ac:dyDescent="0.25">
      <c r="B66" t="s">
        <v>1</v>
      </c>
      <c r="C66">
        <v>1.4880416364</v>
      </c>
      <c r="D66">
        <v>1.3822012193</v>
      </c>
      <c r="E66">
        <v>9.2532858267000009</v>
      </c>
    </row>
    <row r="67" spans="2:5" x14ac:dyDescent="0.25">
      <c r="B67" t="s">
        <v>1</v>
      </c>
      <c r="C67">
        <v>8.9995133208000002</v>
      </c>
      <c r="D67">
        <v>4.1868228262000002</v>
      </c>
      <c r="E67">
        <v>3.6498558769999998</v>
      </c>
    </row>
    <row r="68" spans="2:5" x14ac:dyDescent="0.25">
      <c r="B68" t="s">
        <v>1</v>
      </c>
      <c r="C68">
        <v>1.0935896896999999</v>
      </c>
      <c r="D68">
        <v>3.6838625306999999</v>
      </c>
      <c r="E68">
        <v>1.4529449174</v>
      </c>
    </row>
    <row r="69" spans="2:5" x14ac:dyDescent="0.25">
      <c r="B69" t="s">
        <v>1</v>
      </c>
      <c r="C69">
        <v>1.0921291707</v>
      </c>
      <c r="D69">
        <v>1.5165589921</v>
      </c>
      <c r="E69">
        <v>6.4146600863999996</v>
      </c>
    </row>
    <row r="70" spans="2:5" x14ac:dyDescent="0.25">
      <c r="B70" t="s">
        <v>1</v>
      </c>
      <c r="C70">
        <v>9.2507466192999992</v>
      </c>
      <c r="D70">
        <v>3.7980313309999998</v>
      </c>
      <c r="E70">
        <v>6.5153482588999996</v>
      </c>
    </row>
    <row r="71" spans="2:5" x14ac:dyDescent="0.25">
      <c r="B71" t="s">
        <v>1</v>
      </c>
      <c r="C71">
        <v>1.1143195257</v>
      </c>
      <c r="D71">
        <v>8.7600338827000002</v>
      </c>
      <c r="E71">
        <v>8.9984441696000008</v>
      </c>
    </row>
    <row r="72" spans="2:5" x14ac:dyDescent="0.25">
      <c r="B72" t="s">
        <v>1</v>
      </c>
      <c r="C72">
        <v>1.4465518467</v>
      </c>
      <c r="D72">
        <v>4.2027715289999996</v>
      </c>
      <c r="E72">
        <v>8.8059141153000002</v>
      </c>
    </row>
    <row r="73" spans="2:5" x14ac:dyDescent="0.25">
      <c r="B73" t="s">
        <v>1</v>
      </c>
      <c r="C73">
        <v>9.3335047133</v>
      </c>
      <c r="D73">
        <v>6.7295819538000003</v>
      </c>
      <c r="E73">
        <v>8.9733169531999994</v>
      </c>
    </row>
    <row r="74" spans="2:5" x14ac:dyDescent="0.25">
      <c r="B74" t="s">
        <v>1</v>
      </c>
      <c r="C74">
        <v>1.4275009380999999</v>
      </c>
      <c r="D74">
        <v>6.2266483907000003</v>
      </c>
      <c r="E74">
        <v>6.7766257355999997</v>
      </c>
    </row>
    <row r="75" spans="2:5" x14ac:dyDescent="0.25">
      <c r="B75" t="s">
        <v>1</v>
      </c>
      <c r="C75">
        <v>8.9387975610999995</v>
      </c>
      <c r="D75">
        <v>9.0314564232999999</v>
      </c>
      <c r="E75">
        <v>1.1725736136</v>
      </c>
    </row>
    <row r="76" spans="2:5" x14ac:dyDescent="0.25">
      <c r="B76" t="s">
        <v>1</v>
      </c>
      <c r="C76">
        <v>4.0150774780000003</v>
      </c>
      <c r="D76">
        <v>6.2165661099999996</v>
      </c>
      <c r="E76">
        <v>3.7798848424</v>
      </c>
    </row>
    <row r="77" spans="2:5" x14ac:dyDescent="0.25">
      <c r="B77" t="s">
        <v>1</v>
      </c>
      <c r="C77">
        <v>3.6467153006999999</v>
      </c>
      <c r="D77">
        <v>6.5367562580999996</v>
      </c>
      <c r="E77">
        <v>9.3124625882000007</v>
      </c>
    </row>
    <row r="78" spans="2:5" x14ac:dyDescent="0.25">
      <c r="B78" t="s">
        <v>1</v>
      </c>
      <c r="C78">
        <v>3.9145333662000001</v>
      </c>
      <c r="D78">
        <v>4.1298020503000004</v>
      </c>
      <c r="E78">
        <v>1.4987581964000001</v>
      </c>
    </row>
    <row r="79" spans="2:5" x14ac:dyDescent="0.25">
      <c r="B79" t="s">
        <v>1</v>
      </c>
      <c r="C79">
        <v>6.6470255346</v>
      </c>
      <c r="D79">
        <v>9.1210896312000003</v>
      </c>
      <c r="E79">
        <v>9.3272623259999996</v>
      </c>
    </row>
    <row r="80" spans="2:5" x14ac:dyDescent="0.25">
      <c r="B80" t="s">
        <v>1</v>
      </c>
      <c r="C80">
        <v>1.6282506814</v>
      </c>
      <c r="D80">
        <v>6.5732661989999999</v>
      </c>
      <c r="E80">
        <v>1.0908769933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2024-03-28T18:47:32Z</dcterms:modified>
</cp:coreProperties>
</file>