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Tm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"""""""0,075"""""""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F79" i="1" s="1"/>
  <c r="G79" i="1" s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F67" i="1" s="1"/>
  <c r="G67" i="1" s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F55" i="1" s="1"/>
  <c r="G55" i="1" s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F43" i="1" s="1"/>
  <c r="G43" i="1" s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F31" i="1" s="1"/>
  <c r="G31" i="1" s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F19" i="1" s="1"/>
  <c r="G19" i="1" s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F7" i="1" l="1"/>
  <c r="G7" i="1" s="1"/>
  <c r="F77" i="1"/>
  <c r="G77" i="1" s="1"/>
  <c r="I77" i="1" s="1"/>
  <c r="G75" i="2" s="1"/>
  <c r="Q75" i="2" s="1"/>
  <c r="F78" i="1"/>
  <c r="G78" i="1" s="1"/>
  <c r="I78" i="1" s="1"/>
  <c r="G76" i="2" s="1"/>
  <c r="Q76" i="2" s="1"/>
  <c r="F80" i="1"/>
  <c r="G80" i="1" s="1"/>
  <c r="K80" i="1" s="1"/>
  <c r="I78" i="2" s="1"/>
  <c r="S78" i="2" s="1"/>
  <c r="F69" i="1"/>
  <c r="G69" i="1" s="1"/>
  <c r="F58" i="1"/>
  <c r="G58" i="1" s="1"/>
  <c r="L58" i="1" s="1"/>
  <c r="J56" i="2" s="1"/>
  <c r="T56" i="2" s="1"/>
  <c r="F81" i="1"/>
  <c r="G81" i="1" s="1"/>
  <c r="L81" i="1" s="1"/>
  <c r="J79" i="2" s="1"/>
  <c r="T79" i="2" s="1"/>
  <c r="F83" i="1"/>
  <c r="G83" i="1" s="1"/>
  <c r="F82" i="1"/>
  <c r="G82" i="1" s="1"/>
  <c r="I82" i="1" s="1"/>
  <c r="G80" i="2" s="1"/>
  <c r="Q80" i="2" s="1"/>
  <c r="F84" i="1"/>
  <c r="G84" i="1" s="1"/>
  <c r="J84" i="1" s="1"/>
  <c r="H82" i="2" s="1"/>
  <c r="R82" i="2" s="1"/>
  <c r="F70" i="1"/>
  <c r="G70" i="1" s="1"/>
  <c r="L70" i="1" s="1"/>
  <c r="J68" i="2" s="1"/>
  <c r="T68" i="2" s="1"/>
  <c r="F76" i="1"/>
  <c r="G76" i="1" s="1"/>
  <c r="I76" i="1" s="1"/>
  <c r="G74" i="2" s="1"/>
  <c r="Q74" i="2" s="1"/>
  <c r="L43" i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I55" i="1"/>
  <c r="G53" i="2" s="1"/>
  <c r="Q53" i="2" s="1"/>
  <c r="L55" i="1"/>
  <c r="J53" i="2" s="1"/>
  <c r="T53" i="2" s="1"/>
  <c r="K55" i="1"/>
  <c r="I53" i="2" s="1"/>
  <c r="S53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K7" i="1"/>
  <c r="I5" i="2" s="1"/>
  <c r="S5" i="2" s="1"/>
  <c r="J7" i="1"/>
  <c r="H5" i="2" s="1"/>
  <c r="R5" i="2" s="1"/>
  <c r="I7" i="1"/>
  <c r="G5" i="2" s="1"/>
  <c r="Q5" i="2" s="1"/>
  <c r="L7" i="1"/>
  <c r="J5" i="2" s="1"/>
  <c r="T5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V77" i="2" s="1"/>
  <c r="I19" i="1"/>
  <c r="G17" i="2" s="1"/>
  <c r="Q17" i="2" s="1"/>
  <c r="L19" i="1"/>
  <c r="J17" i="2" s="1"/>
  <c r="T17" i="2" s="1"/>
  <c r="K19" i="1"/>
  <c r="I17" i="2" s="1"/>
  <c r="S17" i="2" s="1"/>
  <c r="J19" i="1"/>
  <c r="H17" i="2" s="1"/>
  <c r="R17" i="2" s="1"/>
  <c r="F9" i="1"/>
  <c r="G9" i="1" s="1"/>
  <c r="F21" i="1"/>
  <c r="G21" i="1" s="1"/>
  <c r="F33" i="1"/>
  <c r="G33" i="1" s="1"/>
  <c r="F45" i="1"/>
  <c r="G45" i="1" s="1"/>
  <c r="F57" i="1"/>
  <c r="G57" i="1" s="1"/>
  <c r="I69" i="1"/>
  <c r="G67" i="2" s="1"/>
  <c r="Q67" i="2" s="1"/>
  <c r="L69" i="1"/>
  <c r="J67" i="2" s="1"/>
  <c r="T67" i="2" s="1"/>
  <c r="J69" i="1"/>
  <c r="H67" i="2" s="1"/>
  <c r="R67" i="2" s="1"/>
  <c r="V67" i="2" s="1"/>
  <c r="K58" i="1"/>
  <c r="I56" i="2" s="1"/>
  <c r="S56" i="2" s="1"/>
  <c r="F11" i="1"/>
  <c r="G11" i="1" s="1"/>
  <c r="F23" i="1"/>
  <c r="G23" i="1" s="1"/>
  <c r="F35" i="1"/>
  <c r="G35" i="1" s="1"/>
  <c r="J35" i="1" s="1"/>
  <c r="H33" i="2" s="1"/>
  <c r="R33" i="2" s="1"/>
  <c r="F47" i="1"/>
  <c r="G47" i="1" s="1"/>
  <c r="F59" i="1"/>
  <c r="G59" i="1" s="1"/>
  <c r="F71" i="1"/>
  <c r="G71" i="1" s="1"/>
  <c r="L83" i="1"/>
  <c r="J81" i="2" s="1"/>
  <c r="T81" i="2" s="1"/>
  <c r="K83" i="1"/>
  <c r="I81" i="2" s="1"/>
  <c r="S81" i="2" s="1"/>
  <c r="J83" i="1"/>
  <c r="H81" i="2" s="1"/>
  <c r="R81" i="2" s="1"/>
  <c r="I83" i="1"/>
  <c r="G81" i="2" s="1"/>
  <c r="Q81" i="2" s="1"/>
  <c r="F48" i="1"/>
  <c r="G48" i="1" s="1"/>
  <c r="J48" i="1" s="1"/>
  <c r="H46" i="2" s="1"/>
  <c r="R46" i="2" s="1"/>
  <c r="F10" i="1"/>
  <c r="G10" i="1" s="1"/>
  <c r="F34" i="1"/>
  <c r="G34" i="1" s="1"/>
  <c r="F46" i="1"/>
  <c r="G46" i="1" s="1"/>
  <c r="F12" i="1"/>
  <c r="G12" i="1" s="1"/>
  <c r="F72" i="1"/>
  <c r="G72" i="1" s="1"/>
  <c r="F25" i="1"/>
  <c r="G25" i="1" s="1"/>
  <c r="J25" i="1" s="1"/>
  <c r="H23" i="2" s="1"/>
  <c r="R23" i="2" s="1"/>
  <c r="F49" i="1"/>
  <c r="G49" i="1" s="1"/>
  <c r="F61" i="1"/>
  <c r="G61" i="1" s="1"/>
  <c r="L61" i="1" s="1"/>
  <c r="J59" i="2" s="1"/>
  <c r="T59" i="2" s="1"/>
  <c r="F73" i="1"/>
  <c r="G73" i="1" s="1"/>
  <c r="K69" i="1"/>
  <c r="I67" i="2" s="1"/>
  <c r="S67" i="2" s="1"/>
  <c r="F60" i="1"/>
  <c r="G60" i="1" s="1"/>
  <c r="J60" i="1" s="1"/>
  <c r="H58" i="2" s="1"/>
  <c r="R58" i="2" s="1"/>
  <c r="F26" i="1"/>
  <c r="G26" i="1" s="1"/>
  <c r="F62" i="1"/>
  <c r="G62" i="1" s="1"/>
  <c r="F22" i="1"/>
  <c r="G22" i="1" s="1"/>
  <c r="F36" i="1"/>
  <c r="G36" i="1" s="1"/>
  <c r="I36" i="1" s="1"/>
  <c r="G34" i="2" s="1"/>
  <c r="Q34" i="2" s="1"/>
  <c r="F13" i="1"/>
  <c r="G13" i="1" s="1"/>
  <c r="F37" i="1"/>
  <c r="G37" i="1" s="1"/>
  <c r="F14" i="1"/>
  <c r="G14" i="1" s="1"/>
  <c r="F38" i="1"/>
  <c r="G38" i="1" s="1"/>
  <c r="F50" i="1"/>
  <c r="G50" i="1" s="1"/>
  <c r="F74" i="1"/>
  <c r="G74" i="1" s="1"/>
  <c r="F15" i="1"/>
  <c r="G15" i="1" s="1"/>
  <c r="J15" i="1" s="1"/>
  <c r="H13" i="2" s="1"/>
  <c r="R13" i="2" s="1"/>
  <c r="F27" i="1"/>
  <c r="G27" i="1" s="1"/>
  <c r="F39" i="1"/>
  <c r="G39" i="1" s="1"/>
  <c r="F51" i="1"/>
  <c r="G51" i="1" s="1"/>
  <c r="F63" i="1"/>
  <c r="G63" i="1" s="1"/>
  <c r="F75" i="1"/>
  <c r="G75" i="1" s="1"/>
  <c r="J75" i="1" s="1"/>
  <c r="H73" i="2" s="1"/>
  <c r="R73" i="2" s="1"/>
  <c r="L82" i="1"/>
  <c r="J80" i="2" s="1"/>
  <c r="T80" i="2" s="1"/>
  <c r="K82" i="1"/>
  <c r="I80" i="2" s="1"/>
  <c r="S80" i="2" s="1"/>
  <c r="J82" i="1"/>
  <c r="H80" i="2" s="1"/>
  <c r="R80" i="2" s="1"/>
  <c r="F24" i="1"/>
  <c r="G24" i="1" s="1"/>
  <c r="I24" i="1" s="1"/>
  <c r="G22" i="2" s="1"/>
  <c r="Q22" i="2" s="1"/>
  <c r="F28" i="1"/>
  <c r="G28" i="1" s="1"/>
  <c r="F40" i="1"/>
  <c r="G40" i="1" s="1"/>
  <c r="J40" i="1" s="1"/>
  <c r="H38" i="2" s="1"/>
  <c r="R38" i="2" s="1"/>
  <c r="F64" i="1"/>
  <c r="G64" i="1" s="1"/>
  <c r="F5" i="1"/>
  <c r="G5" i="1" s="1"/>
  <c r="I5" i="1" s="1"/>
  <c r="G3" i="2" s="1"/>
  <c r="Q3" i="2" s="1"/>
  <c r="F17" i="1"/>
  <c r="G17" i="1" s="1"/>
  <c r="F29" i="1"/>
  <c r="G29" i="1" s="1"/>
  <c r="F41" i="1"/>
  <c r="G41" i="1" s="1"/>
  <c r="F53" i="1"/>
  <c r="G53" i="1" s="1"/>
  <c r="F65" i="1"/>
  <c r="G65" i="1" s="1"/>
  <c r="J65" i="1" s="1"/>
  <c r="H63" i="2" s="1"/>
  <c r="R63" i="2" s="1"/>
  <c r="J77" i="1"/>
  <c r="H75" i="2" s="1"/>
  <c r="R75" i="2" s="1"/>
  <c r="L77" i="1"/>
  <c r="J75" i="2" s="1"/>
  <c r="T75" i="2" s="1"/>
  <c r="K77" i="1"/>
  <c r="I75" i="2" s="1"/>
  <c r="S75" i="2" s="1"/>
  <c r="F16" i="1"/>
  <c r="G16" i="1" s="1"/>
  <c r="I16" i="1" s="1"/>
  <c r="G14" i="2" s="1"/>
  <c r="Q14" i="2" s="1"/>
  <c r="F52" i="1"/>
  <c r="G52" i="1" s="1"/>
  <c r="F6" i="1"/>
  <c r="G6" i="1" s="1"/>
  <c r="F18" i="1"/>
  <c r="G18" i="1" s="1"/>
  <c r="F30" i="1"/>
  <c r="G30" i="1" s="1"/>
  <c r="F42" i="1"/>
  <c r="G42" i="1" s="1"/>
  <c r="F54" i="1"/>
  <c r="G54" i="1" s="1"/>
  <c r="F66" i="1"/>
  <c r="G66" i="1" s="1"/>
  <c r="L78" i="1"/>
  <c r="J76" i="2" s="1"/>
  <c r="T76" i="2" s="1"/>
  <c r="K78" i="1"/>
  <c r="I76" i="2" s="1"/>
  <c r="S76" i="2" s="1"/>
  <c r="F8" i="1"/>
  <c r="G8" i="1" s="1"/>
  <c r="F20" i="1"/>
  <c r="G20" i="1" s="1"/>
  <c r="F32" i="1"/>
  <c r="G32" i="1" s="1"/>
  <c r="F44" i="1"/>
  <c r="G44" i="1" s="1"/>
  <c r="L44" i="1" s="1"/>
  <c r="J42" i="2" s="1"/>
  <c r="T42" i="2" s="1"/>
  <c r="F56" i="1"/>
  <c r="G56" i="1" s="1"/>
  <c r="I56" i="1" s="1"/>
  <c r="G54" i="2" s="1"/>
  <c r="Q54" i="2" s="1"/>
  <c r="F68" i="1"/>
  <c r="G68" i="1" s="1"/>
  <c r="J68" i="1" s="1"/>
  <c r="H66" i="2" s="1"/>
  <c r="R66" i="2" s="1"/>
  <c r="I80" i="1"/>
  <c r="G78" i="2" s="1"/>
  <c r="Q78" i="2" s="1"/>
  <c r="L80" i="1"/>
  <c r="J78" i="2" s="1"/>
  <c r="T78" i="2" s="1"/>
  <c r="J45" i="1"/>
  <c r="H43" i="2" s="1"/>
  <c r="R43" i="2" s="1"/>
  <c r="J55" i="1"/>
  <c r="H53" i="2" s="1"/>
  <c r="R53" i="2" s="1"/>
  <c r="J80" i="1"/>
  <c r="H78" i="2" s="1"/>
  <c r="R78" i="2" s="1"/>
  <c r="J16" i="1" l="1"/>
  <c r="H14" i="2" s="1"/>
  <c r="R14" i="2" s="1"/>
  <c r="K84" i="1"/>
  <c r="I82" i="2" s="1"/>
  <c r="S82" i="2" s="1"/>
  <c r="L84" i="1"/>
  <c r="J82" i="2" s="1"/>
  <c r="T82" i="2" s="1"/>
  <c r="I84" i="1"/>
  <c r="G82" i="2" s="1"/>
  <c r="Q82" i="2" s="1"/>
  <c r="L48" i="1"/>
  <c r="J46" i="2" s="1"/>
  <c r="T46" i="2" s="1"/>
  <c r="J58" i="1"/>
  <c r="H56" i="2" s="1"/>
  <c r="R56" i="2" s="1"/>
  <c r="V56" i="2" s="1"/>
  <c r="V29" i="2"/>
  <c r="J78" i="1"/>
  <c r="H76" i="2" s="1"/>
  <c r="R76" i="2" s="1"/>
  <c r="V76" i="2" s="1"/>
  <c r="K81" i="1"/>
  <c r="I79" i="2" s="1"/>
  <c r="S79" i="2" s="1"/>
  <c r="V41" i="2"/>
  <c r="J24" i="1"/>
  <c r="H22" i="2" s="1"/>
  <c r="R22" i="2" s="1"/>
  <c r="I81" i="1"/>
  <c r="G79" i="2" s="1"/>
  <c r="Q79" i="2" s="1"/>
  <c r="J81" i="1"/>
  <c r="H79" i="2" s="1"/>
  <c r="R79" i="2" s="1"/>
  <c r="J36" i="1"/>
  <c r="H34" i="2" s="1"/>
  <c r="R34" i="2" s="1"/>
  <c r="I58" i="1"/>
  <c r="G56" i="2" s="1"/>
  <c r="Q56" i="2" s="1"/>
  <c r="V65" i="2"/>
  <c r="V5" i="2"/>
  <c r="V53" i="2"/>
  <c r="V82" i="2"/>
  <c r="L76" i="1"/>
  <c r="J74" i="2" s="1"/>
  <c r="T74" i="2" s="1"/>
  <c r="I70" i="1"/>
  <c r="G68" i="2" s="1"/>
  <c r="Q68" i="2" s="1"/>
  <c r="K76" i="1"/>
  <c r="I74" i="2" s="1"/>
  <c r="S74" i="2" s="1"/>
  <c r="J70" i="1"/>
  <c r="H68" i="2" s="1"/>
  <c r="R68" i="2" s="1"/>
  <c r="L16" i="1"/>
  <c r="J14" i="2" s="1"/>
  <c r="T14" i="2" s="1"/>
  <c r="L68" i="1"/>
  <c r="J66" i="2" s="1"/>
  <c r="T66" i="2" s="1"/>
  <c r="K70" i="1"/>
  <c r="I68" i="2" s="1"/>
  <c r="S68" i="2" s="1"/>
  <c r="J76" i="1"/>
  <c r="H74" i="2" s="1"/>
  <c r="R74" i="2" s="1"/>
  <c r="V78" i="2"/>
  <c r="V75" i="2"/>
  <c r="V80" i="2"/>
  <c r="V81" i="2"/>
  <c r="V17" i="2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56" i="1"/>
  <c r="H54" i="2" s="1"/>
  <c r="R54" i="2" s="1"/>
  <c r="L36" i="1"/>
  <c r="J34" i="2" s="1"/>
  <c r="T34" i="2" s="1"/>
  <c r="J44" i="1"/>
  <c r="H42" i="2" s="1"/>
  <c r="R42" i="2" s="1"/>
  <c r="I68" i="1"/>
  <c r="G66" i="2" s="1"/>
  <c r="Q66" i="2" s="1"/>
  <c r="K68" i="1"/>
  <c r="I66" i="2" s="1"/>
  <c r="S66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J61" i="1"/>
  <c r="H59" i="2" s="1"/>
  <c r="R59" i="2" s="1"/>
  <c r="K61" i="1"/>
  <c r="I59" i="2" s="1"/>
  <c r="S59" i="2" s="1"/>
  <c r="I61" i="1"/>
  <c r="G59" i="2" s="1"/>
  <c r="Q59" i="2" s="1"/>
  <c r="I75" i="1"/>
  <c r="G73" i="2" s="1"/>
  <c r="Q73" i="2" s="1"/>
  <c r="K75" i="1"/>
  <c r="I73" i="2" s="1"/>
  <c r="S73" i="2" s="1"/>
  <c r="L75" i="1"/>
  <c r="J73" i="2" s="1"/>
  <c r="T73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K44" i="1"/>
  <c r="I42" i="2" s="1"/>
  <c r="S4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I20" i="1"/>
  <c r="G18" i="2" s="1"/>
  <c r="Q18" i="2" s="1"/>
  <c r="L20" i="1"/>
  <c r="J18" i="2" s="1"/>
  <c r="T18" i="2" s="1"/>
  <c r="K20" i="1"/>
  <c r="I18" i="2" s="1"/>
  <c r="S18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J8" i="1"/>
  <c r="H6" i="2" s="1"/>
  <c r="R6" i="2" s="1"/>
  <c r="K8" i="1"/>
  <c r="I6" i="2" s="1"/>
  <c r="S6" i="2" s="1"/>
  <c r="I8" i="1"/>
  <c r="G6" i="2" s="1"/>
  <c r="Q6" i="2" s="1"/>
  <c r="L64" i="1"/>
  <c r="J62" i="2" s="1"/>
  <c r="T62" i="2" s="1"/>
  <c r="K64" i="1"/>
  <c r="I62" i="2" s="1"/>
  <c r="S62" i="2" s="1"/>
  <c r="I27" i="1"/>
  <c r="G25" i="2" s="1"/>
  <c r="Q25" i="2" s="1"/>
  <c r="L27" i="1"/>
  <c r="J25" i="2" s="1"/>
  <c r="T25" i="2" s="1"/>
  <c r="K27" i="1"/>
  <c r="I25" i="2" s="1"/>
  <c r="S25" i="2" s="1"/>
  <c r="J27" i="1"/>
  <c r="H25" i="2" s="1"/>
  <c r="R25" i="2" s="1"/>
  <c r="I60" i="1"/>
  <c r="G58" i="2" s="1"/>
  <c r="Q58" i="2" s="1"/>
  <c r="K60" i="1"/>
  <c r="I58" i="2" s="1"/>
  <c r="S58" i="2" s="1"/>
  <c r="L60" i="1"/>
  <c r="J58" i="2" s="1"/>
  <c r="T58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I45" i="1"/>
  <c r="G43" i="2" s="1"/>
  <c r="Q43" i="2" s="1"/>
  <c r="K45" i="1"/>
  <c r="I43" i="2" s="1"/>
  <c r="S43" i="2" s="1"/>
  <c r="L45" i="1"/>
  <c r="J43" i="2" s="1"/>
  <c r="T43" i="2" s="1"/>
  <c r="L30" i="1"/>
  <c r="J28" i="2" s="1"/>
  <c r="T28" i="2" s="1"/>
  <c r="K30" i="1"/>
  <c r="I28" i="2" s="1"/>
  <c r="S28" i="2" s="1"/>
  <c r="J30" i="1"/>
  <c r="H28" i="2" s="1"/>
  <c r="R28" i="2" s="1"/>
  <c r="I30" i="1"/>
  <c r="G28" i="2" s="1"/>
  <c r="Q28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J5" i="1"/>
  <c r="H3" i="2" s="1"/>
  <c r="R3" i="2" s="1"/>
  <c r="L5" i="1"/>
  <c r="J3" i="2" s="1"/>
  <c r="T3" i="2" s="1"/>
  <c r="K5" i="1"/>
  <c r="I3" i="2" s="1"/>
  <c r="S3" i="2" s="1"/>
  <c r="K57" i="1"/>
  <c r="I55" i="2" s="1"/>
  <c r="S55" i="2" s="1"/>
  <c r="L57" i="1"/>
  <c r="J55" i="2" s="1"/>
  <c r="T55" i="2" s="1"/>
  <c r="I57" i="1"/>
  <c r="G55" i="2" s="1"/>
  <c r="Q55" i="2" s="1"/>
  <c r="J57" i="1"/>
  <c r="H55" i="2" s="1"/>
  <c r="R55" i="2" s="1"/>
  <c r="K56" i="1"/>
  <c r="I54" i="2" s="1"/>
  <c r="S54" i="2" s="1"/>
  <c r="I15" i="1"/>
  <c r="G13" i="2" s="1"/>
  <c r="Q13" i="2" s="1"/>
  <c r="L15" i="1"/>
  <c r="J13" i="2" s="1"/>
  <c r="T13" i="2" s="1"/>
  <c r="K15" i="1"/>
  <c r="I13" i="2" s="1"/>
  <c r="S13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J33" i="1"/>
  <c r="H31" i="2" s="1"/>
  <c r="R31" i="2" s="1"/>
  <c r="L33" i="1"/>
  <c r="J31" i="2" s="1"/>
  <c r="T31" i="2" s="1"/>
  <c r="K33" i="1"/>
  <c r="I31" i="2" s="1"/>
  <c r="S31" i="2" s="1"/>
  <c r="I33" i="1"/>
  <c r="G31" i="2" s="1"/>
  <c r="Q31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J52" i="1"/>
  <c r="H50" i="2" s="1"/>
  <c r="R50" i="2" s="1"/>
  <c r="I52" i="1"/>
  <c r="G50" i="2" s="1"/>
  <c r="Q50" i="2" s="1"/>
  <c r="K52" i="1"/>
  <c r="I50" i="2" s="1"/>
  <c r="S50" i="2" s="1"/>
  <c r="L52" i="1"/>
  <c r="J50" i="2" s="1"/>
  <c r="T50" i="2" s="1"/>
  <c r="I35" i="1"/>
  <c r="G33" i="2" s="1"/>
  <c r="Q33" i="2" s="1"/>
  <c r="L35" i="1"/>
  <c r="J33" i="2" s="1"/>
  <c r="T33" i="2" s="1"/>
  <c r="K35" i="1"/>
  <c r="I33" i="2" s="1"/>
  <c r="S33" i="2" s="1"/>
  <c r="K36" i="1"/>
  <c r="I34" i="2" s="1"/>
  <c r="S34" i="2" s="1"/>
  <c r="I40" i="1"/>
  <c r="G38" i="2" s="1"/>
  <c r="Q38" i="2" s="1"/>
  <c r="K40" i="1"/>
  <c r="I38" i="2" s="1"/>
  <c r="S38" i="2" s="1"/>
  <c r="L40" i="1"/>
  <c r="J38" i="2" s="1"/>
  <c r="T38" i="2" s="1"/>
  <c r="K16" i="1"/>
  <c r="I14" i="2" s="1"/>
  <c r="S14" i="2" s="1"/>
  <c r="I64" i="1"/>
  <c r="G62" i="2" s="1"/>
  <c r="Q62" i="2" s="1"/>
  <c r="J20" i="1"/>
  <c r="H18" i="2" s="1"/>
  <c r="R18" i="2" s="1"/>
  <c r="I44" i="1"/>
  <c r="G42" i="2" s="1"/>
  <c r="Q42" i="2" s="1"/>
  <c r="L24" i="1"/>
  <c r="J22" i="2" s="1"/>
  <c r="T22" i="2" s="1"/>
  <c r="K24" i="1"/>
  <c r="I22" i="2" s="1"/>
  <c r="S22" i="2" s="1"/>
  <c r="I50" i="1"/>
  <c r="G48" i="2" s="1"/>
  <c r="Q48" i="2" s="1"/>
  <c r="L50" i="1"/>
  <c r="J48" i="2" s="1"/>
  <c r="T48" i="2" s="1"/>
  <c r="K50" i="1"/>
  <c r="I48" i="2" s="1"/>
  <c r="S48" i="2" s="1"/>
  <c r="J50" i="1"/>
  <c r="H48" i="2" s="1"/>
  <c r="R48" i="2" s="1"/>
  <c r="I48" i="1"/>
  <c r="G46" i="2" s="1"/>
  <c r="Q46" i="2" s="1"/>
  <c r="K48" i="1"/>
  <c r="I46" i="2" s="1"/>
  <c r="S46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I25" i="1"/>
  <c r="G23" i="2" s="1"/>
  <c r="Q23" i="2" s="1"/>
  <c r="L25" i="1"/>
  <c r="J23" i="2" s="1"/>
  <c r="T23" i="2" s="1"/>
  <c r="K25" i="1"/>
  <c r="I23" i="2" s="1"/>
  <c r="S23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L41" i="1"/>
  <c r="J39" i="2" s="1"/>
  <c r="T39" i="2" s="1"/>
  <c r="J41" i="1"/>
  <c r="H39" i="2" s="1"/>
  <c r="R39" i="2" s="1"/>
  <c r="K41" i="1"/>
  <c r="I39" i="2" s="1"/>
  <c r="S39" i="2" s="1"/>
  <c r="I41" i="1"/>
  <c r="G39" i="2" s="1"/>
  <c r="Q39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14" i="1"/>
  <c r="J12" i="2" s="1"/>
  <c r="T12" i="2" s="1"/>
  <c r="I14" i="1"/>
  <c r="G12" i="2" s="1"/>
  <c r="Q12" i="2" s="1"/>
  <c r="K14" i="1"/>
  <c r="I12" i="2" s="1"/>
  <c r="S12" i="2" s="1"/>
  <c r="J14" i="1"/>
  <c r="H12" i="2" s="1"/>
  <c r="R12" i="2" s="1"/>
  <c r="L56" i="1"/>
  <c r="J54" i="2" s="1"/>
  <c r="T54" i="2" s="1"/>
  <c r="J64" i="1"/>
  <c r="H62" i="2" s="1"/>
  <c r="R62" i="2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5" i="1"/>
  <c r="G63" i="2" s="1"/>
  <c r="Q63" i="2" s="1"/>
  <c r="K65" i="1"/>
  <c r="I63" i="2" s="1"/>
  <c r="S63" i="2" s="1"/>
  <c r="L65" i="1"/>
  <c r="J63" i="2" s="1"/>
  <c r="T6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V46" i="2" l="1"/>
  <c r="V14" i="2"/>
  <c r="V79" i="2"/>
  <c r="V8" i="2"/>
  <c r="V33" i="2"/>
  <c r="V23" i="2"/>
  <c r="V73" i="2"/>
  <c r="V59" i="2"/>
  <c r="V43" i="2"/>
  <c r="V18" i="2"/>
  <c r="V21" i="2"/>
  <c r="V15" i="2"/>
  <c r="V74" i="2"/>
  <c r="V71" i="2"/>
  <c r="V60" i="2"/>
  <c r="V38" i="2"/>
  <c r="V37" i="2"/>
  <c r="V40" i="2"/>
  <c r="V34" i="2"/>
  <c r="V7" i="2"/>
  <c r="V11" i="2"/>
  <c r="V44" i="2"/>
  <c r="V6" i="2"/>
  <c r="V63" i="2"/>
  <c r="V68" i="2"/>
  <c r="V64" i="2"/>
  <c r="V22" i="2"/>
  <c r="V58" i="2"/>
  <c r="V10" i="2"/>
  <c r="V35" i="2"/>
  <c r="V52" i="2"/>
  <c r="V66" i="2"/>
  <c r="V39" i="2"/>
  <c r="V9" i="2"/>
  <c r="V55" i="2"/>
  <c r="V28" i="2"/>
  <c r="V36" i="2"/>
  <c r="V45" i="2"/>
  <c r="V49" i="2"/>
  <c r="V72" i="2"/>
  <c r="V57" i="2"/>
  <c r="V32" i="2"/>
  <c r="V25" i="2"/>
  <c r="V3" i="2"/>
  <c r="V30" i="2"/>
  <c r="V50" i="2"/>
  <c r="V70" i="2"/>
  <c r="V42" i="2"/>
  <c r="V62" i="2"/>
  <c r="V13" i="2"/>
  <c r="V20" i="2"/>
  <c r="V61" i="2"/>
  <c r="V47" i="2"/>
  <c r="V16" i="2"/>
  <c r="V24" i="2"/>
  <c r="V19" i="2"/>
  <c r="V26" i="2"/>
  <c r="V27" i="2"/>
  <c r="V51" i="2"/>
  <c r="V54" i="2"/>
  <c r="V12" i="2"/>
  <c r="V4" i="2"/>
  <c r="V48" i="2"/>
  <c r="V31" i="2"/>
  <c r="V69" i="2"/>
  <c r="X3" i="2" l="1"/>
</calcChain>
</file>

<file path=xl/sharedStrings.xml><?xml version="1.0" encoding="utf-8"?>
<sst xmlns="http://schemas.openxmlformats.org/spreadsheetml/2006/main" count="336" uniqueCount="15">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</sst>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N1" sqref="N1:CO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10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</row>
    <row r="2" spans="1:93" x14ac:dyDescent="0.25">
      <c r="M2" t="s">
        <v>12</v>
      </c>
      <c r="N2">
        <v>2.4657480450000002</v>
      </c>
      <c r="O2">
        <v>7.7507890079999999</v>
      </c>
      <c r="P2">
        <v>0</v>
      </c>
      <c r="Q2">
        <v>7.0436992629999997</v>
      </c>
      <c r="R2">
        <v>0</v>
      </c>
      <c r="S2">
        <v>2.4657480450000002</v>
      </c>
      <c r="T2">
        <v>7.3972441350000002</v>
      </c>
      <c r="U2">
        <v>2.1122031730000002</v>
      </c>
      <c r="V2">
        <v>0</v>
      </c>
      <c r="W2">
        <v>2.8192929179999999</v>
      </c>
      <c r="X2">
        <v>0</v>
      </c>
      <c r="Y2">
        <v>7.3972441350000002</v>
      </c>
      <c r="Z2">
        <v>0</v>
      </c>
      <c r="AA2">
        <v>0</v>
      </c>
      <c r="AB2">
        <v>0</v>
      </c>
      <c r="AC2">
        <v>4.9314960900000004</v>
      </c>
      <c r="AD2">
        <v>7.3972441350000002</v>
      </c>
      <c r="AE2">
        <v>2.8192929179999999</v>
      </c>
      <c r="AF2">
        <v>4.9314960900000004</v>
      </c>
      <c r="AG2">
        <v>2.1122031730000002</v>
      </c>
      <c r="AH2">
        <v>4.9314960900000004</v>
      </c>
      <c r="AI2">
        <v>7.3972441350000002</v>
      </c>
      <c r="AJ2">
        <v>2.4657480450000002</v>
      </c>
      <c r="AK2">
        <v>7.0436992629999997</v>
      </c>
      <c r="AL2">
        <v>4.9314960900000004</v>
      </c>
      <c r="AM2">
        <v>7.7507890079999999</v>
      </c>
      <c r="AN2">
        <v>4.9314960900000004</v>
      </c>
      <c r="AO2">
        <v>2.4657480450000002</v>
      </c>
      <c r="AP2">
        <v>4.9314960900000004</v>
      </c>
      <c r="AQ2">
        <v>4.9314960900000004</v>
      </c>
      <c r="AR2">
        <v>4.9314960900000004</v>
      </c>
      <c r="AS2">
        <v>0</v>
      </c>
      <c r="AT2">
        <v>8.9217338940000008</v>
      </c>
      <c r="AU2">
        <v>0.94125828600000006</v>
      </c>
      <c r="AV2">
        <v>3.9902378039999999</v>
      </c>
      <c r="AW2">
        <v>8.5696039660000007</v>
      </c>
      <c r="AX2">
        <v>3.535007652</v>
      </c>
      <c r="AY2">
        <v>8.4665037420000004</v>
      </c>
      <c r="AZ2">
        <v>1.2933882139999999</v>
      </c>
      <c r="BA2">
        <v>1.396488438</v>
      </c>
      <c r="BB2">
        <v>1.2933882139999999</v>
      </c>
      <c r="BC2">
        <v>6.327984528</v>
      </c>
      <c r="BD2">
        <v>8.5696039660000007</v>
      </c>
      <c r="BE2">
        <v>5.8727543759999996</v>
      </c>
      <c r="BF2">
        <v>0.94125828600000006</v>
      </c>
      <c r="BG2">
        <v>8.9217338940000008</v>
      </c>
      <c r="BH2">
        <v>5.8727543759999996</v>
      </c>
      <c r="BI2">
        <v>1.2933882139999999</v>
      </c>
      <c r="BJ2">
        <v>6.327984528</v>
      </c>
      <c r="BK2">
        <v>1.396488438</v>
      </c>
      <c r="BL2">
        <v>8.5696039660000007</v>
      </c>
      <c r="BM2">
        <v>8.4665037420000004</v>
      </c>
      <c r="BN2">
        <v>8.5696039660000007</v>
      </c>
      <c r="BO2">
        <v>3.535007652</v>
      </c>
      <c r="BP2">
        <v>1.2933882139999999</v>
      </c>
      <c r="BQ2">
        <v>3.9902378039999999</v>
      </c>
      <c r="BR2">
        <v>3.9902378039999999</v>
      </c>
      <c r="BS2">
        <v>5.8727543759999996</v>
      </c>
      <c r="BT2">
        <v>8.9217338940000008</v>
      </c>
      <c r="BU2">
        <v>3.6381078759999999</v>
      </c>
      <c r="BV2">
        <v>8.4665037420000004</v>
      </c>
      <c r="BW2">
        <v>3.535007652</v>
      </c>
      <c r="BX2">
        <v>6.2248843039999997</v>
      </c>
      <c r="BY2">
        <v>6.327984528</v>
      </c>
      <c r="BZ2">
        <v>6.2248843039999997</v>
      </c>
      <c r="CA2">
        <v>1.396488438</v>
      </c>
      <c r="CB2">
        <v>3.6381078759999999</v>
      </c>
      <c r="CC2">
        <v>0.94125828600000006</v>
      </c>
      <c r="CD2">
        <v>5.8727543759999996</v>
      </c>
      <c r="CE2">
        <v>3.9902378039999999</v>
      </c>
      <c r="CF2">
        <v>0.94125828600000006</v>
      </c>
      <c r="CG2">
        <v>6.2248843039999997</v>
      </c>
      <c r="CH2">
        <v>1.396488438</v>
      </c>
      <c r="CI2">
        <v>6.327984528</v>
      </c>
      <c r="CJ2">
        <v>3.6381078759999999</v>
      </c>
      <c r="CK2">
        <v>3.535007652</v>
      </c>
      <c r="CL2">
        <v>3.6381078759999999</v>
      </c>
      <c r="CM2">
        <v>8.4665037420000004</v>
      </c>
      <c r="CN2">
        <v>6.2248843039999997</v>
      </c>
      <c r="CO2">
        <v>8.9217338940000008</v>
      </c>
    </row>
    <row r="3" spans="1:93" x14ac:dyDescent="0.25">
      <c r="A3" t="s">
        <v>4</v>
      </c>
      <c r="I3" t="s">
        <v>11</v>
      </c>
      <c r="M3" t="s">
        <v>13</v>
      </c>
      <c r="N3">
        <v>2.1122031730000002</v>
      </c>
      <c r="O3">
        <v>0</v>
      </c>
      <c r="P3">
        <v>7.3972441350000002</v>
      </c>
      <c r="Q3">
        <v>0</v>
      </c>
      <c r="R3">
        <v>2.4657480450000002</v>
      </c>
      <c r="S3">
        <v>7.7507890079999999</v>
      </c>
      <c r="T3">
        <v>7.7507890079999999</v>
      </c>
      <c r="U3">
        <v>0</v>
      </c>
      <c r="V3">
        <v>2.4657480450000002</v>
      </c>
      <c r="W3">
        <v>0</v>
      </c>
      <c r="X3">
        <v>7.3972441350000002</v>
      </c>
      <c r="Y3">
        <v>2.1122031730000002</v>
      </c>
      <c r="Z3">
        <v>0</v>
      </c>
      <c r="AA3">
        <v>0</v>
      </c>
      <c r="AB3">
        <v>4.9314960900000004</v>
      </c>
      <c r="AC3">
        <v>0</v>
      </c>
      <c r="AD3">
        <v>7.0436992629999997</v>
      </c>
      <c r="AE3">
        <v>4.9314960900000004</v>
      </c>
      <c r="AF3">
        <v>2.4657480450000002</v>
      </c>
      <c r="AG3">
        <v>4.9314960900000004</v>
      </c>
      <c r="AH3">
        <v>7.3972441350000002</v>
      </c>
      <c r="AI3">
        <v>2.8192929179999999</v>
      </c>
      <c r="AJ3">
        <v>2.8192929179999999</v>
      </c>
      <c r="AK3">
        <v>4.9314960900000004</v>
      </c>
      <c r="AL3">
        <v>7.3972441350000002</v>
      </c>
      <c r="AM3">
        <v>4.9314960900000004</v>
      </c>
      <c r="AN3">
        <v>2.4657480450000002</v>
      </c>
      <c r="AO3">
        <v>7.0436992629999997</v>
      </c>
      <c r="AP3">
        <v>4.9314960900000004</v>
      </c>
      <c r="AQ3">
        <v>4.9314960900000004</v>
      </c>
      <c r="AR3">
        <v>0</v>
      </c>
      <c r="AS3">
        <v>4.9314960900000004</v>
      </c>
      <c r="AT3">
        <v>8.4665037420000004</v>
      </c>
      <c r="AU3">
        <v>6.327984528</v>
      </c>
      <c r="AV3">
        <v>6.327984528</v>
      </c>
      <c r="AW3">
        <v>5.8727543759999996</v>
      </c>
      <c r="AX3">
        <v>8.5696039660000007</v>
      </c>
      <c r="AY3">
        <v>6.2248843039999997</v>
      </c>
      <c r="AZ3">
        <v>0.94125828600000006</v>
      </c>
      <c r="BA3">
        <v>8.5696039660000007</v>
      </c>
      <c r="BB3">
        <v>8.9217338940000008</v>
      </c>
      <c r="BC3">
        <v>6.2248843039999997</v>
      </c>
      <c r="BD3">
        <v>3.9902378039999999</v>
      </c>
      <c r="BE3">
        <v>8.4665037420000004</v>
      </c>
      <c r="BF3">
        <v>1.396488438</v>
      </c>
      <c r="BG3">
        <v>3.535007652</v>
      </c>
      <c r="BH3">
        <v>3.535007652</v>
      </c>
      <c r="BI3">
        <v>3.9902378039999999</v>
      </c>
      <c r="BJ3">
        <v>1.2933882139999999</v>
      </c>
      <c r="BK3">
        <v>3.6381078759999999</v>
      </c>
      <c r="BL3">
        <v>8.9217338940000008</v>
      </c>
      <c r="BM3">
        <v>1.2933882139999999</v>
      </c>
      <c r="BN3">
        <v>0.94125828600000006</v>
      </c>
      <c r="BO3">
        <v>3.6381078759999999</v>
      </c>
      <c r="BP3">
        <v>5.8727543759999996</v>
      </c>
      <c r="BQ3">
        <v>1.396488438</v>
      </c>
      <c r="BR3">
        <v>3.535007652</v>
      </c>
      <c r="BS3">
        <v>1.396488438</v>
      </c>
      <c r="BT3">
        <v>1.396488438</v>
      </c>
      <c r="BU3">
        <v>0.94125828600000006</v>
      </c>
      <c r="BV3">
        <v>3.6381078759999999</v>
      </c>
      <c r="BW3">
        <v>1.2933882139999999</v>
      </c>
      <c r="BX3">
        <v>5.8727543759999996</v>
      </c>
      <c r="BY3">
        <v>3.6381078759999999</v>
      </c>
      <c r="BZ3">
        <v>3.9902378039999999</v>
      </c>
      <c r="CA3">
        <v>1.2933882139999999</v>
      </c>
      <c r="CB3">
        <v>8.9217338940000008</v>
      </c>
      <c r="CC3">
        <v>3.535007652</v>
      </c>
      <c r="CD3">
        <v>6.327984528</v>
      </c>
      <c r="CE3">
        <v>8.4665037420000004</v>
      </c>
      <c r="CF3">
        <v>8.4665037420000004</v>
      </c>
      <c r="CG3">
        <v>8.9217338940000008</v>
      </c>
      <c r="CH3">
        <v>6.2248843039999997</v>
      </c>
      <c r="CI3">
        <v>8.5696039660000007</v>
      </c>
      <c r="CJ3">
        <v>3.9902378039999999</v>
      </c>
      <c r="CK3">
        <v>6.2248843039999997</v>
      </c>
      <c r="CL3">
        <v>5.8727543759999996</v>
      </c>
      <c r="CM3">
        <v>8.5696039660000007</v>
      </c>
      <c r="CN3">
        <v>0.94125828600000006</v>
      </c>
      <c r="CO3">
        <v>6.327984528</v>
      </c>
    </row>
    <row r="4" spans="1:93" x14ac:dyDescent="0.25">
      <c r="B4" t="s">
        <v>12</v>
      </c>
      <c r="C4" t="s">
        <v>13</v>
      </c>
      <c r="D4" t="s">
        <v>14</v>
      </c>
      <c r="F4" t="s">
        <v>3</v>
      </c>
      <c r="M4" t="s">
        <v>14</v>
      </c>
      <c r="N4">
        <v>4.9314960900000004</v>
      </c>
      <c r="O4">
        <v>2.4657480450000002</v>
      </c>
      <c r="P4">
        <v>7.0436992629999997</v>
      </c>
      <c r="Q4">
        <v>7.3972441350000002</v>
      </c>
      <c r="R4">
        <v>7.7507890079999999</v>
      </c>
      <c r="S4">
        <v>0</v>
      </c>
      <c r="T4">
        <v>4.9314960900000004</v>
      </c>
      <c r="U4">
        <v>7.3972441350000002</v>
      </c>
      <c r="V4">
        <v>2.8192929179999999</v>
      </c>
      <c r="W4">
        <v>2.4657480450000002</v>
      </c>
      <c r="X4">
        <v>2.1122031730000002</v>
      </c>
      <c r="Y4">
        <v>0</v>
      </c>
      <c r="Z4">
        <v>4.9314960900000004</v>
      </c>
      <c r="AA4">
        <v>0</v>
      </c>
      <c r="AB4">
        <v>4.9314960900000004</v>
      </c>
      <c r="AC4">
        <v>4.9314960900000004</v>
      </c>
      <c r="AD4">
        <v>0</v>
      </c>
      <c r="AE4">
        <v>7.3972441350000002</v>
      </c>
      <c r="AF4">
        <v>2.1122031730000002</v>
      </c>
      <c r="AG4">
        <v>2.4657480450000002</v>
      </c>
      <c r="AH4">
        <v>2.8192929179999999</v>
      </c>
      <c r="AI4">
        <v>4.9314960900000004</v>
      </c>
      <c r="AJ4">
        <v>0</v>
      </c>
      <c r="AK4">
        <v>2.4657480450000002</v>
      </c>
      <c r="AL4">
        <v>7.7507890079999999</v>
      </c>
      <c r="AM4">
        <v>7.3972441350000002</v>
      </c>
      <c r="AN4">
        <v>7.0436992629999997</v>
      </c>
      <c r="AO4">
        <v>4.9314960900000004</v>
      </c>
      <c r="AP4">
        <v>0</v>
      </c>
      <c r="AQ4">
        <v>4.9314960900000004</v>
      </c>
      <c r="AR4">
        <v>0</v>
      </c>
      <c r="AS4">
        <v>0</v>
      </c>
      <c r="AT4">
        <v>3.6381078759999999</v>
      </c>
      <c r="AU4">
        <v>3.6381078759999999</v>
      </c>
      <c r="AV4">
        <v>6.2248843039999997</v>
      </c>
      <c r="AW4">
        <v>1.396488438</v>
      </c>
      <c r="AX4">
        <v>3.9902378039999999</v>
      </c>
      <c r="AY4">
        <v>5.8727543759999996</v>
      </c>
      <c r="AZ4">
        <v>3.535007652</v>
      </c>
      <c r="BA4">
        <v>5.8727543759999996</v>
      </c>
      <c r="BB4">
        <v>1.396488438</v>
      </c>
      <c r="BC4">
        <v>3.9902378039999999</v>
      </c>
      <c r="BD4">
        <v>3.535007652</v>
      </c>
      <c r="BE4">
        <v>6.2248843039999997</v>
      </c>
      <c r="BF4">
        <v>6.2248843039999997</v>
      </c>
      <c r="BG4">
        <v>6.2248843039999997</v>
      </c>
      <c r="BH4">
        <v>3.6381078759999999</v>
      </c>
      <c r="BI4">
        <v>8.4665037420000004</v>
      </c>
      <c r="BJ4">
        <v>5.8727543759999996</v>
      </c>
      <c r="BK4">
        <v>3.9902378039999999</v>
      </c>
      <c r="BL4">
        <v>6.327984528</v>
      </c>
      <c r="BM4">
        <v>3.9902378039999999</v>
      </c>
      <c r="BN4">
        <v>8.4665037420000004</v>
      </c>
      <c r="BO4">
        <v>5.8727543759999996</v>
      </c>
      <c r="BP4">
        <v>6.327984528</v>
      </c>
      <c r="BQ4">
        <v>3.6381078759999999</v>
      </c>
      <c r="BR4">
        <v>8.5696039660000007</v>
      </c>
      <c r="BS4">
        <v>8.5696039660000007</v>
      </c>
      <c r="BT4">
        <v>1.2933882139999999</v>
      </c>
      <c r="BU4">
        <v>6.327984528</v>
      </c>
      <c r="BV4">
        <v>8.9217338940000008</v>
      </c>
      <c r="BW4">
        <v>0.94125828600000006</v>
      </c>
      <c r="BX4">
        <v>8.4665037420000004</v>
      </c>
      <c r="BY4">
        <v>0.94125828600000006</v>
      </c>
      <c r="BZ4">
        <v>6.327984528</v>
      </c>
      <c r="CA4">
        <v>8.9217338940000008</v>
      </c>
      <c r="CB4">
        <v>8.4665037420000004</v>
      </c>
      <c r="CC4">
        <v>1.2933882139999999</v>
      </c>
      <c r="CD4">
        <v>1.2933882139999999</v>
      </c>
      <c r="CE4">
        <v>1.2933882139999999</v>
      </c>
      <c r="CF4">
        <v>8.5696039660000007</v>
      </c>
      <c r="CG4">
        <v>3.535007652</v>
      </c>
      <c r="CH4">
        <v>0.94125828600000006</v>
      </c>
      <c r="CI4">
        <v>8.9217338940000008</v>
      </c>
      <c r="CJ4">
        <v>1.396488438</v>
      </c>
      <c r="CK4">
        <v>8.9217338940000008</v>
      </c>
      <c r="CL4">
        <v>3.535007652</v>
      </c>
      <c r="CM4">
        <v>0.94125828600000006</v>
      </c>
      <c r="CN4">
        <v>1.396488438</v>
      </c>
      <c r="CO4">
        <v>8.5696039660000007</v>
      </c>
    </row>
    <row r="5" spans="1:93" x14ac:dyDescent="0.25">
      <c r="A5" s="1" t="s">
        <v>2</v>
      </c>
      <c r="B5" s="1">
        <v>7.8564930000000004</v>
      </c>
      <c r="C5" s="1">
        <v>7.5084817859999999</v>
      </c>
      <c r="D5" s="1">
        <v>0</v>
      </c>
      <c r="F5">
        <f>MIN($N5:$CO5)</f>
        <v>0.65340057674449148</v>
      </c>
      <c r="G5">
        <f>MATCH($F5,$N5:$CO5,0)</f>
        <v>17</v>
      </c>
      <c r="I5" t="str">
        <f>INDEX($N$1:$CO$1,$G5)</f>
        <v>Sc</v>
      </c>
      <c r="J5">
        <f>INDEX($N$2:$CO$2,$G5)</f>
        <v>7.3972441350000002</v>
      </c>
      <c r="K5">
        <f>INDEX($N$3:$CO$3,$G5)</f>
        <v>7.0436992629999997</v>
      </c>
      <c r="L5">
        <f>INDEX($N$4:$CO$4,$G5)</f>
        <v>0</v>
      </c>
      <c r="N5">
        <f>SQRT((N$2-$B5)^2+(N$3-$C5)^2+(N$4-$D5)^2)</f>
        <v>9.0829294682202857</v>
      </c>
      <c r="O5">
        <f>SQRT((O$2-$B5)^2+(O$3-$C5)^2+(O$4-$D5)^2)</f>
        <v>7.9036944200822825</v>
      </c>
      <c r="P5">
        <f t="shared" ref="P5:CA8" si="0">SQRT((P$2-$B5)^2+(P$3-$C5)^2+(P$4-$D5)^2)</f>
        <v>10.55227726046069</v>
      </c>
      <c r="Q5">
        <f t="shared" si="0"/>
        <v>10.571525584436339</v>
      </c>
      <c r="R5">
        <f t="shared" si="0"/>
        <v>12.133770069034705</v>
      </c>
      <c r="S5">
        <f t="shared" si="0"/>
        <v>5.396187909968603</v>
      </c>
      <c r="T5">
        <f t="shared" si="0"/>
        <v>4.9587575052146313</v>
      </c>
      <c r="U5">
        <f t="shared" si="0"/>
        <v>12.003890416863248</v>
      </c>
      <c r="V5">
        <f t="shared" si="0"/>
        <v>9.7520284248536626</v>
      </c>
      <c r="W5">
        <f t="shared" si="0"/>
        <v>9.3717979501382693</v>
      </c>
      <c r="X5">
        <f t="shared" si="0"/>
        <v>8.1362312109526638</v>
      </c>
      <c r="Y5">
        <f t="shared" si="0"/>
        <v>5.4157854821923097</v>
      </c>
      <c r="Z5">
        <f t="shared" si="0"/>
        <v>11.934045193287483</v>
      </c>
      <c r="AA5">
        <f t="shared" si="0"/>
        <v>10.86746433119257</v>
      </c>
      <c r="AB5">
        <f t="shared" si="0"/>
        <v>9.6273044629388806</v>
      </c>
      <c r="AC5">
        <f t="shared" si="0"/>
        <v>9.4473572675054793</v>
      </c>
      <c r="AD5">
        <f t="shared" si="0"/>
        <v>0.65340057674449148</v>
      </c>
      <c r="AE5">
        <f t="shared" si="0"/>
        <v>9.3130800885787135</v>
      </c>
      <c r="AF5">
        <f t="shared" si="0"/>
        <v>6.2004977824494594</v>
      </c>
      <c r="AG5">
        <f t="shared" si="0"/>
        <v>6.7614816656843502</v>
      </c>
      <c r="AH5">
        <f t="shared" si="0"/>
        <v>4.0640365766063793</v>
      </c>
      <c r="AI5">
        <f t="shared" si="0"/>
        <v>6.8204879184310707</v>
      </c>
      <c r="AJ5">
        <f t="shared" si="0"/>
        <v>7.1448319371160212</v>
      </c>
      <c r="AK5">
        <f t="shared" si="0"/>
        <v>3.6580599171851125</v>
      </c>
      <c r="AL5">
        <f t="shared" si="0"/>
        <v>8.2850896787568438</v>
      </c>
      <c r="AM5">
        <f t="shared" si="0"/>
        <v>7.8339804316902173</v>
      </c>
      <c r="AN5">
        <f t="shared" si="0"/>
        <v>9.1432198821704009</v>
      </c>
      <c r="AO5">
        <f t="shared" si="0"/>
        <v>7.3209157657515425</v>
      </c>
      <c r="AP5">
        <f t="shared" si="0"/>
        <v>3.8982639983585194</v>
      </c>
      <c r="AQ5">
        <f t="shared" si="0"/>
        <v>6.2861845253367674</v>
      </c>
      <c r="AR5">
        <f t="shared" si="0"/>
        <v>8.0580956592859643</v>
      </c>
      <c r="AS5">
        <f t="shared" si="0"/>
        <v>8.2683334195252201</v>
      </c>
      <c r="AT5">
        <f t="shared" si="0"/>
        <v>3.9100349292354433</v>
      </c>
      <c r="AU5">
        <f t="shared" si="0"/>
        <v>7.902523258002434</v>
      </c>
      <c r="AV5">
        <f t="shared" si="0"/>
        <v>7.4223101265662619</v>
      </c>
      <c r="AW5">
        <f t="shared" si="0"/>
        <v>2.2659018882384214</v>
      </c>
      <c r="AX5">
        <f t="shared" si="0"/>
        <v>5.9768899627094845</v>
      </c>
      <c r="AY5">
        <f t="shared" si="0"/>
        <v>6.0422660949331979</v>
      </c>
      <c r="AZ5">
        <f t="shared" si="0"/>
        <v>9.9347394545940109</v>
      </c>
      <c r="BA5">
        <f t="shared" si="0"/>
        <v>8.7947076803482176</v>
      </c>
      <c r="BB5">
        <f t="shared" si="0"/>
        <v>6.8572447754364321</v>
      </c>
      <c r="BC5">
        <f t="shared" si="0"/>
        <v>4.4616093931722958</v>
      </c>
      <c r="BD5">
        <f t="shared" si="0"/>
        <v>5.0381392464289059</v>
      </c>
      <c r="BE5">
        <f t="shared" si="0"/>
        <v>6.6031969223030931</v>
      </c>
      <c r="BF5">
        <f t="shared" si="0"/>
        <v>11.132210851124428</v>
      </c>
      <c r="BG5">
        <f t="shared" si="0"/>
        <v>7.4613952752821318</v>
      </c>
      <c r="BH5">
        <f t="shared" si="0"/>
        <v>5.7410403708151803</v>
      </c>
      <c r="BI5">
        <f t="shared" si="0"/>
        <v>11.275374528688408</v>
      </c>
      <c r="BJ5">
        <f t="shared" si="0"/>
        <v>8.6863669171016848</v>
      </c>
      <c r="BK5">
        <f t="shared" si="0"/>
        <v>8.5225260854244524</v>
      </c>
      <c r="BL5">
        <f t="shared" si="0"/>
        <v>6.5229745482565908</v>
      </c>
      <c r="BM5">
        <f t="shared" si="0"/>
        <v>7.4109040573024449</v>
      </c>
      <c r="BN5">
        <f t="shared" si="0"/>
        <v>10.738651561629222</v>
      </c>
      <c r="BO5">
        <f t="shared" si="0"/>
        <v>8.2549544987852315</v>
      </c>
      <c r="BP5">
        <f t="shared" si="0"/>
        <v>9.2624692592444706</v>
      </c>
      <c r="BQ5">
        <f t="shared" si="0"/>
        <v>8.0956914988162989</v>
      </c>
      <c r="BR5">
        <f t="shared" si="0"/>
        <v>10.206592872660641</v>
      </c>
      <c r="BS5">
        <f t="shared" si="0"/>
        <v>10.711199454236141</v>
      </c>
      <c r="BT5">
        <f t="shared" si="0"/>
        <v>6.3375116505108124</v>
      </c>
      <c r="BU5">
        <f t="shared" si="0"/>
        <v>10.048213062029692</v>
      </c>
      <c r="BV5">
        <f t="shared" si="0"/>
        <v>9.7441902169401686</v>
      </c>
      <c r="BW5">
        <f t="shared" si="0"/>
        <v>7.6281446553312069</v>
      </c>
      <c r="BX5">
        <f t="shared" si="0"/>
        <v>8.7760718268475983</v>
      </c>
      <c r="BY5">
        <f t="shared" si="0"/>
        <v>4.2663918611806073</v>
      </c>
      <c r="BZ5">
        <f t="shared" si="0"/>
        <v>7.4218310301669774</v>
      </c>
      <c r="CA5">
        <f t="shared" si="0"/>
        <v>12.647386398980817</v>
      </c>
      <c r="CB5">
        <f t="shared" ref="CB5:CO20" si="1">SQRT((CB$2-$B5)^2+(CB$3-$C5)^2+(CB$4-$D5)^2)</f>
        <v>9.5641905140189962</v>
      </c>
      <c r="CC5">
        <f t="shared" si="1"/>
        <v>8.0797166358351831</v>
      </c>
      <c r="CD5">
        <f t="shared" si="1"/>
        <v>2.6460623153299023</v>
      </c>
      <c r="CE5">
        <f t="shared" si="1"/>
        <v>4.187909786622579</v>
      </c>
      <c r="CF5">
        <f t="shared" si="1"/>
        <v>11.053342903935066</v>
      </c>
      <c r="CG5">
        <f t="shared" si="1"/>
        <v>4.1419449003249458</v>
      </c>
      <c r="CH5">
        <f t="shared" si="1"/>
        <v>6.6532134038989925</v>
      </c>
      <c r="CI5">
        <f t="shared" si="1"/>
        <v>9.1137069354468565</v>
      </c>
      <c r="CJ5">
        <f t="shared" si="1"/>
        <v>5.6677150359497963</v>
      </c>
      <c r="CK5">
        <f t="shared" si="1"/>
        <v>9.9960088927593418</v>
      </c>
      <c r="CL5">
        <f t="shared" si="1"/>
        <v>5.7416597177043123</v>
      </c>
      <c r="CM5">
        <f t="shared" si="1"/>
        <v>1.5440403321179803</v>
      </c>
      <c r="CN5">
        <f t="shared" si="1"/>
        <v>6.9094682424396998</v>
      </c>
      <c r="CO5">
        <f t="shared" si="1"/>
        <v>8.7158719628318533</v>
      </c>
    </row>
    <row r="6" spans="1:93" x14ac:dyDescent="0.25">
      <c r="A6" s="1" t="s">
        <v>2</v>
      </c>
      <c r="B6" s="1">
        <v>8.204504214</v>
      </c>
      <c r="C6" s="1">
        <v>0</v>
      </c>
      <c r="D6" s="1">
        <v>2.6188310000000001</v>
      </c>
      <c r="F6">
        <f t="shared" ref="F6:F69" si="2">MIN($N6:$CO6)</f>
        <v>0.47884431631497359</v>
      </c>
      <c r="G6">
        <f t="shared" ref="G6:G69" si="3">MATCH($F6,$N6:$CO6,0)</f>
        <v>2</v>
      </c>
      <c r="I6" t="str">
        <f>INDEX($N$1:$CO$1,$G6)</f>
        <v>Sc</v>
      </c>
      <c r="J6">
        <f t="shared" ref="J6:J69" si="4">INDEX($N$2:$CO$2,$G6)</f>
        <v>7.7507890079999999</v>
      </c>
      <c r="K6">
        <f t="shared" ref="K6:K69" si="5">INDEX($N$3:$CO$3,$G6)</f>
        <v>0</v>
      </c>
      <c r="L6">
        <f t="shared" ref="L6:L69" si="6">INDEX($N$4:$CO$4,$G6)</f>
        <v>2.4657480450000002</v>
      </c>
      <c r="N6">
        <f t="shared" ref="N6:AC69" si="7">SQRT((N$2-$B6)^2+(N$3-$C6)^2+(N$4-$D6)^2)</f>
        <v>6.5378241357328921</v>
      </c>
      <c r="O6">
        <f t="shared" si="7"/>
        <v>0.47884431631497359</v>
      </c>
      <c r="P6">
        <f t="shared" si="0"/>
        <v>11.900107954772524</v>
      </c>
      <c r="Q6">
        <f t="shared" si="0"/>
        <v>4.9173875404534311</v>
      </c>
      <c r="R6">
        <f t="shared" si="0"/>
        <v>9.9865307196663853</v>
      </c>
      <c r="S6">
        <f t="shared" si="0"/>
        <v>9.9933141860110748</v>
      </c>
      <c r="T6">
        <f t="shared" si="0"/>
        <v>8.1286418853450186</v>
      </c>
      <c r="U6">
        <f t="shared" si="0"/>
        <v>7.74269746683352</v>
      </c>
      <c r="V6">
        <f t="shared" si="0"/>
        <v>8.5693633252146171</v>
      </c>
      <c r="W6">
        <f t="shared" si="0"/>
        <v>5.3873866664346197</v>
      </c>
      <c r="X6">
        <f t="shared" si="0"/>
        <v>11.058471049174312</v>
      </c>
      <c r="Y6">
        <f t="shared" si="0"/>
        <v>3.4599634226013651</v>
      </c>
      <c r="Z6">
        <f t="shared" si="0"/>
        <v>8.5242189798273298</v>
      </c>
      <c r="AA6">
        <f t="shared" si="0"/>
        <v>8.6123263526241711</v>
      </c>
      <c r="AB6">
        <f t="shared" si="0"/>
        <v>9.8479420642961628</v>
      </c>
      <c r="AC6">
        <f t="shared" si="0"/>
        <v>4.0076179955523088</v>
      </c>
      <c r="AD6">
        <f t="shared" si="0"/>
        <v>7.5580185200417995</v>
      </c>
      <c r="AE6">
        <f t="shared" si="0"/>
        <v>8.7265907705696737</v>
      </c>
      <c r="AF6">
        <f t="shared" si="0"/>
        <v>4.1290637384620332</v>
      </c>
      <c r="AG6">
        <f t="shared" si="0"/>
        <v>7.8395931049364096</v>
      </c>
      <c r="AH6">
        <f t="shared" si="0"/>
        <v>8.0914762530165127</v>
      </c>
      <c r="AI6">
        <f t="shared" si="0"/>
        <v>3.7347692313095799</v>
      </c>
      <c r="AJ6">
        <f t="shared" si="0"/>
        <v>6.909414644619436</v>
      </c>
      <c r="AK6">
        <f t="shared" si="0"/>
        <v>5.06858522775961</v>
      </c>
      <c r="AL6">
        <f t="shared" si="0"/>
        <v>9.5796031216557829</v>
      </c>
      <c r="AM6">
        <f t="shared" si="0"/>
        <v>6.8817689050549671</v>
      </c>
      <c r="AN6">
        <f t="shared" si="0"/>
        <v>6.0309165759522783</v>
      </c>
      <c r="AO6">
        <f t="shared" si="0"/>
        <v>9.3752568761248884</v>
      </c>
      <c r="AP6">
        <f t="shared" si="0"/>
        <v>6.4722879781431466</v>
      </c>
      <c r="AQ6">
        <f t="shared" si="0"/>
        <v>6.3545775378037526</v>
      </c>
      <c r="AR6">
        <f t="shared" si="0"/>
        <v>4.1917607262737455</v>
      </c>
      <c r="AS6">
        <f t="shared" si="0"/>
        <v>9.9243044537030425</v>
      </c>
      <c r="AT6">
        <f t="shared" si="0"/>
        <v>8.5577467464935673</v>
      </c>
      <c r="AU6">
        <f t="shared" si="0"/>
        <v>9.6869528205294912</v>
      </c>
      <c r="AV6">
        <f t="shared" si="0"/>
        <v>8.4146925072964471</v>
      </c>
      <c r="AW6">
        <f t="shared" si="0"/>
        <v>6.0097140637982385</v>
      </c>
      <c r="AX6">
        <f t="shared" si="0"/>
        <v>9.8551035965468294</v>
      </c>
      <c r="AY6">
        <f t="shared" si="0"/>
        <v>7.0289291992263667</v>
      </c>
      <c r="AZ6">
        <f t="shared" si="0"/>
        <v>7.0348327047691468</v>
      </c>
      <c r="BA6">
        <f t="shared" si="0"/>
        <v>11.418196367081231</v>
      </c>
      <c r="BB6">
        <f t="shared" si="0"/>
        <v>11.351430807597831</v>
      </c>
      <c r="BC6">
        <f t="shared" si="0"/>
        <v>6.6446420033127884</v>
      </c>
      <c r="BD6">
        <f t="shared" si="0"/>
        <v>4.1103132750498634</v>
      </c>
      <c r="BE6">
        <f t="shared" si="0"/>
        <v>9.4932799048380705</v>
      </c>
      <c r="BF6">
        <f t="shared" si="0"/>
        <v>8.2285200248504946</v>
      </c>
      <c r="BG6">
        <f t="shared" si="0"/>
        <v>5.1004233103597167</v>
      </c>
      <c r="BH6">
        <f t="shared" si="0"/>
        <v>4.3557159866846114</v>
      </c>
      <c r="BI6">
        <f t="shared" si="0"/>
        <v>9.893472524622311</v>
      </c>
      <c r="BJ6">
        <f t="shared" si="0"/>
        <v>3.9726812785496501</v>
      </c>
      <c r="BK6">
        <f t="shared" si="0"/>
        <v>7.8400041036810437</v>
      </c>
      <c r="BL6">
        <f t="shared" si="0"/>
        <v>9.6689427239245624</v>
      </c>
      <c r="BM6">
        <f t="shared" si="0"/>
        <v>1.9032218595959396</v>
      </c>
      <c r="BN6">
        <f t="shared" si="0"/>
        <v>5.9341841467386161</v>
      </c>
      <c r="BO6">
        <f t="shared" si="0"/>
        <v>6.7548533956572498</v>
      </c>
      <c r="BP6">
        <f t="shared" si="0"/>
        <v>9.7984992841025402</v>
      </c>
      <c r="BQ6">
        <f t="shared" si="0"/>
        <v>4.5551231247761335</v>
      </c>
      <c r="BR6">
        <f t="shared" si="0"/>
        <v>8.1035806509856663</v>
      </c>
      <c r="BS6">
        <f t="shared" si="0"/>
        <v>6.5420895864667852</v>
      </c>
      <c r="BT6">
        <f t="shared" si="0"/>
        <v>2.054603842666519</v>
      </c>
      <c r="BU6">
        <f t="shared" si="0"/>
        <v>5.9578320361469004</v>
      </c>
      <c r="BV6">
        <f t="shared" si="0"/>
        <v>7.282242618951873</v>
      </c>
      <c r="BW6">
        <f t="shared" si="0"/>
        <v>5.1275044052054461</v>
      </c>
      <c r="BX6">
        <f t="shared" si="0"/>
        <v>8.5207637830434759</v>
      </c>
      <c r="BY6">
        <f t="shared" si="0"/>
        <v>4.4239580988201155</v>
      </c>
      <c r="BZ6">
        <f t="shared" si="0"/>
        <v>5.7964396498897495</v>
      </c>
      <c r="CA6">
        <f t="shared" si="0"/>
        <v>9.3674178282797111</v>
      </c>
      <c r="CB6">
        <f t="shared" si="1"/>
        <v>11.603645448245048</v>
      </c>
      <c r="CC6">
        <f t="shared" si="1"/>
        <v>8.1858303848336966</v>
      </c>
      <c r="CD6">
        <f t="shared" si="1"/>
        <v>6.8729356226127889</v>
      </c>
      <c r="CE6">
        <f t="shared" si="1"/>
        <v>9.5497919122205879</v>
      </c>
      <c r="CF6">
        <f t="shared" si="1"/>
        <v>12.643105865126062</v>
      </c>
      <c r="CG6">
        <f t="shared" si="1"/>
        <v>9.1845310343580824</v>
      </c>
      <c r="CH6">
        <f t="shared" si="1"/>
        <v>9.376167320137144</v>
      </c>
      <c r="CI6">
        <f t="shared" si="1"/>
        <v>10.802130491584615</v>
      </c>
      <c r="CJ6">
        <f t="shared" si="1"/>
        <v>6.1861211261215443</v>
      </c>
      <c r="CK6">
        <f t="shared" si="1"/>
        <v>10.013988597552373</v>
      </c>
      <c r="CL6">
        <f t="shared" si="1"/>
        <v>7.4953718476268332</v>
      </c>
      <c r="CM6">
        <f t="shared" si="1"/>
        <v>8.7361894494975605</v>
      </c>
      <c r="CN6">
        <f t="shared" si="1"/>
        <v>2.5097775773778821</v>
      </c>
      <c r="CO6">
        <f t="shared" si="1"/>
        <v>8.7160487316992867</v>
      </c>
    </row>
    <row r="7" spans="1:93" x14ac:dyDescent="0.25">
      <c r="A7" s="1" t="s">
        <v>2</v>
      </c>
      <c r="B7" s="1">
        <v>0</v>
      </c>
      <c r="C7" s="1">
        <v>7.8564930000000004</v>
      </c>
      <c r="D7" s="1">
        <v>7.5084817859999999</v>
      </c>
      <c r="F7">
        <f t="shared" si="2"/>
        <v>0.65340057674449148</v>
      </c>
      <c r="G7">
        <f t="shared" si="3"/>
        <v>3</v>
      </c>
      <c r="I7" t="str">
        <f t="shared" ref="I7:I69" si="8">INDEX($N$1:$CO$1,$G7)</f>
        <v>Sc</v>
      </c>
      <c r="J7">
        <f t="shared" si="4"/>
        <v>0</v>
      </c>
      <c r="K7">
        <f t="shared" si="5"/>
        <v>7.3972441350000002</v>
      </c>
      <c r="L7">
        <f t="shared" si="6"/>
        <v>7.0436992629999997</v>
      </c>
      <c r="N7">
        <f t="shared" si="7"/>
        <v>6.7614816656843502</v>
      </c>
      <c r="O7">
        <f t="shared" si="7"/>
        <v>12.133770069034705</v>
      </c>
      <c r="P7">
        <f t="shared" si="0"/>
        <v>0.65340057674449148</v>
      </c>
      <c r="Q7">
        <f t="shared" si="0"/>
        <v>10.55227726046069</v>
      </c>
      <c r="R7">
        <f t="shared" si="0"/>
        <v>5.396187909968603</v>
      </c>
      <c r="S7">
        <f t="shared" si="0"/>
        <v>7.9036944200822825</v>
      </c>
      <c r="T7">
        <f t="shared" si="0"/>
        <v>7.8339804316902173</v>
      </c>
      <c r="U7">
        <f t="shared" si="0"/>
        <v>8.1362312109526655</v>
      </c>
      <c r="V7">
        <f t="shared" si="0"/>
        <v>7.1448319371160212</v>
      </c>
      <c r="W7">
        <f t="shared" si="0"/>
        <v>9.7520284248536626</v>
      </c>
      <c r="X7">
        <f t="shared" si="0"/>
        <v>5.4157854821923097</v>
      </c>
      <c r="Y7">
        <f t="shared" si="0"/>
        <v>12.003890416863248</v>
      </c>
      <c r="Z7">
        <f t="shared" si="0"/>
        <v>8.2683334195252201</v>
      </c>
      <c r="AA7">
        <f t="shared" si="0"/>
        <v>10.86746433119257</v>
      </c>
      <c r="AB7">
        <f t="shared" si="0"/>
        <v>3.8982639983585194</v>
      </c>
      <c r="AC7">
        <f t="shared" si="0"/>
        <v>9.6273044629388806</v>
      </c>
      <c r="AD7">
        <f t="shared" si="0"/>
        <v>10.571525584436339</v>
      </c>
      <c r="AE7">
        <f t="shared" si="0"/>
        <v>4.0640365766063793</v>
      </c>
      <c r="AF7">
        <f t="shared" si="0"/>
        <v>9.0829294682202857</v>
      </c>
      <c r="AG7">
        <f t="shared" si="0"/>
        <v>6.2004977824494594</v>
      </c>
      <c r="AH7">
        <f t="shared" si="0"/>
        <v>6.8204879184310707</v>
      </c>
      <c r="AI7">
        <f t="shared" si="0"/>
        <v>9.3130800885787135</v>
      </c>
      <c r="AJ7">
        <f t="shared" si="0"/>
        <v>9.3717979501382693</v>
      </c>
      <c r="AK7">
        <f t="shared" si="0"/>
        <v>9.1432198821704009</v>
      </c>
      <c r="AL7">
        <f t="shared" si="0"/>
        <v>4.9587575052146313</v>
      </c>
      <c r="AM7">
        <f t="shared" si="0"/>
        <v>8.2850896787568438</v>
      </c>
      <c r="AN7">
        <f t="shared" si="0"/>
        <v>7.3209157657515425</v>
      </c>
      <c r="AO7">
        <f t="shared" si="0"/>
        <v>3.6580599171851125</v>
      </c>
      <c r="AP7">
        <f t="shared" si="0"/>
        <v>9.4473572675054793</v>
      </c>
      <c r="AQ7">
        <f t="shared" si="0"/>
        <v>6.2861845253367674</v>
      </c>
      <c r="AR7">
        <f t="shared" si="0"/>
        <v>11.934045193287481</v>
      </c>
      <c r="AS7">
        <f t="shared" si="0"/>
        <v>8.0580956592859643</v>
      </c>
      <c r="AT7">
        <f t="shared" si="0"/>
        <v>9.7441902169401686</v>
      </c>
      <c r="AU7">
        <f t="shared" si="0"/>
        <v>4.2663918611806073</v>
      </c>
      <c r="AV7">
        <f t="shared" si="0"/>
        <v>4.4616093931722958</v>
      </c>
      <c r="AW7">
        <f t="shared" si="0"/>
        <v>10.711199454236141</v>
      </c>
      <c r="AX7">
        <f t="shared" si="0"/>
        <v>5.0381392464289059</v>
      </c>
      <c r="AY7">
        <f t="shared" si="0"/>
        <v>8.7760718268475983</v>
      </c>
      <c r="AZ7">
        <f t="shared" si="0"/>
        <v>8.0797166358351831</v>
      </c>
      <c r="BA7">
        <f t="shared" si="0"/>
        <v>2.2659018882384214</v>
      </c>
      <c r="BB7">
        <f t="shared" si="0"/>
        <v>6.3375116505108133</v>
      </c>
      <c r="BC7">
        <f t="shared" si="0"/>
        <v>7.4218310301669783</v>
      </c>
      <c r="BD7">
        <f t="shared" si="0"/>
        <v>10.206592872660641</v>
      </c>
      <c r="BE7">
        <f t="shared" si="0"/>
        <v>6.0422660949331979</v>
      </c>
      <c r="BF7">
        <f t="shared" si="0"/>
        <v>6.6532134038989925</v>
      </c>
      <c r="BG7">
        <f t="shared" si="0"/>
        <v>9.9960088927593418</v>
      </c>
      <c r="BH7">
        <f t="shared" si="0"/>
        <v>8.2549544987852315</v>
      </c>
      <c r="BI7">
        <f t="shared" si="0"/>
        <v>4.187909786622579</v>
      </c>
      <c r="BJ7">
        <f t="shared" si="0"/>
        <v>9.2624692592444706</v>
      </c>
      <c r="BK7">
        <f t="shared" si="0"/>
        <v>5.6677150359497963</v>
      </c>
      <c r="BL7">
        <f t="shared" si="0"/>
        <v>8.7158719628318533</v>
      </c>
      <c r="BM7">
        <f t="shared" si="0"/>
        <v>11.275374528688408</v>
      </c>
      <c r="BN7">
        <f t="shared" si="0"/>
        <v>11.053342903935066</v>
      </c>
      <c r="BO7">
        <f t="shared" si="0"/>
        <v>5.7416597177043123</v>
      </c>
      <c r="BP7">
        <f t="shared" si="0"/>
        <v>2.6460623153299023</v>
      </c>
      <c r="BQ7">
        <f t="shared" si="0"/>
        <v>8.5225260854244524</v>
      </c>
      <c r="BR7">
        <f t="shared" si="0"/>
        <v>5.9768899627094836</v>
      </c>
      <c r="BS7">
        <f t="shared" si="0"/>
        <v>8.7947076803482176</v>
      </c>
      <c r="BT7">
        <f t="shared" si="0"/>
        <v>12.647386398980816</v>
      </c>
      <c r="BU7">
        <f t="shared" si="0"/>
        <v>7.902523258002434</v>
      </c>
      <c r="BV7">
        <f t="shared" si="0"/>
        <v>9.5641905140189962</v>
      </c>
      <c r="BW7">
        <f t="shared" si="0"/>
        <v>9.9347394545940109</v>
      </c>
      <c r="BX7">
        <f t="shared" si="0"/>
        <v>6.6031969223030931</v>
      </c>
      <c r="BY7">
        <f t="shared" si="0"/>
        <v>10.048213062029692</v>
      </c>
      <c r="BZ7">
        <f t="shared" si="0"/>
        <v>7.4223101265662619</v>
      </c>
      <c r="CA7">
        <f t="shared" si="0"/>
        <v>6.8572447754364321</v>
      </c>
      <c r="CB7">
        <f t="shared" si="1"/>
        <v>3.9100349292354433</v>
      </c>
      <c r="CC7">
        <f t="shared" si="1"/>
        <v>7.6281446553312069</v>
      </c>
      <c r="CD7">
        <f t="shared" si="1"/>
        <v>8.6863669171016848</v>
      </c>
      <c r="CE7">
        <f t="shared" si="1"/>
        <v>7.4109040573024449</v>
      </c>
      <c r="CF7">
        <f t="shared" si="1"/>
        <v>1.5440403321179803</v>
      </c>
      <c r="CG7">
        <f t="shared" si="1"/>
        <v>7.4613952752821318</v>
      </c>
      <c r="CH7">
        <f t="shared" si="1"/>
        <v>6.9094682424396998</v>
      </c>
      <c r="CI7">
        <f t="shared" si="1"/>
        <v>6.5229745482565917</v>
      </c>
      <c r="CJ7">
        <f t="shared" si="1"/>
        <v>8.0956914988162989</v>
      </c>
      <c r="CK7">
        <f t="shared" si="1"/>
        <v>4.1419449003249458</v>
      </c>
      <c r="CL7">
        <f t="shared" si="1"/>
        <v>5.7410403708151803</v>
      </c>
      <c r="CM7">
        <f t="shared" si="1"/>
        <v>10.738651561629222</v>
      </c>
      <c r="CN7">
        <f t="shared" si="1"/>
        <v>11.132210851124428</v>
      </c>
      <c r="CO7">
        <f t="shared" si="1"/>
        <v>9.1137069354468565</v>
      </c>
    </row>
    <row r="8" spans="1:93" x14ac:dyDescent="0.25">
      <c r="A8" s="1" t="s">
        <v>2</v>
      </c>
      <c r="B8" s="1">
        <v>7.5084817859999999</v>
      </c>
      <c r="C8" s="1">
        <v>0</v>
      </c>
      <c r="D8" s="1">
        <v>7.8564930000000004</v>
      </c>
      <c r="F8">
        <f t="shared" si="2"/>
        <v>0.65340057674449148</v>
      </c>
      <c r="G8">
        <f t="shared" si="3"/>
        <v>4</v>
      </c>
      <c r="I8" t="str">
        <f t="shared" si="8"/>
        <v>Sc</v>
      </c>
      <c r="J8">
        <f t="shared" si="4"/>
        <v>7.0436992629999997</v>
      </c>
      <c r="K8">
        <f t="shared" si="5"/>
        <v>0</v>
      </c>
      <c r="L8">
        <f t="shared" si="6"/>
        <v>7.3972441350000002</v>
      </c>
      <c r="N8">
        <f t="shared" si="7"/>
        <v>6.2004977824494594</v>
      </c>
      <c r="O8">
        <f t="shared" si="7"/>
        <v>5.396187909968603</v>
      </c>
      <c r="P8">
        <f t="shared" si="0"/>
        <v>10.571525584436339</v>
      </c>
      <c r="Q8">
        <f t="shared" si="0"/>
        <v>0.65340057674449148</v>
      </c>
      <c r="R8">
        <f t="shared" si="0"/>
        <v>7.9036944200822825</v>
      </c>
      <c r="S8">
        <f t="shared" si="0"/>
        <v>12.133770069034705</v>
      </c>
      <c r="T8">
        <f t="shared" si="0"/>
        <v>8.2850896787568438</v>
      </c>
      <c r="U8">
        <f t="shared" si="0"/>
        <v>5.4157854821923097</v>
      </c>
      <c r="V8">
        <f t="shared" si="0"/>
        <v>9.3717979501382693</v>
      </c>
      <c r="W8">
        <f t="shared" si="0"/>
        <v>7.1448319371160212</v>
      </c>
      <c r="X8">
        <f t="shared" si="0"/>
        <v>12.003890416863248</v>
      </c>
      <c r="Y8">
        <f t="shared" si="0"/>
        <v>8.1362312109526638</v>
      </c>
      <c r="Z8">
        <f t="shared" si="0"/>
        <v>8.0580956592859643</v>
      </c>
      <c r="AA8">
        <f t="shared" si="0"/>
        <v>10.86746433119257</v>
      </c>
      <c r="AB8">
        <f t="shared" si="0"/>
        <v>9.4473572675054793</v>
      </c>
      <c r="AC8">
        <f t="shared" si="0"/>
        <v>3.8982639983585194</v>
      </c>
      <c r="AD8">
        <f t="shared" si="0"/>
        <v>10.55227726046069</v>
      </c>
      <c r="AE8">
        <f t="shared" si="0"/>
        <v>6.8204879184310716</v>
      </c>
      <c r="AF8">
        <f t="shared" si="0"/>
        <v>6.7614816656843502</v>
      </c>
      <c r="AG8">
        <f t="shared" si="0"/>
        <v>9.0829294682202857</v>
      </c>
      <c r="AH8">
        <f t="shared" si="0"/>
        <v>9.3130800885787153</v>
      </c>
      <c r="AI8">
        <f t="shared" si="0"/>
        <v>4.0640365766063793</v>
      </c>
      <c r="AJ8">
        <f t="shared" si="0"/>
        <v>9.7520284248536626</v>
      </c>
      <c r="AK8">
        <f t="shared" si="0"/>
        <v>7.3209157657515425</v>
      </c>
      <c r="AL8">
        <f t="shared" si="0"/>
        <v>7.8339804316902173</v>
      </c>
      <c r="AM8">
        <f t="shared" si="0"/>
        <v>4.9587575052146313</v>
      </c>
      <c r="AN8">
        <f t="shared" si="0"/>
        <v>3.6580599171851125</v>
      </c>
      <c r="AO8">
        <f t="shared" si="0"/>
        <v>9.1432198821704009</v>
      </c>
      <c r="AP8">
        <f t="shared" si="0"/>
        <v>9.6273044629388806</v>
      </c>
      <c r="AQ8">
        <f t="shared" si="0"/>
        <v>6.2861845253367674</v>
      </c>
      <c r="AR8">
        <f t="shared" si="0"/>
        <v>8.2683334195252201</v>
      </c>
      <c r="AS8">
        <f t="shared" si="0"/>
        <v>11.934045193287483</v>
      </c>
      <c r="AT8">
        <f t="shared" si="0"/>
        <v>9.5641905140189962</v>
      </c>
      <c r="AU8">
        <f t="shared" si="0"/>
        <v>10.048213062029692</v>
      </c>
      <c r="AV8">
        <f t="shared" si="0"/>
        <v>7.4218310301669783</v>
      </c>
      <c r="AW8">
        <f t="shared" si="0"/>
        <v>8.7947076803482176</v>
      </c>
      <c r="AX8">
        <f t="shared" si="0"/>
        <v>10.206592872660641</v>
      </c>
      <c r="AY8">
        <f t="shared" si="0"/>
        <v>6.6031969223030931</v>
      </c>
      <c r="AZ8">
        <f t="shared" si="0"/>
        <v>7.6281446553312069</v>
      </c>
      <c r="BA8">
        <f t="shared" si="0"/>
        <v>10.711199454236141</v>
      </c>
      <c r="BB8">
        <f t="shared" si="0"/>
        <v>12.647386398980817</v>
      </c>
      <c r="BC8">
        <f t="shared" si="0"/>
        <v>7.4223101265662619</v>
      </c>
      <c r="BD8">
        <f t="shared" si="0"/>
        <v>5.9768899627094845</v>
      </c>
      <c r="BE8">
        <f t="shared" si="0"/>
        <v>8.7760718268475983</v>
      </c>
      <c r="BF8">
        <f t="shared" si="0"/>
        <v>6.9094682424396998</v>
      </c>
      <c r="BG8">
        <f t="shared" si="0"/>
        <v>4.1419449003249458</v>
      </c>
      <c r="BH8">
        <f t="shared" si="0"/>
        <v>5.7416597177043123</v>
      </c>
      <c r="BI8">
        <f t="shared" si="0"/>
        <v>7.4109040573024449</v>
      </c>
      <c r="BJ8">
        <f t="shared" si="0"/>
        <v>2.6460623153299023</v>
      </c>
      <c r="BK8">
        <f t="shared" si="0"/>
        <v>8.0956914988162989</v>
      </c>
      <c r="BL8">
        <f t="shared" si="0"/>
        <v>9.1137069354468565</v>
      </c>
      <c r="BM8">
        <f t="shared" si="0"/>
        <v>4.1879097866225798</v>
      </c>
      <c r="BN8">
        <f t="shared" si="0"/>
        <v>1.5440403321179803</v>
      </c>
      <c r="BO8">
        <f t="shared" si="0"/>
        <v>5.7410403708151794</v>
      </c>
      <c r="BP8">
        <f t="shared" si="0"/>
        <v>8.6863669171016848</v>
      </c>
      <c r="BQ8">
        <f t="shared" si="0"/>
        <v>5.6677150359497963</v>
      </c>
      <c r="BR8">
        <f t="shared" si="0"/>
        <v>5.0381392464289059</v>
      </c>
      <c r="BS8">
        <f t="shared" si="0"/>
        <v>2.2659018882384214</v>
      </c>
      <c r="BT8">
        <f t="shared" si="0"/>
        <v>6.8572447754364312</v>
      </c>
      <c r="BU8">
        <f t="shared" si="0"/>
        <v>4.2663918611806073</v>
      </c>
      <c r="BV8">
        <f t="shared" si="0"/>
        <v>3.9100349292354433</v>
      </c>
      <c r="BW8">
        <f t="shared" si="0"/>
        <v>8.0797166358351831</v>
      </c>
      <c r="BX8">
        <f t="shared" si="0"/>
        <v>6.0422660949331979</v>
      </c>
      <c r="BY8">
        <f t="shared" si="0"/>
        <v>7.9025232580024349</v>
      </c>
      <c r="BZ8">
        <f t="shared" si="0"/>
        <v>4.4616093931722958</v>
      </c>
      <c r="CA8">
        <f t="shared" ref="P8:CA12" si="9">SQRT((CA$2-$B8)^2+(CA$3-$C8)^2+(CA$4-$D8)^2)</f>
        <v>6.3375116505108124</v>
      </c>
      <c r="CB8">
        <f t="shared" si="1"/>
        <v>9.7441902169401686</v>
      </c>
      <c r="CC8">
        <f t="shared" si="1"/>
        <v>9.9347394545940109</v>
      </c>
      <c r="CD8">
        <f t="shared" si="1"/>
        <v>9.2624692592444706</v>
      </c>
      <c r="CE8">
        <f t="shared" si="1"/>
        <v>11.275374528688408</v>
      </c>
      <c r="CF8">
        <f t="shared" si="1"/>
        <v>10.738651561629222</v>
      </c>
      <c r="CG8">
        <f t="shared" si="1"/>
        <v>9.9960088927593418</v>
      </c>
      <c r="CH8">
        <f t="shared" si="1"/>
        <v>11.132210851124428</v>
      </c>
      <c r="CI8">
        <f t="shared" si="1"/>
        <v>8.7158719628318533</v>
      </c>
      <c r="CJ8">
        <f t="shared" si="1"/>
        <v>8.5225260854244524</v>
      </c>
      <c r="CK8">
        <f t="shared" si="1"/>
        <v>7.4613952752821318</v>
      </c>
      <c r="CL8">
        <f t="shared" si="1"/>
        <v>8.2549544987852315</v>
      </c>
      <c r="CM8">
        <f t="shared" si="1"/>
        <v>11.053342903935066</v>
      </c>
      <c r="CN8">
        <f t="shared" si="1"/>
        <v>6.6532134038989925</v>
      </c>
      <c r="CO8">
        <f t="shared" si="1"/>
        <v>6.5229745482565917</v>
      </c>
    </row>
    <row r="9" spans="1:93" x14ac:dyDescent="0.25">
      <c r="A9" s="1" t="s">
        <v>2</v>
      </c>
      <c r="B9" s="1">
        <v>0</v>
      </c>
      <c r="C9" s="1">
        <v>2.6188310000000001</v>
      </c>
      <c r="D9" s="1">
        <v>8.204504214</v>
      </c>
      <c r="F9">
        <f t="shared" si="2"/>
        <v>0.47884431631497359</v>
      </c>
      <c r="G9">
        <f t="shared" si="3"/>
        <v>5</v>
      </c>
      <c r="I9" t="str">
        <f t="shared" si="8"/>
        <v>Sc</v>
      </c>
      <c r="J9">
        <f t="shared" si="4"/>
        <v>0</v>
      </c>
      <c r="K9">
        <f t="shared" si="5"/>
        <v>2.4657480450000002</v>
      </c>
      <c r="L9">
        <f t="shared" si="6"/>
        <v>7.7507890079999999</v>
      </c>
      <c r="N9">
        <f t="shared" si="7"/>
        <v>4.1290637384620332</v>
      </c>
      <c r="O9">
        <f t="shared" si="7"/>
        <v>9.9933141860110748</v>
      </c>
      <c r="P9">
        <f t="shared" si="9"/>
        <v>4.9173875404534311</v>
      </c>
      <c r="Q9">
        <f t="shared" si="9"/>
        <v>7.5580185200417995</v>
      </c>
      <c r="R9">
        <f t="shared" si="9"/>
        <v>0.47884431631497359</v>
      </c>
      <c r="S9">
        <f t="shared" si="9"/>
        <v>9.9865307196663853</v>
      </c>
      <c r="T9">
        <f t="shared" si="9"/>
        <v>9.5796031216557829</v>
      </c>
      <c r="U9">
        <f t="shared" si="9"/>
        <v>3.4599634226013656</v>
      </c>
      <c r="V9">
        <f t="shared" si="9"/>
        <v>5.3873866664346197</v>
      </c>
      <c r="W9">
        <f t="shared" si="9"/>
        <v>6.9094146446194351</v>
      </c>
      <c r="X9">
        <f t="shared" si="9"/>
        <v>7.74269746683352</v>
      </c>
      <c r="Y9">
        <f t="shared" si="9"/>
        <v>11.058471049174312</v>
      </c>
      <c r="Z9">
        <f t="shared" si="9"/>
        <v>4.1917607262737455</v>
      </c>
      <c r="AA9">
        <f t="shared" si="9"/>
        <v>8.6123263526241711</v>
      </c>
      <c r="AB9">
        <f t="shared" si="9"/>
        <v>4.0076179955523088</v>
      </c>
      <c r="AC9">
        <f t="shared" si="9"/>
        <v>6.4722879781431457</v>
      </c>
      <c r="AD9">
        <f t="shared" si="9"/>
        <v>11.900107954772524</v>
      </c>
      <c r="AE9">
        <f t="shared" si="9"/>
        <v>3.7347692313095799</v>
      </c>
      <c r="AF9">
        <f t="shared" si="9"/>
        <v>7.8395931049364105</v>
      </c>
      <c r="AG9">
        <f t="shared" si="9"/>
        <v>6.5378241357328921</v>
      </c>
      <c r="AH9">
        <f t="shared" si="9"/>
        <v>8.7265907705696737</v>
      </c>
      <c r="AI9">
        <f t="shared" si="9"/>
        <v>8.0914762530165127</v>
      </c>
      <c r="AJ9">
        <f t="shared" si="9"/>
        <v>8.5693633252146171</v>
      </c>
      <c r="AK9">
        <f t="shared" si="9"/>
        <v>9.3752568761248884</v>
      </c>
      <c r="AL9">
        <f t="shared" si="9"/>
        <v>6.881768905054968</v>
      </c>
      <c r="AM9">
        <f t="shared" si="9"/>
        <v>8.1286418853450186</v>
      </c>
      <c r="AN9">
        <f t="shared" si="9"/>
        <v>5.06858522775961</v>
      </c>
      <c r="AO9">
        <f t="shared" si="9"/>
        <v>6.0309165759522783</v>
      </c>
      <c r="AP9">
        <f t="shared" si="9"/>
        <v>9.8479420642961628</v>
      </c>
      <c r="AQ9">
        <f t="shared" si="9"/>
        <v>6.3545775378037526</v>
      </c>
      <c r="AR9">
        <f t="shared" si="9"/>
        <v>9.9243044537030425</v>
      </c>
      <c r="AS9">
        <f t="shared" si="9"/>
        <v>8.5242189798273298</v>
      </c>
      <c r="AT9">
        <f t="shared" si="9"/>
        <v>11.603645448245048</v>
      </c>
      <c r="AU9">
        <f t="shared" si="9"/>
        <v>5.9578320361469004</v>
      </c>
      <c r="AV9">
        <f t="shared" si="9"/>
        <v>5.7964396498897495</v>
      </c>
      <c r="AW9">
        <f t="shared" si="9"/>
        <v>11.418196367081231</v>
      </c>
      <c r="AX9">
        <f t="shared" si="9"/>
        <v>8.1035806509856663</v>
      </c>
      <c r="AY9">
        <f t="shared" si="9"/>
        <v>9.4932799048380705</v>
      </c>
      <c r="AZ9">
        <f t="shared" si="9"/>
        <v>5.1275044052054461</v>
      </c>
      <c r="BA9">
        <f t="shared" si="9"/>
        <v>6.5420895864667852</v>
      </c>
      <c r="BB9">
        <f t="shared" si="9"/>
        <v>9.3674178282797111</v>
      </c>
      <c r="BC9">
        <f t="shared" si="9"/>
        <v>8.4146925072964471</v>
      </c>
      <c r="BD9">
        <f t="shared" si="9"/>
        <v>9.8551035965468294</v>
      </c>
      <c r="BE9">
        <f t="shared" si="9"/>
        <v>8.5207637830434759</v>
      </c>
      <c r="BF9">
        <f t="shared" si="9"/>
        <v>2.5097775773778821</v>
      </c>
      <c r="BG9">
        <f t="shared" si="9"/>
        <v>9.1845310343580824</v>
      </c>
      <c r="BH9">
        <f t="shared" si="9"/>
        <v>7.4953718476268341</v>
      </c>
      <c r="BI9">
        <f t="shared" si="9"/>
        <v>1.9032218595959396</v>
      </c>
      <c r="BJ9">
        <f t="shared" si="9"/>
        <v>6.8729356226127889</v>
      </c>
      <c r="BK9">
        <f t="shared" si="9"/>
        <v>4.5551231247761343</v>
      </c>
      <c r="BL9">
        <f t="shared" si="9"/>
        <v>10.802130491584615</v>
      </c>
      <c r="BM9">
        <f t="shared" si="9"/>
        <v>9.5497919122205879</v>
      </c>
      <c r="BN9">
        <f t="shared" si="9"/>
        <v>8.7361894494975605</v>
      </c>
      <c r="BO9">
        <f t="shared" si="9"/>
        <v>4.3557159866846114</v>
      </c>
      <c r="BP9">
        <f t="shared" si="9"/>
        <v>3.9726812785496501</v>
      </c>
      <c r="BQ9">
        <f t="shared" si="9"/>
        <v>6.1861211261215443</v>
      </c>
      <c r="BR9">
        <f t="shared" si="9"/>
        <v>4.1103132750498625</v>
      </c>
      <c r="BS9">
        <f t="shared" si="9"/>
        <v>6.0097140637982385</v>
      </c>
      <c r="BT9">
        <f t="shared" si="9"/>
        <v>11.351430807597831</v>
      </c>
      <c r="BU9">
        <f t="shared" si="9"/>
        <v>4.4239580988201155</v>
      </c>
      <c r="BV9">
        <f t="shared" si="9"/>
        <v>8.5577467464935673</v>
      </c>
      <c r="BW9">
        <f t="shared" si="9"/>
        <v>8.1858303848336966</v>
      </c>
      <c r="BX9">
        <f t="shared" si="9"/>
        <v>7.0289291992263667</v>
      </c>
      <c r="BY9">
        <f t="shared" si="9"/>
        <v>9.686952820529493</v>
      </c>
      <c r="BZ9">
        <f t="shared" si="9"/>
        <v>6.6446420033127884</v>
      </c>
      <c r="CA9">
        <f t="shared" si="9"/>
        <v>2.054603842666519</v>
      </c>
      <c r="CB9">
        <f t="shared" si="1"/>
        <v>7.282242618951873</v>
      </c>
      <c r="CC9">
        <f t="shared" si="1"/>
        <v>7.0348327047691468</v>
      </c>
      <c r="CD9">
        <f t="shared" si="1"/>
        <v>9.7984992841025402</v>
      </c>
      <c r="CE9">
        <f t="shared" si="1"/>
        <v>9.893472524622311</v>
      </c>
      <c r="CF9">
        <f t="shared" si="1"/>
        <v>5.9341841467386169</v>
      </c>
      <c r="CG9">
        <f t="shared" si="1"/>
        <v>10.013988597552373</v>
      </c>
      <c r="CH9">
        <f t="shared" si="1"/>
        <v>8.2285200248504946</v>
      </c>
      <c r="CI9">
        <f t="shared" si="1"/>
        <v>8.7160487316992867</v>
      </c>
      <c r="CJ9">
        <f t="shared" si="1"/>
        <v>7.8400041036810437</v>
      </c>
      <c r="CK9">
        <f t="shared" si="1"/>
        <v>5.1004233103597167</v>
      </c>
      <c r="CL9">
        <f t="shared" si="1"/>
        <v>6.7548533956572498</v>
      </c>
      <c r="CM9">
        <f t="shared" si="1"/>
        <v>12.643105865126062</v>
      </c>
      <c r="CN9">
        <f t="shared" si="1"/>
        <v>9.376167320137144</v>
      </c>
      <c r="CO9">
        <f t="shared" si="1"/>
        <v>9.6689427239245624</v>
      </c>
    </row>
    <row r="10" spans="1:93" x14ac:dyDescent="0.25">
      <c r="A10" s="1" t="s">
        <v>2</v>
      </c>
      <c r="B10" s="1">
        <v>2.6188310000000001</v>
      </c>
      <c r="C10" s="1">
        <v>8.204504214</v>
      </c>
      <c r="D10" s="1">
        <v>0</v>
      </c>
      <c r="F10">
        <f t="shared" si="2"/>
        <v>0.47884431631497359</v>
      </c>
      <c r="G10">
        <f t="shared" si="3"/>
        <v>6</v>
      </c>
      <c r="I10" t="str">
        <f t="shared" si="8"/>
        <v>Sc</v>
      </c>
      <c r="J10">
        <f t="shared" si="4"/>
        <v>2.4657480450000002</v>
      </c>
      <c r="K10">
        <f t="shared" si="5"/>
        <v>7.7507890079999999</v>
      </c>
      <c r="L10">
        <f t="shared" si="6"/>
        <v>0</v>
      </c>
      <c r="N10">
        <f t="shared" si="7"/>
        <v>7.8395931049364105</v>
      </c>
      <c r="O10">
        <f t="shared" si="7"/>
        <v>9.9865307196663853</v>
      </c>
      <c r="P10">
        <f t="shared" si="9"/>
        <v>7.5580185200417995</v>
      </c>
      <c r="Q10">
        <f t="shared" si="9"/>
        <v>11.900107954772524</v>
      </c>
      <c r="R10">
        <f t="shared" si="9"/>
        <v>9.9933141860110748</v>
      </c>
      <c r="S10">
        <f t="shared" si="9"/>
        <v>0.47884431631497359</v>
      </c>
      <c r="T10">
        <f t="shared" si="9"/>
        <v>6.8817689050549671</v>
      </c>
      <c r="U10">
        <f t="shared" si="9"/>
        <v>11.058471049174312</v>
      </c>
      <c r="V10">
        <f t="shared" si="9"/>
        <v>6.909414644619436</v>
      </c>
      <c r="W10">
        <f t="shared" si="9"/>
        <v>8.5693633252146171</v>
      </c>
      <c r="X10">
        <f t="shared" si="9"/>
        <v>3.4599634226013651</v>
      </c>
      <c r="Y10">
        <f t="shared" si="9"/>
        <v>7.74269746683352</v>
      </c>
      <c r="Z10">
        <f t="shared" si="9"/>
        <v>9.9243044537030425</v>
      </c>
      <c r="AA10">
        <f t="shared" si="9"/>
        <v>8.6123263526241711</v>
      </c>
      <c r="AB10">
        <f t="shared" si="9"/>
        <v>6.4722879781431457</v>
      </c>
      <c r="AC10">
        <f t="shared" si="9"/>
        <v>9.8479420642961628</v>
      </c>
      <c r="AD10">
        <f t="shared" si="9"/>
        <v>4.9173875404534311</v>
      </c>
      <c r="AE10">
        <f t="shared" si="9"/>
        <v>8.0914762530165127</v>
      </c>
      <c r="AF10">
        <f t="shared" si="9"/>
        <v>6.5378241357328921</v>
      </c>
      <c r="AG10">
        <f t="shared" si="9"/>
        <v>4.1290637384620332</v>
      </c>
      <c r="AH10">
        <f t="shared" si="9"/>
        <v>3.7347692313095799</v>
      </c>
      <c r="AI10">
        <f t="shared" si="9"/>
        <v>8.7265907705696737</v>
      </c>
      <c r="AJ10">
        <f t="shared" si="9"/>
        <v>5.3873866664346197</v>
      </c>
      <c r="AK10">
        <f t="shared" si="9"/>
        <v>6.0309165759522783</v>
      </c>
      <c r="AL10">
        <f t="shared" si="9"/>
        <v>8.1286418853450186</v>
      </c>
      <c r="AM10">
        <f t="shared" si="9"/>
        <v>9.5796031216557829</v>
      </c>
      <c r="AN10">
        <f t="shared" si="9"/>
        <v>9.3752568761248884</v>
      </c>
      <c r="AO10">
        <f t="shared" si="9"/>
        <v>5.06858522775961</v>
      </c>
      <c r="AP10">
        <f t="shared" si="9"/>
        <v>4.0076179955523088</v>
      </c>
      <c r="AQ10">
        <f t="shared" si="9"/>
        <v>6.3545775378037526</v>
      </c>
      <c r="AR10">
        <f t="shared" si="9"/>
        <v>8.5242189798273298</v>
      </c>
      <c r="AS10">
        <f t="shared" si="9"/>
        <v>4.1917607262737455</v>
      </c>
      <c r="AT10">
        <f t="shared" si="9"/>
        <v>7.282242618951873</v>
      </c>
      <c r="AU10">
        <f t="shared" si="9"/>
        <v>4.4239580988201155</v>
      </c>
      <c r="AV10">
        <f t="shared" si="9"/>
        <v>6.6446420033127884</v>
      </c>
      <c r="AW10">
        <f t="shared" si="9"/>
        <v>6.5420895864667852</v>
      </c>
      <c r="AX10">
        <f t="shared" si="9"/>
        <v>4.1103132750498625</v>
      </c>
      <c r="AY10">
        <f t="shared" si="9"/>
        <v>8.5207637830434759</v>
      </c>
      <c r="AZ10">
        <f t="shared" si="9"/>
        <v>8.1858303848336966</v>
      </c>
      <c r="BA10">
        <f t="shared" si="9"/>
        <v>6.0097140637982385</v>
      </c>
      <c r="BB10">
        <f t="shared" si="9"/>
        <v>2.054603842666519</v>
      </c>
      <c r="BC10">
        <f t="shared" si="9"/>
        <v>5.7964396498897495</v>
      </c>
      <c r="BD10">
        <f t="shared" si="9"/>
        <v>8.1035806509856663</v>
      </c>
      <c r="BE10">
        <f t="shared" si="9"/>
        <v>7.0289291992263667</v>
      </c>
      <c r="BF10">
        <f t="shared" si="9"/>
        <v>9.376167320137144</v>
      </c>
      <c r="BG10">
        <f t="shared" si="9"/>
        <v>10.013988597552373</v>
      </c>
      <c r="BH10">
        <f t="shared" si="9"/>
        <v>6.7548533956572498</v>
      </c>
      <c r="BI10">
        <f t="shared" si="9"/>
        <v>9.5497919122205879</v>
      </c>
      <c r="BJ10">
        <f t="shared" si="9"/>
        <v>9.7984992841025402</v>
      </c>
      <c r="BK10">
        <f t="shared" si="9"/>
        <v>6.1861211261215443</v>
      </c>
      <c r="BL10">
        <f t="shared" si="9"/>
        <v>8.7160487316992867</v>
      </c>
      <c r="BM10">
        <f t="shared" si="9"/>
        <v>9.893472524622311</v>
      </c>
      <c r="BN10">
        <f t="shared" si="9"/>
        <v>12.643105865126062</v>
      </c>
      <c r="BO10">
        <f t="shared" si="9"/>
        <v>7.4953718476268341</v>
      </c>
      <c r="BP10">
        <f t="shared" si="9"/>
        <v>6.8729356226127889</v>
      </c>
      <c r="BQ10">
        <f t="shared" si="9"/>
        <v>7.8400041036810437</v>
      </c>
      <c r="BR10">
        <f t="shared" si="9"/>
        <v>9.8551035965468294</v>
      </c>
      <c r="BS10">
        <f t="shared" si="9"/>
        <v>11.418196367081231</v>
      </c>
      <c r="BT10">
        <f t="shared" si="9"/>
        <v>9.3674178282797094</v>
      </c>
      <c r="BU10">
        <f t="shared" si="9"/>
        <v>9.686952820529493</v>
      </c>
      <c r="BV10">
        <f t="shared" si="9"/>
        <v>11.603645448245048</v>
      </c>
      <c r="BW10">
        <f t="shared" si="9"/>
        <v>7.0348327047691468</v>
      </c>
      <c r="BX10">
        <f t="shared" si="9"/>
        <v>9.4932799048380723</v>
      </c>
      <c r="BY10">
        <f t="shared" si="9"/>
        <v>5.9578320361469004</v>
      </c>
      <c r="BZ10">
        <f t="shared" si="9"/>
        <v>8.4146925072964471</v>
      </c>
      <c r="CA10">
        <f t="shared" si="9"/>
        <v>11.351430807597831</v>
      </c>
      <c r="CB10">
        <f t="shared" si="1"/>
        <v>8.5577467464935673</v>
      </c>
      <c r="CC10">
        <f t="shared" si="1"/>
        <v>5.1275044052054461</v>
      </c>
      <c r="CD10">
        <f t="shared" si="1"/>
        <v>3.9726812785496501</v>
      </c>
      <c r="CE10">
        <f t="shared" si="1"/>
        <v>1.9032218595959396</v>
      </c>
      <c r="CF10">
        <f t="shared" si="1"/>
        <v>8.7361894494975605</v>
      </c>
      <c r="CG10">
        <f t="shared" si="1"/>
        <v>5.1004233103597167</v>
      </c>
      <c r="CH10">
        <f t="shared" si="1"/>
        <v>2.5097775773778821</v>
      </c>
      <c r="CI10">
        <f t="shared" si="1"/>
        <v>9.6689427239245624</v>
      </c>
      <c r="CJ10">
        <f t="shared" si="1"/>
        <v>4.5551231247761335</v>
      </c>
      <c r="CK10">
        <f t="shared" si="1"/>
        <v>9.1845310343580824</v>
      </c>
      <c r="CL10">
        <f t="shared" si="1"/>
        <v>4.3557159866846114</v>
      </c>
      <c r="CM10">
        <f t="shared" si="1"/>
        <v>5.9341841467386169</v>
      </c>
      <c r="CN10">
        <f t="shared" si="1"/>
        <v>8.2285200248504946</v>
      </c>
      <c r="CO10">
        <f t="shared" si="1"/>
        <v>10.802130491584615</v>
      </c>
    </row>
    <row r="11" spans="1:93" x14ac:dyDescent="0.25">
      <c r="A11" s="1" t="s">
        <v>2</v>
      </c>
      <c r="B11" s="1">
        <v>7.8564930000000004</v>
      </c>
      <c r="C11" s="1">
        <v>8.204504214</v>
      </c>
      <c r="D11" s="1">
        <v>5.2376620000000003</v>
      </c>
      <c r="F11">
        <f t="shared" si="2"/>
        <v>0.71449602700472647</v>
      </c>
      <c r="G11">
        <f t="shared" si="3"/>
        <v>7</v>
      </c>
      <c r="I11" t="str">
        <f t="shared" si="8"/>
        <v>Sc</v>
      </c>
      <c r="J11">
        <f t="shared" si="4"/>
        <v>7.3972441350000002</v>
      </c>
      <c r="K11">
        <f t="shared" si="5"/>
        <v>7.7507890079999999</v>
      </c>
      <c r="L11">
        <f t="shared" si="6"/>
        <v>4.9314960900000004</v>
      </c>
      <c r="N11">
        <f t="shared" si="7"/>
        <v>8.1406388390883535</v>
      </c>
      <c r="O11">
        <f t="shared" si="7"/>
        <v>8.6607487958831957</v>
      </c>
      <c r="P11">
        <f t="shared" si="9"/>
        <v>8.1017233777475166</v>
      </c>
      <c r="Q11">
        <f t="shared" si="9"/>
        <v>8.5228116284628364</v>
      </c>
      <c r="R11">
        <f t="shared" si="9"/>
        <v>10.04856268252448</v>
      </c>
      <c r="S11">
        <f t="shared" si="9"/>
        <v>7.5298799382365704</v>
      </c>
      <c r="T11">
        <f t="shared" si="9"/>
        <v>0.71449602700472647</v>
      </c>
      <c r="U11">
        <f t="shared" si="9"/>
        <v>10.245708858440718</v>
      </c>
      <c r="V11">
        <f t="shared" si="9"/>
        <v>10.025283718831007</v>
      </c>
      <c r="W11">
        <f t="shared" si="9"/>
        <v>10.018521898841581</v>
      </c>
      <c r="X11">
        <f t="shared" si="9"/>
        <v>8.4938003257357249</v>
      </c>
      <c r="Y11">
        <f t="shared" si="9"/>
        <v>8.0473688072821332</v>
      </c>
      <c r="Z11">
        <f t="shared" si="9"/>
        <v>11.363630987542621</v>
      </c>
      <c r="AA11">
        <f t="shared" si="9"/>
        <v>12.508855858264447</v>
      </c>
      <c r="AB11">
        <f t="shared" si="9"/>
        <v>8.5165017468010369</v>
      </c>
      <c r="AC11">
        <f t="shared" si="9"/>
        <v>8.7156889507083388</v>
      </c>
      <c r="AD11">
        <f t="shared" si="9"/>
        <v>5.3843737686488575</v>
      </c>
      <c r="AE11">
        <f t="shared" si="9"/>
        <v>6.3835540135321143</v>
      </c>
      <c r="AF11">
        <f t="shared" si="9"/>
        <v>7.1594288997110178</v>
      </c>
      <c r="AG11">
        <f t="shared" si="9"/>
        <v>7.1688879730589612</v>
      </c>
      <c r="AH11">
        <f t="shared" si="9"/>
        <v>3.8801784463385389</v>
      </c>
      <c r="AI11">
        <f t="shared" si="9"/>
        <v>5.4134229270412551</v>
      </c>
      <c r="AJ11">
        <f t="shared" si="9"/>
        <v>9.2462822311817821</v>
      </c>
      <c r="AK11">
        <f t="shared" si="9"/>
        <v>4.3654006474320504</v>
      </c>
      <c r="AL11">
        <f t="shared" si="9"/>
        <v>3.9399344051640841</v>
      </c>
      <c r="AM11">
        <f t="shared" si="9"/>
        <v>3.9226968416519123</v>
      </c>
      <c r="AN11">
        <f t="shared" si="9"/>
        <v>6.6895963918677213</v>
      </c>
      <c r="AO11">
        <f t="shared" si="9"/>
        <v>5.5228015416607352</v>
      </c>
      <c r="AP11">
        <f t="shared" si="9"/>
        <v>6.8338343797258903</v>
      </c>
      <c r="AQ11">
        <f t="shared" si="9"/>
        <v>4.400218934067448</v>
      </c>
      <c r="AR11">
        <f t="shared" si="9"/>
        <v>10.163788641412085</v>
      </c>
      <c r="AS11">
        <f t="shared" si="9"/>
        <v>9.9935062748298211</v>
      </c>
      <c r="AT11">
        <f t="shared" si="9"/>
        <v>1.9395760646408153</v>
      </c>
      <c r="AU11">
        <f t="shared" si="9"/>
        <v>7.3416871819263454</v>
      </c>
      <c r="AV11">
        <f t="shared" si="9"/>
        <v>4.4095196166994892</v>
      </c>
      <c r="AW11">
        <f t="shared" si="9"/>
        <v>4.549747123769655</v>
      </c>
      <c r="AX11">
        <f t="shared" si="9"/>
        <v>4.5127154316060514</v>
      </c>
      <c r="AY11">
        <f t="shared" si="9"/>
        <v>2.1666449684886362</v>
      </c>
      <c r="AZ11">
        <f t="shared" si="9"/>
        <v>9.9362023767326715</v>
      </c>
      <c r="BA11">
        <f t="shared" si="9"/>
        <v>6.5014074703885933</v>
      </c>
      <c r="BB11">
        <f t="shared" si="9"/>
        <v>7.6382836540218104</v>
      </c>
      <c r="BC11">
        <f t="shared" si="9"/>
        <v>2.7948703479428936</v>
      </c>
      <c r="BD11">
        <f t="shared" si="9"/>
        <v>4.600826062029193</v>
      </c>
      <c r="BE11">
        <f t="shared" si="9"/>
        <v>2.2312486545736463</v>
      </c>
      <c r="BF11">
        <f t="shared" si="9"/>
        <v>9.7541866823170142</v>
      </c>
      <c r="BG11">
        <f t="shared" si="9"/>
        <v>4.8901476646717743</v>
      </c>
      <c r="BH11">
        <f t="shared" si="9"/>
        <v>5.3195855540149601</v>
      </c>
      <c r="BI11">
        <f t="shared" si="9"/>
        <v>8.4415522743955105</v>
      </c>
      <c r="BJ11">
        <f t="shared" si="9"/>
        <v>7.1065606899881679</v>
      </c>
      <c r="BK11">
        <f t="shared" si="9"/>
        <v>8.0087265892604229</v>
      </c>
      <c r="BL11">
        <f t="shared" si="9"/>
        <v>1.4871949699910458</v>
      </c>
      <c r="BM11">
        <f t="shared" si="9"/>
        <v>7.0492343269022939</v>
      </c>
      <c r="BN11">
        <f t="shared" si="9"/>
        <v>7.9805192597549457</v>
      </c>
      <c r="BO11">
        <f t="shared" si="9"/>
        <v>6.3190627038138993</v>
      </c>
      <c r="BP11">
        <f t="shared" si="9"/>
        <v>7.049837228907732</v>
      </c>
      <c r="BQ11">
        <f t="shared" si="9"/>
        <v>7.9909687424283726</v>
      </c>
      <c r="BR11">
        <f t="shared" si="9"/>
        <v>6.9176560082096277</v>
      </c>
      <c r="BS11">
        <f t="shared" si="9"/>
        <v>7.8349304399851718</v>
      </c>
      <c r="BT11">
        <f t="shared" si="9"/>
        <v>7.9398433654223659</v>
      </c>
      <c r="BU11">
        <f t="shared" si="9"/>
        <v>8.4698475594344309</v>
      </c>
      <c r="BV11">
        <f t="shared" si="9"/>
        <v>5.8988536463634995</v>
      </c>
      <c r="BW11">
        <f t="shared" si="9"/>
        <v>9.2140026509713842</v>
      </c>
      <c r="BX11">
        <f t="shared" si="9"/>
        <v>4.3040240750671277</v>
      </c>
      <c r="BY11">
        <f t="shared" si="9"/>
        <v>6.4534795682909376</v>
      </c>
      <c r="BZ11">
        <f t="shared" si="9"/>
        <v>4.6487623650151688</v>
      </c>
      <c r="CA11">
        <f t="shared" si="9"/>
        <v>10.152219906339576</v>
      </c>
      <c r="CB11">
        <f t="shared" si="1"/>
        <v>5.3604673735728499</v>
      </c>
      <c r="CC11">
        <f t="shared" si="1"/>
        <v>9.2294076186485157</v>
      </c>
      <c r="CD11">
        <f t="shared" si="1"/>
        <v>4.7972743051884921</v>
      </c>
      <c r="CE11">
        <f t="shared" si="1"/>
        <v>5.5293642213364818</v>
      </c>
      <c r="CF11">
        <f t="shared" si="1"/>
        <v>7.6805567615359003</v>
      </c>
      <c r="CG11">
        <f t="shared" si="1"/>
        <v>2.4648726497527278</v>
      </c>
      <c r="CH11">
        <f t="shared" si="1"/>
        <v>8.0068494929530321</v>
      </c>
      <c r="CI11">
        <f t="shared" si="1"/>
        <v>4.0052492679041825</v>
      </c>
      <c r="CJ11">
        <f t="shared" si="1"/>
        <v>7.0929139824367367</v>
      </c>
      <c r="CK11">
        <f t="shared" si="1"/>
        <v>6.0138603509898569</v>
      </c>
      <c r="CL11">
        <f t="shared" si="1"/>
        <v>5.111835501085773</v>
      </c>
      <c r="CM11">
        <f t="shared" si="1"/>
        <v>4.3548244290601259</v>
      </c>
      <c r="CN11">
        <f t="shared" si="1"/>
        <v>8.3768432407965694</v>
      </c>
      <c r="CO11">
        <f t="shared" si="1"/>
        <v>3.969622344630205</v>
      </c>
    </row>
    <row r="12" spans="1:93" x14ac:dyDescent="0.25">
      <c r="A12" s="1" t="s">
        <v>2</v>
      </c>
      <c r="B12" s="1">
        <v>7.5084817859999999</v>
      </c>
      <c r="C12" s="1">
        <v>5.2376620000000003</v>
      </c>
      <c r="D12" s="1">
        <v>2.6188310000000001</v>
      </c>
      <c r="F12">
        <f t="shared" si="2"/>
        <v>0.57723023937065676</v>
      </c>
      <c r="G12">
        <f t="shared" si="3"/>
        <v>24</v>
      </c>
      <c r="I12" t="str">
        <f t="shared" si="8"/>
        <v>Sc</v>
      </c>
      <c r="J12">
        <f t="shared" si="4"/>
        <v>7.0436992629999997</v>
      </c>
      <c r="K12">
        <f t="shared" si="5"/>
        <v>4.9314960900000004</v>
      </c>
      <c r="L12">
        <f t="shared" si="6"/>
        <v>2.4657480450000002</v>
      </c>
      <c r="N12">
        <f t="shared" si="7"/>
        <v>6.3675800961116131</v>
      </c>
      <c r="O12">
        <f t="shared" si="7"/>
        <v>5.2454981085869141</v>
      </c>
      <c r="P12">
        <f t="shared" si="9"/>
        <v>8.9788948581331294</v>
      </c>
      <c r="Q12">
        <f t="shared" si="9"/>
        <v>7.1050938142061701</v>
      </c>
      <c r="R12">
        <f t="shared" si="9"/>
        <v>9.5077756967911693</v>
      </c>
      <c r="S12">
        <f t="shared" si="9"/>
        <v>6.2131511125611514</v>
      </c>
      <c r="T12">
        <f t="shared" si="9"/>
        <v>3.4171041821758577</v>
      </c>
      <c r="U12">
        <f t="shared" si="9"/>
        <v>8.9098910309894208</v>
      </c>
      <c r="V12">
        <f t="shared" si="9"/>
        <v>8.0063094297676081</v>
      </c>
      <c r="W12">
        <f t="shared" si="9"/>
        <v>7.0317159966206439</v>
      </c>
      <c r="X12">
        <f t="shared" si="9"/>
        <v>7.8292889513413444</v>
      </c>
      <c r="Y12">
        <f t="shared" si="9"/>
        <v>4.0791105036310569</v>
      </c>
      <c r="Z12">
        <f t="shared" si="9"/>
        <v>9.4423949173629911</v>
      </c>
      <c r="AA12">
        <f t="shared" si="9"/>
        <v>9.5220101745114061</v>
      </c>
      <c r="AB12">
        <f t="shared" si="9"/>
        <v>7.8625349674036169</v>
      </c>
      <c r="AC12">
        <f t="shared" si="9"/>
        <v>6.2787242591259984</v>
      </c>
      <c r="AD12">
        <f t="shared" si="9"/>
        <v>3.1831462763915717</v>
      </c>
      <c r="AE12">
        <f t="shared" si="9"/>
        <v>6.7018998718991458</v>
      </c>
      <c r="AF12">
        <f t="shared" si="9"/>
        <v>3.8185120146993237</v>
      </c>
      <c r="AG12">
        <f t="shared" si="9"/>
        <v>5.4071244506372205</v>
      </c>
      <c r="AH12">
        <f t="shared" si="9"/>
        <v>3.3682095029507888</v>
      </c>
      <c r="AI12">
        <f t="shared" si="9"/>
        <v>3.3480296668754641</v>
      </c>
      <c r="AJ12">
        <f t="shared" si="9"/>
        <v>6.1754310299730797</v>
      </c>
      <c r="AK12">
        <f t="shared" si="9"/>
        <v>0.57723023937065676</v>
      </c>
      <c r="AL12">
        <f t="shared" si="9"/>
        <v>6.1352785813746946</v>
      </c>
      <c r="AM12">
        <f t="shared" si="9"/>
        <v>4.794338582434496</v>
      </c>
      <c r="AN12">
        <f t="shared" si="9"/>
        <v>5.8226988069293926</v>
      </c>
      <c r="AO12">
        <f t="shared" si="9"/>
        <v>5.834325496273677</v>
      </c>
      <c r="AP12">
        <f t="shared" si="9"/>
        <v>3.6868507765294396</v>
      </c>
      <c r="AQ12">
        <f t="shared" si="9"/>
        <v>3.4760628101833024</v>
      </c>
      <c r="AR12">
        <f t="shared" si="9"/>
        <v>6.3978304377494721</v>
      </c>
      <c r="AS12">
        <f t="shared" si="9"/>
        <v>7.9579716072439517</v>
      </c>
      <c r="AT12">
        <f t="shared" si="9"/>
        <v>3.669008839672693</v>
      </c>
      <c r="AU12">
        <f t="shared" si="9"/>
        <v>6.7346976965536385</v>
      </c>
      <c r="AV12">
        <f t="shared" si="9"/>
        <v>5.1546546308392802</v>
      </c>
      <c r="AW12">
        <f t="shared" si="9"/>
        <v>1.7388053214256054</v>
      </c>
      <c r="AX12">
        <f t="shared" si="9"/>
        <v>5.3638689935918915</v>
      </c>
      <c r="AY12">
        <f t="shared" si="9"/>
        <v>3.532765387422772</v>
      </c>
      <c r="AZ12">
        <f t="shared" si="9"/>
        <v>7.6109035363784923</v>
      </c>
      <c r="BA12">
        <f t="shared" si="9"/>
        <v>7.6841601549985565</v>
      </c>
      <c r="BB12">
        <f t="shared" si="9"/>
        <v>7.3276118324972144</v>
      </c>
      <c r="BC12">
        <f t="shared" si="9"/>
        <v>2.0612952907621169</v>
      </c>
      <c r="BD12">
        <f t="shared" si="9"/>
        <v>1.8765465790446372</v>
      </c>
      <c r="BE12">
        <f t="shared" si="9"/>
        <v>5.1092703574968725</v>
      </c>
      <c r="BF12">
        <f t="shared" si="9"/>
        <v>8.4194215516061046</v>
      </c>
      <c r="BG12">
        <f t="shared" si="9"/>
        <v>4.2308313344801478</v>
      </c>
      <c r="BH12">
        <f t="shared" si="9"/>
        <v>2.5716845332460463</v>
      </c>
      <c r="BI12">
        <f t="shared" si="9"/>
        <v>8.6243105075717068</v>
      </c>
      <c r="BJ12">
        <f t="shared" si="9"/>
        <v>5.2477506430804741</v>
      </c>
      <c r="BK12">
        <f t="shared" si="9"/>
        <v>6.464966566321837</v>
      </c>
      <c r="BL12">
        <f t="shared" si="9"/>
        <v>5.3344339807821735</v>
      </c>
      <c r="BM12">
        <f t="shared" si="9"/>
        <v>4.2843737452704023</v>
      </c>
      <c r="BN12">
        <f t="shared" si="9"/>
        <v>7.3335081408621043</v>
      </c>
      <c r="BO12">
        <f t="shared" si="9"/>
        <v>5.3791344495236126</v>
      </c>
      <c r="BP12">
        <f t="shared" si="9"/>
        <v>7.2655729525649857</v>
      </c>
      <c r="BQ12">
        <f t="shared" si="9"/>
        <v>5.3076906843028544</v>
      </c>
      <c r="BR12">
        <f t="shared" si="9"/>
        <v>7.1196047248789709</v>
      </c>
      <c r="BS12">
        <f t="shared" si="9"/>
        <v>7.2692446228001932</v>
      </c>
      <c r="BT12">
        <f t="shared" si="9"/>
        <v>4.302173222120846</v>
      </c>
      <c r="BU12">
        <f t="shared" si="9"/>
        <v>6.8699853690642261</v>
      </c>
      <c r="BV12">
        <f t="shared" si="9"/>
        <v>6.5728961923171321</v>
      </c>
      <c r="BW12">
        <f t="shared" si="9"/>
        <v>5.8446593231129516</v>
      </c>
      <c r="BX12">
        <f t="shared" si="9"/>
        <v>6.0204851398687023</v>
      </c>
      <c r="BY12">
        <f t="shared" si="9"/>
        <v>2.6012299749365209</v>
      </c>
      <c r="BZ12">
        <f t="shared" ref="BZ12:CO35" si="10">SQRT((BZ$2-$B12)^2+(BZ$3-$C12)^2+(BZ$4-$D12)^2)</f>
        <v>4.1184353236196189</v>
      </c>
      <c r="CA12">
        <f t="shared" si="10"/>
        <v>9.6249853649819439</v>
      </c>
      <c r="CB12">
        <f t="shared" si="1"/>
        <v>7.9213292079612021</v>
      </c>
      <c r="CC12">
        <f t="shared" si="1"/>
        <v>6.9126156342353502</v>
      </c>
      <c r="CD12">
        <f t="shared" si="1"/>
        <v>2.3709082550468001</v>
      </c>
      <c r="CE12">
        <f t="shared" si="1"/>
        <v>4.9558307366898902</v>
      </c>
      <c r="CF12">
        <f t="shared" si="1"/>
        <v>9.4321547054058801</v>
      </c>
      <c r="CG12">
        <f t="shared" si="1"/>
        <v>4.0074166084433278</v>
      </c>
      <c r="CH12">
        <f t="shared" si="1"/>
        <v>6.4144618460373319</v>
      </c>
      <c r="CI12">
        <f t="shared" si="1"/>
        <v>7.2264788059006335</v>
      </c>
      <c r="CJ12">
        <f t="shared" si="1"/>
        <v>4.2461727080809677</v>
      </c>
      <c r="CK12">
        <f t="shared" si="1"/>
        <v>7.5159623111266134</v>
      </c>
      <c r="CL12">
        <f t="shared" si="1"/>
        <v>4.0277184840715901</v>
      </c>
      <c r="CM12">
        <f t="shared" si="1"/>
        <v>3.8514793967678629</v>
      </c>
      <c r="CN12">
        <f t="shared" si="1"/>
        <v>4.6476691694166936</v>
      </c>
      <c r="CO12">
        <f t="shared" si="1"/>
        <v>6.212711455452216</v>
      </c>
    </row>
    <row r="13" spans="1:93" x14ac:dyDescent="0.25">
      <c r="A13" s="1" t="s">
        <v>2</v>
      </c>
      <c r="B13" s="1">
        <v>5.2376620000000003</v>
      </c>
      <c r="C13" s="1">
        <v>7.8564930000000004</v>
      </c>
      <c r="D13" s="1">
        <v>8.204504214</v>
      </c>
      <c r="F13">
        <f t="shared" si="2"/>
        <v>0.71449602700472647</v>
      </c>
      <c r="G13">
        <f t="shared" si="3"/>
        <v>25</v>
      </c>
      <c r="I13" t="str">
        <f t="shared" si="8"/>
        <v>Sc</v>
      </c>
      <c r="J13">
        <f t="shared" si="4"/>
        <v>4.9314960900000004</v>
      </c>
      <c r="K13">
        <f t="shared" si="5"/>
        <v>7.3972441350000002</v>
      </c>
      <c r="L13">
        <f t="shared" si="6"/>
        <v>7.7507890079999999</v>
      </c>
      <c r="N13">
        <f t="shared" si="7"/>
        <v>7.1688879730589612</v>
      </c>
      <c r="O13">
        <f t="shared" si="7"/>
        <v>10.048562682524482</v>
      </c>
      <c r="P13">
        <f t="shared" si="7"/>
        <v>5.3843737686488575</v>
      </c>
      <c r="Q13">
        <f t="shared" si="7"/>
        <v>8.1017233777475166</v>
      </c>
      <c r="R13">
        <f t="shared" si="7"/>
        <v>7.5298799382365704</v>
      </c>
      <c r="S13">
        <f t="shared" si="7"/>
        <v>8.6607487958831957</v>
      </c>
      <c r="T13">
        <f t="shared" si="7"/>
        <v>3.9226968416519123</v>
      </c>
      <c r="U13">
        <f t="shared" si="7"/>
        <v>8.4938003257357249</v>
      </c>
      <c r="V13">
        <f t="shared" si="7"/>
        <v>9.2462822311817821</v>
      </c>
      <c r="W13">
        <f t="shared" si="7"/>
        <v>10.025283718831009</v>
      </c>
      <c r="X13">
        <f t="shared" si="7"/>
        <v>8.0473688072821332</v>
      </c>
      <c r="Y13">
        <f t="shared" si="7"/>
        <v>10.245708858440718</v>
      </c>
      <c r="Z13">
        <f t="shared" si="7"/>
        <v>9.9935062748298211</v>
      </c>
      <c r="AA13">
        <f t="shared" si="7"/>
        <v>12.508855858264447</v>
      </c>
      <c r="AB13">
        <f t="shared" si="7"/>
        <v>6.8338343797258903</v>
      </c>
      <c r="AC13">
        <f t="shared" si="7"/>
        <v>8.5165017468010387</v>
      </c>
      <c r="AD13">
        <f t="shared" ref="AD13:AS30" si="11">SQRT((AD$2-$B13)^2+(AD$3-$C13)^2+(AD$4-$D13)^2)</f>
        <v>8.5228116284628364</v>
      </c>
      <c r="AE13">
        <f t="shared" si="11"/>
        <v>3.8801784463385389</v>
      </c>
      <c r="AF13">
        <f t="shared" si="11"/>
        <v>8.1406388390883517</v>
      </c>
      <c r="AG13">
        <f t="shared" si="11"/>
        <v>7.1594288997110178</v>
      </c>
      <c r="AH13">
        <f t="shared" si="11"/>
        <v>5.4134229270412551</v>
      </c>
      <c r="AI13">
        <f t="shared" si="11"/>
        <v>6.3835540135321143</v>
      </c>
      <c r="AJ13">
        <f t="shared" si="11"/>
        <v>10.018521898841581</v>
      </c>
      <c r="AK13">
        <f t="shared" si="11"/>
        <v>6.6895963918677213</v>
      </c>
      <c r="AL13">
        <f t="shared" si="11"/>
        <v>0.71449602700472647</v>
      </c>
      <c r="AM13">
        <f t="shared" si="11"/>
        <v>3.9399344051640837</v>
      </c>
      <c r="AN13">
        <f t="shared" si="11"/>
        <v>5.5228015416607352</v>
      </c>
      <c r="AO13">
        <f t="shared" si="11"/>
        <v>4.3654006474320504</v>
      </c>
      <c r="AP13">
        <f t="shared" si="11"/>
        <v>8.7156889507083388</v>
      </c>
      <c r="AQ13">
        <f t="shared" si="11"/>
        <v>4.400218934067448</v>
      </c>
      <c r="AR13">
        <f t="shared" si="11"/>
        <v>11.363630987542621</v>
      </c>
      <c r="AS13">
        <f t="shared" si="11"/>
        <v>10.163788641412085</v>
      </c>
      <c r="AT13">
        <f t="shared" ref="AT13:BI28" si="12">SQRT((AT$2-$B13)^2+(AT$3-$C13)^2+(AT$4-$D13)^2)</f>
        <v>5.8988536463634995</v>
      </c>
      <c r="AU13">
        <f t="shared" si="12"/>
        <v>6.4534795682909376</v>
      </c>
      <c r="AV13">
        <f t="shared" si="12"/>
        <v>2.7948703479428936</v>
      </c>
      <c r="AW13">
        <f t="shared" si="12"/>
        <v>7.8349304399851718</v>
      </c>
      <c r="AX13">
        <f t="shared" si="12"/>
        <v>4.600826062029193</v>
      </c>
      <c r="AY13">
        <f t="shared" si="12"/>
        <v>4.3040240750671277</v>
      </c>
      <c r="AZ13">
        <f t="shared" si="12"/>
        <v>9.2294076186485157</v>
      </c>
      <c r="BA13">
        <f t="shared" si="12"/>
        <v>4.549747123769655</v>
      </c>
      <c r="BB13">
        <f t="shared" si="12"/>
        <v>7.9398433654223659</v>
      </c>
      <c r="BC13">
        <f t="shared" si="12"/>
        <v>4.6487623650151688</v>
      </c>
      <c r="BD13">
        <f t="shared" si="12"/>
        <v>6.9176560082096286</v>
      </c>
      <c r="BE13">
        <f t="shared" si="12"/>
        <v>2.1666449684886362</v>
      </c>
      <c r="BF13">
        <f t="shared" si="12"/>
        <v>8.0068494929530303</v>
      </c>
      <c r="BG13">
        <f t="shared" si="12"/>
        <v>6.0138603509898569</v>
      </c>
      <c r="BH13">
        <f t="shared" si="12"/>
        <v>6.3190627038138985</v>
      </c>
      <c r="BI13">
        <f t="shared" si="12"/>
        <v>5.5293642213364818</v>
      </c>
      <c r="BJ13">
        <f t="shared" ref="BJ13:BY42" si="13">SQRT((BJ$2-$B13)^2+(BJ$3-$C13)^2+(BJ$4-$D13)^2)</f>
        <v>7.049837228907732</v>
      </c>
      <c r="BK13">
        <f t="shared" si="13"/>
        <v>7.0929139824367367</v>
      </c>
      <c r="BL13">
        <f t="shared" si="13"/>
        <v>3.969622344630205</v>
      </c>
      <c r="BM13">
        <f t="shared" si="13"/>
        <v>8.4415522743955105</v>
      </c>
      <c r="BN13">
        <f t="shared" si="13"/>
        <v>7.6805567615359003</v>
      </c>
      <c r="BO13">
        <f t="shared" si="13"/>
        <v>5.111835501085773</v>
      </c>
      <c r="BP13">
        <f t="shared" si="13"/>
        <v>4.7972743051884921</v>
      </c>
      <c r="BQ13">
        <f t="shared" si="13"/>
        <v>8.0087265892604229</v>
      </c>
      <c r="BR13">
        <f t="shared" si="13"/>
        <v>4.5127154316060514</v>
      </c>
      <c r="BS13">
        <f t="shared" si="13"/>
        <v>6.5014074703885933</v>
      </c>
      <c r="BT13">
        <f t="shared" si="13"/>
        <v>10.152219906339576</v>
      </c>
      <c r="BU13">
        <f t="shared" si="13"/>
        <v>7.3416871819263454</v>
      </c>
      <c r="BV13">
        <f t="shared" si="13"/>
        <v>5.3604673735728499</v>
      </c>
      <c r="BW13">
        <f t="shared" si="13"/>
        <v>9.9362023767326715</v>
      </c>
      <c r="BX13">
        <f t="shared" si="13"/>
        <v>2.2312486545736463</v>
      </c>
      <c r="BY13">
        <f t="shared" si="13"/>
        <v>8.4698475594344309</v>
      </c>
      <c r="BZ13">
        <f t="shared" si="10"/>
        <v>4.4095196166994892</v>
      </c>
      <c r="CA13">
        <f t="shared" si="10"/>
        <v>7.6382836540218104</v>
      </c>
      <c r="CB13">
        <f t="shared" si="1"/>
        <v>1.9395760646408153</v>
      </c>
      <c r="CC13">
        <f t="shared" si="1"/>
        <v>9.2140026509713842</v>
      </c>
      <c r="CD13">
        <f t="shared" si="1"/>
        <v>7.1065606899881679</v>
      </c>
      <c r="CE13">
        <f t="shared" si="1"/>
        <v>7.0492343269022939</v>
      </c>
      <c r="CF13">
        <f t="shared" si="1"/>
        <v>4.354824429060125</v>
      </c>
      <c r="CG13">
        <f t="shared" si="1"/>
        <v>4.8901476646717743</v>
      </c>
      <c r="CH13">
        <f t="shared" si="1"/>
        <v>8.3768432407965694</v>
      </c>
      <c r="CI13">
        <f t="shared" si="1"/>
        <v>1.4871949699910458</v>
      </c>
      <c r="CJ13">
        <f t="shared" si="1"/>
        <v>7.9909687424283726</v>
      </c>
      <c r="CK13">
        <f t="shared" si="1"/>
        <v>2.4648726497527278</v>
      </c>
      <c r="CL13">
        <f t="shared" si="1"/>
        <v>5.3195855540149592</v>
      </c>
      <c r="CM13">
        <f t="shared" si="1"/>
        <v>7.9805192597549457</v>
      </c>
      <c r="CN13">
        <f t="shared" si="1"/>
        <v>9.7541866823170142</v>
      </c>
      <c r="CO13">
        <f t="shared" si="1"/>
        <v>4.0052492679041825</v>
      </c>
    </row>
    <row r="14" spans="1:93" x14ac:dyDescent="0.25">
      <c r="A14" s="1" t="s">
        <v>2</v>
      </c>
      <c r="B14" s="1">
        <v>8.204504214</v>
      </c>
      <c r="C14" s="1">
        <v>5.2376620000000003</v>
      </c>
      <c r="D14" s="1">
        <v>7.8564930000000004</v>
      </c>
      <c r="F14">
        <f t="shared" si="2"/>
        <v>0.71449602700472647</v>
      </c>
      <c r="G14">
        <f t="shared" si="3"/>
        <v>26</v>
      </c>
      <c r="I14" t="str">
        <f t="shared" si="8"/>
        <v>Sc</v>
      </c>
      <c r="J14">
        <f t="shared" si="4"/>
        <v>7.7507890079999999</v>
      </c>
      <c r="K14">
        <f t="shared" si="5"/>
        <v>4.9314960900000004</v>
      </c>
      <c r="L14">
        <f t="shared" si="6"/>
        <v>7.3972441350000002</v>
      </c>
      <c r="N14">
        <f t="shared" si="7"/>
        <v>7.1594288997110178</v>
      </c>
      <c r="O14">
        <f t="shared" si="7"/>
        <v>7.5298799382365704</v>
      </c>
      <c r="P14">
        <f t="shared" si="7"/>
        <v>8.5228116284628364</v>
      </c>
      <c r="Q14">
        <f t="shared" si="7"/>
        <v>5.3843737686488575</v>
      </c>
      <c r="R14">
        <f t="shared" si="7"/>
        <v>8.6607487958831957</v>
      </c>
      <c r="S14">
        <f t="shared" si="7"/>
        <v>10.048562682524482</v>
      </c>
      <c r="T14">
        <f t="shared" si="7"/>
        <v>3.9399344051640837</v>
      </c>
      <c r="U14">
        <f t="shared" si="7"/>
        <v>8.0473688072821332</v>
      </c>
      <c r="V14">
        <f t="shared" si="7"/>
        <v>10.018521898841581</v>
      </c>
      <c r="W14">
        <f t="shared" si="7"/>
        <v>9.2462822311817821</v>
      </c>
      <c r="X14">
        <f t="shared" si="7"/>
        <v>10.245708858440718</v>
      </c>
      <c r="Y14">
        <f t="shared" si="7"/>
        <v>8.4938003257357249</v>
      </c>
      <c r="Z14">
        <f t="shared" si="7"/>
        <v>10.163788641412085</v>
      </c>
      <c r="AA14">
        <f t="shared" si="7"/>
        <v>12.508855858264447</v>
      </c>
      <c r="AB14">
        <f t="shared" si="7"/>
        <v>8.7156889507083388</v>
      </c>
      <c r="AC14">
        <f t="shared" si="7"/>
        <v>6.8338343797258903</v>
      </c>
      <c r="AD14">
        <f t="shared" si="11"/>
        <v>8.1017233777475166</v>
      </c>
      <c r="AE14">
        <f t="shared" si="11"/>
        <v>5.4134229270412551</v>
      </c>
      <c r="AF14">
        <f t="shared" si="11"/>
        <v>7.1688879730589612</v>
      </c>
      <c r="AG14">
        <f t="shared" si="11"/>
        <v>8.1406388390883535</v>
      </c>
      <c r="AH14">
        <f t="shared" si="11"/>
        <v>6.3835540135321143</v>
      </c>
      <c r="AI14">
        <f t="shared" si="11"/>
        <v>3.8801784463385389</v>
      </c>
      <c r="AJ14">
        <f t="shared" si="11"/>
        <v>10.025283718831009</v>
      </c>
      <c r="AK14">
        <f t="shared" si="11"/>
        <v>5.5228015416607361</v>
      </c>
      <c r="AL14">
        <f t="shared" si="11"/>
        <v>3.9226968416519128</v>
      </c>
      <c r="AM14">
        <f t="shared" si="11"/>
        <v>0.71449602700472647</v>
      </c>
      <c r="AN14">
        <f t="shared" si="11"/>
        <v>4.3654006474320504</v>
      </c>
      <c r="AO14">
        <f t="shared" si="11"/>
        <v>6.6895963918677213</v>
      </c>
      <c r="AP14">
        <f t="shared" si="11"/>
        <v>8.5165017468010369</v>
      </c>
      <c r="AQ14">
        <f t="shared" si="11"/>
        <v>4.400218934067448</v>
      </c>
      <c r="AR14">
        <f t="shared" si="11"/>
        <v>9.9935062748298211</v>
      </c>
      <c r="AS14">
        <f t="shared" si="11"/>
        <v>11.363630987542621</v>
      </c>
      <c r="AT14">
        <f t="shared" si="12"/>
        <v>5.3604673735728499</v>
      </c>
      <c r="AU14">
        <f t="shared" si="12"/>
        <v>8.4698475594344309</v>
      </c>
      <c r="AV14">
        <f t="shared" si="12"/>
        <v>4.6487623650151688</v>
      </c>
      <c r="AW14">
        <f t="shared" si="12"/>
        <v>6.5014074703885925</v>
      </c>
      <c r="AX14">
        <f t="shared" si="12"/>
        <v>6.9176560082096286</v>
      </c>
      <c r="AY14">
        <f t="shared" si="12"/>
        <v>2.2312486545736463</v>
      </c>
      <c r="AZ14">
        <f t="shared" si="12"/>
        <v>9.2140026509713842</v>
      </c>
      <c r="BA14">
        <f t="shared" si="12"/>
        <v>7.8349304399851718</v>
      </c>
      <c r="BB14">
        <f t="shared" si="12"/>
        <v>10.152219906339576</v>
      </c>
      <c r="BC14">
        <f t="shared" si="12"/>
        <v>4.4095196166994892</v>
      </c>
      <c r="BD14">
        <f t="shared" si="12"/>
        <v>4.5127154316060514</v>
      </c>
      <c r="BE14">
        <f t="shared" si="12"/>
        <v>4.3040240750671277</v>
      </c>
      <c r="BF14">
        <f t="shared" si="12"/>
        <v>8.3768432407965694</v>
      </c>
      <c r="BG14">
        <f t="shared" si="12"/>
        <v>2.4648726497527278</v>
      </c>
      <c r="BH14">
        <f t="shared" si="12"/>
        <v>5.111835501085773</v>
      </c>
      <c r="BI14">
        <f t="shared" si="12"/>
        <v>7.0492343269022939</v>
      </c>
      <c r="BJ14">
        <f t="shared" si="13"/>
        <v>4.7972743051884921</v>
      </c>
      <c r="BK14">
        <f t="shared" si="13"/>
        <v>7.9909687424283726</v>
      </c>
      <c r="BL14">
        <f t="shared" si="13"/>
        <v>4.0052492679041825</v>
      </c>
      <c r="BM14">
        <f t="shared" si="13"/>
        <v>5.5293642213364818</v>
      </c>
      <c r="BN14">
        <f t="shared" si="13"/>
        <v>4.354824429060125</v>
      </c>
      <c r="BO14">
        <f t="shared" si="13"/>
        <v>5.3195855540149592</v>
      </c>
      <c r="BP14">
        <f t="shared" si="13"/>
        <v>7.1065606899881679</v>
      </c>
      <c r="BQ14">
        <f t="shared" si="13"/>
        <v>7.0929139824367367</v>
      </c>
      <c r="BR14">
        <f t="shared" si="13"/>
        <v>4.600826062029193</v>
      </c>
      <c r="BS14">
        <f t="shared" si="13"/>
        <v>4.549747123769655</v>
      </c>
      <c r="BT14">
        <f t="shared" si="13"/>
        <v>7.6382836540218104</v>
      </c>
      <c r="BU14">
        <f t="shared" si="13"/>
        <v>6.4534795682909376</v>
      </c>
      <c r="BV14">
        <f t="shared" si="13"/>
        <v>1.9395760646408153</v>
      </c>
      <c r="BW14">
        <f t="shared" si="13"/>
        <v>9.2294076186485157</v>
      </c>
      <c r="BX14">
        <f t="shared" si="13"/>
        <v>2.1666449684886362</v>
      </c>
      <c r="BY14">
        <f t="shared" si="13"/>
        <v>7.3416871819263463</v>
      </c>
      <c r="BZ14">
        <f t="shared" si="10"/>
        <v>2.794870347942894</v>
      </c>
      <c r="CA14">
        <f t="shared" si="10"/>
        <v>7.9398433654223659</v>
      </c>
      <c r="CB14">
        <f t="shared" si="1"/>
        <v>5.8988536463634995</v>
      </c>
      <c r="CC14">
        <f t="shared" si="1"/>
        <v>9.9362023767326715</v>
      </c>
      <c r="CD14">
        <f t="shared" si="1"/>
        <v>7.049837228907732</v>
      </c>
      <c r="CE14">
        <f t="shared" si="1"/>
        <v>8.4415522743955105</v>
      </c>
      <c r="CF14">
        <f t="shared" si="1"/>
        <v>7.9805192597549457</v>
      </c>
      <c r="CG14">
        <f t="shared" si="1"/>
        <v>6.0138603509898578</v>
      </c>
      <c r="CH14">
        <f t="shared" si="1"/>
        <v>9.7541866823170142</v>
      </c>
      <c r="CI14">
        <f t="shared" si="1"/>
        <v>3.969622344630205</v>
      </c>
      <c r="CJ14">
        <f t="shared" si="1"/>
        <v>8.0087265892604229</v>
      </c>
      <c r="CK14">
        <f t="shared" si="1"/>
        <v>4.8901476646717743</v>
      </c>
      <c r="CL14">
        <f t="shared" si="1"/>
        <v>6.3190627038138985</v>
      </c>
      <c r="CM14">
        <f t="shared" si="1"/>
        <v>7.6805567615359003</v>
      </c>
      <c r="CN14">
        <f t="shared" si="1"/>
        <v>8.0068494929530321</v>
      </c>
      <c r="CO14">
        <f t="shared" si="1"/>
        <v>1.4871949699910458</v>
      </c>
    </row>
    <row r="15" spans="1:93" x14ac:dyDescent="0.25">
      <c r="A15" s="1" t="s">
        <v>2</v>
      </c>
      <c r="B15" s="1">
        <v>5.2376620000000003</v>
      </c>
      <c r="C15" s="1">
        <v>2.6188310000000001</v>
      </c>
      <c r="D15" s="1">
        <v>7.5084817859999999</v>
      </c>
      <c r="F15">
        <f t="shared" si="2"/>
        <v>0.57723023937065676</v>
      </c>
      <c r="G15">
        <f t="shared" si="3"/>
        <v>27</v>
      </c>
      <c r="I15" t="str">
        <f t="shared" si="8"/>
        <v>Sc</v>
      </c>
      <c r="J15">
        <f t="shared" si="4"/>
        <v>4.9314960900000004</v>
      </c>
      <c r="K15">
        <f t="shared" si="5"/>
        <v>2.4657480450000002</v>
      </c>
      <c r="L15">
        <f t="shared" si="6"/>
        <v>7.0436992629999997</v>
      </c>
      <c r="N15">
        <f t="shared" si="7"/>
        <v>3.8185120146993237</v>
      </c>
      <c r="O15">
        <f t="shared" si="7"/>
        <v>6.2131511125611514</v>
      </c>
      <c r="P15">
        <f t="shared" si="7"/>
        <v>7.1050938142061693</v>
      </c>
      <c r="Q15">
        <f t="shared" si="7"/>
        <v>3.1831462763915717</v>
      </c>
      <c r="R15">
        <f t="shared" si="7"/>
        <v>5.2454981085869141</v>
      </c>
      <c r="S15">
        <f t="shared" si="7"/>
        <v>9.5077756967911693</v>
      </c>
      <c r="T15">
        <f t="shared" si="7"/>
        <v>6.1352785813746946</v>
      </c>
      <c r="U15">
        <f t="shared" si="7"/>
        <v>4.0791105036310569</v>
      </c>
      <c r="V15">
        <f t="shared" si="7"/>
        <v>7.0317159966206448</v>
      </c>
      <c r="W15">
        <f t="shared" si="7"/>
        <v>6.1754310299730797</v>
      </c>
      <c r="X15">
        <f t="shared" si="7"/>
        <v>8.9098910309894208</v>
      </c>
      <c r="Y15">
        <f t="shared" si="7"/>
        <v>7.8292889513413444</v>
      </c>
      <c r="Z15">
        <f t="shared" si="7"/>
        <v>6.3978304377494721</v>
      </c>
      <c r="AA15">
        <f t="shared" si="7"/>
        <v>9.5220101745114061</v>
      </c>
      <c r="AB15">
        <f t="shared" si="7"/>
        <v>6.2787242591259984</v>
      </c>
      <c r="AC15">
        <f t="shared" si="7"/>
        <v>3.6868507765294396</v>
      </c>
      <c r="AD15">
        <f t="shared" si="11"/>
        <v>8.9788948581331294</v>
      </c>
      <c r="AE15">
        <f t="shared" si="11"/>
        <v>3.3480296668754641</v>
      </c>
      <c r="AF15">
        <f t="shared" si="11"/>
        <v>5.4071244506372205</v>
      </c>
      <c r="AG15">
        <f t="shared" si="11"/>
        <v>6.3675800961116131</v>
      </c>
      <c r="AH15">
        <f t="shared" si="11"/>
        <v>6.7018998718991458</v>
      </c>
      <c r="AI15">
        <f t="shared" si="11"/>
        <v>3.3682095029507888</v>
      </c>
      <c r="AJ15">
        <f t="shared" si="11"/>
        <v>8.0063094297676081</v>
      </c>
      <c r="AK15">
        <f t="shared" si="11"/>
        <v>5.834325496273677</v>
      </c>
      <c r="AL15">
        <f t="shared" si="11"/>
        <v>4.794338582434496</v>
      </c>
      <c r="AM15">
        <f t="shared" si="11"/>
        <v>3.4171041821758577</v>
      </c>
      <c r="AN15">
        <f t="shared" si="11"/>
        <v>0.57723023937065676</v>
      </c>
      <c r="AO15">
        <f t="shared" si="11"/>
        <v>5.8226988069293926</v>
      </c>
      <c r="AP15">
        <f t="shared" si="11"/>
        <v>7.8625349674036169</v>
      </c>
      <c r="AQ15">
        <f t="shared" si="11"/>
        <v>3.4760628101833024</v>
      </c>
      <c r="AR15">
        <f t="shared" si="11"/>
        <v>7.9579716072439517</v>
      </c>
      <c r="AS15">
        <f t="shared" si="11"/>
        <v>9.4423949173629911</v>
      </c>
      <c r="AT15">
        <f t="shared" si="12"/>
        <v>7.9213292079612021</v>
      </c>
      <c r="AU15">
        <f t="shared" si="12"/>
        <v>6.8699853690642261</v>
      </c>
      <c r="AV15">
        <f t="shared" si="12"/>
        <v>4.1184353236196189</v>
      </c>
      <c r="AW15">
        <f t="shared" si="12"/>
        <v>7.6841601549985565</v>
      </c>
      <c r="AX15">
        <f t="shared" si="12"/>
        <v>7.1196047248789709</v>
      </c>
      <c r="AY15">
        <f t="shared" si="12"/>
        <v>5.1092703574968725</v>
      </c>
      <c r="AZ15">
        <f t="shared" si="12"/>
        <v>5.8446593231129516</v>
      </c>
      <c r="BA15">
        <f t="shared" si="12"/>
        <v>7.2692446228001932</v>
      </c>
      <c r="BB15">
        <f t="shared" si="12"/>
        <v>9.6249853649819439</v>
      </c>
      <c r="BC15">
        <f t="shared" si="12"/>
        <v>5.1546546308392802</v>
      </c>
      <c r="BD15">
        <f t="shared" si="12"/>
        <v>5.3638689935918915</v>
      </c>
      <c r="BE15">
        <f t="shared" si="12"/>
        <v>6.0204851398687023</v>
      </c>
      <c r="BF15">
        <f t="shared" si="12"/>
        <v>4.6476691694166936</v>
      </c>
      <c r="BG15">
        <f t="shared" si="12"/>
        <v>4.0074166084433278</v>
      </c>
      <c r="BH15">
        <f t="shared" si="12"/>
        <v>4.0277184840715892</v>
      </c>
      <c r="BI15">
        <f t="shared" si="12"/>
        <v>4.2843737452704023</v>
      </c>
      <c r="BJ15">
        <f t="shared" si="13"/>
        <v>2.3709082550468001</v>
      </c>
      <c r="BK15">
        <f t="shared" si="13"/>
        <v>5.3076906843028544</v>
      </c>
      <c r="BL15">
        <f t="shared" si="13"/>
        <v>7.2264788059006335</v>
      </c>
      <c r="BM15">
        <f t="shared" si="13"/>
        <v>4.9558307366898902</v>
      </c>
      <c r="BN15">
        <f t="shared" si="13"/>
        <v>3.8514793967678629</v>
      </c>
      <c r="BO15">
        <f t="shared" si="13"/>
        <v>2.5716845332460463</v>
      </c>
      <c r="BP15">
        <f t="shared" si="13"/>
        <v>5.2477506430804741</v>
      </c>
      <c r="BQ15">
        <f t="shared" si="13"/>
        <v>4.2461727080809677</v>
      </c>
      <c r="BR15">
        <f t="shared" si="13"/>
        <v>1.876546579044637</v>
      </c>
      <c r="BS15">
        <f t="shared" si="13"/>
        <v>1.7388053214256054</v>
      </c>
      <c r="BT15">
        <f t="shared" si="13"/>
        <v>7.3276118324972144</v>
      </c>
      <c r="BU15">
        <f t="shared" si="13"/>
        <v>2.6012299749365209</v>
      </c>
      <c r="BV15">
        <f t="shared" si="13"/>
        <v>3.669008839672693</v>
      </c>
      <c r="BW15">
        <f t="shared" si="13"/>
        <v>6.9126156342353502</v>
      </c>
      <c r="BX15">
        <f t="shared" si="13"/>
        <v>3.532765387422772</v>
      </c>
      <c r="BY15">
        <f t="shared" si="13"/>
        <v>6.7346976965536376</v>
      </c>
      <c r="BZ15">
        <f t="shared" si="10"/>
        <v>2.0612952907621169</v>
      </c>
      <c r="CA15">
        <f t="shared" si="10"/>
        <v>4.302173222120846</v>
      </c>
      <c r="CB15">
        <f t="shared" si="1"/>
        <v>6.5728961923171321</v>
      </c>
      <c r="CC15">
        <f t="shared" si="1"/>
        <v>7.6109035363784923</v>
      </c>
      <c r="CD15">
        <f t="shared" si="1"/>
        <v>7.2655729525649857</v>
      </c>
      <c r="CE15">
        <f t="shared" si="1"/>
        <v>8.6243105075717068</v>
      </c>
      <c r="CF15">
        <f t="shared" si="1"/>
        <v>7.3335081408621035</v>
      </c>
      <c r="CG15">
        <f t="shared" si="1"/>
        <v>7.5159623111266134</v>
      </c>
      <c r="CH15">
        <f t="shared" si="1"/>
        <v>8.4194215516061046</v>
      </c>
      <c r="CI15">
        <f t="shared" si="1"/>
        <v>6.2127114554522169</v>
      </c>
      <c r="CJ15">
        <f t="shared" si="1"/>
        <v>6.464966566321837</v>
      </c>
      <c r="CK15">
        <f t="shared" si="1"/>
        <v>4.2308313344801478</v>
      </c>
      <c r="CL15">
        <f t="shared" si="1"/>
        <v>5.3791344495236126</v>
      </c>
      <c r="CM15">
        <f t="shared" si="1"/>
        <v>9.4321547054058801</v>
      </c>
      <c r="CN15">
        <f t="shared" si="1"/>
        <v>6.414461846037331</v>
      </c>
      <c r="CO15">
        <f t="shared" si="1"/>
        <v>5.3344339807821743</v>
      </c>
    </row>
    <row r="16" spans="1:93" x14ac:dyDescent="0.25">
      <c r="A16" s="1" t="s">
        <v>2</v>
      </c>
      <c r="B16" s="1">
        <v>2.6188310000000001</v>
      </c>
      <c r="C16" s="1">
        <v>7.5084817859999999</v>
      </c>
      <c r="D16" s="1">
        <v>5.2376620000000003</v>
      </c>
      <c r="F16">
        <f t="shared" si="2"/>
        <v>0.57723023937065676</v>
      </c>
      <c r="G16">
        <f t="shared" si="3"/>
        <v>28</v>
      </c>
      <c r="I16" t="str">
        <f t="shared" si="8"/>
        <v>Sc</v>
      </c>
      <c r="J16">
        <f t="shared" si="4"/>
        <v>2.4657480450000002</v>
      </c>
      <c r="K16">
        <f t="shared" si="5"/>
        <v>7.0436992629999997</v>
      </c>
      <c r="L16">
        <f t="shared" si="6"/>
        <v>4.9314960900000004</v>
      </c>
      <c r="N16">
        <f t="shared" si="7"/>
        <v>5.4071244506372205</v>
      </c>
      <c r="O16">
        <f t="shared" si="7"/>
        <v>9.5077756967911711</v>
      </c>
      <c r="P16">
        <f t="shared" si="7"/>
        <v>3.1831462763915717</v>
      </c>
      <c r="Q16">
        <f t="shared" si="7"/>
        <v>8.9788948581331294</v>
      </c>
      <c r="R16">
        <f t="shared" si="7"/>
        <v>6.2131511125611514</v>
      </c>
      <c r="S16">
        <f t="shared" si="7"/>
        <v>5.2454981085869141</v>
      </c>
      <c r="T16">
        <f t="shared" si="7"/>
        <v>4.794338582434496</v>
      </c>
      <c r="U16">
        <f t="shared" si="7"/>
        <v>7.8292889513413444</v>
      </c>
      <c r="V16">
        <f t="shared" si="7"/>
        <v>6.1754310299730797</v>
      </c>
      <c r="W16">
        <f t="shared" si="7"/>
        <v>8.0063094297676081</v>
      </c>
      <c r="X16">
        <f t="shared" si="7"/>
        <v>4.0791105036310569</v>
      </c>
      <c r="Y16">
        <f t="shared" si="7"/>
        <v>8.9098910309894208</v>
      </c>
      <c r="Z16">
        <f t="shared" si="7"/>
        <v>7.9579716072439517</v>
      </c>
      <c r="AA16">
        <f t="shared" si="7"/>
        <v>9.5220101745114079</v>
      </c>
      <c r="AB16">
        <f t="shared" si="7"/>
        <v>3.6868507765294396</v>
      </c>
      <c r="AC16">
        <f t="shared" si="7"/>
        <v>7.8625349674036169</v>
      </c>
      <c r="AD16">
        <f t="shared" si="11"/>
        <v>7.1050938142061701</v>
      </c>
      <c r="AE16">
        <f t="shared" si="11"/>
        <v>3.3682095029507888</v>
      </c>
      <c r="AF16">
        <f t="shared" si="11"/>
        <v>6.3675800961116131</v>
      </c>
      <c r="AG16">
        <f t="shared" si="11"/>
        <v>3.8185120146993237</v>
      </c>
      <c r="AH16">
        <f t="shared" si="11"/>
        <v>3.3480296668754641</v>
      </c>
      <c r="AI16">
        <f t="shared" si="11"/>
        <v>6.7018998718991458</v>
      </c>
      <c r="AJ16">
        <f t="shared" si="11"/>
        <v>7.0317159966206448</v>
      </c>
      <c r="AK16">
        <f t="shared" si="11"/>
        <v>5.8226988069293926</v>
      </c>
      <c r="AL16">
        <f t="shared" si="11"/>
        <v>3.4171041821758577</v>
      </c>
      <c r="AM16">
        <f t="shared" si="11"/>
        <v>6.1352785813746946</v>
      </c>
      <c r="AN16">
        <f t="shared" si="11"/>
        <v>5.8343254962736761</v>
      </c>
      <c r="AO16">
        <f t="shared" si="11"/>
        <v>0.57723023937065676</v>
      </c>
      <c r="AP16">
        <f t="shared" si="11"/>
        <v>6.2787242591259984</v>
      </c>
      <c r="AQ16">
        <f t="shared" si="11"/>
        <v>3.4760628101833029</v>
      </c>
      <c r="AR16">
        <f t="shared" si="11"/>
        <v>9.4423949173629911</v>
      </c>
      <c r="AS16">
        <f t="shared" si="11"/>
        <v>6.3978304377494721</v>
      </c>
      <c r="AT16">
        <f t="shared" si="12"/>
        <v>6.5728961923171321</v>
      </c>
      <c r="AU16">
        <f t="shared" si="12"/>
        <v>2.6012299749365209</v>
      </c>
      <c r="AV16">
        <f t="shared" si="12"/>
        <v>2.0612952907621169</v>
      </c>
      <c r="AW16">
        <f t="shared" si="12"/>
        <v>7.2692446228001932</v>
      </c>
      <c r="AX16">
        <f t="shared" si="12"/>
        <v>1.876546579044637</v>
      </c>
      <c r="AY16">
        <f t="shared" si="12"/>
        <v>6.0204851398687023</v>
      </c>
      <c r="AZ16">
        <f t="shared" si="12"/>
        <v>6.9126156342353502</v>
      </c>
      <c r="BA16">
        <f t="shared" si="12"/>
        <v>1.7388053214256056</v>
      </c>
      <c r="BB16">
        <f t="shared" si="12"/>
        <v>4.302173222120846</v>
      </c>
      <c r="BC16">
        <f t="shared" si="12"/>
        <v>4.1184353236196189</v>
      </c>
      <c r="BD16">
        <f t="shared" si="12"/>
        <v>7.1196047248789709</v>
      </c>
      <c r="BE16">
        <f t="shared" si="12"/>
        <v>3.532765387422772</v>
      </c>
      <c r="BF16">
        <f t="shared" si="12"/>
        <v>6.4144618460373319</v>
      </c>
      <c r="BG16">
        <f t="shared" si="12"/>
        <v>7.5159623111266134</v>
      </c>
      <c r="BH16">
        <f t="shared" si="12"/>
        <v>5.3791344495236126</v>
      </c>
      <c r="BI16">
        <f t="shared" si="12"/>
        <v>4.9558307366898902</v>
      </c>
      <c r="BJ16">
        <f t="shared" si="13"/>
        <v>7.2655729525649857</v>
      </c>
      <c r="BK16">
        <f t="shared" si="13"/>
        <v>4.2461727080809677</v>
      </c>
      <c r="BL16">
        <f t="shared" si="13"/>
        <v>6.2127114554522169</v>
      </c>
      <c r="BM16">
        <f t="shared" si="13"/>
        <v>8.6243105075717086</v>
      </c>
      <c r="BN16">
        <f t="shared" si="13"/>
        <v>9.4321547054058801</v>
      </c>
      <c r="BO16">
        <f t="shared" si="13"/>
        <v>4.0277184840715892</v>
      </c>
      <c r="BP16">
        <f t="shared" si="13"/>
        <v>2.3709082550468001</v>
      </c>
      <c r="BQ16">
        <f t="shared" si="13"/>
        <v>6.464966566321837</v>
      </c>
      <c r="BR16">
        <f t="shared" si="13"/>
        <v>5.3638689935918915</v>
      </c>
      <c r="BS16">
        <f t="shared" si="13"/>
        <v>7.6841601549985565</v>
      </c>
      <c r="BT16">
        <f t="shared" si="13"/>
        <v>9.6249853649819439</v>
      </c>
      <c r="BU16">
        <f t="shared" si="13"/>
        <v>6.7346976965536385</v>
      </c>
      <c r="BV16">
        <f t="shared" si="13"/>
        <v>7.9213292079612021</v>
      </c>
      <c r="BW16">
        <f t="shared" si="13"/>
        <v>7.6109035363784923</v>
      </c>
      <c r="BX16">
        <f t="shared" si="13"/>
        <v>5.1092703574968725</v>
      </c>
      <c r="BY16">
        <f t="shared" si="13"/>
        <v>6.8699853690642261</v>
      </c>
      <c r="BZ16">
        <f t="shared" si="10"/>
        <v>5.1546546308392802</v>
      </c>
      <c r="CA16">
        <f t="shared" si="10"/>
        <v>7.3276118324972144</v>
      </c>
      <c r="CB16">
        <f t="shared" si="1"/>
        <v>3.669008839672693</v>
      </c>
      <c r="CC16">
        <f t="shared" si="1"/>
        <v>5.8446593231129516</v>
      </c>
      <c r="CD16">
        <f t="shared" si="1"/>
        <v>5.2477506430804741</v>
      </c>
      <c r="CE16">
        <f t="shared" si="1"/>
        <v>4.2843737452704023</v>
      </c>
      <c r="CF16">
        <f t="shared" si="1"/>
        <v>3.8514793967678629</v>
      </c>
      <c r="CG16">
        <f t="shared" si="1"/>
        <v>4.2308313344801478</v>
      </c>
      <c r="CH16">
        <f t="shared" si="1"/>
        <v>4.6476691694166936</v>
      </c>
      <c r="CI16">
        <f t="shared" si="1"/>
        <v>5.3344339807821735</v>
      </c>
      <c r="CJ16">
        <f t="shared" si="1"/>
        <v>5.3076906843028544</v>
      </c>
      <c r="CK16">
        <f t="shared" si="1"/>
        <v>4.0074166084433278</v>
      </c>
      <c r="CL16">
        <f t="shared" si="1"/>
        <v>2.5716845332460463</v>
      </c>
      <c r="CM16">
        <f t="shared" si="1"/>
        <v>7.3335081408621043</v>
      </c>
      <c r="CN16">
        <f t="shared" si="1"/>
        <v>8.4194215516061046</v>
      </c>
      <c r="CO16">
        <f t="shared" si="1"/>
        <v>7.2264788059006335</v>
      </c>
    </row>
    <row r="17" spans="1:93" x14ac:dyDescent="0.25">
      <c r="A17" s="1" t="s">
        <v>2</v>
      </c>
      <c r="B17" s="1">
        <v>5.2376620000000003</v>
      </c>
      <c r="C17" s="1">
        <v>5.2376620000000003</v>
      </c>
      <c r="D17" s="1">
        <v>0</v>
      </c>
      <c r="F17">
        <f t="shared" si="2"/>
        <v>0.43298398225830015</v>
      </c>
      <c r="G17">
        <f t="shared" si="3"/>
        <v>29</v>
      </c>
      <c r="I17" t="str">
        <f t="shared" si="8"/>
        <v>Sc</v>
      </c>
      <c r="J17">
        <f t="shared" si="4"/>
        <v>4.9314960900000004</v>
      </c>
      <c r="K17">
        <f t="shared" si="5"/>
        <v>4.9314960900000004</v>
      </c>
      <c r="L17">
        <f t="shared" si="6"/>
        <v>0</v>
      </c>
      <c r="N17">
        <f t="shared" si="7"/>
        <v>6.4630993756000112</v>
      </c>
      <c r="O17">
        <f t="shared" si="7"/>
        <v>6.3110081608253656</v>
      </c>
      <c r="P17">
        <f t="shared" si="7"/>
        <v>9.0393914359121492</v>
      </c>
      <c r="Q17">
        <f t="shared" si="7"/>
        <v>9.241974605806945</v>
      </c>
      <c r="R17">
        <f t="shared" si="7"/>
        <v>9.7566049651864741</v>
      </c>
      <c r="S17">
        <f t="shared" si="7"/>
        <v>3.7415657594465412</v>
      </c>
      <c r="T17">
        <f t="shared" si="7"/>
        <v>5.9413177024827979</v>
      </c>
      <c r="U17">
        <f t="shared" si="7"/>
        <v>9.5875344535656364</v>
      </c>
      <c r="V17">
        <f t="shared" si="7"/>
        <v>6.5623945902126843</v>
      </c>
      <c r="W17">
        <f t="shared" si="7"/>
        <v>6.27387644637977</v>
      </c>
      <c r="X17">
        <f t="shared" si="7"/>
        <v>6.0463460427010318</v>
      </c>
      <c r="Y17">
        <f t="shared" si="7"/>
        <v>3.7989851114585029</v>
      </c>
      <c r="Z17">
        <f t="shared" si="7"/>
        <v>8.898643724645531</v>
      </c>
      <c r="AA17">
        <f t="shared" si="7"/>
        <v>7.40717263552619</v>
      </c>
      <c r="AB17">
        <f t="shared" si="7"/>
        <v>7.2004509911793324</v>
      </c>
      <c r="AC17">
        <f t="shared" si="7"/>
        <v>7.2004509911793324</v>
      </c>
      <c r="AD17">
        <f t="shared" si="11"/>
        <v>2.8152381059433829</v>
      </c>
      <c r="AE17">
        <f t="shared" si="11"/>
        <v>7.788547192770392</v>
      </c>
      <c r="AF17">
        <f t="shared" si="11"/>
        <v>3.4983777358085759</v>
      </c>
      <c r="AG17">
        <f t="shared" si="11"/>
        <v>3.992761433536903</v>
      </c>
      <c r="AH17">
        <f t="shared" si="11"/>
        <v>3.5645399590609501</v>
      </c>
      <c r="AI17">
        <f t="shared" si="11"/>
        <v>5.9018605287036374</v>
      </c>
      <c r="AJ17">
        <f t="shared" si="11"/>
        <v>3.6785888586110391</v>
      </c>
      <c r="AK17">
        <f t="shared" si="11"/>
        <v>3.0717131345898792</v>
      </c>
      <c r="AL17">
        <f t="shared" si="11"/>
        <v>8.0518484094517646</v>
      </c>
      <c r="AM17">
        <f t="shared" si="11"/>
        <v>7.8184887104591425</v>
      </c>
      <c r="AN17">
        <f t="shared" si="11"/>
        <v>7.5756810813257323</v>
      </c>
      <c r="AO17">
        <f t="shared" si="11"/>
        <v>5.9384283488944751</v>
      </c>
      <c r="AP17">
        <f t="shared" si="11"/>
        <v>0.43298398225830015</v>
      </c>
      <c r="AQ17">
        <f t="shared" si="11"/>
        <v>4.9504675349483458</v>
      </c>
      <c r="AR17">
        <f t="shared" si="11"/>
        <v>5.2466027856785695</v>
      </c>
      <c r="AS17">
        <f t="shared" si="11"/>
        <v>5.2466027856785695</v>
      </c>
      <c r="AT17">
        <f t="shared" si="12"/>
        <v>6.1019368754892556</v>
      </c>
      <c r="AU17">
        <f t="shared" si="12"/>
        <v>5.7344325792662811</v>
      </c>
      <c r="AV17">
        <f t="shared" si="12"/>
        <v>6.4415879205376152</v>
      </c>
      <c r="AW17">
        <f t="shared" si="12"/>
        <v>3.6681547879435179</v>
      </c>
      <c r="AX17">
        <f t="shared" si="12"/>
        <v>5.4701797800461724</v>
      </c>
      <c r="AY17">
        <f t="shared" si="12"/>
        <v>6.7741620022866158</v>
      </c>
      <c r="AZ17">
        <f t="shared" si="12"/>
        <v>6.8200190375319574</v>
      </c>
      <c r="BA17">
        <f t="shared" si="12"/>
        <v>7.7682491952194006</v>
      </c>
      <c r="BB17">
        <f t="shared" si="12"/>
        <v>5.5749315131717276</v>
      </c>
      <c r="BC17">
        <f t="shared" si="12"/>
        <v>4.2526943018573675</v>
      </c>
      <c r="BD17">
        <f t="shared" si="12"/>
        <v>5.0153946494026522</v>
      </c>
      <c r="BE17">
        <f t="shared" si="12"/>
        <v>7.041160836049726</v>
      </c>
      <c r="BF17">
        <f t="shared" si="12"/>
        <v>8.4830939995538373</v>
      </c>
      <c r="BG17">
        <f t="shared" si="12"/>
        <v>7.4310565969523887</v>
      </c>
      <c r="BH17">
        <f t="shared" si="12"/>
        <v>4.0667189566319752</v>
      </c>
      <c r="BI17">
        <f t="shared" si="12"/>
        <v>9.4231124601690404</v>
      </c>
      <c r="BJ17">
        <f t="shared" si="13"/>
        <v>7.157886760407588</v>
      </c>
      <c r="BK17">
        <f t="shared" si="13"/>
        <v>5.7649965708128503</v>
      </c>
      <c r="BL17">
        <f t="shared" si="13"/>
        <v>8.0447256741022617</v>
      </c>
      <c r="BM17">
        <f t="shared" si="13"/>
        <v>6.4733849280171123</v>
      </c>
      <c r="BN17">
        <f t="shared" si="13"/>
        <v>10.061938568276242</v>
      </c>
      <c r="BO17">
        <f t="shared" si="13"/>
        <v>6.3203519826981047</v>
      </c>
      <c r="BP17">
        <f t="shared" si="13"/>
        <v>7.4835837812900499</v>
      </c>
      <c r="BQ17">
        <f t="shared" si="13"/>
        <v>5.4356701864247841</v>
      </c>
      <c r="BR17">
        <f t="shared" si="13"/>
        <v>8.8257130639746322</v>
      </c>
      <c r="BS17">
        <f t="shared" si="13"/>
        <v>9.4125484749638364</v>
      </c>
      <c r="BT17">
        <f t="shared" si="13"/>
        <v>5.4772121673057939</v>
      </c>
      <c r="BU17">
        <f t="shared" si="13"/>
        <v>7.8141567974981019</v>
      </c>
      <c r="BV17">
        <f t="shared" si="13"/>
        <v>9.6219191467105674</v>
      </c>
      <c r="BW17">
        <f t="shared" si="13"/>
        <v>4.3979875725897335</v>
      </c>
      <c r="BX17">
        <f t="shared" si="13"/>
        <v>8.5474929550639818</v>
      </c>
      <c r="BY17">
        <f t="shared" si="13"/>
        <v>2.1525203301324187</v>
      </c>
      <c r="BZ17">
        <f t="shared" si="10"/>
        <v>6.524880319890066</v>
      </c>
      <c r="CA17">
        <f t="shared" si="10"/>
        <v>10.483761047814996</v>
      </c>
      <c r="CB17">
        <f t="shared" si="1"/>
        <v>9.3708401293089061</v>
      </c>
      <c r="CC17">
        <f t="shared" si="1"/>
        <v>4.7990592593288959</v>
      </c>
      <c r="CD17">
        <f t="shared" si="1"/>
        <v>1.8069307162234371</v>
      </c>
      <c r="CE17">
        <f t="shared" si="1"/>
        <v>3.6951778295180806</v>
      </c>
      <c r="CF17">
        <f t="shared" si="1"/>
        <v>10.11546420104572</v>
      </c>
      <c r="CG17">
        <f t="shared" si="1"/>
        <v>5.2003146729187808</v>
      </c>
      <c r="CH17">
        <f t="shared" si="1"/>
        <v>4.0761733736295485</v>
      </c>
      <c r="CI17">
        <f t="shared" si="1"/>
        <v>9.5858216212907212</v>
      </c>
      <c r="CJ17">
        <f t="shared" si="1"/>
        <v>2.4626856230220162</v>
      </c>
      <c r="CK17">
        <f t="shared" si="1"/>
        <v>9.1362451467562309</v>
      </c>
      <c r="CL17">
        <f t="shared" si="1"/>
        <v>3.9316910892588304</v>
      </c>
      <c r="CM17">
        <f t="shared" si="1"/>
        <v>4.7342605991471576</v>
      </c>
      <c r="CN17">
        <f t="shared" si="1"/>
        <v>4.6242699649410328</v>
      </c>
      <c r="CO17">
        <f t="shared" si="1"/>
        <v>9.3914482945554258</v>
      </c>
    </row>
    <row r="18" spans="1:93" x14ac:dyDescent="0.25">
      <c r="A18" s="1" t="s">
        <v>2</v>
      </c>
      <c r="B18" s="1">
        <v>5.2376620000000003</v>
      </c>
      <c r="C18" s="1">
        <v>5.2376620000000003</v>
      </c>
      <c r="D18" s="1">
        <v>5.2376620000000003</v>
      </c>
      <c r="F18">
        <f t="shared" si="2"/>
        <v>0.53029491166555986</v>
      </c>
      <c r="G18">
        <f t="shared" si="3"/>
        <v>30</v>
      </c>
      <c r="I18" t="str">
        <f t="shared" si="8"/>
        <v>Sc</v>
      </c>
      <c r="J18">
        <f t="shared" si="4"/>
        <v>4.9314960900000004</v>
      </c>
      <c r="K18">
        <f t="shared" si="5"/>
        <v>4.9314960900000004</v>
      </c>
      <c r="L18">
        <f t="shared" si="6"/>
        <v>4.9314960900000004</v>
      </c>
      <c r="N18">
        <f t="shared" si="7"/>
        <v>4.1887632324639794</v>
      </c>
      <c r="O18">
        <f t="shared" si="7"/>
        <v>6.436801811342864</v>
      </c>
      <c r="P18">
        <f t="shared" si="7"/>
        <v>5.9463155667522125</v>
      </c>
      <c r="Q18">
        <f t="shared" si="7"/>
        <v>5.9463155667522125</v>
      </c>
      <c r="R18">
        <f t="shared" si="7"/>
        <v>6.436801811342864</v>
      </c>
      <c r="S18">
        <f t="shared" si="7"/>
        <v>6.436801811342864</v>
      </c>
      <c r="T18">
        <f t="shared" si="7"/>
        <v>3.3276628315675727</v>
      </c>
      <c r="U18">
        <f t="shared" si="7"/>
        <v>6.470347062046006</v>
      </c>
      <c r="V18">
        <f t="shared" si="7"/>
        <v>6.4003999263281415</v>
      </c>
      <c r="W18">
        <f t="shared" si="7"/>
        <v>6.4003999263281406</v>
      </c>
      <c r="X18">
        <f t="shared" si="7"/>
        <v>6.470347062046006</v>
      </c>
      <c r="Y18">
        <f t="shared" si="7"/>
        <v>6.470347062046006</v>
      </c>
      <c r="Z18">
        <f t="shared" si="7"/>
        <v>7.4134974213885139</v>
      </c>
      <c r="AA18">
        <f t="shared" si="7"/>
        <v>9.0718966968728214</v>
      </c>
      <c r="AB18">
        <f t="shared" si="7"/>
        <v>5.2555283611770429</v>
      </c>
      <c r="AC18">
        <f t="shared" si="7"/>
        <v>5.2555283611770429</v>
      </c>
      <c r="AD18">
        <f t="shared" si="11"/>
        <v>5.9463155667522125</v>
      </c>
      <c r="AE18">
        <f t="shared" si="11"/>
        <v>3.2566918151754569</v>
      </c>
      <c r="AF18">
        <f t="shared" si="11"/>
        <v>4.1887632324639794</v>
      </c>
      <c r="AG18">
        <f t="shared" si="11"/>
        <v>4.1887632324639794</v>
      </c>
      <c r="AH18">
        <f t="shared" si="11"/>
        <v>3.2566918151754569</v>
      </c>
      <c r="AI18">
        <f t="shared" si="11"/>
        <v>3.2566918151754565</v>
      </c>
      <c r="AJ18">
        <f t="shared" si="11"/>
        <v>6.4003999263281415</v>
      </c>
      <c r="AK18">
        <f t="shared" si="11"/>
        <v>3.3225013369018228</v>
      </c>
      <c r="AL18">
        <f t="shared" si="11"/>
        <v>3.3276628315675727</v>
      </c>
      <c r="AM18">
        <f t="shared" si="11"/>
        <v>3.3276628315675727</v>
      </c>
      <c r="AN18">
        <f t="shared" si="11"/>
        <v>3.3225013369018228</v>
      </c>
      <c r="AO18">
        <f t="shared" si="11"/>
        <v>3.3225013369018228</v>
      </c>
      <c r="AP18">
        <f t="shared" si="11"/>
        <v>5.2555283611770438</v>
      </c>
      <c r="AQ18">
        <f t="shared" si="11"/>
        <v>0.53029491166555986</v>
      </c>
      <c r="AR18">
        <f t="shared" si="11"/>
        <v>7.413497421388513</v>
      </c>
      <c r="AS18">
        <f t="shared" si="11"/>
        <v>7.413497421388513</v>
      </c>
      <c r="AT18">
        <f t="shared" si="12"/>
        <v>5.153288087294146</v>
      </c>
      <c r="AU18">
        <f t="shared" si="12"/>
        <v>4.7123732327079866</v>
      </c>
      <c r="AV18">
        <f t="shared" si="12"/>
        <v>1.9285948816030869</v>
      </c>
      <c r="AW18">
        <f t="shared" si="12"/>
        <v>5.1244310829840458</v>
      </c>
      <c r="AX18">
        <f t="shared" si="12"/>
        <v>3.9442282158010964</v>
      </c>
      <c r="AY18">
        <f t="shared" si="12"/>
        <v>3.4356031782570566</v>
      </c>
      <c r="AZ18">
        <f t="shared" si="12"/>
        <v>6.0758054940364143</v>
      </c>
      <c r="BA18">
        <f t="shared" si="12"/>
        <v>5.1244310829840458</v>
      </c>
      <c r="BB18">
        <f t="shared" si="12"/>
        <v>6.6245223037208723</v>
      </c>
      <c r="BC18">
        <f t="shared" si="12"/>
        <v>1.9285948816030869</v>
      </c>
      <c r="BD18">
        <f t="shared" si="12"/>
        <v>3.9442282158010964</v>
      </c>
      <c r="BE18">
        <f t="shared" si="12"/>
        <v>3.4356031782570566</v>
      </c>
      <c r="BF18">
        <f t="shared" si="12"/>
        <v>5.8470767982467819</v>
      </c>
      <c r="BG18">
        <f t="shared" si="12"/>
        <v>4.1768439552416998</v>
      </c>
      <c r="BH18">
        <f t="shared" si="12"/>
        <v>2.4209393942067283</v>
      </c>
      <c r="BI18">
        <f t="shared" si="12"/>
        <v>5.2477406394156541</v>
      </c>
      <c r="BJ18">
        <f t="shared" si="13"/>
        <v>4.1411883849982489</v>
      </c>
      <c r="BK18">
        <f t="shared" si="13"/>
        <v>4.343875556893801</v>
      </c>
      <c r="BL18">
        <f t="shared" si="13"/>
        <v>5.0855703908231389</v>
      </c>
      <c r="BM18">
        <f t="shared" si="13"/>
        <v>5.2477406394156541</v>
      </c>
      <c r="BN18">
        <f t="shared" si="13"/>
        <v>6.3234753999162949</v>
      </c>
      <c r="BO18">
        <f t="shared" si="13"/>
        <v>2.4209393942067279</v>
      </c>
      <c r="BP18">
        <f t="shared" si="13"/>
        <v>4.1411883849982498</v>
      </c>
      <c r="BQ18">
        <f t="shared" si="13"/>
        <v>4.3438755568938001</v>
      </c>
      <c r="BR18">
        <f t="shared" si="13"/>
        <v>3.9442282158010964</v>
      </c>
      <c r="BS18">
        <f t="shared" si="13"/>
        <v>5.1244310829840458</v>
      </c>
      <c r="BT18">
        <f t="shared" si="13"/>
        <v>6.6245223037208723</v>
      </c>
      <c r="BU18">
        <f t="shared" si="13"/>
        <v>4.7123732327079866</v>
      </c>
      <c r="BV18">
        <f t="shared" si="13"/>
        <v>5.153288087294146</v>
      </c>
      <c r="BW18">
        <f t="shared" si="13"/>
        <v>6.0758054940364135</v>
      </c>
      <c r="BX18">
        <f t="shared" si="13"/>
        <v>3.4356031782570566</v>
      </c>
      <c r="BY18">
        <f t="shared" si="13"/>
        <v>4.7123732327079857</v>
      </c>
      <c r="BZ18">
        <f t="shared" si="10"/>
        <v>1.9285948816030869</v>
      </c>
      <c r="CA18">
        <f t="shared" si="10"/>
        <v>6.6245223037208723</v>
      </c>
      <c r="CB18">
        <f t="shared" si="1"/>
        <v>5.153288087294146</v>
      </c>
      <c r="CC18">
        <f t="shared" si="1"/>
        <v>6.0758054940364143</v>
      </c>
      <c r="CD18">
        <f t="shared" si="1"/>
        <v>4.1411883849982498</v>
      </c>
      <c r="CE18">
        <f t="shared" si="1"/>
        <v>5.2477406394156541</v>
      </c>
      <c r="CF18">
        <f t="shared" si="1"/>
        <v>6.3234753999162949</v>
      </c>
      <c r="CG18">
        <f t="shared" si="1"/>
        <v>4.1768439552416998</v>
      </c>
      <c r="CH18">
        <f t="shared" si="1"/>
        <v>5.8470767982467819</v>
      </c>
      <c r="CI18">
        <f t="shared" si="1"/>
        <v>5.0855703908231389</v>
      </c>
      <c r="CJ18">
        <f t="shared" si="1"/>
        <v>4.3438755568938001</v>
      </c>
      <c r="CK18">
        <f t="shared" si="1"/>
        <v>4.1768439552416998</v>
      </c>
      <c r="CL18">
        <f t="shared" si="1"/>
        <v>2.4209393942067283</v>
      </c>
      <c r="CM18">
        <f t="shared" si="1"/>
        <v>6.3234753999162949</v>
      </c>
      <c r="CN18">
        <f t="shared" si="1"/>
        <v>5.8470767982467819</v>
      </c>
      <c r="CO18">
        <f t="shared" si="1"/>
        <v>5.0855703908231389</v>
      </c>
    </row>
    <row r="19" spans="1:93" x14ac:dyDescent="0.25">
      <c r="A19" s="1" t="s">
        <v>2</v>
      </c>
      <c r="B19" s="1">
        <v>0</v>
      </c>
      <c r="C19" s="1">
        <v>5.2376620000000003</v>
      </c>
      <c r="D19" s="1">
        <v>5.2376620000000003</v>
      </c>
      <c r="F19">
        <f t="shared" si="2"/>
        <v>0.43298398225830015</v>
      </c>
      <c r="G19">
        <f t="shared" si="3"/>
        <v>15</v>
      </c>
      <c r="I19" t="str">
        <f t="shared" si="8"/>
        <v>Sc</v>
      </c>
      <c r="J19">
        <f t="shared" si="4"/>
        <v>0</v>
      </c>
      <c r="K19">
        <f t="shared" si="5"/>
        <v>4.9314960900000004</v>
      </c>
      <c r="L19">
        <f t="shared" si="6"/>
        <v>4.9314960900000004</v>
      </c>
      <c r="N19">
        <f t="shared" si="7"/>
        <v>3.9927614335369035</v>
      </c>
      <c r="O19">
        <f t="shared" si="7"/>
        <v>9.7566049651864741</v>
      </c>
      <c r="P19">
        <f t="shared" si="7"/>
        <v>2.8152381059433829</v>
      </c>
      <c r="Q19">
        <f t="shared" si="7"/>
        <v>9.0393914359121492</v>
      </c>
      <c r="R19">
        <f t="shared" si="7"/>
        <v>3.7415657594465412</v>
      </c>
      <c r="S19">
        <f t="shared" si="7"/>
        <v>6.3110081608253648</v>
      </c>
      <c r="T19">
        <f t="shared" si="7"/>
        <v>7.8184887104591425</v>
      </c>
      <c r="U19">
        <f t="shared" si="7"/>
        <v>6.0463460427010318</v>
      </c>
      <c r="V19">
        <f t="shared" si="7"/>
        <v>3.6785888586110391</v>
      </c>
      <c r="W19">
        <f t="shared" si="7"/>
        <v>6.5623945902126835</v>
      </c>
      <c r="X19">
        <f t="shared" si="7"/>
        <v>3.7989851114585029</v>
      </c>
      <c r="Y19">
        <f t="shared" si="7"/>
        <v>9.5875344535656364</v>
      </c>
      <c r="Z19">
        <f t="shared" si="7"/>
        <v>5.2466027856785695</v>
      </c>
      <c r="AA19">
        <f t="shared" si="7"/>
        <v>7.40717263552619</v>
      </c>
      <c r="AB19">
        <f t="shared" si="7"/>
        <v>0.43298398225830015</v>
      </c>
      <c r="AC19">
        <f t="shared" si="7"/>
        <v>7.2004509911793324</v>
      </c>
      <c r="AD19">
        <f t="shared" si="11"/>
        <v>9.241974605806945</v>
      </c>
      <c r="AE19">
        <f t="shared" si="11"/>
        <v>3.5645399590609501</v>
      </c>
      <c r="AF19">
        <f t="shared" si="11"/>
        <v>6.4630993756000112</v>
      </c>
      <c r="AG19">
        <f t="shared" si="11"/>
        <v>3.4983777358085759</v>
      </c>
      <c r="AH19">
        <f t="shared" si="11"/>
        <v>5.9018605287036374</v>
      </c>
      <c r="AI19">
        <f t="shared" si="11"/>
        <v>7.788547192770392</v>
      </c>
      <c r="AJ19">
        <f t="shared" si="11"/>
        <v>6.27387644637977</v>
      </c>
      <c r="AK19">
        <f t="shared" si="11"/>
        <v>7.5756810813257323</v>
      </c>
      <c r="AL19">
        <f t="shared" si="11"/>
        <v>5.9413177024827988</v>
      </c>
      <c r="AM19">
        <f t="shared" si="11"/>
        <v>8.0518484094517646</v>
      </c>
      <c r="AN19">
        <f t="shared" si="11"/>
        <v>5.9384283488944751</v>
      </c>
      <c r="AO19">
        <f t="shared" si="11"/>
        <v>3.0717131345898792</v>
      </c>
      <c r="AP19">
        <f t="shared" si="11"/>
        <v>7.2004509911793324</v>
      </c>
      <c r="AQ19">
        <f t="shared" si="11"/>
        <v>4.9504675349483449</v>
      </c>
      <c r="AR19">
        <f t="shared" si="11"/>
        <v>8.898643724645531</v>
      </c>
      <c r="AS19">
        <f t="shared" si="11"/>
        <v>5.2466027856785695</v>
      </c>
      <c r="AT19">
        <f t="shared" si="12"/>
        <v>9.6219191467105674</v>
      </c>
      <c r="AU19">
        <f t="shared" si="12"/>
        <v>2.1525203301324187</v>
      </c>
      <c r="AV19">
        <f t="shared" si="12"/>
        <v>4.2526943018573666</v>
      </c>
      <c r="AW19">
        <f t="shared" si="12"/>
        <v>9.4125484749638364</v>
      </c>
      <c r="AX19">
        <f t="shared" si="12"/>
        <v>5.0153946494026522</v>
      </c>
      <c r="AY19">
        <f t="shared" si="12"/>
        <v>8.5474929550639818</v>
      </c>
      <c r="AZ19">
        <f t="shared" si="12"/>
        <v>4.7990592593288959</v>
      </c>
      <c r="BA19">
        <f t="shared" si="12"/>
        <v>3.6681547879435179</v>
      </c>
      <c r="BB19">
        <f t="shared" si="12"/>
        <v>5.4772121673057939</v>
      </c>
      <c r="BC19">
        <f t="shared" si="12"/>
        <v>6.524880319890066</v>
      </c>
      <c r="BD19">
        <f t="shared" si="12"/>
        <v>8.8257130639746322</v>
      </c>
      <c r="BE19">
        <f t="shared" si="12"/>
        <v>6.7741620022866158</v>
      </c>
      <c r="BF19">
        <f t="shared" si="12"/>
        <v>4.0761733736295485</v>
      </c>
      <c r="BG19">
        <f t="shared" si="12"/>
        <v>9.1362451467562327</v>
      </c>
      <c r="BH19">
        <f t="shared" si="12"/>
        <v>6.3203519826981047</v>
      </c>
      <c r="BI19">
        <f t="shared" si="12"/>
        <v>3.6951778295180806</v>
      </c>
      <c r="BJ19">
        <f t="shared" si="13"/>
        <v>7.4835837812900499</v>
      </c>
      <c r="BK19">
        <f t="shared" si="13"/>
        <v>2.4626856230220162</v>
      </c>
      <c r="BL19">
        <f t="shared" si="13"/>
        <v>9.3914482945554258</v>
      </c>
      <c r="BM19">
        <f t="shared" si="13"/>
        <v>9.4231124601690404</v>
      </c>
      <c r="BN19">
        <f t="shared" si="13"/>
        <v>10.11546420104572</v>
      </c>
      <c r="BO19">
        <f t="shared" si="13"/>
        <v>3.9316910892588304</v>
      </c>
      <c r="BP19">
        <f t="shared" si="13"/>
        <v>1.8069307162234371</v>
      </c>
      <c r="BQ19">
        <f t="shared" si="13"/>
        <v>5.7649965708128494</v>
      </c>
      <c r="BR19">
        <f t="shared" si="13"/>
        <v>5.4701797800461724</v>
      </c>
      <c r="BS19">
        <f t="shared" si="13"/>
        <v>7.7682491952193997</v>
      </c>
      <c r="BT19">
        <f t="shared" si="13"/>
        <v>10.483761047814996</v>
      </c>
      <c r="BU19">
        <f t="shared" si="13"/>
        <v>5.7344325792662811</v>
      </c>
      <c r="BV19">
        <f t="shared" si="13"/>
        <v>9.3708401293089061</v>
      </c>
      <c r="BW19">
        <f t="shared" si="13"/>
        <v>6.8200190375319574</v>
      </c>
      <c r="BX19">
        <f t="shared" si="13"/>
        <v>7.041160836049726</v>
      </c>
      <c r="BY19">
        <f t="shared" si="13"/>
        <v>7.8141567974981019</v>
      </c>
      <c r="BZ19">
        <f t="shared" si="10"/>
        <v>6.4415879205376152</v>
      </c>
      <c r="CA19">
        <f t="shared" si="10"/>
        <v>5.5749315131717276</v>
      </c>
      <c r="CB19">
        <f t="shared" si="1"/>
        <v>6.1019368754892556</v>
      </c>
      <c r="CC19">
        <f t="shared" si="1"/>
        <v>4.3979875725897335</v>
      </c>
      <c r="CD19">
        <f t="shared" si="1"/>
        <v>7.157886760407588</v>
      </c>
      <c r="CE19">
        <f t="shared" si="1"/>
        <v>6.4733849280171123</v>
      </c>
      <c r="CF19">
        <f t="shared" si="1"/>
        <v>4.7342605991471576</v>
      </c>
      <c r="CG19">
        <f t="shared" si="1"/>
        <v>7.4310565969523887</v>
      </c>
      <c r="CH19">
        <f t="shared" si="1"/>
        <v>4.6242699649410328</v>
      </c>
      <c r="CI19">
        <f t="shared" si="1"/>
        <v>8.0447256741022617</v>
      </c>
      <c r="CJ19">
        <f t="shared" si="1"/>
        <v>5.4356701864247841</v>
      </c>
      <c r="CK19">
        <f t="shared" si="1"/>
        <v>5.2003146729187808</v>
      </c>
      <c r="CL19">
        <f t="shared" si="1"/>
        <v>4.0667189566319752</v>
      </c>
      <c r="CM19">
        <f t="shared" si="1"/>
        <v>10.061938568276242</v>
      </c>
      <c r="CN19">
        <f t="shared" si="1"/>
        <v>8.4830939995538373</v>
      </c>
      <c r="CO19">
        <f t="shared" si="1"/>
        <v>9.5858216212907212</v>
      </c>
    </row>
    <row r="20" spans="1:93" x14ac:dyDescent="0.25">
      <c r="A20" s="1" t="s">
        <v>2</v>
      </c>
      <c r="B20" s="1">
        <v>5.2376620000000003</v>
      </c>
      <c r="C20" s="1">
        <v>0</v>
      </c>
      <c r="D20" s="1">
        <v>5.2376620000000003</v>
      </c>
      <c r="F20">
        <f t="shared" si="2"/>
        <v>0.43298398225830015</v>
      </c>
      <c r="G20">
        <f t="shared" si="3"/>
        <v>16</v>
      </c>
      <c r="I20" t="str">
        <f t="shared" si="8"/>
        <v>Sc</v>
      </c>
      <c r="J20">
        <f t="shared" si="4"/>
        <v>4.9314960900000004</v>
      </c>
      <c r="K20">
        <f t="shared" si="5"/>
        <v>0</v>
      </c>
      <c r="L20">
        <f t="shared" si="6"/>
        <v>4.9314960900000004</v>
      </c>
      <c r="N20">
        <f t="shared" si="7"/>
        <v>3.4983777358085759</v>
      </c>
      <c r="O20">
        <f t="shared" si="7"/>
        <v>3.7415657594465412</v>
      </c>
      <c r="P20">
        <f t="shared" si="7"/>
        <v>9.241974605806945</v>
      </c>
      <c r="Q20">
        <f t="shared" si="7"/>
        <v>2.8152381059433829</v>
      </c>
      <c r="R20">
        <f t="shared" si="7"/>
        <v>6.3110081608253648</v>
      </c>
      <c r="S20">
        <f t="shared" si="7"/>
        <v>9.7566049651864741</v>
      </c>
      <c r="T20">
        <f t="shared" si="7"/>
        <v>8.0518484094517646</v>
      </c>
      <c r="U20">
        <f t="shared" si="7"/>
        <v>3.7989851114585029</v>
      </c>
      <c r="V20">
        <f t="shared" si="7"/>
        <v>6.27387644637977</v>
      </c>
      <c r="W20">
        <f t="shared" si="7"/>
        <v>3.6785888586110391</v>
      </c>
      <c r="X20">
        <f t="shared" si="7"/>
        <v>9.5875344535656364</v>
      </c>
      <c r="Y20">
        <f t="shared" si="7"/>
        <v>6.0463460427010318</v>
      </c>
      <c r="Z20">
        <f t="shared" si="7"/>
        <v>5.2466027856785695</v>
      </c>
      <c r="AA20">
        <f t="shared" si="7"/>
        <v>7.40717263552619</v>
      </c>
      <c r="AB20">
        <f t="shared" si="7"/>
        <v>7.2004509911793324</v>
      </c>
      <c r="AC20">
        <f t="shared" si="7"/>
        <v>0.43298398225830015</v>
      </c>
      <c r="AD20">
        <f t="shared" si="11"/>
        <v>9.0393914359121492</v>
      </c>
      <c r="AE20">
        <f t="shared" si="11"/>
        <v>5.9018605287036374</v>
      </c>
      <c r="AF20">
        <f t="shared" si="11"/>
        <v>3.992761433536903</v>
      </c>
      <c r="AG20">
        <f t="shared" si="11"/>
        <v>6.4630993756000112</v>
      </c>
      <c r="AH20">
        <f t="shared" si="11"/>
        <v>7.788547192770392</v>
      </c>
      <c r="AI20">
        <f t="shared" si="11"/>
        <v>3.5645399590609501</v>
      </c>
      <c r="AJ20">
        <f t="shared" si="11"/>
        <v>6.5623945902126835</v>
      </c>
      <c r="AK20">
        <f t="shared" si="11"/>
        <v>5.9384283488944751</v>
      </c>
      <c r="AL20">
        <f t="shared" si="11"/>
        <v>7.8184887104591425</v>
      </c>
      <c r="AM20">
        <f t="shared" si="11"/>
        <v>5.9413177024827979</v>
      </c>
      <c r="AN20">
        <f t="shared" si="11"/>
        <v>3.0717131345898792</v>
      </c>
      <c r="AO20">
        <f t="shared" si="11"/>
        <v>7.5756810813257323</v>
      </c>
      <c r="AP20">
        <f t="shared" si="11"/>
        <v>7.2004509911793324</v>
      </c>
      <c r="AQ20">
        <f t="shared" si="11"/>
        <v>4.9504675349483449</v>
      </c>
      <c r="AR20">
        <f t="shared" si="11"/>
        <v>5.2466027856785695</v>
      </c>
      <c r="AS20">
        <f t="shared" si="11"/>
        <v>8.898643724645531</v>
      </c>
      <c r="AT20">
        <f t="shared" si="12"/>
        <v>9.3708401293089061</v>
      </c>
      <c r="AU20">
        <f t="shared" si="12"/>
        <v>7.8141567974981019</v>
      </c>
      <c r="AV20">
        <f t="shared" si="12"/>
        <v>6.524880319890066</v>
      </c>
      <c r="AW20">
        <f t="shared" si="12"/>
        <v>7.7682491952194006</v>
      </c>
      <c r="AX20">
        <f t="shared" si="12"/>
        <v>8.8257130639746322</v>
      </c>
      <c r="AY20">
        <f t="shared" si="12"/>
        <v>7.041160836049726</v>
      </c>
      <c r="AZ20">
        <f t="shared" si="12"/>
        <v>4.3979875725897335</v>
      </c>
      <c r="BA20">
        <f t="shared" si="12"/>
        <v>9.4125484749638364</v>
      </c>
      <c r="BB20">
        <f t="shared" si="12"/>
        <v>10.483761047814996</v>
      </c>
      <c r="BC20">
        <f t="shared" si="12"/>
        <v>6.4415879205376152</v>
      </c>
      <c r="BD20">
        <f t="shared" si="12"/>
        <v>5.4701797800461724</v>
      </c>
      <c r="BE20">
        <f t="shared" si="12"/>
        <v>8.5474929550639818</v>
      </c>
      <c r="BF20">
        <f t="shared" si="12"/>
        <v>4.6242699649410328</v>
      </c>
      <c r="BG20">
        <f t="shared" si="12"/>
        <v>5.2003146729187808</v>
      </c>
      <c r="BH20">
        <f t="shared" si="12"/>
        <v>3.9316910892588304</v>
      </c>
      <c r="BI20">
        <f t="shared" si="12"/>
        <v>6.4733849280171123</v>
      </c>
      <c r="BJ20">
        <f t="shared" si="13"/>
        <v>1.8069307162234374</v>
      </c>
      <c r="BK20">
        <f t="shared" si="13"/>
        <v>5.4356701864247841</v>
      </c>
      <c r="BL20">
        <f t="shared" si="13"/>
        <v>9.5858216212907212</v>
      </c>
      <c r="BM20">
        <f t="shared" si="13"/>
        <v>3.6951778295180806</v>
      </c>
      <c r="BN20">
        <f t="shared" si="13"/>
        <v>4.7342605991471576</v>
      </c>
      <c r="BO20">
        <f t="shared" si="13"/>
        <v>4.0667189566319752</v>
      </c>
      <c r="BP20">
        <f t="shared" si="13"/>
        <v>7.157886760407588</v>
      </c>
      <c r="BQ20">
        <f t="shared" si="13"/>
        <v>2.4626856230220162</v>
      </c>
      <c r="BR20">
        <f t="shared" si="13"/>
        <v>5.0153946494026522</v>
      </c>
      <c r="BS20">
        <f t="shared" si="13"/>
        <v>3.6681547879435175</v>
      </c>
      <c r="BT20">
        <f t="shared" si="13"/>
        <v>5.5749315131717276</v>
      </c>
      <c r="BU20">
        <f t="shared" si="13"/>
        <v>2.1525203301324187</v>
      </c>
      <c r="BV20">
        <f t="shared" si="13"/>
        <v>6.1019368754892556</v>
      </c>
      <c r="BW20">
        <f t="shared" si="13"/>
        <v>4.7990592593288959</v>
      </c>
      <c r="BX20">
        <f t="shared" si="13"/>
        <v>6.7741620022866158</v>
      </c>
      <c r="BY20">
        <f t="shared" si="13"/>
        <v>5.7344325792662811</v>
      </c>
      <c r="BZ20">
        <f t="shared" si="10"/>
        <v>4.2526943018573675</v>
      </c>
      <c r="CA20">
        <f t="shared" si="10"/>
        <v>5.4772121673057939</v>
      </c>
      <c r="CB20">
        <f t="shared" si="1"/>
        <v>9.6219191467105674</v>
      </c>
      <c r="CC20">
        <f t="shared" si="1"/>
        <v>6.8200190375319565</v>
      </c>
      <c r="CD20">
        <f t="shared" si="1"/>
        <v>7.4835837812900499</v>
      </c>
      <c r="CE20">
        <f t="shared" si="1"/>
        <v>9.4231124601690404</v>
      </c>
      <c r="CF20">
        <f t="shared" si="1"/>
        <v>10.061938568276242</v>
      </c>
      <c r="CG20">
        <f t="shared" si="1"/>
        <v>9.1362451467562327</v>
      </c>
      <c r="CH20">
        <f t="shared" si="1"/>
        <v>8.4830939995538373</v>
      </c>
      <c r="CI20">
        <f t="shared" si="1"/>
        <v>9.3914482945554258</v>
      </c>
      <c r="CJ20">
        <f t="shared" si="1"/>
        <v>5.7649965708128503</v>
      </c>
      <c r="CK20">
        <f t="shared" si="1"/>
        <v>7.4310565969523887</v>
      </c>
      <c r="CL20">
        <f t="shared" si="1"/>
        <v>6.3203519826981047</v>
      </c>
      <c r="CM20">
        <f t="shared" si="1"/>
        <v>10.11546420104572</v>
      </c>
      <c r="CN20">
        <f t="shared" si="1"/>
        <v>4.0761733736295485</v>
      </c>
      <c r="CO20">
        <f t="shared" si="1"/>
        <v>8.0447256741022617</v>
      </c>
    </row>
    <row r="21" spans="1:93" x14ac:dyDescent="0.25">
      <c r="A21" s="1" t="s">
        <v>2</v>
      </c>
      <c r="B21" s="1">
        <v>2.6188310000000001</v>
      </c>
      <c r="C21" s="1">
        <v>2.2708197860000001</v>
      </c>
      <c r="D21" s="1">
        <v>5.2376620000000003</v>
      </c>
      <c r="F21">
        <f t="shared" si="2"/>
        <v>0.37726805520379242</v>
      </c>
      <c r="G21">
        <f t="shared" si="3"/>
        <v>1</v>
      </c>
      <c r="I21" t="str">
        <f t="shared" si="8"/>
        <v>Tm</v>
      </c>
      <c r="J21">
        <f t="shared" si="4"/>
        <v>2.4657480450000002</v>
      </c>
      <c r="K21">
        <f t="shared" si="5"/>
        <v>2.1122031730000002</v>
      </c>
      <c r="L21">
        <f t="shared" si="6"/>
        <v>4.9314960900000004</v>
      </c>
      <c r="N21">
        <f t="shared" si="7"/>
        <v>0.37726805520379242</v>
      </c>
      <c r="O21">
        <f t="shared" si="7"/>
        <v>6.2591630806592784</v>
      </c>
      <c r="P21">
        <f t="shared" si="7"/>
        <v>6.0332638768684408</v>
      </c>
      <c r="Q21">
        <f t="shared" si="7"/>
        <v>5.4221653094686149</v>
      </c>
      <c r="R21">
        <f t="shared" si="7"/>
        <v>3.6348425263079558</v>
      </c>
      <c r="S21">
        <f t="shared" si="7"/>
        <v>7.5819918419517451</v>
      </c>
      <c r="T21">
        <f t="shared" si="7"/>
        <v>7.2771582590496093</v>
      </c>
      <c r="U21">
        <f t="shared" si="7"/>
        <v>3.1744431406769578</v>
      </c>
      <c r="V21">
        <f t="shared" si="7"/>
        <v>3.5699834522713543</v>
      </c>
      <c r="W21">
        <f t="shared" si="7"/>
        <v>3.5889154984453269</v>
      </c>
      <c r="X21">
        <f t="shared" si="7"/>
        <v>6.5503431430615375</v>
      </c>
      <c r="Y21">
        <f t="shared" si="7"/>
        <v>7.0916496349512448</v>
      </c>
      <c r="Z21">
        <f t="shared" si="7"/>
        <v>3.4797465240296188</v>
      </c>
      <c r="AA21">
        <f t="shared" si="7"/>
        <v>6.2807644067656359</v>
      </c>
      <c r="AB21">
        <f t="shared" si="7"/>
        <v>3.7458259123555422</v>
      </c>
      <c r="AC21">
        <f t="shared" si="7"/>
        <v>3.2555767359163754</v>
      </c>
      <c r="AD21">
        <f t="shared" si="11"/>
        <v>8.5467370274831982</v>
      </c>
      <c r="AE21">
        <f t="shared" si="11"/>
        <v>3.4326634517596535</v>
      </c>
      <c r="AF21">
        <f t="shared" si="11"/>
        <v>3.8929307371097286</v>
      </c>
      <c r="AG21">
        <f t="shared" si="11"/>
        <v>3.8754841147502574</v>
      </c>
      <c r="AH21">
        <f t="shared" si="11"/>
        <v>6.121858822391963</v>
      </c>
      <c r="AI21">
        <f t="shared" si="11"/>
        <v>4.8195220125768223</v>
      </c>
      <c r="AJ21">
        <f t="shared" si="11"/>
        <v>5.2685254477777201</v>
      </c>
      <c r="AK21">
        <f t="shared" si="11"/>
        <v>5.8602188110594877</v>
      </c>
      <c r="AL21">
        <f t="shared" si="11"/>
        <v>6.1599069621921902</v>
      </c>
      <c r="AM21">
        <f t="shared" si="11"/>
        <v>6.1708983453265205</v>
      </c>
      <c r="AN21">
        <f t="shared" si="11"/>
        <v>2.9407800733829124</v>
      </c>
      <c r="AO21">
        <f t="shared" si="11"/>
        <v>4.7851384993044297</v>
      </c>
      <c r="AP21">
        <f t="shared" si="11"/>
        <v>6.3135347816746687</v>
      </c>
      <c r="AQ21">
        <f t="shared" si="11"/>
        <v>3.5385527801091139</v>
      </c>
      <c r="AR21">
        <f t="shared" si="11"/>
        <v>6.1593949009003959</v>
      </c>
      <c r="AS21">
        <f t="shared" si="11"/>
        <v>6.4319963796221238</v>
      </c>
      <c r="AT21">
        <f t="shared" si="12"/>
        <v>8.9817402528371293</v>
      </c>
      <c r="AU21">
        <f t="shared" si="12"/>
        <v>4.6726233905687984</v>
      </c>
      <c r="AV21">
        <f t="shared" si="12"/>
        <v>4.3949914952477984</v>
      </c>
      <c r="AW21">
        <f t="shared" si="12"/>
        <v>7.9460836905309948</v>
      </c>
      <c r="AX21">
        <f t="shared" si="12"/>
        <v>6.4861490060477678</v>
      </c>
      <c r="AY21">
        <f t="shared" si="12"/>
        <v>7.0875415368158299</v>
      </c>
      <c r="AZ21">
        <f t="shared" si="12"/>
        <v>2.5344751310685609</v>
      </c>
      <c r="BA21">
        <f t="shared" si="12"/>
        <v>6.4476465327395491</v>
      </c>
      <c r="BB21">
        <f t="shared" si="12"/>
        <v>7.7939766091745906</v>
      </c>
      <c r="BC21">
        <f t="shared" si="12"/>
        <v>5.5631387931227874</v>
      </c>
      <c r="BD21">
        <f t="shared" si="12"/>
        <v>6.4239496450597118</v>
      </c>
      <c r="BE21">
        <f t="shared" si="12"/>
        <v>7.0674694832754748</v>
      </c>
      <c r="BF21">
        <f t="shared" si="12"/>
        <v>2.1338494310442551</v>
      </c>
      <c r="BG21">
        <f t="shared" si="12"/>
        <v>6.5037961014510817</v>
      </c>
      <c r="BH21">
        <f t="shared" si="12"/>
        <v>3.8398908438946902</v>
      </c>
      <c r="BI21">
        <f t="shared" si="12"/>
        <v>3.8908374284290121</v>
      </c>
      <c r="BJ21">
        <f t="shared" si="13"/>
        <v>3.8879988037897548</v>
      </c>
      <c r="BK21">
        <f t="shared" si="13"/>
        <v>2.2180318268002419</v>
      </c>
      <c r="BL21">
        <f t="shared" si="13"/>
        <v>8.9908375905659756</v>
      </c>
      <c r="BM21">
        <f t="shared" si="13"/>
        <v>6.0586067788096658</v>
      </c>
      <c r="BN21">
        <f t="shared" si="13"/>
        <v>6.8996269225256155</v>
      </c>
      <c r="BO21">
        <f t="shared" si="13"/>
        <v>1.7641424842622833</v>
      </c>
      <c r="BP21">
        <f t="shared" si="13"/>
        <v>3.9899291453185253</v>
      </c>
      <c r="BQ21">
        <f t="shared" si="13"/>
        <v>2.2811806863460857</v>
      </c>
      <c r="BR21">
        <f t="shared" si="13"/>
        <v>3.8184767705710971</v>
      </c>
      <c r="BS21">
        <f t="shared" si="13"/>
        <v>4.7385978841601109</v>
      </c>
      <c r="BT21">
        <f t="shared" si="13"/>
        <v>7.4865436548660993</v>
      </c>
      <c r="BU21">
        <f t="shared" si="13"/>
        <v>1.9988652649177929</v>
      </c>
      <c r="BV21">
        <f t="shared" si="13"/>
        <v>7.0453629387524392</v>
      </c>
      <c r="BW21">
        <f t="shared" si="13"/>
        <v>4.5004263141712828</v>
      </c>
      <c r="BX21">
        <f t="shared" si="13"/>
        <v>6.0334875666408205</v>
      </c>
      <c r="BY21">
        <f t="shared" si="13"/>
        <v>5.8383543476739819</v>
      </c>
      <c r="BZ21">
        <f t="shared" si="10"/>
        <v>4.1411136143526264</v>
      </c>
      <c r="CA21">
        <f t="shared" si="10"/>
        <v>4.0027340077726707</v>
      </c>
      <c r="CB21">
        <f t="shared" si="10"/>
        <v>7.4631764562298377</v>
      </c>
      <c r="CC21">
        <f t="shared" si="10"/>
        <v>4.4687489155496012</v>
      </c>
      <c r="CD21">
        <f t="shared" si="10"/>
        <v>6.5273194176119445</v>
      </c>
      <c r="CE21">
        <f t="shared" si="10"/>
        <v>7.471582965049647</v>
      </c>
      <c r="CF21">
        <f t="shared" si="10"/>
        <v>7.232052762403292</v>
      </c>
      <c r="CG21">
        <f t="shared" si="10"/>
        <v>7.7548249968678249</v>
      </c>
      <c r="CH21">
        <f t="shared" si="10"/>
        <v>5.965553823833651</v>
      </c>
      <c r="CI21">
        <f t="shared" si="10"/>
        <v>8.185651333929016</v>
      </c>
      <c r="CJ21">
        <f t="shared" si="10"/>
        <v>4.3301198602324087</v>
      </c>
      <c r="CK21">
        <f t="shared" si="10"/>
        <v>5.4814588925154997</v>
      </c>
      <c r="CL21">
        <f t="shared" si="10"/>
        <v>4.1124068341240374</v>
      </c>
      <c r="CM21">
        <f t="shared" si="10"/>
        <v>9.6088003162424531</v>
      </c>
      <c r="CN21">
        <f t="shared" si="10"/>
        <v>5.433780318248</v>
      </c>
      <c r="CO21">
        <f t="shared" si="10"/>
        <v>8.2029877422627813</v>
      </c>
    </row>
    <row r="22" spans="1:93" x14ac:dyDescent="0.25">
      <c r="A22" s="1" t="s">
        <v>2</v>
      </c>
      <c r="B22" s="1">
        <v>2.9668422140000001</v>
      </c>
      <c r="C22" s="1">
        <v>5.2376620000000003</v>
      </c>
      <c r="D22" s="1">
        <v>7.8564930000000004</v>
      </c>
      <c r="F22">
        <f t="shared" si="2"/>
        <v>0.57132992149896367</v>
      </c>
      <c r="G22">
        <f t="shared" si="3"/>
        <v>18</v>
      </c>
      <c r="I22" t="str">
        <f t="shared" si="8"/>
        <v>Sc</v>
      </c>
      <c r="J22">
        <f t="shared" si="4"/>
        <v>2.8192929179999999</v>
      </c>
      <c r="K22">
        <f t="shared" si="5"/>
        <v>4.9314960900000004</v>
      </c>
      <c r="L22">
        <f t="shared" si="6"/>
        <v>7.3972441350000002</v>
      </c>
      <c r="N22">
        <f t="shared" si="7"/>
        <v>4.3098950299267802</v>
      </c>
      <c r="O22">
        <f t="shared" si="7"/>
        <v>8.9095107230377604</v>
      </c>
      <c r="P22">
        <f t="shared" si="7"/>
        <v>3.7585344723030025</v>
      </c>
      <c r="Q22">
        <f t="shared" si="7"/>
        <v>6.6531778981347527</v>
      </c>
      <c r="R22">
        <f t="shared" si="7"/>
        <v>4.0616293566278179</v>
      </c>
      <c r="S22">
        <f t="shared" si="7"/>
        <v>8.2638601744943525</v>
      </c>
      <c r="T22">
        <f t="shared" si="7"/>
        <v>5.8736594609705675</v>
      </c>
      <c r="U22">
        <f t="shared" si="7"/>
        <v>5.3267645561493699</v>
      </c>
      <c r="V22">
        <f t="shared" si="7"/>
        <v>6.4698565952265872</v>
      </c>
      <c r="W22">
        <f t="shared" si="7"/>
        <v>7.5176462533729307</v>
      </c>
      <c r="X22">
        <f t="shared" si="7"/>
        <v>6.816363644727244</v>
      </c>
      <c r="Y22">
        <f t="shared" si="7"/>
        <v>9.5457548847601217</v>
      </c>
      <c r="Z22">
        <f t="shared" si="7"/>
        <v>6.6925976177061459</v>
      </c>
      <c r="AA22">
        <f t="shared" si="7"/>
        <v>9.8974612001293263</v>
      </c>
      <c r="AB22">
        <f t="shared" si="7"/>
        <v>4.1774989181001709</v>
      </c>
      <c r="AC22">
        <f t="shared" si="7"/>
        <v>6.3125727720348204</v>
      </c>
      <c r="AD22">
        <f t="shared" si="11"/>
        <v>9.1986256601730467</v>
      </c>
      <c r="AE22">
        <f t="shared" si="11"/>
        <v>0.57132992149896367</v>
      </c>
      <c r="AF22">
        <f t="shared" si="11"/>
        <v>6.6738472744722932</v>
      </c>
      <c r="AG22">
        <f t="shared" si="11"/>
        <v>5.4666513172787496</v>
      </c>
      <c r="AH22">
        <f t="shared" si="11"/>
        <v>5.8221168415271256</v>
      </c>
      <c r="AI22">
        <f t="shared" si="11"/>
        <v>5.8337446911810913</v>
      </c>
      <c r="AJ22">
        <f t="shared" si="11"/>
        <v>8.2355380299060208</v>
      </c>
      <c r="AK22">
        <f t="shared" si="11"/>
        <v>6.7656952438226972</v>
      </c>
      <c r="AL22">
        <f t="shared" si="11"/>
        <v>2.9214436815070934</v>
      </c>
      <c r="AM22">
        <f t="shared" si="11"/>
        <v>4.8156820921104</v>
      </c>
      <c r="AN22">
        <f t="shared" si="11"/>
        <v>3.4934231758136596</v>
      </c>
      <c r="AO22">
        <f t="shared" si="11"/>
        <v>3.4739707662932164</v>
      </c>
      <c r="AP22">
        <f t="shared" si="11"/>
        <v>8.1042016680223945</v>
      </c>
      <c r="AQ22">
        <f t="shared" si="11"/>
        <v>3.5368360635513629</v>
      </c>
      <c r="AR22">
        <f t="shared" si="11"/>
        <v>9.6445554764216492</v>
      </c>
      <c r="AS22">
        <f t="shared" si="11"/>
        <v>8.4035928355833356</v>
      </c>
      <c r="AT22">
        <f t="shared" si="12"/>
        <v>7.9800330180895447</v>
      </c>
      <c r="AU22">
        <f t="shared" si="12"/>
        <v>4.8048482305709435</v>
      </c>
      <c r="AV22">
        <f t="shared" si="12"/>
        <v>2.2132077818312905</v>
      </c>
      <c r="AW22">
        <f t="shared" si="12"/>
        <v>8.5747268479403047</v>
      </c>
      <c r="AX22">
        <f t="shared" si="12"/>
        <v>5.1354238841917113</v>
      </c>
      <c r="AY22">
        <f t="shared" si="12"/>
        <v>5.9292582781008782</v>
      </c>
      <c r="AZ22">
        <f t="shared" si="12"/>
        <v>6.319396235145228</v>
      </c>
      <c r="BA22">
        <f t="shared" si="12"/>
        <v>4.1836667141323316</v>
      </c>
      <c r="BB22">
        <f t="shared" si="12"/>
        <v>7.6226303171108567</v>
      </c>
      <c r="BC22">
        <f t="shared" si="12"/>
        <v>5.2172612329720796</v>
      </c>
      <c r="BD22">
        <f t="shared" si="12"/>
        <v>7.1848620019746416</v>
      </c>
      <c r="BE22">
        <f t="shared" si="12"/>
        <v>4.6402469142281566</v>
      </c>
      <c r="BF22">
        <f t="shared" si="12"/>
        <v>4.6389386199477247</v>
      </c>
      <c r="BG22">
        <f t="shared" si="12"/>
        <v>6.4048351802493224</v>
      </c>
      <c r="BH22">
        <f t="shared" si="12"/>
        <v>5.3979746550356564</v>
      </c>
      <c r="BI22">
        <f t="shared" si="12"/>
        <v>2.1745409907007129</v>
      </c>
      <c r="BJ22">
        <f t="shared" si="13"/>
        <v>5.5488550424603336</v>
      </c>
      <c r="BK22">
        <f t="shared" si="13"/>
        <v>4.4690618274980114</v>
      </c>
      <c r="BL22">
        <f t="shared" si="13"/>
        <v>6.8774750540304144</v>
      </c>
      <c r="BM22">
        <f t="shared" si="13"/>
        <v>7.7943249779623045</v>
      </c>
      <c r="BN22">
        <f t="shared" si="13"/>
        <v>7.08675787851557</v>
      </c>
      <c r="BO22">
        <f t="shared" si="13"/>
        <v>2.6108627479997022</v>
      </c>
      <c r="BP22">
        <f t="shared" si="13"/>
        <v>2.3537478125629989</v>
      </c>
      <c r="BQ22">
        <f t="shared" si="13"/>
        <v>5.7962682754875763</v>
      </c>
      <c r="BR22">
        <f t="shared" si="13"/>
        <v>2.1106628371732437</v>
      </c>
      <c r="BS22">
        <f t="shared" si="13"/>
        <v>4.8690314310442409</v>
      </c>
      <c r="BT22">
        <f t="shared" si="13"/>
        <v>9.6586590003973694</v>
      </c>
      <c r="BU22">
        <f t="shared" si="13"/>
        <v>4.6093405831668663</v>
      </c>
      <c r="BV22">
        <f t="shared" si="13"/>
        <v>5.8257693466544511</v>
      </c>
      <c r="BW22">
        <f t="shared" si="13"/>
        <v>7.9812642365464361</v>
      </c>
      <c r="BX22">
        <f t="shared" si="13"/>
        <v>3.3749509169201679</v>
      </c>
      <c r="BY22">
        <f t="shared" si="13"/>
        <v>7.8534274173940988</v>
      </c>
      <c r="BZ22">
        <f t="shared" si="10"/>
        <v>3.8088375567820671</v>
      </c>
      <c r="CA22">
        <f t="shared" si="10"/>
        <v>4.3769903864383979</v>
      </c>
      <c r="CB22">
        <f t="shared" si="10"/>
        <v>3.7940870330682239</v>
      </c>
      <c r="CC22">
        <f t="shared" si="10"/>
        <v>7.0764656792887317</v>
      </c>
      <c r="CD22">
        <f t="shared" si="10"/>
        <v>7.2599912631035535</v>
      </c>
      <c r="CE22">
        <f t="shared" si="10"/>
        <v>7.3856009884456357</v>
      </c>
      <c r="CF22">
        <f t="shared" si="10"/>
        <v>3.8777488951817083</v>
      </c>
      <c r="CG22">
        <f t="shared" si="10"/>
        <v>6.5469427669219016</v>
      </c>
      <c r="CH22">
        <f t="shared" si="10"/>
        <v>7.1596850495690934</v>
      </c>
      <c r="CI22">
        <f t="shared" si="10"/>
        <v>4.8511702796338891</v>
      </c>
      <c r="CJ22">
        <f t="shared" si="10"/>
        <v>6.6134955700300697</v>
      </c>
      <c r="CK22">
        <f t="shared" si="10"/>
        <v>1.559537753535553</v>
      </c>
      <c r="CL22">
        <f t="shared" si="10"/>
        <v>4.4191826764699718</v>
      </c>
      <c r="CM22">
        <f t="shared" si="10"/>
        <v>9.4429119098435894</v>
      </c>
      <c r="CN22">
        <f t="shared" si="10"/>
        <v>8.4146052833716087</v>
      </c>
      <c r="CO22">
        <f t="shared" si="10"/>
        <v>6.0957415779728557</v>
      </c>
    </row>
    <row r="23" spans="1:93" x14ac:dyDescent="0.25">
      <c r="A23" s="1" t="s">
        <v>2</v>
      </c>
      <c r="B23" s="1">
        <v>5.2376620000000003</v>
      </c>
      <c r="C23" s="1">
        <v>2.6188310000000001</v>
      </c>
      <c r="D23" s="1">
        <v>2.2708197860000001</v>
      </c>
      <c r="F23">
        <f t="shared" si="2"/>
        <v>0.37726805520379242</v>
      </c>
      <c r="G23">
        <f t="shared" si="3"/>
        <v>19</v>
      </c>
      <c r="I23" t="str">
        <f t="shared" si="8"/>
        <v>Sc</v>
      </c>
      <c r="J23">
        <f t="shared" si="4"/>
        <v>4.9314960900000004</v>
      </c>
      <c r="K23">
        <f t="shared" si="5"/>
        <v>2.4657480450000002</v>
      </c>
      <c r="L23">
        <f t="shared" si="6"/>
        <v>2.1122031730000002</v>
      </c>
      <c r="N23">
        <f t="shared" si="7"/>
        <v>3.8754841147502574</v>
      </c>
      <c r="O23">
        <f t="shared" si="7"/>
        <v>3.6348425263079558</v>
      </c>
      <c r="P23">
        <f t="shared" si="7"/>
        <v>8.5467370274831982</v>
      </c>
      <c r="Q23">
        <f t="shared" si="7"/>
        <v>6.0332638768684408</v>
      </c>
      <c r="R23">
        <f t="shared" si="7"/>
        <v>7.5819918419517451</v>
      </c>
      <c r="S23">
        <f t="shared" si="7"/>
        <v>6.2591630806592784</v>
      </c>
      <c r="T23">
        <f t="shared" si="7"/>
        <v>6.1708983453265205</v>
      </c>
      <c r="U23">
        <f t="shared" si="7"/>
        <v>6.5503431430615366</v>
      </c>
      <c r="V23">
        <f t="shared" si="7"/>
        <v>5.2685254477777201</v>
      </c>
      <c r="W23">
        <f t="shared" si="7"/>
        <v>3.5699834522713543</v>
      </c>
      <c r="X23">
        <f t="shared" si="7"/>
        <v>7.0916496349512448</v>
      </c>
      <c r="Y23">
        <f t="shared" si="7"/>
        <v>3.1744431406769578</v>
      </c>
      <c r="Z23">
        <f t="shared" si="7"/>
        <v>6.4319963796221238</v>
      </c>
      <c r="AA23">
        <f t="shared" si="7"/>
        <v>6.2807644067656359</v>
      </c>
      <c r="AB23">
        <f t="shared" si="7"/>
        <v>6.3135347816746687</v>
      </c>
      <c r="AC23">
        <f t="shared" si="7"/>
        <v>3.7458259123555426</v>
      </c>
      <c r="AD23">
        <f t="shared" si="11"/>
        <v>5.4221653094686149</v>
      </c>
      <c r="AE23">
        <f t="shared" si="11"/>
        <v>6.121858822391963</v>
      </c>
      <c r="AF23">
        <f t="shared" si="11"/>
        <v>0.37726805520379242</v>
      </c>
      <c r="AG23">
        <f t="shared" si="11"/>
        <v>3.892930737109729</v>
      </c>
      <c r="AH23">
        <f t="shared" si="11"/>
        <v>4.8195220125768223</v>
      </c>
      <c r="AI23">
        <f t="shared" si="11"/>
        <v>3.4326634517596535</v>
      </c>
      <c r="AJ23">
        <f t="shared" si="11"/>
        <v>3.5889154984453269</v>
      </c>
      <c r="AK23">
        <f t="shared" si="11"/>
        <v>2.9407800733829128</v>
      </c>
      <c r="AL23">
        <f t="shared" si="11"/>
        <v>7.2771582590496084</v>
      </c>
      <c r="AM23">
        <f t="shared" si="11"/>
        <v>6.1599069621921902</v>
      </c>
      <c r="AN23">
        <f t="shared" si="11"/>
        <v>4.7851384993044297</v>
      </c>
      <c r="AO23">
        <f t="shared" si="11"/>
        <v>5.8602188110594877</v>
      </c>
      <c r="AP23">
        <f t="shared" si="11"/>
        <v>3.2555767359163759</v>
      </c>
      <c r="AQ23">
        <f t="shared" si="11"/>
        <v>3.5385527801091139</v>
      </c>
      <c r="AR23">
        <f t="shared" si="11"/>
        <v>3.4797465240296188</v>
      </c>
      <c r="AS23">
        <f t="shared" si="11"/>
        <v>6.1593949009003959</v>
      </c>
      <c r="AT23">
        <f t="shared" si="12"/>
        <v>7.0453629387524392</v>
      </c>
      <c r="AU23">
        <f t="shared" si="12"/>
        <v>5.8383543476739819</v>
      </c>
      <c r="AV23">
        <f t="shared" si="12"/>
        <v>5.5631387931227874</v>
      </c>
      <c r="AW23">
        <f t="shared" si="12"/>
        <v>4.7385978841601109</v>
      </c>
      <c r="AX23">
        <f t="shared" si="12"/>
        <v>6.4239496450597118</v>
      </c>
      <c r="AY23">
        <f t="shared" si="12"/>
        <v>6.0334875666408205</v>
      </c>
      <c r="AZ23">
        <f t="shared" si="12"/>
        <v>4.4687489155496012</v>
      </c>
      <c r="BA23">
        <f t="shared" si="12"/>
        <v>7.9460836905309948</v>
      </c>
      <c r="BB23">
        <f t="shared" si="12"/>
        <v>7.4865436548660993</v>
      </c>
      <c r="BC23">
        <f t="shared" si="12"/>
        <v>4.1411136143526264</v>
      </c>
      <c r="BD23">
        <f t="shared" si="12"/>
        <v>3.8184767705710971</v>
      </c>
      <c r="BE23">
        <f t="shared" si="12"/>
        <v>7.0875415368158299</v>
      </c>
      <c r="BF23">
        <f t="shared" si="12"/>
        <v>5.965553823833651</v>
      </c>
      <c r="BG23">
        <f t="shared" si="12"/>
        <v>5.4814588925154997</v>
      </c>
      <c r="BH23">
        <f t="shared" si="12"/>
        <v>1.7641424842622835</v>
      </c>
      <c r="BI23">
        <f t="shared" si="12"/>
        <v>7.471582965049647</v>
      </c>
      <c r="BJ23">
        <f t="shared" si="13"/>
        <v>3.9899291453185253</v>
      </c>
      <c r="BK23">
        <f t="shared" si="13"/>
        <v>4.3301198602324087</v>
      </c>
      <c r="BL23">
        <f t="shared" si="13"/>
        <v>8.2029877422627813</v>
      </c>
      <c r="BM23">
        <f t="shared" si="13"/>
        <v>3.8908374284290121</v>
      </c>
      <c r="BN23">
        <f t="shared" si="13"/>
        <v>7.232052762403292</v>
      </c>
      <c r="BO23">
        <f t="shared" si="13"/>
        <v>4.1124068341240374</v>
      </c>
      <c r="BP23">
        <f t="shared" si="13"/>
        <v>6.5273194176119445</v>
      </c>
      <c r="BQ23">
        <f t="shared" si="13"/>
        <v>2.2180318268002419</v>
      </c>
      <c r="BR23">
        <f t="shared" si="13"/>
        <v>6.4861490060477678</v>
      </c>
      <c r="BS23">
        <f t="shared" si="13"/>
        <v>6.4476465327395491</v>
      </c>
      <c r="BT23">
        <f t="shared" si="13"/>
        <v>4.0027340077726707</v>
      </c>
      <c r="BU23">
        <f t="shared" si="13"/>
        <v>4.6726233905687984</v>
      </c>
      <c r="BV23">
        <f t="shared" si="13"/>
        <v>7.4631764562298368</v>
      </c>
      <c r="BW23">
        <f t="shared" si="13"/>
        <v>2.5344751310685609</v>
      </c>
      <c r="BX23">
        <f t="shared" si="13"/>
        <v>7.0674694832754748</v>
      </c>
      <c r="BY23">
        <f t="shared" si="13"/>
        <v>1.9988652649177929</v>
      </c>
      <c r="BZ23">
        <f t="shared" si="10"/>
        <v>4.3949914952477993</v>
      </c>
      <c r="CA23">
        <f t="shared" si="10"/>
        <v>7.7939766091745906</v>
      </c>
      <c r="CB23">
        <f t="shared" si="10"/>
        <v>8.9817402528371293</v>
      </c>
      <c r="CC23">
        <f t="shared" si="10"/>
        <v>4.5004263141712828</v>
      </c>
      <c r="CD23">
        <f t="shared" si="10"/>
        <v>3.8879988037897548</v>
      </c>
      <c r="CE23">
        <f t="shared" si="10"/>
        <v>6.0586067788096658</v>
      </c>
      <c r="CF23">
        <f t="shared" si="10"/>
        <v>9.6088003162424531</v>
      </c>
      <c r="CG23">
        <f t="shared" si="10"/>
        <v>6.5037961014510817</v>
      </c>
      <c r="CH23">
        <f t="shared" si="10"/>
        <v>5.433780318248</v>
      </c>
      <c r="CI23">
        <f t="shared" si="10"/>
        <v>8.9908375905659756</v>
      </c>
      <c r="CJ23">
        <f t="shared" si="10"/>
        <v>2.2811806863460857</v>
      </c>
      <c r="CK23">
        <f t="shared" si="10"/>
        <v>7.7548249968678249</v>
      </c>
      <c r="CL23">
        <f t="shared" si="10"/>
        <v>3.8398908438946902</v>
      </c>
      <c r="CM23">
        <f t="shared" si="10"/>
        <v>6.8996269225256155</v>
      </c>
      <c r="CN23">
        <f t="shared" si="10"/>
        <v>2.1338494310442551</v>
      </c>
      <c r="CO23">
        <f t="shared" si="10"/>
        <v>8.185651333929016</v>
      </c>
    </row>
    <row r="24" spans="1:93" x14ac:dyDescent="0.25">
      <c r="A24" s="1" t="s">
        <v>2</v>
      </c>
      <c r="B24" s="1">
        <v>2.2708197860000001</v>
      </c>
      <c r="C24" s="1">
        <v>5.2376620000000003</v>
      </c>
      <c r="D24" s="1">
        <v>2.6188310000000001</v>
      </c>
      <c r="F24">
        <f t="shared" si="2"/>
        <v>0.37726805520379236</v>
      </c>
      <c r="G24">
        <f t="shared" si="3"/>
        <v>20</v>
      </c>
      <c r="I24" t="str">
        <f t="shared" si="8"/>
        <v>Sc</v>
      </c>
      <c r="J24">
        <f t="shared" si="4"/>
        <v>2.1122031730000002</v>
      </c>
      <c r="K24">
        <f t="shared" si="5"/>
        <v>4.9314960900000004</v>
      </c>
      <c r="L24">
        <f t="shared" si="6"/>
        <v>2.4657480450000002</v>
      </c>
      <c r="N24">
        <f t="shared" si="7"/>
        <v>3.892930737109729</v>
      </c>
      <c r="O24">
        <f t="shared" si="7"/>
        <v>7.5819918419517451</v>
      </c>
      <c r="P24">
        <f t="shared" si="7"/>
        <v>5.4221653094686149</v>
      </c>
      <c r="Q24">
        <f t="shared" si="7"/>
        <v>8.5467370274831982</v>
      </c>
      <c r="R24">
        <f t="shared" si="7"/>
        <v>6.2591630806592784</v>
      </c>
      <c r="S24">
        <f t="shared" si="7"/>
        <v>3.6348425263079558</v>
      </c>
      <c r="T24">
        <f t="shared" si="7"/>
        <v>6.1599069621921902</v>
      </c>
      <c r="U24">
        <f t="shared" si="7"/>
        <v>7.0916496349512448</v>
      </c>
      <c r="V24">
        <f t="shared" si="7"/>
        <v>3.5889154984453264</v>
      </c>
      <c r="W24">
        <f t="shared" si="7"/>
        <v>5.2685254477777201</v>
      </c>
      <c r="X24">
        <f t="shared" si="7"/>
        <v>3.1744431406769578</v>
      </c>
      <c r="Y24">
        <f t="shared" si="7"/>
        <v>6.5503431430615375</v>
      </c>
      <c r="Z24">
        <f t="shared" si="7"/>
        <v>6.1593949009003959</v>
      </c>
      <c r="AA24">
        <f t="shared" si="7"/>
        <v>6.2807644067656367</v>
      </c>
      <c r="AB24">
        <f t="shared" si="7"/>
        <v>3.2555767359163759</v>
      </c>
      <c r="AC24">
        <f t="shared" si="7"/>
        <v>6.3135347816746687</v>
      </c>
      <c r="AD24">
        <f t="shared" si="11"/>
        <v>6.0332638768684408</v>
      </c>
      <c r="AE24">
        <f t="shared" si="11"/>
        <v>4.8195220125768223</v>
      </c>
      <c r="AF24">
        <f t="shared" si="11"/>
        <v>3.8754841147502574</v>
      </c>
      <c r="AG24">
        <f t="shared" si="11"/>
        <v>0.37726805520379236</v>
      </c>
      <c r="AH24">
        <f t="shared" si="11"/>
        <v>3.4326634517596535</v>
      </c>
      <c r="AI24">
        <f t="shared" si="11"/>
        <v>6.121858822391963</v>
      </c>
      <c r="AJ24">
        <f t="shared" si="11"/>
        <v>3.5699834522713543</v>
      </c>
      <c r="AK24">
        <f t="shared" si="11"/>
        <v>4.7851384993044297</v>
      </c>
      <c r="AL24">
        <f t="shared" si="11"/>
        <v>6.1708983453265205</v>
      </c>
      <c r="AM24">
        <f t="shared" si="11"/>
        <v>7.2771582590496084</v>
      </c>
      <c r="AN24">
        <f t="shared" si="11"/>
        <v>5.8602188110594877</v>
      </c>
      <c r="AO24">
        <f t="shared" si="11"/>
        <v>2.9407800733829124</v>
      </c>
      <c r="AP24">
        <f t="shared" si="11"/>
        <v>3.7458259123555426</v>
      </c>
      <c r="AQ24">
        <f t="shared" si="11"/>
        <v>3.5385527801091139</v>
      </c>
      <c r="AR24">
        <f t="shared" si="11"/>
        <v>6.4319963796221238</v>
      </c>
      <c r="AS24">
        <f t="shared" si="11"/>
        <v>3.4797465240296188</v>
      </c>
      <c r="AT24">
        <f t="shared" si="12"/>
        <v>7.4631764562298377</v>
      </c>
      <c r="AU24">
        <f t="shared" si="12"/>
        <v>1.9988652649177929</v>
      </c>
      <c r="AV24">
        <f t="shared" si="12"/>
        <v>4.1411136143526264</v>
      </c>
      <c r="AW24">
        <f t="shared" si="12"/>
        <v>6.4476465327395491</v>
      </c>
      <c r="AX24">
        <f t="shared" si="12"/>
        <v>3.8184767705710971</v>
      </c>
      <c r="AY24">
        <f t="shared" si="12"/>
        <v>7.0674694832754748</v>
      </c>
      <c r="AZ24">
        <f t="shared" si="12"/>
        <v>4.5004263141712828</v>
      </c>
      <c r="BA24">
        <f t="shared" si="12"/>
        <v>4.7385978841601109</v>
      </c>
      <c r="BB24">
        <f t="shared" si="12"/>
        <v>4.0027340077726707</v>
      </c>
      <c r="BC24">
        <f t="shared" si="12"/>
        <v>4.3949914952477984</v>
      </c>
      <c r="BD24">
        <f t="shared" si="12"/>
        <v>6.4861490060477678</v>
      </c>
      <c r="BE24">
        <f t="shared" si="12"/>
        <v>6.0334875666408205</v>
      </c>
      <c r="BF24">
        <f t="shared" si="12"/>
        <v>5.433780318248</v>
      </c>
      <c r="BG24">
        <f t="shared" si="12"/>
        <v>7.7548249968678249</v>
      </c>
      <c r="BH24">
        <f t="shared" si="12"/>
        <v>4.1124068341240374</v>
      </c>
      <c r="BI24">
        <f t="shared" si="12"/>
        <v>6.0586067788096667</v>
      </c>
      <c r="BJ24">
        <f t="shared" si="13"/>
        <v>6.5273194176119445</v>
      </c>
      <c r="BK24">
        <f t="shared" si="13"/>
        <v>2.2811806863460857</v>
      </c>
      <c r="BL24">
        <f t="shared" si="13"/>
        <v>8.185651333929016</v>
      </c>
      <c r="BM24">
        <f t="shared" si="13"/>
        <v>7.471582965049647</v>
      </c>
      <c r="BN24">
        <f t="shared" si="13"/>
        <v>9.6088003162424531</v>
      </c>
      <c r="BO24">
        <f t="shared" si="13"/>
        <v>3.8398908438946902</v>
      </c>
      <c r="BP24">
        <f t="shared" si="13"/>
        <v>3.8879988037897548</v>
      </c>
      <c r="BQ24">
        <f t="shared" si="13"/>
        <v>4.3301198602324087</v>
      </c>
      <c r="BR24">
        <f t="shared" si="13"/>
        <v>6.4239496450597118</v>
      </c>
      <c r="BS24">
        <f t="shared" si="13"/>
        <v>7.9460836905309948</v>
      </c>
      <c r="BT24">
        <f t="shared" si="13"/>
        <v>7.7939766091745906</v>
      </c>
      <c r="BU24">
        <f t="shared" si="13"/>
        <v>5.8383543476739819</v>
      </c>
      <c r="BV24">
        <f t="shared" si="13"/>
        <v>8.9817402528371293</v>
      </c>
      <c r="BW24">
        <f t="shared" si="13"/>
        <v>4.4687489155496012</v>
      </c>
      <c r="BX24">
        <f t="shared" si="13"/>
        <v>7.0875415368158299</v>
      </c>
      <c r="BY24">
        <f t="shared" si="13"/>
        <v>4.6726233905687993</v>
      </c>
      <c r="BZ24">
        <f t="shared" si="10"/>
        <v>5.5631387931227874</v>
      </c>
      <c r="CA24">
        <f t="shared" si="10"/>
        <v>7.4865436548660993</v>
      </c>
      <c r="CB24">
        <f t="shared" si="10"/>
        <v>7.0453629387524392</v>
      </c>
      <c r="CC24">
        <f t="shared" si="10"/>
        <v>2.5344751310685609</v>
      </c>
      <c r="CD24">
        <f t="shared" si="10"/>
        <v>3.9899291453185253</v>
      </c>
      <c r="CE24">
        <f t="shared" si="10"/>
        <v>3.8908374284290121</v>
      </c>
      <c r="CF24">
        <f t="shared" si="10"/>
        <v>6.8996269225256155</v>
      </c>
      <c r="CG24">
        <f t="shared" si="10"/>
        <v>5.4814588925154997</v>
      </c>
      <c r="CH24">
        <f t="shared" si="10"/>
        <v>2.1338494310442551</v>
      </c>
      <c r="CI24">
        <f t="shared" si="10"/>
        <v>8.2029877422627813</v>
      </c>
      <c r="CJ24">
        <f t="shared" si="10"/>
        <v>2.2180318268002419</v>
      </c>
      <c r="CK24">
        <f t="shared" si="10"/>
        <v>6.5037961014510808</v>
      </c>
      <c r="CL24">
        <f t="shared" si="10"/>
        <v>1.7641424842622833</v>
      </c>
      <c r="CM24">
        <f t="shared" si="10"/>
        <v>7.232052762403292</v>
      </c>
      <c r="CN24">
        <f t="shared" si="10"/>
        <v>5.965553823833651</v>
      </c>
      <c r="CO24">
        <f t="shared" si="10"/>
        <v>8.9908375905659756</v>
      </c>
    </row>
    <row r="25" spans="1:93" x14ac:dyDescent="0.25">
      <c r="A25" s="1" t="s">
        <v>2</v>
      </c>
      <c r="B25" s="1">
        <v>5.2376620000000003</v>
      </c>
      <c r="C25" s="1">
        <v>7.8564930000000004</v>
      </c>
      <c r="D25" s="1">
        <v>2.9668422140000001</v>
      </c>
      <c r="F25">
        <f t="shared" si="2"/>
        <v>0.57132992149896378</v>
      </c>
      <c r="G25">
        <f t="shared" si="3"/>
        <v>21</v>
      </c>
      <c r="I25" t="str">
        <f t="shared" si="8"/>
        <v>Sc</v>
      </c>
      <c r="J25">
        <f t="shared" si="4"/>
        <v>4.9314960900000004</v>
      </c>
      <c r="K25">
        <f t="shared" si="5"/>
        <v>7.3972441350000002</v>
      </c>
      <c r="L25">
        <f t="shared" si="6"/>
        <v>2.8192929179999999</v>
      </c>
      <c r="N25">
        <f t="shared" si="7"/>
        <v>6.6738472744722932</v>
      </c>
      <c r="O25">
        <f t="shared" si="7"/>
        <v>8.2638601744943525</v>
      </c>
      <c r="P25">
        <f t="shared" si="7"/>
        <v>6.6531778981347536</v>
      </c>
      <c r="Q25">
        <f t="shared" si="7"/>
        <v>9.1986256601730467</v>
      </c>
      <c r="R25">
        <f t="shared" si="7"/>
        <v>8.9095107230377604</v>
      </c>
      <c r="S25">
        <f t="shared" ref="S25:AH40" si="14">SQRT((S$2-$B25)^2+(S$3-$C25)^2+(S$4-$D25)^2)</f>
        <v>4.0616293566278179</v>
      </c>
      <c r="T25">
        <f t="shared" si="14"/>
        <v>2.9214436815070934</v>
      </c>
      <c r="U25">
        <f t="shared" si="14"/>
        <v>9.5457548847601199</v>
      </c>
      <c r="V25">
        <f t="shared" si="14"/>
        <v>7.5176462533729307</v>
      </c>
      <c r="W25">
        <f t="shared" si="14"/>
        <v>8.2355380299060208</v>
      </c>
      <c r="X25">
        <f t="shared" si="14"/>
        <v>5.3267645561493699</v>
      </c>
      <c r="Y25">
        <f t="shared" si="14"/>
        <v>6.816363644727244</v>
      </c>
      <c r="Z25">
        <f t="shared" si="14"/>
        <v>9.6445554764216492</v>
      </c>
      <c r="AA25">
        <f t="shared" si="14"/>
        <v>9.8974612001293263</v>
      </c>
      <c r="AB25">
        <f t="shared" si="14"/>
        <v>6.3125727720348204</v>
      </c>
      <c r="AC25">
        <f t="shared" si="14"/>
        <v>8.1042016680223945</v>
      </c>
      <c r="AD25">
        <f t="shared" si="14"/>
        <v>3.7585344723030021</v>
      </c>
      <c r="AE25">
        <f t="shared" si="14"/>
        <v>5.8337446911810904</v>
      </c>
      <c r="AF25">
        <f t="shared" si="14"/>
        <v>5.4666513172787488</v>
      </c>
      <c r="AG25">
        <f t="shared" si="14"/>
        <v>4.3098950299267802</v>
      </c>
      <c r="AH25">
        <f t="shared" si="14"/>
        <v>0.57132992149896378</v>
      </c>
      <c r="AI25">
        <f t="shared" si="11"/>
        <v>5.8221168415271256</v>
      </c>
      <c r="AJ25">
        <f t="shared" si="11"/>
        <v>6.4698565952265881</v>
      </c>
      <c r="AK25">
        <f t="shared" si="11"/>
        <v>3.4739707662932164</v>
      </c>
      <c r="AL25">
        <f t="shared" si="11"/>
        <v>4.8156820921104</v>
      </c>
      <c r="AM25">
        <f t="shared" si="11"/>
        <v>5.8736594609705675</v>
      </c>
      <c r="AN25">
        <f t="shared" si="11"/>
        <v>6.7656952438226972</v>
      </c>
      <c r="AO25">
        <f t="shared" si="11"/>
        <v>3.4934231758136591</v>
      </c>
      <c r="AP25">
        <f t="shared" si="11"/>
        <v>4.1774989181001709</v>
      </c>
      <c r="AQ25">
        <f t="shared" si="11"/>
        <v>3.5368360635513629</v>
      </c>
      <c r="AR25">
        <f t="shared" si="11"/>
        <v>8.4035928355833356</v>
      </c>
      <c r="AS25">
        <f t="shared" si="11"/>
        <v>6.6925976177061459</v>
      </c>
      <c r="AT25">
        <f t="shared" si="12"/>
        <v>3.7940870330682239</v>
      </c>
      <c r="AU25">
        <f t="shared" si="12"/>
        <v>4.6093405831668663</v>
      </c>
      <c r="AV25">
        <f t="shared" si="12"/>
        <v>3.8088375567820671</v>
      </c>
      <c r="AW25">
        <f t="shared" si="12"/>
        <v>4.1836667141323316</v>
      </c>
      <c r="AX25">
        <f t="shared" si="12"/>
        <v>2.1106628371732437</v>
      </c>
      <c r="AY25">
        <f t="shared" si="12"/>
        <v>4.6402469142281566</v>
      </c>
      <c r="AZ25">
        <f t="shared" si="12"/>
        <v>7.9812642365464361</v>
      </c>
      <c r="BA25">
        <f t="shared" si="12"/>
        <v>4.8690314310442417</v>
      </c>
      <c r="BB25">
        <f t="shared" si="12"/>
        <v>4.3769903864383979</v>
      </c>
      <c r="BC25">
        <f t="shared" si="12"/>
        <v>2.2132077818312905</v>
      </c>
      <c r="BD25">
        <f t="shared" si="12"/>
        <v>5.1354238841917113</v>
      </c>
      <c r="BE25">
        <f t="shared" si="12"/>
        <v>3.3749509169201679</v>
      </c>
      <c r="BF25">
        <f t="shared" si="12"/>
        <v>8.4146052833716087</v>
      </c>
      <c r="BG25">
        <f t="shared" si="12"/>
        <v>6.5469427669219007</v>
      </c>
      <c r="BH25">
        <f t="shared" si="12"/>
        <v>4.4191826764699718</v>
      </c>
      <c r="BI25">
        <f t="shared" si="12"/>
        <v>7.7943249779623045</v>
      </c>
      <c r="BJ25">
        <f t="shared" si="13"/>
        <v>7.2599912631035535</v>
      </c>
      <c r="BK25">
        <f t="shared" si="13"/>
        <v>5.7962682754875763</v>
      </c>
      <c r="BL25">
        <f t="shared" si="13"/>
        <v>4.8511702796338882</v>
      </c>
      <c r="BM25">
        <f t="shared" si="13"/>
        <v>7.3856009884456357</v>
      </c>
      <c r="BN25">
        <f t="shared" si="13"/>
        <v>9.4429119098435894</v>
      </c>
      <c r="BO25">
        <f t="shared" si="13"/>
        <v>5.3979746550356564</v>
      </c>
      <c r="BP25">
        <f t="shared" si="13"/>
        <v>5.5488550424603327</v>
      </c>
      <c r="BQ25">
        <f t="shared" si="13"/>
        <v>6.6134955700300697</v>
      </c>
      <c r="BR25">
        <f t="shared" si="13"/>
        <v>7.1848620019746416</v>
      </c>
      <c r="BS25">
        <f t="shared" si="13"/>
        <v>8.5747268479403047</v>
      </c>
      <c r="BT25">
        <f t="shared" si="13"/>
        <v>7.6226303171108576</v>
      </c>
      <c r="BU25">
        <f t="shared" si="13"/>
        <v>7.8534274173940988</v>
      </c>
      <c r="BV25">
        <f t="shared" si="13"/>
        <v>7.9800330180895447</v>
      </c>
      <c r="BW25">
        <f t="shared" si="13"/>
        <v>7.0764656792887317</v>
      </c>
      <c r="BX25">
        <f t="shared" si="13"/>
        <v>5.9292582781008782</v>
      </c>
      <c r="BY25">
        <f t="shared" si="13"/>
        <v>4.8048482305709435</v>
      </c>
      <c r="BZ25">
        <f t="shared" si="10"/>
        <v>5.2172612329720796</v>
      </c>
      <c r="CA25">
        <f t="shared" si="10"/>
        <v>9.6586590003973694</v>
      </c>
      <c r="CB25">
        <f t="shared" si="10"/>
        <v>5.8257693466544511</v>
      </c>
      <c r="CC25">
        <f t="shared" si="10"/>
        <v>6.319396235145228</v>
      </c>
      <c r="CD25">
        <f t="shared" si="10"/>
        <v>2.3537478125629989</v>
      </c>
      <c r="CE25">
        <f t="shared" si="10"/>
        <v>2.1745409907007129</v>
      </c>
      <c r="CF25">
        <f t="shared" si="10"/>
        <v>7.08675787851557</v>
      </c>
      <c r="CG25">
        <f t="shared" si="10"/>
        <v>1.5595377535355528</v>
      </c>
      <c r="CH25">
        <f t="shared" si="10"/>
        <v>4.6389386199477247</v>
      </c>
      <c r="CI25">
        <f t="shared" si="10"/>
        <v>6.0957415779728557</v>
      </c>
      <c r="CJ25">
        <f t="shared" si="10"/>
        <v>4.4690618274980123</v>
      </c>
      <c r="CK25">
        <f t="shared" si="10"/>
        <v>6.4048351802493224</v>
      </c>
      <c r="CL25">
        <f t="shared" si="10"/>
        <v>2.6108627479997022</v>
      </c>
      <c r="CM25">
        <f t="shared" si="10"/>
        <v>3.8777488951817083</v>
      </c>
      <c r="CN25">
        <f t="shared" si="10"/>
        <v>7.1596850495690934</v>
      </c>
      <c r="CO25">
        <f t="shared" si="10"/>
        <v>6.8774750540304144</v>
      </c>
    </row>
    <row r="26" spans="1:93" x14ac:dyDescent="0.25">
      <c r="A26" s="1" t="s">
        <v>2</v>
      </c>
      <c r="B26" s="1">
        <v>7.8564930000000004</v>
      </c>
      <c r="C26" s="1">
        <v>2.9668422140000001</v>
      </c>
      <c r="D26" s="1">
        <v>5.2376620000000003</v>
      </c>
      <c r="F26">
        <f t="shared" si="2"/>
        <v>0.57132992149896378</v>
      </c>
      <c r="G26">
        <f t="shared" si="3"/>
        <v>22</v>
      </c>
      <c r="I26" t="str">
        <f t="shared" si="8"/>
        <v>Sc</v>
      </c>
      <c r="J26">
        <f t="shared" si="4"/>
        <v>7.3972441350000002</v>
      </c>
      <c r="K26">
        <f t="shared" si="5"/>
        <v>2.8192929179999999</v>
      </c>
      <c r="L26">
        <f t="shared" si="6"/>
        <v>4.9314960900000004</v>
      </c>
      <c r="N26">
        <f t="shared" si="7"/>
        <v>5.4666513172787488</v>
      </c>
      <c r="O26">
        <f t="shared" ref="O26:AD41" si="15">SQRT((O$2-$B26)^2+(O$3-$C26)^2+(O$4-$D26)^2)</f>
        <v>4.0616293566278179</v>
      </c>
      <c r="P26">
        <f t="shared" si="15"/>
        <v>9.1986256601730467</v>
      </c>
      <c r="Q26">
        <f t="shared" si="15"/>
        <v>3.7585344723030025</v>
      </c>
      <c r="R26">
        <f t="shared" si="15"/>
        <v>8.2638601744943525</v>
      </c>
      <c r="S26">
        <f t="shared" si="15"/>
        <v>8.9095107230377604</v>
      </c>
      <c r="T26">
        <f t="shared" si="15"/>
        <v>4.8156820921104</v>
      </c>
      <c r="U26">
        <f t="shared" si="15"/>
        <v>6.8163636447272431</v>
      </c>
      <c r="V26">
        <f t="shared" si="15"/>
        <v>8.2355380299060208</v>
      </c>
      <c r="W26">
        <f t="shared" si="15"/>
        <v>6.4698565952265872</v>
      </c>
      <c r="X26">
        <f t="shared" si="15"/>
        <v>9.5457548847601199</v>
      </c>
      <c r="Y26">
        <f t="shared" si="15"/>
        <v>5.3267645561493699</v>
      </c>
      <c r="Z26">
        <f t="shared" si="15"/>
        <v>8.4035928355833356</v>
      </c>
      <c r="AA26">
        <f t="shared" si="15"/>
        <v>9.8974612001293263</v>
      </c>
      <c r="AB26">
        <f t="shared" si="15"/>
        <v>8.1042016680223945</v>
      </c>
      <c r="AC26">
        <f t="shared" si="15"/>
        <v>4.1774989181001709</v>
      </c>
      <c r="AD26">
        <f t="shared" si="15"/>
        <v>6.6531778981347536</v>
      </c>
      <c r="AE26">
        <f t="shared" si="14"/>
        <v>5.8221168415271256</v>
      </c>
      <c r="AF26">
        <f t="shared" si="14"/>
        <v>4.3098950299267802</v>
      </c>
      <c r="AG26">
        <f t="shared" si="14"/>
        <v>6.6738472744722932</v>
      </c>
      <c r="AH26">
        <f t="shared" si="14"/>
        <v>5.8337446911810904</v>
      </c>
      <c r="AI26">
        <f t="shared" si="11"/>
        <v>0.57132992149896378</v>
      </c>
      <c r="AJ26">
        <f t="shared" si="11"/>
        <v>7.5176462533729307</v>
      </c>
      <c r="AK26">
        <f t="shared" si="11"/>
        <v>3.4934231758136591</v>
      </c>
      <c r="AL26">
        <f t="shared" si="11"/>
        <v>5.8736594609705683</v>
      </c>
      <c r="AM26">
        <f t="shared" si="11"/>
        <v>2.9214436815070934</v>
      </c>
      <c r="AN26">
        <f t="shared" si="11"/>
        <v>3.4739707662932164</v>
      </c>
      <c r="AO26">
        <f t="shared" si="11"/>
        <v>6.7656952438226972</v>
      </c>
      <c r="AP26">
        <f t="shared" si="11"/>
        <v>6.3125727720348204</v>
      </c>
      <c r="AQ26">
        <f t="shared" si="11"/>
        <v>3.5368360635513625</v>
      </c>
      <c r="AR26">
        <f t="shared" si="11"/>
        <v>6.6925976177061459</v>
      </c>
      <c r="AS26">
        <f t="shared" si="11"/>
        <v>9.6445554764216492</v>
      </c>
      <c r="AT26">
        <f t="shared" si="12"/>
        <v>5.8257693466544511</v>
      </c>
      <c r="AU26">
        <f t="shared" si="12"/>
        <v>7.8534274173940988</v>
      </c>
      <c r="AV26">
        <f t="shared" si="12"/>
        <v>5.2172612329720796</v>
      </c>
      <c r="AW26">
        <f t="shared" si="12"/>
        <v>4.8690314310442417</v>
      </c>
      <c r="AX26">
        <f t="shared" si="12"/>
        <v>7.1848620019746416</v>
      </c>
      <c r="AY26">
        <f t="shared" si="12"/>
        <v>3.3749509169201679</v>
      </c>
      <c r="AZ26">
        <f t="shared" si="12"/>
        <v>7.0764656792887308</v>
      </c>
      <c r="BA26">
        <f t="shared" si="12"/>
        <v>8.5747268479403029</v>
      </c>
      <c r="BB26">
        <f t="shared" si="12"/>
        <v>9.6586590003973694</v>
      </c>
      <c r="BC26">
        <f t="shared" si="12"/>
        <v>3.8088375567820671</v>
      </c>
      <c r="BD26">
        <f t="shared" si="12"/>
        <v>2.1106628371732437</v>
      </c>
      <c r="BE26">
        <f t="shared" si="12"/>
        <v>5.9292582781008782</v>
      </c>
      <c r="BF26">
        <f t="shared" si="12"/>
        <v>7.1596850495690934</v>
      </c>
      <c r="BG26">
        <f t="shared" si="12"/>
        <v>1.559537753535553</v>
      </c>
      <c r="BH26">
        <f t="shared" si="12"/>
        <v>2.6108627479997022</v>
      </c>
      <c r="BI26">
        <f t="shared" si="12"/>
        <v>7.3856009884456357</v>
      </c>
      <c r="BJ26">
        <f t="shared" si="13"/>
        <v>2.3537478125629985</v>
      </c>
      <c r="BK26">
        <f t="shared" si="13"/>
        <v>6.6134955700300697</v>
      </c>
      <c r="BL26">
        <f t="shared" si="13"/>
        <v>6.0957415779728557</v>
      </c>
      <c r="BM26">
        <f t="shared" si="13"/>
        <v>2.1745409907007129</v>
      </c>
      <c r="BN26">
        <f t="shared" si="13"/>
        <v>3.8777488951817083</v>
      </c>
      <c r="BO26">
        <f t="shared" si="13"/>
        <v>4.4191826764699718</v>
      </c>
      <c r="BP26">
        <f t="shared" si="13"/>
        <v>7.2599912631035535</v>
      </c>
      <c r="BQ26">
        <f t="shared" si="13"/>
        <v>4.4690618274980123</v>
      </c>
      <c r="BR26">
        <f t="shared" si="13"/>
        <v>5.1354238841917113</v>
      </c>
      <c r="BS26">
        <f t="shared" si="13"/>
        <v>4.1836667141323316</v>
      </c>
      <c r="BT26">
        <f t="shared" si="13"/>
        <v>4.3769903864383979</v>
      </c>
      <c r="BU26">
        <f t="shared" si="13"/>
        <v>4.8048482305709435</v>
      </c>
      <c r="BV26">
        <f t="shared" si="13"/>
        <v>3.7940870330682239</v>
      </c>
      <c r="BW26">
        <f t="shared" si="13"/>
        <v>6.319396235145228</v>
      </c>
      <c r="BX26">
        <f t="shared" si="13"/>
        <v>4.6402469142281566</v>
      </c>
      <c r="BY26">
        <f t="shared" si="13"/>
        <v>4.6093405831668663</v>
      </c>
      <c r="BZ26">
        <f t="shared" si="10"/>
        <v>2.2132077818312905</v>
      </c>
      <c r="CA26">
        <f t="shared" si="10"/>
        <v>7.6226303171108576</v>
      </c>
      <c r="CB26">
        <f t="shared" si="10"/>
        <v>7.9800330180895447</v>
      </c>
      <c r="CC26">
        <f t="shared" si="10"/>
        <v>7.9812642365464361</v>
      </c>
      <c r="CD26">
        <f t="shared" si="10"/>
        <v>5.5488550424603327</v>
      </c>
      <c r="CE26">
        <f t="shared" si="10"/>
        <v>7.7943249779623045</v>
      </c>
      <c r="CF26">
        <f t="shared" si="10"/>
        <v>9.4429119098435894</v>
      </c>
      <c r="CG26">
        <f t="shared" si="10"/>
        <v>6.4048351802493224</v>
      </c>
      <c r="CH26">
        <f t="shared" si="10"/>
        <v>8.4146052833716087</v>
      </c>
      <c r="CI26">
        <f t="shared" si="10"/>
        <v>6.8774750540304144</v>
      </c>
      <c r="CJ26">
        <f t="shared" si="10"/>
        <v>5.7962682754875763</v>
      </c>
      <c r="CK26">
        <f t="shared" si="10"/>
        <v>6.5469427669219016</v>
      </c>
      <c r="CL26">
        <f t="shared" si="10"/>
        <v>5.3979746550356564</v>
      </c>
      <c r="CM26">
        <f t="shared" si="10"/>
        <v>7.08675787851557</v>
      </c>
      <c r="CN26">
        <f t="shared" si="10"/>
        <v>4.6389386199477247</v>
      </c>
      <c r="CO26">
        <f t="shared" si="10"/>
        <v>4.8511702796338882</v>
      </c>
    </row>
    <row r="27" spans="1:93" x14ac:dyDescent="0.25">
      <c r="A27" s="1" t="s">
        <v>2</v>
      </c>
      <c r="B27" s="1">
        <v>2.6188310000000001</v>
      </c>
      <c r="C27" s="1">
        <v>2.9668422140000001</v>
      </c>
      <c r="D27" s="1">
        <v>0</v>
      </c>
      <c r="F27">
        <f t="shared" si="2"/>
        <v>0.21261511202552766</v>
      </c>
      <c r="G27">
        <f t="shared" si="3"/>
        <v>23</v>
      </c>
      <c r="I27" t="str">
        <f t="shared" si="8"/>
        <v>Sc</v>
      </c>
      <c r="J27">
        <f t="shared" si="4"/>
        <v>2.4657480450000002</v>
      </c>
      <c r="K27">
        <f t="shared" si="5"/>
        <v>2.8192929179999999</v>
      </c>
      <c r="L27">
        <f t="shared" si="6"/>
        <v>0</v>
      </c>
      <c r="N27">
        <f t="shared" si="7"/>
        <v>5.0073442029880697</v>
      </c>
      <c r="O27">
        <f t="shared" si="15"/>
        <v>6.4202070947960141</v>
      </c>
      <c r="P27">
        <f t="shared" si="15"/>
        <v>8.7235564018207743</v>
      </c>
      <c r="Q27">
        <f t="shared" si="15"/>
        <v>9.1159658106241803</v>
      </c>
      <c r="R27">
        <f t="shared" si="15"/>
        <v>8.1965908412766613</v>
      </c>
      <c r="S27">
        <f t="shared" si="15"/>
        <v>4.7863954411367242</v>
      </c>
      <c r="T27">
        <f t="shared" si="15"/>
        <v>8.3689325903754721</v>
      </c>
      <c r="U27">
        <f t="shared" si="15"/>
        <v>7.9861157811952035</v>
      </c>
      <c r="V27">
        <f t="shared" si="15"/>
        <v>3.8804360232133392</v>
      </c>
      <c r="W27">
        <f t="shared" si="15"/>
        <v>3.8629329692297256</v>
      </c>
      <c r="X27">
        <f t="shared" si="15"/>
        <v>5.5631051789619042</v>
      </c>
      <c r="Y27">
        <f t="shared" si="15"/>
        <v>4.8542393821423691</v>
      </c>
      <c r="Z27">
        <f t="shared" si="15"/>
        <v>6.3229804851050044</v>
      </c>
      <c r="AA27">
        <f t="shared" si="15"/>
        <v>3.9573259316530174</v>
      </c>
      <c r="AB27">
        <f t="shared" si="15"/>
        <v>5.919273126383688</v>
      </c>
      <c r="AC27">
        <f t="shared" si="15"/>
        <v>6.2024371199523198</v>
      </c>
      <c r="AD27">
        <f t="shared" si="15"/>
        <v>6.2812415561512607</v>
      </c>
      <c r="AE27">
        <f t="shared" si="14"/>
        <v>7.656322265020064</v>
      </c>
      <c r="AF27">
        <f t="shared" si="14"/>
        <v>3.1718949271282266</v>
      </c>
      <c r="AG27">
        <f t="shared" si="14"/>
        <v>3.1931880666496752</v>
      </c>
      <c r="AH27">
        <f t="shared" si="14"/>
        <v>5.7380566011141916</v>
      </c>
      <c r="AI27">
        <f t="shared" si="11"/>
        <v>6.8683809277861059</v>
      </c>
      <c r="AJ27">
        <f t="shared" si="11"/>
        <v>0.21261511202552766</v>
      </c>
      <c r="AK27">
        <f t="shared" si="11"/>
        <v>5.4331609049252148</v>
      </c>
      <c r="AL27">
        <f t="shared" si="11"/>
        <v>9.2223430453783717</v>
      </c>
      <c r="AM27">
        <f t="shared" si="11"/>
        <v>9.2149920586590337</v>
      </c>
      <c r="AN27">
        <f t="shared" si="11"/>
        <v>7.430559500622901</v>
      </c>
      <c r="AO27">
        <f t="shared" si="11"/>
        <v>6.4003008893940141</v>
      </c>
      <c r="AP27">
        <f t="shared" si="11"/>
        <v>3.0345155578751828</v>
      </c>
      <c r="AQ27">
        <f t="shared" si="11"/>
        <v>5.7903314548194755</v>
      </c>
      <c r="AR27">
        <f t="shared" si="11"/>
        <v>3.7617246764319598</v>
      </c>
      <c r="AS27">
        <f t="shared" si="11"/>
        <v>3.2738571531211966</v>
      </c>
      <c r="AT27">
        <f t="shared" si="12"/>
        <v>9.1218797805699072</v>
      </c>
      <c r="AU27">
        <f t="shared" si="12"/>
        <v>5.2294700288969844</v>
      </c>
      <c r="AV27">
        <f t="shared" si="12"/>
        <v>7.2060543208613357</v>
      </c>
      <c r="AW27">
        <f t="shared" si="12"/>
        <v>6.7680280986121533</v>
      </c>
      <c r="AX27">
        <f t="shared" si="12"/>
        <v>6.9391870301797454</v>
      </c>
      <c r="AY27">
        <f t="shared" si="12"/>
        <v>8.905018737687671</v>
      </c>
      <c r="AZ27">
        <f t="shared" si="12"/>
        <v>4.2843981990508198</v>
      </c>
      <c r="BA27">
        <f t="shared" si="12"/>
        <v>8.2081852165614535</v>
      </c>
      <c r="BB27">
        <f t="shared" si="12"/>
        <v>6.2584114164027564</v>
      </c>
      <c r="BC27">
        <f t="shared" si="12"/>
        <v>6.3478071715323203</v>
      </c>
      <c r="BD27">
        <f t="shared" si="12"/>
        <v>6.9968075953399236</v>
      </c>
      <c r="BE27">
        <f t="shared" si="12"/>
        <v>8.9209572837015703</v>
      </c>
      <c r="BF27">
        <f t="shared" si="12"/>
        <v>6.6354687694796919</v>
      </c>
      <c r="BG27">
        <f t="shared" si="12"/>
        <v>8.8768565074758801</v>
      </c>
      <c r="BH27">
        <f t="shared" si="12"/>
        <v>4.9139249301581929</v>
      </c>
      <c r="BI27">
        <f t="shared" si="12"/>
        <v>8.6305169443024035</v>
      </c>
      <c r="BJ27">
        <f t="shared" si="13"/>
        <v>7.1447541696840764</v>
      </c>
      <c r="BK27">
        <f t="shared" si="13"/>
        <v>4.2269039095214556</v>
      </c>
      <c r="BL27">
        <f t="shared" si="13"/>
        <v>10.531658084082348</v>
      </c>
      <c r="BM27">
        <f t="shared" si="13"/>
        <v>7.2744568539593768</v>
      </c>
      <c r="BN27">
        <f t="shared" si="13"/>
        <v>10.544969168070068</v>
      </c>
      <c r="BO27">
        <f t="shared" si="13"/>
        <v>5.9815734725469492</v>
      </c>
      <c r="BP27">
        <f t="shared" si="13"/>
        <v>7.0883363533925454</v>
      </c>
      <c r="BQ27">
        <f t="shared" si="13"/>
        <v>4.1931606839314162</v>
      </c>
      <c r="BR27">
        <f t="shared" si="13"/>
        <v>8.6972225866122432</v>
      </c>
      <c r="BS27">
        <f t="shared" si="13"/>
        <v>9.3001150773933769</v>
      </c>
      <c r="BT27">
        <f t="shared" si="13"/>
        <v>6.6230996478314559</v>
      </c>
      <c r="BU27">
        <f t="shared" si="13"/>
        <v>6.7220014717290573</v>
      </c>
      <c r="BV27">
        <f t="shared" si="13"/>
        <v>10.688461524553405</v>
      </c>
      <c r="BW27">
        <f t="shared" si="13"/>
        <v>2.1273916209174057</v>
      </c>
      <c r="BX27">
        <f t="shared" si="13"/>
        <v>9.6503695026588918</v>
      </c>
      <c r="BY27">
        <f t="shared" si="13"/>
        <v>3.8851492434935881</v>
      </c>
      <c r="BZ27">
        <f t="shared" si="10"/>
        <v>7.3548859373567543</v>
      </c>
      <c r="CA27">
        <f t="shared" si="10"/>
        <v>9.1592524424398931</v>
      </c>
      <c r="CB27">
        <f t="shared" si="10"/>
        <v>10.401026193784032</v>
      </c>
      <c r="CC27">
        <f t="shared" si="10"/>
        <v>2.1931518980246598</v>
      </c>
      <c r="CD27">
        <f t="shared" si="10"/>
        <v>4.8536736668171896</v>
      </c>
      <c r="CE27">
        <f t="shared" si="10"/>
        <v>5.8137669902340345</v>
      </c>
      <c r="CF27">
        <f t="shared" si="10"/>
        <v>10.319817792354842</v>
      </c>
      <c r="CG27">
        <f t="shared" si="10"/>
        <v>7.8077291481916236</v>
      </c>
      <c r="CH27">
        <f t="shared" si="10"/>
        <v>3.6048476750137373</v>
      </c>
      <c r="CI27">
        <f t="shared" si="10"/>
        <v>11.168979130578469</v>
      </c>
      <c r="CJ27">
        <f t="shared" si="10"/>
        <v>2.0090903018648629</v>
      </c>
      <c r="CK27">
        <f t="shared" si="10"/>
        <v>9.5420937740744254</v>
      </c>
      <c r="CL27">
        <f t="shared" si="10"/>
        <v>4.6882331365778285</v>
      </c>
      <c r="CM27">
        <f t="shared" si="10"/>
        <v>8.1530474614200283</v>
      </c>
      <c r="CN27">
        <f t="shared" si="10"/>
        <v>4.3654084159593705</v>
      </c>
      <c r="CO27">
        <f t="shared" si="10"/>
        <v>11.156252716761028</v>
      </c>
    </row>
    <row r="28" spans="1:93" x14ac:dyDescent="0.25">
      <c r="A28" s="1" t="s">
        <v>2</v>
      </c>
      <c r="B28" s="1">
        <v>2.2708197860000001</v>
      </c>
      <c r="C28" s="1">
        <v>0</v>
      </c>
      <c r="D28" s="1">
        <v>7.8564930000000004</v>
      </c>
      <c r="F28">
        <f t="shared" si="2"/>
        <v>0.48586906664592278</v>
      </c>
      <c r="G28">
        <f t="shared" si="3"/>
        <v>8</v>
      </c>
      <c r="I28" t="str">
        <f t="shared" si="8"/>
        <v>Sc</v>
      </c>
      <c r="J28">
        <f t="shared" si="4"/>
        <v>2.1122031730000002</v>
      </c>
      <c r="K28">
        <f t="shared" si="5"/>
        <v>0</v>
      </c>
      <c r="L28">
        <f t="shared" si="6"/>
        <v>7.3972441350000002</v>
      </c>
      <c r="N28">
        <f t="shared" si="7"/>
        <v>3.6131712101279656</v>
      </c>
      <c r="O28">
        <f t="shared" si="15"/>
        <v>7.6870146249324405</v>
      </c>
      <c r="P28">
        <f t="shared" si="15"/>
        <v>7.7805190670152218</v>
      </c>
      <c r="Q28">
        <f t="shared" si="15"/>
        <v>4.7949231507889243</v>
      </c>
      <c r="R28">
        <f t="shared" si="15"/>
        <v>3.3537604648864154</v>
      </c>
      <c r="S28">
        <f t="shared" si="15"/>
        <v>11.037989379037262</v>
      </c>
      <c r="T28">
        <f t="shared" si="15"/>
        <v>9.7422052829974408</v>
      </c>
      <c r="U28">
        <f t="shared" si="15"/>
        <v>0.48586906664592278</v>
      </c>
      <c r="V28">
        <f t="shared" si="15"/>
        <v>6.0506132406567863</v>
      </c>
      <c r="W28">
        <f t="shared" si="15"/>
        <v>5.418574899951448</v>
      </c>
      <c r="X28">
        <f t="shared" si="15"/>
        <v>9.6370487655638986</v>
      </c>
      <c r="Y28">
        <f t="shared" si="15"/>
        <v>9.6159300698944534</v>
      </c>
      <c r="Z28">
        <f t="shared" si="15"/>
        <v>3.7030027577627638</v>
      </c>
      <c r="AA28">
        <f t="shared" si="15"/>
        <v>8.1780868642695452</v>
      </c>
      <c r="AB28">
        <f t="shared" si="15"/>
        <v>6.1669995224326009</v>
      </c>
      <c r="AC28">
        <f t="shared" si="15"/>
        <v>3.9540871662340287</v>
      </c>
      <c r="AD28">
        <f t="shared" si="15"/>
        <v>11.731087254498442</v>
      </c>
      <c r="AE28">
        <f t="shared" si="14"/>
        <v>4.9831100712521863</v>
      </c>
      <c r="AF28">
        <f t="shared" si="14"/>
        <v>6.7938190609306126</v>
      </c>
      <c r="AG28">
        <f t="shared" si="14"/>
        <v>7.3078686417766736</v>
      </c>
      <c r="AH28">
        <f t="shared" si="14"/>
        <v>9.3365841641126881</v>
      </c>
      <c r="AI28">
        <f t="shared" si="11"/>
        <v>6.5409667547706265</v>
      </c>
      <c r="AJ28">
        <f t="shared" si="11"/>
        <v>8.349304871825602</v>
      </c>
      <c r="AK28">
        <f t="shared" si="11"/>
        <v>8.7269790510526057</v>
      </c>
      <c r="AL28">
        <f t="shared" si="11"/>
        <v>7.8619076897012556</v>
      </c>
      <c r="AM28">
        <f t="shared" si="11"/>
        <v>7.3865164915375612</v>
      </c>
      <c r="AN28">
        <f t="shared" si="11"/>
        <v>3.7174918258141272</v>
      </c>
      <c r="AO28">
        <f t="shared" si="11"/>
        <v>7.6293710918563304</v>
      </c>
      <c r="AP28">
        <f t="shared" si="11"/>
        <v>9.650043229923968</v>
      </c>
      <c r="AQ28">
        <f t="shared" si="11"/>
        <v>6.3209539631183791</v>
      </c>
      <c r="AR28">
        <f t="shared" si="11"/>
        <v>8.2947984094681946</v>
      </c>
      <c r="AS28">
        <f t="shared" si="11"/>
        <v>9.5499088186863528</v>
      </c>
      <c r="AT28">
        <f t="shared" si="12"/>
        <v>11.563352331382019</v>
      </c>
      <c r="AU28">
        <f t="shared" si="12"/>
        <v>7.7204854137077499</v>
      </c>
      <c r="AV28">
        <f t="shared" si="12"/>
        <v>6.7573614261850201</v>
      </c>
      <c r="AW28">
        <f t="shared" si="12"/>
        <v>10.765481180518883</v>
      </c>
      <c r="AX28">
        <f t="shared" si="12"/>
        <v>9.4860008610173328</v>
      </c>
      <c r="AY28">
        <f t="shared" si="12"/>
        <v>9.0039382055393276</v>
      </c>
      <c r="AZ28">
        <f t="shared" si="12"/>
        <v>4.5295226295808186</v>
      </c>
      <c r="BA28">
        <f t="shared" si="12"/>
        <v>8.8395580414706174</v>
      </c>
      <c r="BB28">
        <f t="shared" si="12"/>
        <v>11.058226218266274</v>
      </c>
      <c r="BC28">
        <f t="shared" si="12"/>
        <v>8.3760193160301686</v>
      </c>
      <c r="BD28">
        <f t="shared" si="12"/>
        <v>8.6181155417914717</v>
      </c>
      <c r="BE28">
        <f t="shared" si="12"/>
        <v>9.3443975376051558</v>
      </c>
      <c r="BF28">
        <f t="shared" si="12"/>
        <v>2.5258781990849744</v>
      </c>
      <c r="BG28">
        <f t="shared" si="12"/>
        <v>7.706690892241288</v>
      </c>
      <c r="BH28">
        <f t="shared" si="12"/>
        <v>6.5776124045675965</v>
      </c>
      <c r="BI28">
        <f t="shared" ref="BI28:BX44" si="16">SQRT((BI$2-$B28)^2+(BI$3-$C28)^2+(BI$4-$D28)^2)</f>
        <v>4.1532497295212725</v>
      </c>
      <c r="BJ28">
        <f t="shared" si="16"/>
        <v>4.6977289985897919</v>
      </c>
      <c r="BK28">
        <f t="shared" si="16"/>
        <v>5.3803543994894731</v>
      </c>
      <c r="BL28">
        <f t="shared" si="16"/>
        <v>11.027617873799512</v>
      </c>
      <c r="BM28">
        <f t="shared" si="16"/>
        <v>7.4166894228723717</v>
      </c>
      <c r="BN28">
        <f t="shared" si="16"/>
        <v>6.3978717096029145</v>
      </c>
      <c r="BO28">
        <f t="shared" si="16"/>
        <v>4.3323456471413131</v>
      </c>
      <c r="BP28">
        <f t="shared" si="16"/>
        <v>6.1466213961610903</v>
      </c>
      <c r="BQ28">
        <f t="shared" si="16"/>
        <v>4.7645935117778127</v>
      </c>
      <c r="BR28">
        <f t="shared" si="16"/>
        <v>3.9951476405949076</v>
      </c>
      <c r="BS28">
        <f t="shared" si="16"/>
        <v>3.9284398936391529</v>
      </c>
      <c r="BT28">
        <f t="shared" si="16"/>
        <v>9.4477078099122664</v>
      </c>
      <c r="BU28">
        <f t="shared" si="16"/>
        <v>2.2564977356503775</v>
      </c>
      <c r="BV28">
        <f t="shared" si="16"/>
        <v>7.2634060028542367</v>
      </c>
      <c r="BW28">
        <f t="shared" si="16"/>
        <v>7.1478315020967305</v>
      </c>
      <c r="BX28">
        <f t="shared" si="16"/>
        <v>7.1060525806307613</v>
      </c>
      <c r="BY28">
        <f t="shared" si="13"/>
        <v>8.8043674282058344</v>
      </c>
      <c r="BZ28">
        <f t="shared" si="10"/>
        <v>5.8217662349112826</v>
      </c>
      <c r="CA28">
        <f t="shared" si="10"/>
        <v>1.88998585721151</v>
      </c>
      <c r="CB28">
        <f t="shared" si="10"/>
        <v>9.0464869149167324</v>
      </c>
      <c r="CC28">
        <f t="shared" si="10"/>
        <v>7.5722095397576599</v>
      </c>
      <c r="CD28">
        <f t="shared" si="10"/>
        <v>9.802635635851308</v>
      </c>
      <c r="CE28">
        <f t="shared" si="10"/>
        <v>10.849535859470633</v>
      </c>
      <c r="CF28">
        <f t="shared" si="10"/>
        <v>8.5998806180906779</v>
      </c>
      <c r="CG28">
        <f t="shared" si="10"/>
        <v>10.672731492023665</v>
      </c>
      <c r="CH28">
        <f t="shared" si="10"/>
        <v>9.3452721230572902</v>
      </c>
      <c r="CI28">
        <f t="shared" si="10"/>
        <v>9.5411443779067078</v>
      </c>
      <c r="CJ28">
        <f t="shared" si="10"/>
        <v>7.7151236797984906</v>
      </c>
      <c r="CK28">
        <f t="shared" si="10"/>
        <v>6.440659416626306</v>
      </c>
      <c r="CL28">
        <f t="shared" si="10"/>
        <v>7.4184874667860488</v>
      </c>
      <c r="CM28">
        <f t="shared" si="10"/>
        <v>12.635073524377665</v>
      </c>
      <c r="CN28">
        <f t="shared" si="10"/>
        <v>7.6323163138414962</v>
      </c>
      <c r="CO28">
        <f t="shared" si="10"/>
        <v>9.2079625275318246</v>
      </c>
    </row>
    <row r="29" spans="1:93" x14ac:dyDescent="0.25">
      <c r="A29" s="1" t="s">
        <v>2</v>
      </c>
      <c r="B29" s="1">
        <v>0</v>
      </c>
      <c r="C29" s="1">
        <v>2.6188310000000001</v>
      </c>
      <c r="D29" s="1">
        <v>2.9668422140000001</v>
      </c>
      <c r="F29">
        <f t="shared" si="2"/>
        <v>0.21261511202552766</v>
      </c>
      <c r="G29">
        <f t="shared" si="3"/>
        <v>9</v>
      </c>
      <c r="I29" t="str">
        <f t="shared" si="8"/>
        <v>Sc</v>
      </c>
      <c r="J29">
        <f t="shared" si="4"/>
        <v>0</v>
      </c>
      <c r="K29">
        <f t="shared" si="5"/>
        <v>2.4657480450000002</v>
      </c>
      <c r="L29">
        <f t="shared" si="6"/>
        <v>2.8192929179999999</v>
      </c>
      <c r="N29">
        <f t="shared" si="7"/>
        <v>3.1931880666496752</v>
      </c>
      <c r="O29">
        <f t="shared" si="15"/>
        <v>8.1965908412766613</v>
      </c>
      <c r="P29">
        <f t="shared" si="15"/>
        <v>6.2812415561512607</v>
      </c>
      <c r="Q29">
        <f t="shared" si="15"/>
        <v>8.7235564018207761</v>
      </c>
      <c r="R29">
        <f t="shared" si="15"/>
        <v>4.7863954411367242</v>
      </c>
      <c r="S29">
        <f t="shared" si="15"/>
        <v>6.4202070947960141</v>
      </c>
      <c r="T29">
        <f t="shared" si="15"/>
        <v>9.2149920586590337</v>
      </c>
      <c r="U29">
        <f t="shared" si="15"/>
        <v>5.5631051789619042</v>
      </c>
      <c r="V29">
        <f t="shared" si="15"/>
        <v>0.21261511202552766</v>
      </c>
      <c r="W29">
        <f t="shared" si="15"/>
        <v>3.8804360232133392</v>
      </c>
      <c r="X29">
        <f t="shared" si="15"/>
        <v>4.8542393821423691</v>
      </c>
      <c r="Y29">
        <f t="shared" si="15"/>
        <v>7.9861157811952035</v>
      </c>
      <c r="Z29">
        <f t="shared" si="15"/>
        <v>3.2738571531211966</v>
      </c>
      <c r="AA29">
        <f t="shared" si="15"/>
        <v>3.9573259316530174</v>
      </c>
      <c r="AB29">
        <f t="shared" si="15"/>
        <v>3.0345155578751828</v>
      </c>
      <c r="AC29">
        <f t="shared" si="15"/>
        <v>5.919273126383688</v>
      </c>
      <c r="AD29">
        <f t="shared" si="15"/>
        <v>9.1159658106241803</v>
      </c>
      <c r="AE29">
        <f t="shared" si="14"/>
        <v>5.7380566011141916</v>
      </c>
      <c r="AF29">
        <f t="shared" si="14"/>
        <v>5.0073442029880697</v>
      </c>
      <c r="AG29">
        <f t="shared" si="14"/>
        <v>3.1718949271282271</v>
      </c>
      <c r="AH29">
        <f t="shared" si="14"/>
        <v>6.8683809277861059</v>
      </c>
      <c r="AI29">
        <f t="shared" si="11"/>
        <v>7.6563222650200649</v>
      </c>
      <c r="AJ29">
        <f t="shared" si="11"/>
        <v>3.8629329692297256</v>
      </c>
      <c r="AK29">
        <f t="shared" si="11"/>
        <v>7.430559500622901</v>
      </c>
      <c r="AL29">
        <f t="shared" si="11"/>
        <v>8.3689325903754721</v>
      </c>
      <c r="AM29">
        <f t="shared" si="11"/>
        <v>9.2223430453783717</v>
      </c>
      <c r="AN29">
        <f t="shared" si="11"/>
        <v>6.4003008893940141</v>
      </c>
      <c r="AO29">
        <f t="shared" si="11"/>
        <v>5.4331609049252148</v>
      </c>
      <c r="AP29">
        <f t="shared" si="11"/>
        <v>6.2024371199523198</v>
      </c>
      <c r="AQ29">
        <f t="shared" si="11"/>
        <v>5.7903314548194755</v>
      </c>
      <c r="AR29">
        <f t="shared" si="11"/>
        <v>6.3229804851050044</v>
      </c>
      <c r="AS29">
        <f t="shared" si="11"/>
        <v>3.7617246764319598</v>
      </c>
      <c r="AT29">
        <f t="shared" ref="AT29:BI59" si="17">SQRT((AT$2-$B29)^2+(AT$3-$C29)^2+(AT$4-$D29)^2)</f>
        <v>10.688461524553405</v>
      </c>
      <c r="AU29">
        <f t="shared" si="17"/>
        <v>3.8851492434935881</v>
      </c>
      <c r="AV29">
        <f t="shared" si="17"/>
        <v>6.3478071715323203</v>
      </c>
      <c r="AW29">
        <f t="shared" si="17"/>
        <v>9.3001150773933769</v>
      </c>
      <c r="AX29">
        <f t="shared" si="17"/>
        <v>6.9968075953399236</v>
      </c>
      <c r="AY29">
        <f t="shared" si="17"/>
        <v>9.6503695026588918</v>
      </c>
      <c r="AZ29">
        <f t="shared" si="17"/>
        <v>2.1931518980246598</v>
      </c>
      <c r="BA29">
        <f t="shared" si="17"/>
        <v>6.7680280986121533</v>
      </c>
      <c r="BB29">
        <f t="shared" si="17"/>
        <v>6.6230996478314559</v>
      </c>
      <c r="BC29">
        <f t="shared" si="17"/>
        <v>7.3548859373567543</v>
      </c>
      <c r="BD29">
        <f t="shared" si="17"/>
        <v>8.6972225866122432</v>
      </c>
      <c r="BE29">
        <f t="shared" si="17"/>
        <v>8.905018737687671</v>
      </c>
      <c r="BF29">
        <f t="shared" si="17"/>
        <v>3.6048476750137373</v>
      </c>
      <c r="BG29">
        <f t="shared" si="17"/>
        <v>9.5420937740744254</v>
      </c>
      <c r="BH29">
        <f t="shared" si="17"/>
        <v>5.98157347254695</v>
      </c>
      <c r="BI29">
        <f t="shared" si="17"/>
        <v>5.8137669902340345</v>
      </c>
      <c r="BJ29">
        <f t="shared" si="16"/>
        <v>7.0883363533925454</v>
      </c>
      <c r="BK29">
        <f t="shared" si="16"/>
        <v>2.0090903018648634</v>
      </c>
      <c r="BL29">
        <f t="shared" si="16"/>
        <v>11.156252716761028</v>
      </c>
      <c r="BM29">
        <f t="shared" si="16"/>
        <v>8.6305169443024035</v>
      </c>
      <c r="BN29">
        <f t="shared" si="16"/>
        <v>10.319817792354842</v>
      </c>
      <c r="BO29">
        <f t="shared" si="16"/>
        <v>4.6882331365778285</v>
      </c>
      <c r="BP29">
        <f t="shared" si="16"/>
        <v>4.8536736668171896</v>
      </c>
      <c r="BQ29">
        <f t="shared" si="16"/>
        <v>4.2269039095214556</v>
      </c>
      <c r="BR29">
        <f t="shared" si="16"/>
        <v>6.9391870301797454</v>
      </c>
      <c r="BS29">
        <f t="shared" si="16"/>
        <v>8.2081852165614535</v>
      </c>
      <c r="BT29">
        <f t="shared" si="16"/>
        <v>9.1592524424398931</v>
      </c>
      <c r="BU29">
        <f t="shared" si="16"/>
        <v>5.2294700288969844</v>
      </c>
      <c r="BV29">
        <f t="shared" si="16"/>
        <v>10.401026193784032</v>
      </c>
      <c r="BW29">
        <f t="shared" si="16"/>
        <v>4.2843981990508198</v>
      </c>
      <c r="BX29">
        <f t="shared" si="16"/>
        <v>8.9209572837015703</v>
      </c>
      <c r="BY29">
        <f t="shared" si="13"/>
        <v>6.7220014717290573</v>
      </c>
      <c r="BZ29">
        <f t="shared" si="10"/>
        <v>7.2060543208613357</v>
      </c>
      <c r="CA29">
        <f t="shared" si="10"/>
        <v>6.2584114164027564</v>
      </c>
      <c r="CB29">
        <f t="shared" si="10"/>
        <v>9.121879780569909</v>
      </c>
      <c r="CC29">
        <f t="shared" si="10"/>
        <v>2.1273916209174057</v>
      </c>
      <c r="CD29">
        <f t="shared" si="10"/>
        <v>7.1447541696840764</v>
      </c>
      <c r="CE29">
        <f t="shared" si="10"/>
        <v>7.2744568539593768</v>
      </c>
      <c r="CF29">
        <f t="shared" si="10"/>
        <v>8.1530474614200283</v>
      </c>
      <c r="CG29">
        <f t="shared" si="10"/>
        <v>8.8768565074758783</v>
      </c>
      <c r="CH29">
        <f t="shared" si="10"/>
        <v>4.3654084159593705</v>
      </c>
      <c r="CI29">
        <f t="shared" si="10"/>
        <v>10.531658084082348</v>
      </c>
      <c r="CJ29">
        <f t="shared" si="10"/>
        <v>4.1931606839314162</v>
      </c>
      <c r="CK29">
        <f t="shared" si="10"/>
        <v>7.8077291481916236</v>
      </c>
      <c r="CL29">
        <f t="shared" si="10"/>
        <v>4.913924930158192</v>
      </c>
      <c r="CM29">
        <f t="shared" si="10"/>
        <v>10.544969168070068</v>
      </c>
      <c r="CN29">
        <f t="shared" si="10"/>
        <v>6.6354687694796928</v>
      </c>
      <c r="CO29">
        <f t="shared" si="10"/>
        <v>11.168979130578469</v>
      </c>
    </row>
    <row r="30" spans="1:93" x14ac:dyDescent="0.25">
      <c r="A30" s="1" t="s">
        <v>2</v>
      </c>
      <c r="B30" s="1">
        <v>2.9668422140000001</v>
      </c>
      <c r="C30" s="1">
        <v>0</v>
      </c>
      <c r="D30" s="1">
        <v>2.6188310000000001</v>
      </c>
      <c r="F30">
        <f t="shared" si="2"/>
        <v>0.21261511202552766</v>
      </c>
      <c r="G30">
        <f t="shared" si="3"/>
        <v>10</v>
      </c>
      <c r="I30" t="str">
        <f t="shared" si="8"/>
        <v>Sc</v>
      </c>
      <c r="J30">
        <f t="shared" si="4"/>
        <v>2.8192929179999999</v>
      </c>
      <c r="K30">
        <f t="shared" si="5"/>
        <v>0</v>
      </c>
      <c r="L30">
        <f t="shared" si="6"/>
        <v>2.4657480450000002</v>
      </c>
      <c r="N30">
        <f t="shared" si="7"/>
        <v>3.1718949271282266</v>
      </c>
      <c r="O30">
        <f t="shared" si="15"/>
        <v>4.7863954411367242</v>
      </c>
      <c r="P30">
        <f t="shared" si="15"/>
        <v>9.1159658106241803</v>
      </c>
      <c r="Q30">
        <f t="shared" si="15"/>
        <v>6.2812415561512607</v>
      </c>
      <c r="R30">
        <f t="shared" si="15"/>
        <v>6.4202070947960141</v>
      </c>
      <c r="S30">
        <f t="shared" si="15"/>
        <v>8.1965908412766613</v>
      </c>
      <c r="T30">
        <f t="shared" si="15"/>
        <v>9.2223430453783717</v>
      </c>
      <c r="U30">
        <f t="shared" si="15"/>
        <v>4.8542393821423691</v>
      </c>
      <c r="V30">
        <f t="shared" si="15"/>
        <v>3.8629329692297256</v>
      </c>
      <c r="W30">
        <f t="shared" si="15"/>
        <v>0.21261511202552766</v>
      </c>
      <c r="X30">
        <f t="shared" si="15"/>
        <v>7.9861157811952026</v>
      </c>
      <c r="Y30">
        <f t="shared" si="15"/>
        <v>5.5631051789619042</v>
      </c>
      <c r="Z30">
        <f t="shared" si="15"/>
        <v>3.7617246764319598</v>
      </c>
      <c r="AA30">
        <f t="shared" si="15"/>
        <v>3.9573259316530174</v>
      </c>
      <c r="AB30">
        <f t="shared" si="15"/>
        <v>6.2024371199523198</v>
      </c>
      <c r="AC30">
        <f t="shared" si="15"/>
        <v>3.0345155578751828</v>
      </c>
      <c r="AD30">
        <f t="shared" si="15"/>
        <v>8.7235564018207743</v>
      </c>
      <c r="AE30">
        <f t="shared" si="14"/>
        <v>6.8683809277861059</v>
      </c>
      <c r="AF30">
        <f t="shared" si="14"/>
        <v>3.1931880666496752</v>
      </c>
      <c r="AG30">
        <f t="shared" si="14"/>
        <v>5.0073442029880697</v>
      </c>
      <c r="AH30">
        <f t="shared" si="14"/>
        <v>7.6563222650200649</v>
      </c>
      <c r="AI30">
        <f t="shared" si="11"/>
        <v>5.7380566011141916</v>
      </c>
      <c r="AJ30">
        <f t="shared" si="11"/>
        <v>3.8804360232133392</v>
      </c>
      <c r="AK30">
        <f t="shared" si="11"/>
        <v>6.4003008893940141</v>
      </c>
      <c r="AL30">
        <f t="shared" si="11"/>
        <v>9.2149920586590337</v>
      </c>
      <c r="AM30">
        <f t="shared" si="11"/>
        <v>8.3689325903754721</v>
      </c>
      <c r="AN30">
        <f t="shared" si="11"/>
        <v>5.4331609049252148</v>
      </c>
      <c r="AO30">
        <f t="shared" si="11"/>
        <v>7.430559500622901</v>
      </c>
      <c r="AP30">
        <f t="shared" si="11"/>
        <v>5.919273126383688</v>
      </c>
      <c r="AQ30">
        <f t="shared" ref="AQ30:BF59" si="18">SQRT((AQ$2-$B30)^2+(AQ$3-$C30)^2+(AQ$4-$D30)^2)</f>
        <v>5.7903314548194755</v>
      </c>
      <c r="AR30">
        <f t="shared" si="18"/>
        <v>3.2738571531211966</v>
      </c>
      <c r="AS30">
        <f t="shared" si="18"/>
        <v>6.3229804851050044</v>
      </c>
      <c r="AT30">
        <f t="shared" si="18"/>
        <v>10.401026193784032</v>
      </c>
      <c r="AU30">
        <f t="shared" si="18"/>
        <v>6.7220014717290573</v>
      </c>
      <c r="AV30">
        <f t="shared" si="18"/>
        <v>7.3548859373567543</v>
      </c>
      <c r="AW30">
        <f t="shared" si="18"/>
        <v>8.2081852165614535</v>
      </c>
      <c r="AX30">
        <f t="shared" si="18"/>
        <v>8.6972225866122432</v>
      </c>
      <c r="AY30">
        <f t="shared" si="18"/>
        <v>8.9209572837015703</v>
      </c>
      <c r="AZ30">
        <f t="shared" si="18"/>
        <v>2.1273916209174057</v>
      </c>
      <c r="BA30">
        <f t="shared" si="18"/>
        <v>9.3001150773933769</v>
      </c>
      <c r="BB30">
        <f t="shared" si="18"/>
        <v>9.1592524424398931</v>
      </c>
      <c r="BC30">
        <f t="shared" si="18"/>
        <v>7.2060543208613357</v>
      </c>
      <c r="BD30">
        <f t="shared" si="18"/>
        <v>6.9391870301797454</v>
      </c>
      <c r="BE30">
        <f t="shared" si="18"/>
        <v>9.6503695026588918</v>
      </c>
      <c r="BF30">
        <f t="shared" si="18"/>
        <v>4.3654084159593705</v>
      </c>
      <c r="BG30">
        <f t="shared" si="17"/>
        <v>7.8077291481916236</v>
      </c>
      <c r="BH30">
        <f t="shared" si="17"/>
        <v>4.6882331365778285</v>
      </c>
      <c r="BI30">
        <f t="shared" si="17"/>
        <v>7.2744568539593759</v>
      </c>
      <c r="BJ30">
        <f t="shared" si="16"/>
        <v>4.8536736668171896</v>
      </c>
      <c r="BK30">
        <f t="shared" si="16"/>
        <v>4.1931606839314162</v>
      </c>
      <c r="BL30">
        <f t="shared" si="16"/>
        <v>11.168979130578469</v>
      </c>
      <c r="BM30">
        <f t="shared" si="16"/>
        <v>5.8137669902340345</v>
      </c>
      <c r="BN30">
        <f t="shared" si="16"/>
        <v>8.1530474614200283</v>
      </c>
      <c r="BO30">
        <f t="shared" si="16"/>
        <v>4.9139249301581929</v>
      </c>
      <c r="BP30">
        <f t="shared" si="16"/>
        <v>7.1447541696840764</v>
      </c>
      <c r="BQ30">
        <f t="shared" si="16"/>
        <v>2.0090903018648634</v>
      </c>
      <c r="BR30">
        <f t="shared" si="16"/>
        <v>6.9968075953399236</v>
      </c>
      <c r="BS30">
        <f t="shared" si="16"/>
        <v>6.7680280986121533</v>
      </c>
      <c r="BT30">
        <f t="shared" si="16"/>
        <v>6.2584114164027564</v>
      </c>
      <c r="BU30">
        <f t="shared" si="16"/>
        <v>3.8851492434935881</v>
      </c>
      <c r="BV30">
        <f t="shared" si="16"/>
        <v>9.121879780569909</v>
      </c>
      <c r="BW30">
        <f t="shared" si="16"/>
        <v>2.1931518980246598</v>
      </c>
      <c r="BX30">
        <f t="shared" si="16"/>
        <v>8.905018737687671</v>
      </c>
      <c r="BY30">
        <f t="shared" si="13"/>
        <v>5.2294700288969844</v>
      </c>
      <c r="BZ30">
        <f t="shared" si="10"/>
        <v>6.3478071715323203</v>
      </c>
      <c r="CA30">
        <f t="shared" si="10"/>
        <v>6.6230996478314559</v>
      </c>
      <c r="CB30">
        <f t="shared" si="10"/>
        <v>10.688461524553405</v>
      </c>
      <c r="CC30">
        <f t="shared" si="10"/>
        <v>4.2843981990508198</v>
      </c>
      <c r="CD30">
        <f t="shared" si="10"/>
        <v>7.0883363533925454</v>
      </c>
      <c r="CE30">
        <f t="shared" si="10"/>
        <v>8.6305169443024035</v>
      </c>
      <c r="CF30">
        <f t="shared" si="10"/>
        <v>10.544969168070068</v>
      </c>
      <c r="CG30">
        <f t="shared" si="10"/>
        <v>9.5420937740744254</v>
      </c>
      <c r="CH30">
        <f t="shared" si="10"/>
        <v>6.6354687694796928</v>
      </c>
      <c r="CI30">
        <f t="shared" si="10"/>
        <v>11.156252716761028</v>
      </c>
      <c r="CJ30">
        <f t="shared" si="10"/>
        <v>4.2269039095214556</v>
      </c>
      <c r="CK30">
        <f t="shared" si="10"/>
        <v>8.8768565074758801</v>
      </c>
      <c r="CL30">
        <f t="shared" si="10"/>
        <v>5.98157347254695</v>
      </c>
      <c r="CM30">
        <f t="shared" si="10"/>
        <v>10.319817792354842</v>
      </c>
      <c r="CN30">
        <f t="shared" si="10"/>
        <v>3.6048476750137373</v>
      </c>
      <c r="CO30">
        <f t="shared" si="10"/>
        <v>10.531658084082347</v>
      </c>
    </row>
    <row r="31" spans="1:93" x14ac:dyDescent="0.25">
      <c r="A31" s="1" t="s">
        <v>2</v>
      </c>
      <c r="B31" s="1">
        <v>0</v>
      </c>
      <c r="C31" s="1">
        <v>7.8564930000000004</v>
      </c>
      <c r="D31" s="1">
        <v>2.2708197860000001</v>
      </c>
      <c r="F31">
        <f t="shared" si="2"/>
        <v>0.48586906664592278</v>
      </c>
      <c r="G31">
        <f t="shared" si="3"/>
        <v>11</v>
      </c>
      <c r="I31" t="str">
        <f t="shared" si="8"/>
        <v>Sc</v>
      </c>
      <c r="J31">
        <f t="shared" si="4"/>
        <v>0</v>
      </c>
      <c r="K31">
        <f t="shared" si="5"/>
        <v>7.3972441350000002</v>
      </c>
      <c r="L31">
        <f t="shared" si="6"/>
        <v>2.1122031730000002</v>
      </c>
      <c r="N31">
        <f t="shared" si="7"/>
        <v>6.7938190609306126</v>
      </c>
      <c r="O31">
        <f t="shared" si="15"/>
        <v>11.037989379037262</v>
      </c>
      <c r="P31">
        <f t="shared" si="15"/>
        <v>4.7949231507889243</v>
      </c>
      <c r="Q31">
        <f t="shared" si="15"/>
        <v>11.731087254498442</v>
      </c>
      <c r="R31">
        <f t="shared" si="15"/>
        <v>7.6870146249324405</v>
      </c>
      <c r="S31">
        <f t="shared" si="15"/>
        <v>3.3537604648864154</v>
      </c>
      <c r="T31">
        <f t="shared" si="15"/>
        <v>7.8619076897012556</v>
      </c>
      <c r="U31">
        <f t="shared" si="15"/>
        <v>9.6159300698944534</v>
      </c>
      <c r="V31">
        <f t="shared" si="15"/>
        <v>5.418574899951448</v>
      </c>
      <c r="W31">
        <f t="shared" si="15"/>
        <v>8.349304871825602</v>
      </c>
      <c r="X31">
        <f t="shared" si="15"/>
        <v>0.48586906664592278</v>
      </c>
      <c r="Y31">
        <f t="shared" si="15"/>
        <v>9.6370487655639003</v>
      </c>
      <c r="Z31">
        <f t="shared" si="15"/>
        <v>8.2947984094681946</v>
      </c>
      <c r="AA31">
        <f t="shared" si="15"/>
        <v>8.1780868642695452</v>
      </c>
      <c r="AB31">
        <f t="shared" si="15"/>
        <v>3.9540871662340287</v>
      </c>
      <c r="AC31">
        <f t="shared" si="15"/>
        <v>9.650043229923968</v>
      </c>
      <c r="AD31">
        <f t="shared" si="15"/>
        <v>7.7805190670152218</v>
      </c>
      <c r="AE31">
        <f t="shared" si="14"/>
        <v>6.5409667547706265</v>
      </c>
      <c r="AF31">
        <f t="shared" si="14"/>
        <v>7.3078686417766736</v>
      </c>
      <c r="AG31">
        <f t="shared" si="14"/>
        <v>3.6131712101279656</v>
      </c>
      <c r="AH31">
        <f t="shared" si="14"/>
        <v>4.9831100712521863</v>
      </c>
      <c r="AI31">
        <f t="shared" ref="AI31:AX59" si="19">SQRT((AI$2-$B31)^2+(AI$3-$C31)^2+(AI$4-$D31)^2)</f>
        <v>9.3365841641126881</v>
      </c>
      <c r="AJ31">
        <f t="shared" si="19"/>
        <v>6.0506132406567863</v>
      </c>
      <c r="AK31">
        <f t="shared" si="19"/>
        <v>7.6293710918563304</v>
      </c>
      <c r="AL31">
        <f t="shared" si="19"/>
        <v>7.3865164915375612</v>
      </c>
      <c r="AM31">
        <f t="shared" si="19"/>
        <v>9.7422052829974408</v>
      </c>
      <c r="AN31">
        <f t="shared" si="19"/>
        <v>8.7269790510526057</v>
      </c>
      <c r="AO31">
        <f t="shared" si="19"/>
        <v>3.7174918258141272</v>
      </c>
      <c r="AP31">
        <f t="shared" si="19"/>
        <v>6.1669995224326009</v>
      </c>
      <c r="AQ31">
        <f t="shared" si="19"/>
        <v>6.3209539631183791</v>
      </c>
      <c r="AR31">
        <f t="shared" si="19"/>
        <v>9.5499088186863528</v>
      </c>
      <c r="AS31">
        <f t="shared" si="19"/>
        <v>3.7030027577627638</v>
      </c>
      <c r="AT31">
        <f t="shared" si="19"/>
        <v>9.0464869149167324</v>
      </c>
      <c r="AU31">
        <f t="shared" si="19"/>
        <v>2.2564977356503775</v>
      </c>
      <c r="AV31">
        <f t="shared" si="19"/>
        <v>5.8217662349112826</v>
      </c>
      <c r="AW31">
        <f t="shared" si="19"/>
        <v>8.8395580414706174</v>
      </c>
      <c r="AX31">
        <f t="shared" si="19"/>
        <v>3.9951476405949076</v>
      </c>
      <c r="AY31">
        <f t="shared" si="18"/>
        <v>9.3443975376051558</v>
      </c>
      <c r="AZ31">
        <f t="shared" si="18"/>
        <v>7.1478315020967305</v>
      </c>
      <c r="BA31">
        <f t="shared" si="18"/>
        <v>3.9284398936391529</v>
      </c>
      <c r="BB31">
        <f t="shared" si="18"/>
        <v>1.8899858572115102</v>
      </c>
      <c r="BC31">
        <f t="shared" si="18"/>
        <v>6.7573614261850201</v>
      </c>
      <c r="BD31">
        <f t="shared" si="18"/>
        <v>9.4860008610173328</v>
      </c>
      <c r="BE31">
        <f t="shared" si="18"/>
        <v>7.1060525806307613</v>
      </c>
      <c r="BF31">
        <f t="shared" si="18"/>
        <v>7.6323163138414962</v>
      </c>
      <c r="BG31">
        <f t="shared" si="17"/>
        <v>10.672731492023665</v>
      </c>
      <c r="BH31">
        <f t="shared" si="17"/>
        <v>7.4184874667860488</v>
      </c>
      <c r="BI31">
        <f t="shared" si="17"/>
        <v>7.4166894228723717</v>
      </c>
      <c r="BJ31">
        <f t="shared" si="16"/>
        <v>9.802635635851308</v>
      </c>
      <c r="BK31">
        <f t="shared" si="16"/>
        <v>4.7645935117778127</v>
      </c>
      <c r="BL31">
        <f t="shared" si="16"/>
        <v>9.5411443779067078</v>
      </c>
      <c r="BM31">
        <f t="shared" si="16"/>
        <v>10.849535859470633</v>
      </c>
      <c r="BN31">
        <f t="shared" si="16"/>
        <v>12.635073524377665</v>
      </c>
      <c r="BO31">
        <f t="shared" si="16"/>
        <v>6.5776124045675965</v>
      </c>
      <c r="BP31">
        <f t="shared" si="16"/>
        <v>4.6977289985897919</v>
      </c>
      <c r="BQ31">
        <f t="shared" si="16"/>
        <v>7.7151236797984906</v>
      </c>
      <c r="BR31">
        <f t="shared" si="16"/>
        <v>8.6181155417914717</v>
      </c>
      <c r="BS31">
        <f t="shared" si="16"/>
        <v>10.765481180518883</v>
      </c>
      <c r="BT31">
        <f t="shared" si="16"/>
        <v>11.058226218266274</v>
      </c>
      <c r="BU31">
        <f t="shared" si="16"/>
        <v>8.8043674282058344</v>
      </c>
      <c r="BV31">
        <f t="shared" si="16"/>
        <v>11.563352331382019</v>
      </c>
      <c r="BW31">
        <f t="shared" si="16"/>
        <v>7.5722095397576599</v>
      </c>
      <c r="BX31">
        <f t="shared" si="16"/>
        <v>9.0039382055393276</v>
      </c>
      <c r="BY31">
        <f t="shared" si="13"/>
        <v>7.7204854137077499</v>
      </c>
      <c r="BZ31">
        <f t="shared" si="10"/>
        <v>8.3760193160301668</v>
      </c>
      <c r="CA31">
        <f t="shared" si="10"/>
        <v>9.4477078099122664</v>
      </c>
      <c r="CB31">
        <f t="shared" si="10"/>
        <v>7.2634060028542367</v>
      </c>
      <c r="CC31">
        <f t="shared" si="10"/>
        <v>4.5295226295808186</v>
      </c>
      <c r="CD31">
        <f t="shared" si="10"/>
        <v>6.1466213961610903</v>
      </c>
      <c r="CE31">
        <f t="shared" si="10"/>
        <v>4.1532497295212725</v>
      </c>
      <c r="CF31">
        <f t="shared" si="10"/>
        <v>6.3978717096029145</v>
      </c>
      <c r="CG31">
        <f t="shared" si="10"/>
        <v>6.440659416626306</v>
      </c>
      <c r="CH31">
        <f t="shared" si="10"/>
        <v>2.5258781990849744</v>
      </c>
      <c r="CI31">
        <f t="shared" si="10"/>
        <v>9.2079625275318246</v>
      </c>
      <c r="CJ31">
        <f t="shared" si="10"/>
        <v>5.3803543994894731</v>
      </c>
      <c r="CK31">
        <f t="shared" si="10"/>
        <v>7.706690892241288</v>
      </c>
      <c r="CL31">
        <f t="shared" si="10"/>
        <v>4.3323456471413131</v>
      </c>
      <c r="CM31">
        <f t="shared" si="10"/>
        <v>8.5998806180906779</v>
      </c>
      <c r="CN31">
        <f t="shared" si="10"/>
        <v>9.3452721230572902</v>
      </c>
      <c r="CO31">
        <f t="shared" si="10"/>
        <v>11.027617873799512</v>
      </c>
    </row>
    <row r="32" spans="1:93" x14ac:dyDescent="0.25">
      <c r="A32" s="1" t="s">
        <v>2</v>
      </c>
      <c r="B32" s="1">
        <v>7.8564930000000004</v>
      </c>
      <c r="C32" s="1">
        <v>2.2708197860000001</v>
      </c>
      <c r="D32" s="1">
        <v>0</v>
      </c>
      <c r="F32">
        <f t="shared" si="2"/>
        <v>0.48586906664592278</v>
      </c>
      <c r="G32">
        <f t="shared" si="3"/>
        <v>12</v>
      </c>
      <c r="I32" t="str">
        <f t="shared" si="8"/>
        <v>Sc</v>
      </c>
      <c r="J32">
        <f t="shared" si="4"/>
        <v>7.3972441350000002</v>
      </c>
      <c r="K32">
        <f t="shared" si="5"/>
        <v>2.1122031730000002</v>
      </c>
      <c r="L32">
        <f t="shared" si="6"/>
        <v>0</v>
      </c>
      <c r="N32">
        <f t="shared" si="7"/>
        <v>7.3078686417766736</v>
      </c>
      <c r="O32">
        <f t="shared" si="15"/>
        <v>3.3537604648864154</v>
      </c>
      <c r="P32">
        <f t="shared" si="15"/>
        <v>11.731087254498444</v>
      </c>
      <c r="Q32">
        <f t="shared" si="15"/>
        <v>7.7805190670152218</v>
      </c>
      <c r="R32">
        <f t="shared" si="15"/>
        <v>11.037989379037262</v>
      </c>
      <c r="S32">
        <f t="shared" si="15"/>
        <v>7.6870146249324405</v>
      </c>
      <c r="T32">
        <f t="shared" si="15"/>
        <v>7.3865164915375612</v>
      </c>
      <c r="U32">
        <f t="shared" si="15"/>
        <v>9.6370487655638986</v>
      </c>
      <c r="V32">
        <f t="shared" si="15"/>
        <v>8.349304871825602</v>
      </c>
      <c r="W32">
        <f t="shared" si="15"/>
        <v>6.0506132406567863</v>
      </c>
      <c r="X32">
        <f t="shared" si="15"/>
        <v>9.6159300698944534</v>
      </c>
      <c r="Y32">
        <f t="shared" si="15"/>
        <v>0.48586906664592278</v>
      </c>
      <c r="Z32">
        <f t="shared" si="15"/>
        <v>9.5499088186863528</v>
      </c>
      <c r="AA32">
        <f t="shared" si="15"/>
        <v>8.1780868642695452</v>
      </c>
      <c r="AB32">
        <f t="shared" si="15"/>
        <v>9.650043229923968</v>
      </c>
      <c r="AC32">
        <f t="shared" si="15"/>
        <v>6.1669995224326009</v>
      </c>
      <c r="AD32">
        <f t="shared" si="15"/>
        <v>4.7949231507889243</v>
      </c>
      <c r="AE32">
        <f t="shared" si="14"/>
        <v>9.3365841641126881</v>
      </c>
      <c r="AF32">
        <f t="shared" si="14"/>
        <v>3.6131712101279656</v>
      </c>
      <c r="AG32">
        <f t="shared" si="14"/>
        <v>6.7938190609306126</v>
      </c>
      <c r="AH32">
        <f t="shared" si="14"/>
        <v>6.5409667547706265</v>
      </c>
      <c r="AI32">
        <f t="shared" si="19"/>
        <v>4.9831100712521863</v>
      </c>
      <c r="AJ32">
        <f t="shared" si="19"/>
        <v>5.418574899951448</v>
      </c>
      <c r="AK32">
        <f t="shared" si="19"/>
        <v>3.7174918258141272</v>
      </c>
      <c r="AL32">
        <f t="shared" si="19"/>
        <v>9.7422052829974408</v>
      </c>
      <c r="AM32">
        <f t="shared" si="19"/>
        <v>7.8619076897012556</v>
      </c>
      <c r="AN32">
        <f t="shared" si="19"/>
        <v>7.6293710918563304</v>
      </c>
      <c r="AO32">
        <f t="shared" si="19"/>
        <v>8.7269790510526057</v>
      </c>
      <c r="AP32">
        <f t="shared" si="19"/>
        <v>3.9540871662340287</v>
      </c>
      <c r="AQ32">
        <f t="shared" si="19"/>
        <v>6.3209539631183791</v>
      </c>
      <c r="AR32">
        <f t="shared" si="19"/>
        <v>3.7030027577627638</v>
      </c>
      <c r="AS32">
        <f t="shared" si="19"/>
        <v>8.2947984094681946</v>
      </c>
      <c r="AT32">
        <f t="shared" si="19"/>
        <v>7.2634060028542367</v>
      </c>
      <c r="AU32">
        <f t="shared" si="19"/>
        <v>8.8043674282058344</v>
      </c>
      <c r="AV32">
        <f t="shared" si="19"/>
        <v>8.3760193160301668</v>
      </c>
      <c r="AW32">
        <f t="shared" si="19"/>
        <v>3.9284398936391529</v>
      </c>
      <c r="AX32">
        <f t="shared" si="19"/>
        <v>8.6181155417914717</v>
      </c>
      <c r="AY32">
        <f t="shared" si="18"/>
        <v>7.1060525806307622</v>
      </c>
      <c r="AZ32">
        <f t="shared" si="18"/>
        <v>7.5722095397576599</v>
      </c>
      <c r="BA32">
        <f t="shared" si="18"/>
        <v>10.765481180518883</v>
      </c>
      <c r="BB32">
        <f t="shared" si="18"/>
        <v>9.4477078099122664</v>
      </c>
      <c r="BC32">
        <f t="shared" si="18"/>
        <v>5.8217662349112826</v>
      </c>
      <c r="BD32">
        <f t="shared" si="18"/>
        <v>3.9951476405949076</v>
      </c>
      <c r="BE32">
        <f t="shared" si="18"/>
        <v>9.0039382055393276</v>
      </c>
      <c r="BF32">
        <f t="shared" si="18"/>
        <v>9.3452721230572902</v>
      </c>
      <c r="BG32">
        <f t="shared" si="17"/>
        <v>6.440659416626306</v>
      </c>
      <c r="BH32">
        <f t="shared" si="17"/>
        <v>4.3323456471413131</v>
      </c>
      <c r="BI32">
        <f t="shared" si="17"/>
        <v>10.849535859470633</v>
      </c>
      <c r="BJ32">
        <f t="shared" si="16"/>
        <v>6.1466213961610903</v>
      </c>
      <c r="BK32">
        <f t="shared" si="16"/>
        <v>7.7151236797984906</v>
      </c>
      <c r="BL32">
        <f t="shared" si="16"/>
        <v>9.2079625275318246</v>
      </c>
      <c r="BM32">
        <f t="shared" si="16"/>
        <v>4.1532497295212725</v>
      </c>
      <c r="BN32">
        <f t="shared" si="16"/>
        <v>8.5998806180906779</v>
      </c>
      <c r="BO32">
        <f t="shared" si="16"/>
        <v>7.4184874667860488</v>
      </c>
      <c r="BP32">
        <f t="shared" si="16"/>
        <v>9.802635635851308</v>
      </c>
      <c r="BQ32">
        <f t="shared" si="16"/>
        <v>5.3803543994894731</v>
      </c>
      <c r="BR32">
        <f t="shared" si="16"/>
        <v>9.4860008610173328</v>
      </c>
      <c r="BS32">
        <f t="shared" si="16"/>
        <v>8.8395580414706174</v>
      </c>
      <c r="BT32">
        <f t="shared" si="16"/>
        <v>1.8899858572115102</v>
      </c>
      <c r="BU32">
        <f t="shared" si="16"/>
        <v>7.7204854137077499</v>
      </c>
      <c r="BV32">
        <f t="shared" si="16"/>
        <v>9.0464869149167324</v>
      </c>
      <c r="BW32">
        <f t="shared" si="16"/>
        <v>4.5295226295808186</v>
      </c>
      <c r="BX32">
        <f t="shared" si="16"/>
        <v>9.3443975376051558</v>
      </c>
      <c r="BY32">
        <f t="shared" si="13"/>
        <v>2.2564977356503775</v>
      </c>
      <c r="BZ32">
        <f t="shared" si="10"/>
        <v>6.7573614261850201</v>
      </c>
      <c r="CA32">
        <f t="shared" si="10"/>
        <v>11.058226218266274</v>
      </c>
      <c r="CB32">
        <f t="shared" si="10"/>
        <v>11.563352331382019</v>
      </c>
      <c r="CC32">
        <f t="shared" si="10"/>
        <v>7.1478315020967305</v>
      </c>
      <c r="CD32">
        <f t="shared" si="10"/>
        <v>4.6977289985897919</v>
      </c>
      <c r="CE32">
        <f t="shared" si="10"/>
        <v>7.4166894228723717</v>
      </c>
      <c r="CF32">
        <f t="shared" si="10"/>
        <v>12.635073524377665</v>
      </c>
      <c r="CG32">
        <f t="shared" si="10"/>
        <v>7.706690892241288</v>
      </c>
      <c r="CH32">
        <f t="shared" si="10"/>
        <v>7.6323163138414962</v>
      </c>
      <c r="CI32">
        <f t="shared" si="10"/>
        <v>11.027617873799512</v>
      </c>
      <c r="CJ32">
        <f t="shared" si="10"/>
        <v>4.7645935117778127</v>
      </c>
      <c r="CK32">
        <f t="shared" si="10"/>
        <v>10.672731492023665</v>
      </c>
      <c r="CL32">
        <f t="shared" si="10"/>
        <v>6.5776124045675965</v>
      </c>
      <c r="CM32">
        <f t="shared" si="10"/>
        <v>6.3978717096029145</v>
      </c>
      <c r="CN32">
        <f t="shared" si="10"/>
        <v>2.5258781990849744</v>
      </c>
      <c r="CO32">
        <f t="shared" si="10"/>
        <v>9.5411443779067078</v>
      </c>
    </row>
    <row r="33" spans="1:93" x14ac:dyDescent="0.25">
      <c r="A33" s="1" t="s">
        <v>2</v>
      </c>
      <c r="B33" s="1">
        <v>0</v>
      </c>
      <c r="C33" s="1">
        <v>0</v>
      </c>
      <c r="D33" s="1">
        <v>5.2376620000000003</v>
      </c>
      <c r="F33">
        <f t="shared" si="2"/>
        <v>0.30616590999999982</v>
      </c>
      <c r="G33">
        <f t="shared" si="3"/>
        <v>13</v>
      </c>
      <c r="I33" t="str">
        <f t="shared" si="8"/>
        <v>Sc</v>
      </c>
      <c r="J33">
        <f t="shared" si="4"/>
        <v>0</v>
      </c>
      <c r="K33">
        <f t="shared" si="5"/>
        <v>0</v>
      </c>
      <c r="L33">
        <f t="shared" si="6"/>
        <v>4.9314960900000004</v>
      </c>
      <c r="N33">
        <f t="shared" si="7"/>
        <v>3.261142933067902</v>
      </c>
      <c r="O33">
        <f t="shared" si="15"/>
        <v>8.2315391768767867</v>
      </c>
      <c r="P33">
        <f t="shared" si="15"/>
        <v>7.614525027087141</v>
      </c>
      <c r="Q33">
        <f t="shared" si="15"/>
        <v>7.3673261299740149</v>
      </c>
      <c r="R33">
        <f t="shared" si="15"/>
        <v>3.5207557114574639</v>
      </c>
      <c r="S33">
        <f t="shared" si="15"/>
        <v>9.6740760227630496</v>
      </c>
      <c r="T33">
        <f t="shared" si="15"/>
        <v>10.718567469758804</v>
      </c>
      <c r="U33">
        <f t="shared" si="15"/>
        <v>3.0207941409242749</v>
      </c>
      <c r="V33">
        <f t="shared" si="15"/>
        <v>3.453754831801882</v>
      </c>
      <c r="W33">
        <f t="shared" si="15"/>
        <v>3.9537222375134924</v>
      </c>
      <c r="X33">
        <f t="shared" si="15"/>
        <v>8.0304242523084746</v>
      </c>
      <c r="Y33">
        <f t="shared" si="15"/>
        <v>9.3066495723792659</v>
      </c>
      <c r="Z33">
        <f t="shared" si="15"/>
        <v>0.30616590999999982</v>
      </c>
      <c r="AA33">
        <f t="shared" si="15"/>
        <v>5.2376620000000003</v>
      </c>
      <c r="AB33">
        <f t="shared" si="15"/>
        <v>4.9409909178353502</v>
      </c>
      <c r="AC33">
        <f t="shared" si="15"/>
        <v>4.9409909178353502</v>
      </c>
      <c r="AD33">
        <f t="shared" si="15"/>
        <v>11.478938249098766</v>
      </c>
      <c r="AE33">
        <f t="shared" si="14"/>
        <v>6.0771589777610231</v>
      </c>
      <c r="AF33">
        <f t="shared" si="14"/>
        <v>6.3378277024844119</v>
      </c>
      <c r="AG33">
        <f t="shared" si="14"/>
        <v>6.0385894796417734</v>
      </c>
      <c r="AH33">
        <f t="shared" si="14"/>
        <v>9.2134349455157452</v>
      </c>
      <c r="AI33">
        <f t="shared" si="19"/>
        <v>7.9222074521387658</v>
      </c>
      <c r="AJ33">
        <f t="shared" si="19"/>
        <v>6.4390549931764278</v>
      </c>
      <c r="AK33">
        <f t="shared" si="19"/>
        <v>9.0342049991792734</v>
      </c>
      <c r="AL33">
        <f t="shared" si="19"/>
        <v>9.2387597564184034</v>
      </c>
      <c r="AM33">
        <f t="shared" si="19"/>
        <v>9.4370641054318405</v>
      </c>
      <c r="AN33">
        <f t="shared" si="19"/>
        <v>5.8018391655104624</v>
      </c>
      <c r="AO33">
        <f t="shared" si="19"/>
        <v>7.4690930034010288</v>
      </c>
      <c r="AP33">
        <f t="shared" si="19"/>
        <v>8.7219499309279804</v>
      </c>
      <c r="AQ33">
        <f t="shared" si="19"/>
        <v>6.9809057389293487</v>
      </c>
      <c r="AR33">
        <f t="shared" si="19"/>
        <v>7.1939389010422721</v>
      </c>
      <c r="AS33">
        <f t="shared" si="19"/>
        <v>7.1939389010422721</v>
      </c>
      <c r="AT33">
        <f t="shared" si="19"/>
        <v>12.403128423275067</v>
      </c>
      <c r="AU33">
        <f t="shared" si="19"/>
        <v>6.5945377960230429</v>
      </c>
      <c r="AV33">
        <f t="shared" si="19"/>
        <v>7.5458593809183316</v>
      </c>
      <c r="AW33">
        <f t="shared" si="19"/>
        <v>11.07618934599431</v>
      </c>
      <c r="AX33">
        <f t="shared" si="19"/>
        <v>9.3536334308410733</v>
      </c>
      <c r="AY33">
        <f t="shared" si="18"/>
        <v>10.527782888031975</v>
      </c>
      <c r="AZ33">
        <f t="shared" si="18"/>
        <v>2.3362046275617798</v>
      </c>
      <c r="BA33">
        <f t="shared" si="18"/>
        <v>8.7058390989957974</v>
      </c>
      <c r="BB33">
        <f t="shared" si="18"/>
        <v>9.7992246163086953</v>
      </c>
      <c r="BC33">
        <f t="shared" si="18"/>
        <v>8.963740285704354</v>
      </c>
      <c r="BD33">
        <f t="shared" si="18"/>
        <v>9.6051622420090847</v>
      </c>
      <c r="BE33">
        <f t="shared" si="18"/>
        <v>10.351112860540272</v>
      </c>
      <c r="BF33">
        <f t="shared" si="18"/>
        <v>1.9521155180845229</v>
      </c>
      <c r="BG33">
        <f t="shared" si="17"/>
        <v>9.6471872922920934</v>
      </c>
      <c r="BH33">
        <f t="shared" si="17"/>
        <v>7.0387567407981297</v>
      </c>
      <c r="BI33">
        <f t="shared" si="17"/>
        <v>5.2934175916383595</v>
      </c>
      <c r="BJ33">
        <f t="shared" si="16"/>
        <v>6.4899602144215658</v>
      </c>
      <c r="BK33">
        <f t="shared" si="16"/>
        <v>4.0917082006965204</v>
      </c>
      <c r="BL33">
        <f t="shared" si="16"/>
        <v>12.418705690388819</v>
      </c>
      <c r="BM33">
        <f t="shared" si="16"/>
        <v>8.6550913230410433</v>
      </c>
      <c r="BN33">
        <f t="shared" si="16"/>
        <v>9.2059490705699751</v>
      </c>
      <c r="BO33">
        <f t="shared" si="16"/>
        <v>5.1122842588382253</v>
      </c>
      <c r="BP33">
        <f t="shared" si="16"/>
        <v>6.1115382881894442</v>
      </c>
      <c r="BQ33">
        <f t="shared" si="16"/>
        <v>4.5200388367295954</v>
      </c>
      <c r="BR33">
        <f t="shared" si="16"/>
        <v>6.2865025329638771</v>
      </c>
      <c r="BS33">
        <f t="shared" si="16"/>
        <v>6.8950171271061231</v>
      </c>
      <c r="BT33">
        <f t="shared" si="16"/>
        <v>9.8541773543884865</v>
      </c>
      <c r="BU33">
        <f t="shared" si="16"/>
        <v>3.9128760897121695</v>
      </c>
      <c r="BV33">
        <f t="shared" si="16"/>
        <v>9.9242077895857257</v>
      </c>
      <c r="BW33">
        <f t="shared" si="16"/>
        <v>5.7121114349674285</v>
      </c>
      <c r="BX33">
        <f t="shared" si="16"/>
        <v>9.1467943867725765</v>
      </c>
      <c r="BY33">
        <f t="shared" si="13"/>
        <v>8.4698466324776867</v>
      </c>
      <c r="BZ33">
        <f t="shared" si="10"/>
        <v>7.4739538094452129</v>
      </c>
      <c r="CA33">
        <f t="shared" si="10"/>
        <v>4.14673591511957</v>
      </c>
      <c r="CB33">
        <f t="shared" si="10"/>
        <v>10.161623078408452</v>
      </c>
      <c r="CC33">
        <f t="shared" si="10"/>
        <v>5.3795484903092925</v>
      </c>
      <c r="CD33">
        <f t="shared" si="10"/>
        <v>9.4915714108023916</v>
      </c>
      <c r="CE33">
        <f t="shared" si="10"/>
        <v>10.156819337011834</v>
      </c>
      <c r="CF33">
        <f t="shared" si="10"/>
        <v>9.1471028221538884</v>
      </c>
      <c r="CG33">
        <f t="shared" si="10"/>
        <v>11.011155802289661</v>
      </c>
      <c r="CH33">
        <f t="shared" si="10"/>
        <v>7.6914530115789068</v>
      </c>
      <c r="CI33">
        <f t="shared" si="10"/>
        <v>11.27181822248971</v>
      </c>
      <c r="CJ33">
        <f t="shared" si="10"/>
        <v>6.6266462847576033</v>
      </c>
      <c r="CK33">
        <f t="shared" si="10"/>
        <v>8.0509533235539781</v>
      </c>
      <c r="CL33">
        <f t="shared" si="10"/>
        <v>7.1150618203219906</v>
      </c>
      <c r="CM33">
        <f t="shared" si="10"/>
        <v>12.789796035162404</v>
      </c>
      <c r="CN33">
        <f t="shared" si="10"/>
        <v>7.374941768757024</v>
      </c>
      <c r="CO33">
        <f t="shared" si="10"/>
        <v>11.434271342186513</v>
      </c>
    </row>
    <row r="34" spans="1:93" x14ac:dyDescent="0.25">
      <c r="A34" s="1" t="s">
        <v>2</v>
      </c>
      <c r="B34" s="1">
        <v>0</v>
      </c>
      <c r="C34" s="1">
        <v>0</v>
      </c>
      <c r="D34" s="1">
        <v>0</v>
      </c>
      <c r="F34">
        <f t="shared" si="2"/>
        <v>0</v>
      </c>
      <c r="G34">
        <f t="shared" si="3"/>
        <v>14</v>
      </c>
      <c r="I34" t="str">
        <f t="shared" si="8"/>
        <v>Sc</v>
      </c>
      <c r="J34">
        <f t="shared" si="4"/>
        <v>0</v>
      </c>
      <c r="K34">
        <f t="shared" si="5"/>
        <v>0</v>
      </c>
      <c r="L34">
        <f t="shared" si="6"/>
        <v>0</v>
      </c>
      <c r="N34">
        <f t="shared" si="7"/>
        <v>5.9043178565468413</v>
      </c>
      <c r="O34">
        <f t="shared" si="15"/>
        <v>8.1335504958139246</v>
      </c>
      <c r="P34">
        <f t="shared" si="15"/>
        <v>10.214348735987951</v>
      </c>
      <c r="Q34">
        <f t="shared" si="15"/>
        <v>10.214348735987951</v>
      </c>
      <c r="R34">
        <f t="shared" si="15"/>
        <v>8.1335504958139246</v>
      </c>
      <c r="S34">
        <f t="shared" si="15"/>
        <v>8.1335504958139246</v>
      </c>
      <c r="T34">
        <f t="shared" si="15"/>
        <v>11.794643052038955</v>
      </c>
      <c r="U34">
        <f t="shared" si="15"/>
        <v>7.6928943211786791</v>
      </c>
      <c r="V34">
        <f t="shared" si="15"/>
        <v>3.745440692215841</v>
      </c>
      <c r="W34">
        <f t="shared" si="15"/>
        <v>3.745440692215841</v>
      </c>
      <c r="X34">
        <f t="shared" si="15"/>
        <v>7.6928943211786791</v>
      </c>
      <c r="Y34">
        <f t="shared" si="15"/>
        <v>7.6928943211786791</v>
      </c>
      <c r="Z34">
        <f t="shared" si="15"/>
        <v>4.9314960900000004</v>
      </c>
      <c r="AA34">
        <f t="shared" si="15"/>
        <v>0</v>
      </c>
      <c r="AB34">
        <f t="shared" si="15"/>
        <v>6.9741886532678903</v>
      </c>
      <c r="AC34">
        <f t="shared" si="15"/>
        <v>6.9741886532678903</v>
      </c>
      <c r="AD34">
        <f t="shared" si="15"/>
        <v>10.214348735987951</v>
      </c>
      <c r="AE34">
        <f t="shared" si="14"/>
        <v>9.3266975417862739</v>
      </c>
      <c r="AF34">
        <f t="shared" si="14"/>
        <v>5.9043178565468413</v>
      </c>
      <c r="AG34">
        <f t="shared" si="14"/>
        <v>5.9043178565468413</v>
      </c>
      <c r="AH34">
        <f t="shared" si="14"/>
        <v>9.3266975417862756</v>
      </c>
      <c r="AI34">
        <f t="shared" si="19"/>
        <v>9.3266975417862756</v>
      </c>
      <c r="AJ34">
        <f t="shared" si="19"/>
        <v>3.745440692215841</v>
      </c>
      <c r="AK34">
        <f t="shared" si="19"/>
        <v>8.945013494382966</v>
      </c>
      <c r="AL34">
        <f t="shared" si="19"/>
        <v>11.794643052038955</v>
      </c>
      <c r="AM34">
        <f t="shared" si="19"/>
        <v>11.794643052038955</v>
      </c>
      <c r="AN34">
        <f t="shared" si="19"/>
        <v>8.945013494382966</v>
      </c>
      <c r="AO34">
        <f t="shared" si="19"/>
        <v>8.945013494382966</v>
      </c>
      <c r="AP34">
        <f t="shared" si="19"/>
        <v>6.9741886532678903</v>
      </c>
      <c r="AQ34">
        <f t="shared" si="19"/>
        <v>8.541601785207261</v>
      </c>
      <c r="AR34">
        <f t="shared" si="19"/>
        <v>4.9314960900000004</v>
      </c>
      <c r="AS34">
        <f t="shared" si="19"/>
        <v>4.9314960900000004</v>
      </c>
      <c r="AT34">
        <f t="shared" si="19"/>
        <v>12.826334246621741</v>
      </c>
      <c r="AU34">
        <f t="shared" si="19"/>
        <v>7.3597000118880027</v>
      </c>
      <c r="AV34">
        <f t="shared" si="19"/>
        <v>9.7321411065224321</v>
      </c>
      <c r="AW34">
        <f t="shared" si="19"/>
        <v>10.482248616226281</v>
      </c>
      <c r="AX34">
        <f t="shared" si="19"/>
        <v>10.092392628423264</v>
      </c>
      <c r="AY34">
        <f t="shared" si="18"/>
        <v>12.038277043344397</v>
      </c>
      <c r="AZ34">
        <f t="shared" si="18"/>
        <v>3.880090119156554</v>
      </c>
      <c r="BA34">
        <f t="shared" si="18"/>
        <v>10.482248616226281</v>
      </c>
      <c r="BB34">
        <f t="shared" si="18"/>
        <v>9.1225198659652253</v>
      </c>
      <c r="BC34">
        <f t="shared" si="18"/>
        <v>9.7321411065224321</v>
      </c>
      <c r="BD34">
        <f t="shared" si="18"/>
        <v>10.092392628423264</v>
      </c>
      <c r="BE34">
        <f t="shared" si="18"/>
        <v>12.038277043344397</v>
      </c>
      <c r="BF34">
        <f t="shared" si="18"/>
        <v>6.4486689879863501</v>
      </c>
      <c r="BG34">
        <f t="shared" si="17"/>
        <v>11.438653739546124</v>
      </c>
      <c r="BH34">
        <f t="shared" si="17"/>
        <v>7.7602417473902792</v>
      </c>
      <c r="BI34">
        <f t="shared" si="17"/>
        <v>9.4486261656330157</v>
      </c>
      <c r="BJ34">
        <f t="shared" si="16"/>
        <v>8.72957531725047</v>
      </c>
      <c r="BK34">
        <f t="shared" si="16"/>
        <v>5.5774552089059082</v>
      </c>
      <c r="BL34">
        <f t="shared" si="16"/>
        <v>13.895281069342884</v>
      </c>
      <c r="BM34">
        <f t="shared" si="16"/>
        <v>9.4486261656330157</v>
      </c>
      <c r="BN34">
        <f t="shared" si="16"/>
        <v>12.083284524844501</v>
      </c>
      <c r="BO34">
        <f t="shared" si="16"/>
        <v>7.7602417473902792</v>
      </c>
      <c r="BP34">
        <f t="shared" si="16"/>
        <v>8.72957531725047</v>
      </c>
      <c r="BQ34">
        <f t="shared" si="16"/>
        <v>5.5774552089059082</v>
      </c>
      <c r="BR34">
        <f t="shared" si="16"/>
        <v>10.092392628423264</v>
      </c>
      <c r="BS34">
        <f t="shared" si="16"/>
        <v>10.482248616226281</v>
      </c>
      <c r="BT34">
        <f t="shared" si="16"/>
        <v>9.1225198659652253</v>
      </c>
      <c r="BU34">
        <f t="shared" si="16"/>
        <v>7.3597000118880027</v>
      </c>
      <c r="BV34">
        <f t="shared" si="16"/>
        <v>12.826334246621739</v>
      </c>
      <c r="BW34">
        <f t="shared" si="16"/>
        <v>3.880090119156554</v>
      </c>
      <c r="BX34">
        <f t="shared" si="16"/>
        <v>12.038277043344397</v>
      </c>
      <c r="BY34">
        <f t="shared" si="13"/>
        <v>7.3597000118880027</v>
      </c>
      <c r="BZ34">
        <f t="shared" si="10"/>
        <v>9.7321411065224321</v>
      </c>
      <c r="CA34">
        <f t="shared" si="10"/>
        <v>9.1225198659652253</v>
      </c>
      <c r="CB34">
        <f t="shared" si="10"/>
        <v>12.826334246621739</v>
      </c>
      <c r="CC34">
        <f t="shared" si="10"/>
        <v>3.880090119156554</v>
      </c>
      <c r="CD34">
        <f t="shared" si="10"/>
        <v>8.72957531725047</v>
      </c>
      <c r="CE34">
        <f t="shared" si="10"/>
        <v>9.4486261656330157</v>
      </c>
      <c r="CF34">
        <f t="shared" si="10"/>
        <v>12.083284524844501</v>
      </c>
      <c r="CG34">
        <f t="shared" si="10"/>
        <v>11.438653739546123</v>
      </c>
      <c r="CH34">
        <f t="shared" si="10"/>
        <v>6.4486689879863501</v>
      </c>
      <c r="CI34">
        <f t="shared" si="10"/>
        <v>13.895281069342884</v>
      </c>
      <c r="CJ34">
        <f t="shared" si="10"/>
        <v>5.5774552089059082</v>
      </c>
      <c r="CK34">
        <f t="shared" si="10"/>
        <v>11.438653739546124</v>
      </c>
      <c r="CL34">
        <f t="shared" si="10"/>
        <v>7.7602417473902792</v>
      </c>
      <c r="CM34">
        <f t="shared" si="10"/>
        <v>12.083284524844501</v>
      </c>
      <c r="CN34">
        <f t="shared" si="10"/>
        <v>6.4486689879863501</v>
      </c>
      <c r="CO34">
        <f t="shared" si="10"/>
        <v>13.895281069342884</v>
      </c>
    </row>
    <row r="35" spans="1:93" x14ac:dyDescent="0.25">
      <c r="A35" s="1" t="s">
        <v>2</v>
      </c>
      <c r="B35" s="1">
        <v>5.2376620000000003</v>
      </c>
      <c r="C35" s="1">
        <v>0</v>
      </c>
      <c r="D35" s="1">
        <v>0</v>
      </c>
      <c r="F35">
        <f t="shared" si="2"/>
        <v>0.30616590999999982</v>
      </c>
      <c r="G35">
        <f t="shared" si="3"/>
        <v>31</v>
      </c>
      <c r="I35" t="str">
        <f t="shared" si="8"/>
        <v>Sc</v>
      </c>
      <c r="J35">
        <f t="shared" si="4"/>
        <v>4.9314960900000004</v>
      </c>
      <c r="K35">
        <f t="shared" si="5"/>
        <v>0</v>
      </c>
      <c r="L35">
        <f t="shared" si="6"/>
        <v>0</v>
      </c>
      <c r="N35">
        <f t="shared" si="7"/>
        <v>6.0385894796417734</v>
      </c>
      <c r="O35">
        <f t="shared" si="15"/>
        <v>3.5207557114574639</v>
      </c>
      <c r="P35">
        <f t="shared" si="15"/>
        <v>11.478938249098766</v>
      </c>
      <c r="Q35">
        <f t="shared" si="15"/>
        <v>7.614525027087141</v>
      </c>
      <c r="R35">
        <f t="shared" si="15"/>
        <v>9.6740760227630496</v>
      </c>
      <c r="S35">
        <f t="shared" si="15"/>
        <v>8.2315391768767867</v>
      </c>
      <c r="T35">
        <f t="shared" si="15"/>
        <v>9.4370641054318423</v>
      </c>
      <c r="U35">
        <f t="shared" si="15"/>
        <v>8.0304242523084746</v>
      </c>
      <c r="V35">
        <f t="shared" si="15"/>
        <v>6.4390549931764278</v>
      </c>
      <c r="W35">
        <f t="shared" si="15"/>
        <v>3.453754831801882</v>
      </c>
      <c r="X35">
        <f t="shared" si="15"/>
        <v>9.3066495723792659</v>
      </c>
      <c r="Y35">
        <f t="shared" si="15"/>
        <v>3.0207941409242749</v>
      </c>
      <c r="Z35">
        <f t="shared" si="15"/>
        <v>7.1939389010422721</v>
      </c>
      <c r="AA35">
        <f t="shared" si="15"/>
        <v>5.2376620000000003</v>
      </c>
      <c r="AB35">
        <f t="shared" si="15"/>
        <v>8.7219499309279804</v>
      </c>
      <c r="AC35">
        <f t="shared" si="15"/>
        <v>4.9409909178353502</v>
      </c>
      <c r="AD35">
        <f t="shared" si="15"/>
        <v>7.3673261299740149</v>
      </c>
      <c r="AE35">
        <f t="shared" si="14"/>
        <v>9.2134349455157452</v>
      </c>
      <c r="AF35">
        <f t="shared" si="14"/>
        <v>3.261142933067902</v>
      </c>
      <c r="AG35">
        <f t="shared" si="14"/>
        <v>6.3378277024844119</v>
      </c>
      <c r="AH35">
        <f t="shared" si="14"/>
        <v>7.9222074521387658</v>
      </c>
      <c r="AI35">
        <f t="shared" si="19"/>
        <v>6.0771589777610231</v>
      </c>
      <c r="AJ35">
        <f t="shared" si="19"/>
        <v>3.9537222375134924</v>
      </c>
      <c r="AK35">
        <f t="shared" si="19"/>
        <v>5.8018391655104624</v>
      </c>
      <c r="AL35">
        <f t="shared" si="19"/>
        <v>10.718567469758804</v>
      </c>
      <c r="AM35">
        <f t="shared" si="19"/>
        <v>9.2387597564184034</v>
      </c>
      <c r="AN35">
        <f t="shared" si="19"/>
        <v>7.4690930034010288</v>
      </c>
      <c r="AO35">
        <f t="shared" si="19"/>
        <v>9.0342049991792734</v>
      </c>
      <c r="AP35">
        <f t="shared" si="19"/>
        <v>4.9409909178353502</v>
      </c>
      <c r="AQ35">
        <f t="shared" si="19"/>
        <v>6.9809057389293478</v>
      </c>
      <c r="AR35">
        <f t="shared" si="19"/>
        <v>0.30616590999999982</v>
      </c>
      <c r="AS35">
        <f t="shared" si="19"/>
        <v>7.1939389010422721</v>
      </c>
      <c r="AT35">
        <f t="shared" si="19"/>
        <v>9.9242077895857257</v>
      </c>
      <c r="AU35">
        <f t="shared" si="19"/>
        <v>8.4698466324776867</v>
      </c>
      <c r="AV35">
        <f t="shared" si="19"/>
        <v>8.963740285704354</v>
      </c>
      <c r="AW35">
        <f t="shared" si="19"/>
        <v>6.8950171271061231</v>
      </c>
      <c r="AX35">
        <f t="shared" si="19"/>
        <v>9.6051622420090847</v>
      </c>
      <c r="AY35">
        <f t="shared" si="18"/>
        <v>9.1467943867725765</v>
      </c>
      <c r="AZ35">
        <f t="shared" si="18"/>
        <v>5.3795484903092925</v>
      </c>
      <c r="BA35">
        <f t="shared" si="18"/>
        <v>11.07618934599431</v>
      </c>
      <c r="BB35">
        <f t="shared" si="18"/>
        <v>9.8541773543884865</v>
      </c>
      <c r="BC35">
        <f t="shared" si="18"/>
        <v>7.4739538094452129</v>
      </c>
      <c r="BD35">
        <f t="shared" si="18"/>
        <v>6.2865025329638771</v>
      </c>
      <c r="BE35">
        <f t="shared" si="18"/>
        <v>10.527782888031975</v>
      </c>
      <c r="BF35">
        <f t="shared" si="18"/>
        <v>7.6914530115789068</v>
      </c>
      <c r="BG35">
        <f t="shared" si="17"/>
        <v>8.0509533235539781</v>
      </c>
      <c r="BH35">
        <f t="shared" si="17"/>
        <v>5.1122842588382253</v>
      </c>
      <c r="BI35">
        <f t="shared" si="17"/>
        <v>10.156819337011834</v>
      </c>
      <c r="BJ35">
        <f t="shared" si="16"/>
        <v>6.1115382881894442</v>
      </c>
      <c r="BK35">
        <f t="shared" si="16"/>
        <v>6.6266462847576024</v>
      </c>
      <c r="BL35">
        <f t="shared" si="16"/>
        <v>11.434271342186513</v>
      </c>
      <c r="BM35">
        <f t="shared" si="16"/>
        <v>5.2934175916383595</v>
      </c>
      <c r="BN35">
        <f t="shared" si="16"/>
        <v>9.1471028221538866</v>
      </c>
      <c r="BO35">
        <f t="shared" si="16"/>
        <v>7.1150618203219906</v>
      </c>
      <c r="BP35">
        <f t="shared" si="16"/>
        <v>9.4915714108023916</v>
      </c>
      <c r="BQ35">
        <f t="shared" si="16"/>
        <v>4.0917082006965204</v>
      </c>
      <c r="BR35">
        <f t="shared" si="16"/>
        <v>9.3536334308410733</v>
      </c>
      <c r="BS35">
        <f t="shared" si="16"/>
        <v>8.7058390989957974</v>
      </c>
      <c r="BT35">
        <f t="shared" si="16"/>
        <v>4.14673591511957</v>
      </c>
      <c r="BU35">
        <f t="shared" si="16"/>
        <v>6.5945377960230429</v>
      </c>
      <c r="BV35">
        <f t="shared" si="16"/>
        <v>10.161623078408452</v>
      </c>
      <c r="BW35">
        <f t="shared" si="16"/>
        <v>2.3362046275617798</v>
      </c>
      <c r="BX35">
        <f t="shared" si="16"/>
        <v>10.351112860540272</v>
      </c>
      <c r="BY35">
        <f t="shared" si="13"/>
        <v>3.9128760897121695</v>
      </c>
      <c r="BZ35">
        <f t="shared" si="10"/>
        <v>7.5458593809183316</v>
      </c>
      <c r="CA35">
        <f t="shared" si="10"/>
        <v>9.7992246163086953</v>
      </c>
      <c r="CB35">
        <f t="shared" si="10"/>
        <v>12.403128423275065</v>
      </c>
      <c r="CC35">
        <f t="shared" si="10"/>
        <v>5.7121114349674285</v>
      </c>
      <c r="CD35">
        <f t="shared" si="10"/>
        <v>6.4899602144215658</v>
      </c>
      <c r="CE35">
        <f t="shared" si="10"/>
        <v>8.6550913230410433</v>
      </c>
      <c r="CF35">
        <f t="shared" si="10"/>
        <v>12.789796035162404</v>
      </c>
      <c r="CG35">
        <f t="shared" si="10"/>
        <v>9.6471872922920934</v>
      </c>
      <c r="CH35">
        <f t="shared" si="10"/>
        <v>7.374941768757024</v>
      </c>
      <c r="CI35">
        <f t="shared" si="10"/>
        <v>12.418705690388821</v>
      </c>
      <c r="CJ35">
        <f t="shared" si="10"/>
        <v>4.5200388367295945</v>
      </c>
      <c r="CK35">
        <f t="shared" si="10"/>
        <v>11.011155802289661</v>
      </c>
      <c r="CL35">
        <f t="shared" si="10"/>
        <v>7.0387567407981297</v>
      </c>
      <c r="CM35">
        <f t="shared" ref="CB35:CO53" si="20">SQRT((CM$2-$B35)^2+(CM$3-$C35)^2+(CM$4-$D35)^2)</f>
        <v>9.2059490705699751</v>
      </c>
      <c r="CN35">
        <f t="shared" si="20"/>
        <v>1.9521155180845229</v>
      </c>
      <c r="CO35">
        <f t="shared" si="20"/>
        <v>11.27181822248971</v>
      </c>
    </row>
    <row r="36" spans="1:93" x14ac:dyDescent="0.25">
      <c r="A36" s="1" t="s">
        <v>2</v>
      </c>
      <c r="B36" s="1">
        <v>0</v>
      </c>
      <c r="C36" s="1">
        <v>5.2376620000000003</v>
      </c>
      <c r="D36" s="1">
        <v>0</v>
      </c>
      <c r="F36">
        <f t="shared" si="2"/>
        <v>0.30616590999999982</v>
      </c>
      <c r="G36">
        <f t="shared" si="3"/>
        <v>32</v>
      </c>
      <c r="I36" t="str">
        <f t="shared" si="8"/>
        <v>Sc</v>
      </c>
      <c r="J36">
        <f t="shared" si="4"/>
        <v>0</v>
      </c>
      <c r="K36">
        <f t="shared" si="5"/>
        <v>4.9314960900000004</v>
      </c>
      <c r="L36">
        <f t="shared" si="6"/>
        <v>0</v>
      </c>
      <c r="N36">
        <f t="shared" si="7"/>
        <v>6.3378277024844119</v>
      </c>
      <c r="O36">
        <f t="shared" si="15"/>
        <v>9.6740760227630496</v>
      </c>
      <c r="P36">
        <f t="shared" si="15"/>
        <v>7.3673261299740149</v>
      </c>
      <c r="Q36">
        <f t="shared" si="15"/>
        <v>11.478938249098766</v>
      </c>
      <c r="R36">
        <f t="shared" si="15"/>
        <v>8.2315391768767867</v>
      </c>
      <c r="S36">
        <f t="shared" si="15"/>
        <v>3.5207557114574639</v>
      </c>
      <c r="T36">
        <f t="shared" si="15"/>
        <v>9.2387597564184034</v>
      </c>
      <c r="U36">
        <f t="shared" si="15"/>
        <v>9.3066495723792659</v>
      </c>
      <c r="V36">
        <f t="shared" si="15"/>
        <v>3.9537222375134924</v>
      </c>
      <c r="W36">
        <f t="shared" si="15"/>
        <v>6.4390549931764278</v>
      </c>
      <c r="X36">
        <f t="shared" si="15"/>
        <v>3.0207941409242749</v>
      </c>
      <c r="Y36">
        <f t="shared" si="15"/>
        <v>8.0304242523084746</v>
      </c>
      <c r="Z36">
        <f t="shared" si="15"/>
        <v>7.1939389010422721</v>
      </c>
      <c r="AA36">
        <f t="shared" si="15"/>
        <v>5.2376620000000003</v>
      </c>
      <c r="AB36">
        <f t="shared" si="15"/>
        <v>4.9409909178353502</v>
      </c>
      <c r="AC36">
        <f t="shared" si="15"/>
        <v>8.7219499309279804</v>
      </c>
      <c r="AD36">
        <f t="shared" si="15"/>
        <v>7.614525027087141</v>
      </c>
      <c r="AE36">
        <f t="shared" si="14"/>
        <v>7.9222074521387649</v>
      </c>
      <c r="AF36">
        <f t="shared" si="14"/>
        <v>6.0385894796417734</v>
      </c>
      <c r="AG36">
        <f t="shared" si="14"/>
        <v>3.261142933067902</v>
      </c>
      <c r="AH36">
        <f t="shared" si="14"/>
        <v>6.0771589777610231</v>
      </c>
      <c r="AI36">
        <f t="shared" si="19"/>
        <v>9.2134349455157452</v>
      </c>
      <c r="AJ36">
        <f t="shared" si="19"/>
        <v>3.453754831801882</v>
      </c>
      <c r="AK36">
        <f t="shared" si="19"/>
        <v>7.4690930034010288</v>
      </c>
      <c r="AL36">
        <f t="shared" si="19"/>
        <v>9.4370641054318423</v>
      </c>
      <c r="AM36">
        <f t="shared" si="19"/>
        <v>10.718567469758804</v>
      </c>
      <c r="AN36">
        <f t="shared" si="19"/>
        <v>9.0342049991792734</v>
      </c>
      <c r="AO36">
        <f t="shared" si="19"/>
        <v>5.8018391655104624</v>
      </c>
      <c r="AP36">
        <f t="shared" si="19"/>
        <v>4.9409909178353502</v>
      </c>
      <c r="AQ36">
        <f t="shared" si="19"/>
        <v>6.9809057389293478</v>
      </c>
      <c r="AR36">
        <f t="shared" si="19"/>
        <v>7.1939389010422721</v>
      </c>
      <c r="AS36">
        <f t="shared" si="19"/>
        <v>0.30616590999999982</v>
      </c>
      <c r="AT36">
        <f t="shared" si="19"/>
        <v>10.161623078408452</v>
      </c>
      <c r="AU36">
        <f t="shared" si="19"/>
        <v>3.9128760897121695</v>
      </c>
      <c r="AV36">
        <f t="shared" si="19"/>
        <v>7.4739538094452129</v>
      </c>
      <c r="AW36">
        <f t="shared" si="19"/>
        <v>8.7058390989957974</v>
      </c>
      <c r="AX36">
        <f t="shared" si="19"/>
        <v>6.2865025329638771</v>
      </c>
      <c r="AY36">
        <f t="shared" si="18"/>
        <v>10.351112860540272</v>
      </c>
      <c r="AZ36">
        <f t="shared" si="18"/>
        <v>5.7121114349674285</v>
      </c>
      <c r="BA36">
        <f t="shared" si="18"/>
        <v>6.8950171271061231</v>
      </c>
      <c r="BB36">
        <f t="shared" si="18"/>
        <v>4.14673591511957</v>
      </c>
      <c r="BC36">
        <f t="shared" si="18"/>
        <v>7.5458593809183316</v>
      </c>
      <c r="BD36">
        <f t="shared" si="18"/>
        <v>9.3536334308410733</v>
      </c>
      <c r="BE36">
        <f t="shared" si="18"/>
        <v>9.1467943867725765</v>
      </c>
      <c r="BF36">
        <f t="shared" si="18"/>
        <v>7.374941768757024</v>
      </c>
      <c r="BG36">
        <f t="shared" si="17"/>
        <v>11.011155802289663</v>
      </c>
      <c r="BH36">
        <f t="shared" si="17"/>
        <v>7.1150618203219906</v>
      </c>
      <c r="BI36">
        <f t="shared" si="17"/>
        <v>8.6550913230410433</v>
      </c>
      <c r="BJ36">
        <f t="shared" si="16"/>
        <v>9.4915714108023916</v>
      </c>
      <c r="BK36">
        <f t="shared" si="16"/>
        <v>4.5200388367295945</v>
      </c>
      <c r="BL36">
        <f t="shared" si="16"/>
        <v>11.27181822248971</v>
      </c>
      <c r="BM36">
        <f t="shared" si="16"/>
        <v>10.156819337011834</v>
      </c>
      <c r="BN36">
        <f t="shared" si="16"/>
        <v>12.789796035162404</v>
      </c>
      <c r="BO36">
        <f t="shared" si="16"/>
        <v>7.0387567407981297</v>
      </c>
      <c r="BP36">
        <f t="shared" si="16"/>
        <v>6.4899602144215658</v>
      </c>
      <c r="BQ36">
        <f t="shared" si="16"/>
        <v>6.6266462847576024</v>
      </c>
      <c r="BR36">
        <f t="shared" si="16"/>
        <v>9.6051622420090847</v>
      </c>
      <c r="BS36">
        <f t="shared" si="16"/>
        <v>11.07618934599431</v>
      </c>
      <c r="BT36">
        <f t="shared" si="16"/>
        <v>9.7992246163086953</v>
      </c>
      <c r="BU36">
        <f t="shared" si="16"/>
        <v>8.4698466324776867</v>
      </c>
      <c r="BV36">
        <f t="shared" si="16"/>
        <v>12.403128423275065</v>
      </c>
      <c r="BW36">
        <f t="shared" si="16"/>
        <v>5.3795484903092925</v>
      </c>
      <c r="BX36">
        <f t="shared" si="16"/>
        <v>10.527782888031975</v>
      </c>
      <c r="BY36">
        <f t="shared" si="13"/>
        <v>6.5945377960230429</v>
      </c>
      <c r="BZ36">
        <f t="shared" ref="BZ36:CA42" si="21">SQRT((BZ$2-$B36)^2+(BZ$3-$C36)^2+(BZ$4-$D36)^2)</f>
        <v>8.963740285704354</v>
      </c>
      <c r="CA36">
        <f t="shared" si="21"/>
        <v>9.8541773543884865</v>
      </c>
      <c r="CB36">
        <f t="shared" si="20"/>
        <v>9.9242077895857257</v>
      </c>
      <c r="CC36">
        <f t="shared" si="20"/>
        <v>2.3362046275617798</v>
      </c>
      <c r="CD36">
        <f t="shared" si="20"/>
        <v>6.1115382881894442</v>
      </c>
      <c r="CE36">
        <f t="shared" si="20"/>
        <v>5.2934175916383595</v>
      </c>
      <c r="CF36">
        <f t="shared" si="20"/>
        <v>9.2059490705699751</v>
      </c>
      <c r="CG36">
        <f t="shared" si="20"/>
        <v>8.0509533235539781</v>
      </c>
      <c r="CH36">
        <f t="shared" si="20"/>
        <v>1.9521155180845229</v>
      </c>
      <c r="CI36">
        <f t="shared" si="20"/>
        <v>11.434271342186513</v>
      </c>
      <c r="CJ36">
        <f t="shared" si="20"/>
        <v>4.0917082006965204</v>
      </c>
      <c r="CK36">
        <f t="shared" si="20"/>
        <v>9.6471872922920934</v>
      </c>
      <c r="CL36">
        <f t="shared" si="20"/>
        <v>5.1122842588382253</v>
      </c>
      <c r="CM36">
        <f t="shared" si="20"/>
        <v>9.1471028221538884</v>
      </c>
      <c r="CN36">
        <f t="shared" si="20"/>
        <v>7.6914530115789068</v>
      </c>
      <c r="CO36">
        <f t="shared" si="20"/>
        <v>12.418705690388821</v>
      </c>
    </row>
    <row r="37" spans="1:93" x14ac:dyDescent="0.25">
      <c r="A37" s="1" t="s">
        <v>0</v>
      </c>
      <c r="B37" s="1">
        <v>9.4496640769999996</v>
      </c>
      <c r="C37" s="1">
        <v>8.9969100980000007</v>
      </c>
      <c r="D37" s="1">
        <v>3.8763412700000002</v>
      </c>
      <c r="F37">
        <f t="shared" si="2"/>
        <v>0.78536382054712095</v>
      </c>
      <c r="G37">
        <f t="shared" si="3"/>
        <v>33</v>
      </c>
      <c r="I37" t="str">
        <f t="shared" si="8"/>
        <v>O</v>
      </c>
      <c r="J37">
        <f t="shared" si="4"/>
        <v>8.9217338940000008</v>
      </c>
      <c r="K37">
        <f t="shared" si="5"/>
        <v>8.4665037420000004</v>
      </c>
      <c r="L37">
        <f t="shared" si="6"/>
        <v>3.6381078759999999</v>
      </c>
      <c r="N37">
        <f t="shared" si="7"/>
        <v>9.8634489038742839</v>
      </c>
      <c r="O37">
        <f t="shared" si="15"/>
        <v>9.2639268702845463</v>
      </c>
      <c r="P37">
        <f t="shared" si="15"/>
        <v>10.093920894139499</v>
      </c>
      <c r="Q37">
        <f t="shared" si="15"/>
        <v>9.9563956822971651</v>
      </c>
      <c r="R37">
        <f t="shared" si="15"/>
        <v>12.122853385452814</v>
      </c>
      <c r="S37">
        <f t="shared" si="15"/>
        <v>8.084177296081192</v>
      </c>
      <c r="T37">
        <f t="shared" si="15"/>
        <v>2.6227079676226448</v>
      </c>
      <c r="U37">
        <f t="shared" si="15"/>
        <v>12.131755059099573</v>
      </c>
      <c r="V37">
        <f t="shared" si="15"/>
        <v>11.535578882273631</v>
      </c>
      <c r="W37">
        <f t="shared" si="15"/>
        <v>11.264811861012561</v>
      </c>
      <c r="X37">
        <f t="shared" si="15"/>
        <v>9.7451149601537157</v>
      </c>
      <c r="Y37">
        <f t="shared" si="15"/>
        <v>8.1631880232521574</v>
      </c>
      <c r="Z37">
        <f t="shared" si="15"/>
        <v>13.090221318748124</v>
      </c>
      <c r="AA37">
        <f t="shared" si="15"/>
        <v>13.611266073409331</v>
      </c>
      <c r="AB37">
        <f t="shared" si="15"/>
        <v>10.341039305541591</v>
      </c>
      <c r="AC37">
        <f t="shared" si="15"/>
        <v>10.12282494980602</v>
      </c>
      <c r="AD37">
        <f t="shared" si="15"/>
        <v>4.8014041514733892</v>
      </c>
      <c r="AE37">
        <f t="shared" si="14"/>
        <v>8.5373397347948394</v>
      </c>
      <c r="AF37">
        <f t="shared" si="14"/>
        <v>8.1352383460219269</v>
      </c>
      <c r="AG37">
        <f t="shared" si="14"/>
        <v>8.5062151877663563</v>
      </c>
      <c r="AH37">
        <f t="shared" si="14"/>
        <v>4.9081691464738926</v>
      </c>
      <c r="AI37">
        <f t="shared" si="19"/>
        <v>6.5945988001636362</v>
      </c>
      <c r="AJ37">
        <f t="shared" si="19"/>
        <v>10.097725427350607</v>
      </c>
      <c r="AK37">
        <f t="shared" si="19"/>
        <v>4.9301147034389148</v>
      </c>
      <c r="AL37">
        <f t="shared" si="19"/>
        <v>6.1631257026305786</v>
      </c>
      <c r="AM37">
        <f t="shared" si="19"/>
        <v>5.6400819622836682</v>
      </c>
      <c r="AN37">
        <f t="shared" si="19"/>
        <v>8.5499752266962616</v>
      </c>
      <c r="AO37">
        <f t="shared" si="19"/>
        <v>7.3282649653350598</v>
      </c>
      <c r="AP37">
        <f t="shared" si="19"/>
        <v>7.2088455841902634</v>
      </c>
      <c r="AQ37">
        <f t="shared" si="19"/>
        <v>6.1688560292296888</v>
      </c>
      <c r="AR37">
        <f t="shared" si="19"/>
        <v>10.788153452363904</v>
      </c>
      <c r="AS37">
        <f t="shared" si="19"/>
        <v>10.993168963774371</v>
      </c>
      <c r="AT37">
        <f t="shared" si="19"/>
        <v>0.78536382054712095</v>
      </c>
      <c r="AU37">
        <f t="shared" si="19"/>
        <v>8.9203636670563444</v>
      </c>
      <c r="AV37">
        <f t="shared" si="19"/>
        <v>6.5149177516736483</v>
      </c>
      <c r="AW37">
        <f t="shared" si="19"/>
        <v>4.0846694900147185</v>
      </c>
      <c r="AX37">
        <f t="shared" si="19"/>
        <v>5.9311654484338723</v>
      </c>
      <c r="AY37">
        <f t="shared" si="18"/>
        <v>3.554770954186389</v>
      </c>
      <c r="AZ37">
        <f t="shared" si="18"/>
        <v>11.468865275532373</v>
      </c>
      <c r="BA37">
        <f t="shared" si="18"/>
        <v>8.3079416038412557</v>
      </c>
      <c r="BB37">
        <f t="shared" si="18"/>
        <v>8.5252658306578724</v>
      </c>
      <c r="BC37">
        <f t="shared" si="18"/>
        <v>4.1763599736736525</v>
      </c>
      <c r="BD37">
        <f t="shared" si="18"/>
        <v>5.0948780061212</v>
      </c>
      <c r="BE37">
        <f t="shared" si="18"/>
        <v>4.3117593038275031</v>
      </c>
      <c r="BF37">
        <f t="shared" si="18"/>
        <v>11.647962607111573</v>
      </c>
      <c r="BG37">
        <f t="shared" si="17"/>
        <v>5.9688142030300391</v>
      </c>
      <c r="BH37">
        <f t="shared" si="17"/>
        <v>6.5332546627806778</v>
      </c>
      <c r="BI37">
        <f t="shared" si="17"/>
        <v>10.614197799750142</v>
      </c>
      <c r="BJ37">
        <f t="shared" si="16"/>
        <v>8.5483798414506786</v>
      </c>
      <c r="BK37">
        <f t="shared" si="16"/>
        <v>9.673849882417672</v>
      </c>
      <c r="BL37">
        <f t="shared" si="16"/>
        <v>2.6058994464710326</v>
      </c>
      <c r="BM37">
        <f t="shared" si="16"/>
        <v>7.7668414482363062</v>
      </c>
      <c r="BN37">
        <f t="shared" si="16"/>
        <v>9.3133035725519751</v>
      </c>
      <c r="BO37">
        <f t="shared" si="16"/>
        <v>8.2271250853572475</v>
      </c>
      <c r="BP37">
        <f t="shared" si="16"/>
        <v>9.0716999285226905</v>
      </c>
      <c r="BQ37">
        <f t="shared" si="16"/>
        <v>9.3610095497300172</v>
      </c>
      <c r="BR37">
        <f t="shared" si="16"/>
        <v>9.0368372948509297</v>
      </c>
      <c r="BS37">
        <f t="shared" si="16"/>
        <v>9.6222350393539173</v>
      </c>
      <c r="BT37">
        <f t="shared" si="16"/>
        <v>8.0446731554127986</v>
      </c>
      <c r="BU37">
        <f t="shared" si="16"/>
        <v>10.231239722441133</v>
      </c>
      <c r="BV37">
        <f t="shared" si="16"/>
        <v>7.4255876689419722</v>
      </c>
      <c r="BW37">
        <f t="shared" si="16"/>
        <v>10.14603972819085</v>
      </c>
      <c r="BX37">
        <f t="shared" si="16"/>
        <v>6.4209925306772027</v>
      </c>
      <c r="BY37">
        <f t="shared" si="13"/>
        <v>6.8612212166729725</v>
      </c>
      <c r="BZ37">
        <f t="shared" si="21"/>
        <v>6.440227224900843</v>
      </c>
      <c r="CA37">
        <f t="shared" si="21"/>
        <v>12.233310018967213</v>
      </c>
      <c r="CB37">
        <f t="shared" si="20"/>
        <v>7.4060399984328038</v>
      </c>
      <c r="CC37">
        <f t="shared" si="20"/>
        <v>10.435372246520144</v>
      </c>
      <c r="CD37">
        <f t="shared" si="20"/>
        <v>5.1564613056637478</v>
      </c>
      <c r="CE37">
        <f t="shared" si="20"/>
        <v>6.0628634012574958</v>
      </c>
      <c r="CF37">
        <f t="shared" si="20"/>
        <v>9.7314446378979476</v>
      </c>
      <c r="CG37">
        <f t="shared" si="20"/>
        <v>3.2436653163935936</v>
      </c>
      <c r="CH37">
        <f t="shared" si="20"/>
        <v>9.0084669615951167</v>
      </c>
      <c r="CI37">
        <f t="shared" si="20"/>
        <v>5.9483998241042313</v>
      </c>
      <c r="CJ37">
        <f t="shared" si="20"/>
        <v>8.0616761907972485</v>
      </c>
      <c r="CK37">
        <f t="shared" si="20"/>
        <v>8.2536824726123754</v>
      </c>
      <c r="CL37">
        <f t="shared" si="20"/>
        <v>6.6068936037644708</v>
      </c>
      <c r="CM37">
        <f t="shared" si="20"/>
        <v>3.1247250915446076</v>
      </c>
      <c r="CN37">
        <f t="shared" si="20"/>
        <v>9.0245443524261795</v>
      </c>
      <c r="CO37">
        <f t="shared" si="20"/>
        <v>5.4248123202547234</v>
      </c>
    </row>
    <row r="38" spans="1:93" x14ac:dyDescent="0.25">
      <c r="A38" s="1" t="s">
        <v>0</v>
      </c>
      <c r="B38" s="1">
        <v>1.0256599239999999</v>
      </c>
      <c r="C38" s="1">
        <v>6.716075902</v>
      </c>
      <c r="D38" s="1">
        <v>3.8763412700000002</v>
      </c>
      <c r="F38">
        <f t="shared" si="2"/>
        <v>0.46313464682212058</v>
      </c>
      <c r="G38">
        <f t="shared" si="3"/>
        <v>34</v>
      </c>
      <c r="I38" t="str">
        <f t="shared" si="8"/>
        <v>O</v>
      </c>
      <c r="J38">
        <f t="shared" si="4"/>
        <v>0.94125828600000006</v>
      </c>
      <c r="K38">
        <f t="shared" si="5"/>
        <v>6.327984528</v>
      </c>
      <c r="L38">
        <f t="shared" si="6"/>
        <v>3.6381078759999999</v>
      </c>
      <c r="N38">
        <f t="shared" si="7"/>
        <v>4.9378993099540267</v>
      </c>
      <c r="O38">
        <f t="shared" si="15"/>
        <v>9.6084759438895233</v>
      </c>
      <c r="P38">
        <f t="shared" si="15"/>
        <v>3.3982532420596634</v>
      </c>
      <c r="Q38">
        <f t="shared" si="15"/>
        <v>9.6808692787343151</v>
      </c>
      <c r="R38">
        <f t="shared" si="15"/>
        <v>5.8419697402659674</v>
      </c>
      <c r="S38">
        <f t="shared" si="15"/>
        <v>4.26268772601028</v>
      </c>
      <c r="T38">
        <f t="shared" si="15"/>
        <v>6.5407238333201239</v>
      </c>
      <c r="U38">
        <f t="shared" si="15"/>
        <v>7.6604835838305796</v>
      </c>
      <c r="V38">
        <f t="shared" si="15"/>
        <v>4.4982903852636964</v>
      </c>
      <c r="W38">
        <f t="shared" si="15"/>
        <v>7.0931352789162574</v>
      </c>
      <c r="X38">
        <f t="shared" si="15"/>
        <v>2.1513139395808345</v>
      </c>
      <c r="Y38">
        <f t="shared" si="15"/>
        <v>8.7646306884089302</v>
      </c>
      <c r="Z38">
        <f t="shared" si="15"/>
        <v>6.8753912976131062</v>
      </c>
      <c r="AA38">
        <f t="shared" si="15"/>
        <v>7.8219994529934613</v>
      </c>
      <c r="AB38">
        <f t="shared" si="15"/>
        <v>2.3130186076352417</v>
      </c>
      <c r="AC38">
        <f t="shared" si="15"/>
        <v>7.8405728981515077</v>
      </c>
      <c r="AD38">
        <f t="shared" si="15"/>
        <v>7.4652825844734529</v>
      </c>
      <c r="AE38">
        <f t="shared" si="14"/>
        <v>4.3357353940627608</v>
      </c>
      <c r="AF38">
        <f t="shared" si="14"/>
        <v>6.0359776567603847</v>
      </c>
      <c r="AG38">
        <f t="shared" si="14"/>
        <v>2.5209273261562561</v>
      </c>
      <c r="AH38">
        <f t="shared" si="14"/>
        <v>4.103278876185219</v>
      </c>
      <c r="AI38">
        <f t="shared" si="19"/>
        <v>7.5429009456856626</v>
      </c>
      <c r="AJ38">
        <f t="shared" si="19"/>
        <v>5.6819708783258003</v>
      </c>
      <c r="AK38">
        <f t="shared" si="19"/>
        <v>6.4336067518589761</v>
      </c>
      <c r="AL38">
        <f t="shared" si="19"/>
        <v>5.5435450383103442</v>
      </c>
      <c r="AM38">
        <f t="shared" si="19"/>
        <v>7.7980025190189464</v>
      </c>
      <c r="AN38">
        <f t="shared" si="19"/>
        <v>6.5842994846410789</v>
      </c>
      <c r="AO38">
        <f t="shared" si="19"/>
        <v>1.8150874791831608</v>
      </c>
      <c r="AP38">
        <f t="shared" si="19"/>
        <v>5.7850067331453259</v>
      </c>
      <c r="AQ38">
        <f t="shared" si="19"/>
        <v>4.4219489996155277</v>
      </c>
      <c r="AR38">
        <f t="shared" si="19"/>
        <v>8.6825833320829062</v>
      </c>
      <c r="AS38">
        <f t="shared" si="19"/>
        <v>4.3889321054902242</v>
      </c>
      <c r="AT38">
        <f t="shared" si="19"/>
        <v>8.0912753576167091</v>
      </c>
      <c r="AU38">
        <f t="shared" si="19"/>
        <v>0.46313464682212058</v>
      </c>
      <c r="AV38">
        <f t="shared" si="19"/>
        <v>3.8019720282648617</v>
      </c>
      <c r="AW38">
        <f t="shared" si="19"/>
        <v>7.9857343415255615</v>
      </c>
      <c r="AX38">
        <f t="shared" si="19"/>
        <v>3.1217566728544948</v>
      </c>
      <c r="AY38">
        <f t="shared" si="18"/>
        <v>7.7196561581214986</v>
      </c>
      <c r="AZ38">
        <f t="shared" si="18"/>
        <v>5.7910884619479965</v>
      </c>
      <c r="BA38">
        <f t="shared" si="18"/>
        <v>2.7493172535448878</v>
      </c>
      <c r="BB38">
        <f t="shared" si="18"/>
        <v>3.329605935139806</v>
      </c>
      <c r="BC38">
        <f t="shared" si="18"/>
        <v>5.3262451889287599</v>
      </c>
      <c r="BD38">
        <f t="shared" si="18"/>
        <v>8.028561121652654</v>
      </c>
      <c r="BE38">
        <f t="shared" si="18"/>
        <v>5.6633891471632225</v>
      </c>
      <c r="BF38">
        <f t="shared" si="18"/>
        <v>5.8155643583570598</v>
      </c>
      <c r="BG38">
        <f t="shared" si="17"/>
        <v>8.8307889643802238</v>
      </c>
      <c r="BH38">
        <f t="shared" si="17"/>
        <v>5.8026093257933535</v>
      </c>
      <c r="BI38">
        <f t="shared" si="17"/>
        <v>5.3452280861654291</v>
      </c>
      <c r="BJ38">
        <f t="shared" si="16"/>
        <v>7.8425667518726998</v>
      </c>
      <c r="BK38">
        <f t="shared" si="16"/>
        <v>3.1023174203055044</v>
      </c>
      <c r="BL38">
        <f t="shared" si="16"/>
        <v>8.2332602018275622</v>
      </c>
      <c r="BM38">
        <f t="shared" si="16"/>
        <v>9.2078591923374251</v>
      </c>
      <c r="BN38">
        <f t="shared" si="16"/>
        <v>10.551265408767254</v>
      </c>
      <c r="BO38">
        <f t="shared" si="16"/>
        <v>4.4448147856694389</v>
      </c>
      <c r="BP38">
        <f t="shared" si="16"/>
        <v>2.6064198238154472</v>
      </c>
      <c r="BQ38">
        <f t="shared" si="16"/>
        <v>6.0945457536840273</v>
      </c>
      <c r="BR38">
        <f t="shared" si="16"/>
        <v>6.3980178142459527</v>
      </c>
      <c r="BS38">
        <f t="shared" si="16"/>
        <v>8.5918013330977523</v>
      </c>
      <c r="BT38">
        <f t="shared" si="16"/>
        <v>9.8649704214638803</v>
      </c>
      <c r="BU38">
        <f t="shared" si="16"/>
        <v>6.7958779759843964</v>
      </c>
      <c r="BV38">
        <f t="shared" si="16"/>
        <v>9.5024223555502303</v>
      </c>
      <c r="BW38">
        <f t="shared" si="16"/>
        <v>6.6571074728121893</v>
      </c>
      <c r="BX38">
        <f t="shared" si="16"/>
        <v>6.986609826601061</v>
      </c>
      <c r="BY38">
        <f t="shared" si="13"/>
        <v>6.797296925854309</v>
      </c>
      <c r="BZ38">
        <f t="shared" si="21"/>
        <v>6.3618143759930224</v>
      </c>
      <c r="CA38">
        <f t="shared" si="21"/>
        <v>7.416133917257417</v>
      </c>
      <c r="CB38">
        <f t="shared" si="20"/>
        <v>5.7235830560008143</v>
      </c>
      <c r="CC38">
        <f t="shared" si="20"/>
        <v>4.0985320954159778</v>
      </c>
      <c r="CD38">
        <f t="shared" si="20"/>
        <v>5.5060499480736755</v>
      </c>
      <c r="CE38">
        <f t="shared" si="20"/>
        <v>4.3039942052856093</v>
      </c>
      <c r="CF38">
        <f t="shared" si="20"/>
        <v>5.009774046123173</v>
      </c>
      <c r="CG38">
        <f t="shared" si="20"/>
        <v>5.6580358756406648</v>
      </c>
      <c r="CH38">
        <f t="shared" si="20"/>
        <v>2.9989156533166428</v>
      </c>
      <c r="CI38">
        <f t="shared" si="20"/>
        <v>7.5502449775178135</v>
      </c>
      <c r="CJ38">
        <f t="shared" si="20"/>
        <v>4.517161465654695</v>
      </c>
      <c r="CK38">
        <f t="shared" si="20"/>
        <v>5.6563311374315921</v>
      </c>
      <c r="CL38">
        <f t="shared" si="20"/>
        <v>2.766330446078511</v>
      </c>
      <c r="CM38">
        <f t="shared" si="20"/>
        <v>8.2107511916310525</v>
      </c>
      <c r="CN38">
        <f t="shared" si="20"/>
        <v>8.1565999485097169</v>
      </c>
      <c r="CO38">
        <f t="shared" si="20"/>
        <v>9.193764940868892</v>
      </c>
    </row>
    <row r="39" spans="1:93" x14ac:dyDescent="0.25">
      <c r="A39" s="1" t="s">
        <v>0</v>
      </c>
      <c r="B39" s="1">
        <v>4.2120020770000002</v>
      </c>
      <c r="C39" s="1">
        <v>6.716075902</v>
      </c>
      <c r="D39" s="1">
        <v>6.5989827300000004</v>
      </c>
      <c r="F39">
        <f t="shared" si="2"/>
        <v>0.58287557822240632</v>
      </c>
      <c r="G39">
        <f t="shared" si="3"/>
        <v>35</v>
      </c>
      <c r="I39" t="str">
        <f t="shared" si="8"/>
        <v>O</v>
      </c>
      <c r="J39">
        <f t="shared" si="4"/>
        <v>3.9902378039999999</v>
      </c>
      <c r="K39">
        <f t="shared" si="5"/>
        <v>6.327984528</v>
      </c>
      <c r="L39">
        <f t="shared" si="6"/>
        <v>6.2248843039999997</v>
      </c>
      <c r="N39">
        <f t="shared" si="7"/>
        <v>5.1986112514482805</v>
      </c>
      <c r="O39">
        <f t="shared" si="15"/>
        <v>8.6436287186417573</v>
      </c>
      <c r="P39">
        <f t="shared" si="15"/>
        <v>4.2898396768439024</v>
      </c>
      <c r="Q39">
        <f t="shared" si="15"/>
        <v>7.3322169734220228</v>
      </c>
      <c r="R39">
        <f t="shared" si="15"/>
        <v>6.0936775505996987</v>
      </c>
      <c r="S39">
        <f t="shared" si="15"/>
        <v>6.9041007688795126</v>
      </c>
      <c r="T39">
        <f t="shared" si="15"/>
        <v>3.7412444285770388</v>
      </c>
      <c r="U39">
        <f t="shared" si="15"/>
        <v>7.0818113664074174</v>
      </c>
      <c r="V39">
        <f t="shared" si="15"/>
        <v>7.0775916428951398</v>
      </c>
      <c r="W39">
        <f t="shared" si="15"/>
        <v>8.0080549001786103</v>
      </c>
      <c r="X39">
        <f t="shared" si="15"/>
        <v>6.1916187262632523</v>
      </c>
      <c r="Y39">
        <f t="shared" si="15"/>
        <v>8.6537843827842309</v>
      </c>
      <c r="Z39">
        <f t="shared" si="15"/>
        <v>8.101058493348626</v>
      </c>
      <c r="AA39">
        <f t="shared" si="15"/>
        <v>10.314708434508253</v>
      </c>
      <c r="AB39">
        <f t="shared" si="15"/>
        <v>4.868901138514599</v>
      </c>
      <c r="AC39">
        <f t="shared" si="15"/>
        <v>6.9572881822407249</v>
      </c>
      <c r="AD39">
        <f t="shared" si="15"/>
        <v>7.3348263173413502</v>
      </c>
      <c r="AE39">
        <f t="shared" si="14"/>
        <v>2.4003302226304228</v>
      </c>
      <c r="AF39">
        <f t="shared" si="14"/>
        <v>6.2220695367253951</v>
      </c>
      <c r="AG39">
        <f t="shared" si="14"/>
        <v>4.967646274034073</v>
      </c>
      <c r="AH39">
        <f t="shared" si="14"/>
        <v>3.9073925924237232</v>
      </c>
      <c r="AI39">
        <f t="shared" si="19"/>
        <v>5.301999272635042</v>
      </c>
      <c r="AJ39">
        <f t="shared" si="19"/>
        <v>7.8600823048811943</v>
      </c>
      <c r="AK39">
        <f t="shared" si="19"/>
        <v>5.3185395570480924</v>
      </c>
      <c r="AL39">
        <f t="shared" si="19"/>
        <v>1.5193154703455762</v>
      </c>
      <c r="AM39">
        <f t="shared" si="19"/>
        <v>4.0428899711873099</v>
      </c>
      <c r="AN39">
        <f t="shared" si="19"/>
        <v>4.3336741134349959</v>
      </c>
      <c r="AO39">
        <f t="shared" si="19"/>
        <v>2.4366476777588679</v>
      </c>
      <c r="AP39">
        <f t="shared" si="19"/>
        <v>6.8737886068004048</v>
      </c>
      <c r="AQ39">
        <f t="shared" si="19"/>
        <v>2.5461556187160452</v>
      </c>
      <c r="AR39">
        <f t="shared" si="19"/>
        <v>9.4429825916924273</v>
      </c>
      <c r="AS39">
        <f t="shared" si="19"/>
        <v>8.0294619790424644</v>
      </c>
      <c r="AT39">
        <f t="shared" si="19"/>
        <v>5.8320109149553829</v>
      </c>
      <c r="AU39">
        <f t="shared" si="19"/>
        <v>4.4289005138959467</v>
      </c>
      <c r="AV39">
        <f t="shared" si="19"/>
        <v>0.58287557822240632</v>
      </c>
      <c r="AW39">
        <f t="shared" si="19"/>
        <v>6.8385548383795189</v>
      </c>
      <c r="AX39">
        <f t="shared" si="19"/>
        <v>3.2709995145899087</v>
      </c>
      <c r="AY39">
        <f t="shared" si="18"/>
        <v>4.3438993111704507</v>
      </c>
      <c r="AZ39">
        <f t="shared" si="18"/>
        <v>7.1592435814103164</v>
      </c>
      <c r="BA39">
        <f t="shared" si="18"/>
        <v>3.4482011190741417</v>
      </c>
      <c r="BB39">
        <f t="shared" si="18"/>
        <v>6.3599670531585186</v>
      </c>
      <c r="BC39">
        <f t="shared" si="18"/>
        <v>3.3947313601839699</v>
      </c>
      <c r="BD39">
        <f t="shared" si="18"/>
        <v>5.9838809177765011</v>
      </c>
      <c r="BE39">
        <f t="shared" si="18"/>
        <v>2.4417300125150052</v>
      </c>
      <c r="BF39">
        <f t="shared" si="18"/>
        <v>6.2558552865173187</v>
      </c>
      <c r="BG39">
        <f t="shared" si="17"/>
        <v>5.6956754324272962</v>
      </c>
      <c r="BH39">
        <f t="shared" si="17"/>
        <v>4.6523191325231945</v>
      </c>
      <c r="BI39">
        <f t="shared" si="17"/>
        <v>4.4086432094313945</v>
      </c>
      <c r="BJ39">
        <f t="shared" si="16"/>
        <v>5.8660319737178641</v>
      </c>
      <c r="BK39">
        <f t="shared" si="16"/>
        <v>4.9200156818250189</v>
      </c>
      <c r="BL39">
        <f t="shared" si="16"/>
        <v>4.8915295589597623</v>
      </c>
      <c r="BM39">
        <f t="shared" si="16"/>
        <v>7.3696591690528885</v>
      </c>
      <c r="BN39">
        <f t="shared" si="16"/>
        <v>7.4716027364509818</v>
      </c>
      <c r="BO39">
        <f t="shared" si="16"/>
        <v>3.234132997066288</v>
      </c>
      <c r="BP39">
        <f t="shared" si="16"/>
        <v>3.0500718193180281</v>
      </c>
      <c r="BQ39">
        <f t="shared" si="16"/>
        <v>6.0921236101194385</v>
      </c>
      <c r="BR39">
        <f t="shared" si="16"/>
        <v>3.7485627458682682</v>
      </c>
      <c r="BS39">
        <f t="shared" si="16"/>
        <v>5.9109607545266192</v>
      </c>
      <c r="BT39">
        <f t="shared" si="16"/>
        <v>8.8672948379659378</v>
      </c>
      <c r="BU39">
        <f t="shared" si="16"/>
        <v>5.8095880299288503</v>
      </c>
      <c r="BV39">
        <f t="shared" si="16"/>
        <v>5.7419373521860608</v>
      </c>
      <c r="BW39">
        <f t="shared" si="16"/>
        <v>7.865984305686287</v>
      </c>
      <c r="BX39">
        <f t="shared" si="16"/>
        <v>2.8723719790878324</v>
      </c>
      <c r="BY39">
        <f t="shared" si="13"/>
        <v>6.7794627210608231</v>
      </c>
      <c r="BZ39">
        <f t="shared" si="21"/>
        <v>3.3993129043628758</v>
      </c>
      <c r="CA39">
        <f t="shared" si="21"/>
        <v>6.5366529495488104</v>
      </c>
      <c r="CB39">
        <f t="shared" si="20"/>
        <v>2.9465091993537724</v>
      </c>
      <c r="CC39">
        <f t="shared" si="20"/>
        <v>6.9975919662218367</v>
      </c>
      <c r="CD39">
        <f t="shared" si="20"/>
        <v>5.5729746349159237</v>
      </c>
      <c r="CE39">
        <f t="shared" si="20"/>
        <v>5.5912887766628154</v>
      </c>
      <c r="CF39">
        <f t="shared" si="20"/>
        <v>4.2006083636999882</v>
      </c>
      <c r="CG39">
        <f t="shared" si="20"/>
        <v>4.2783834933361291</v>
      </c>
      <c r="CH39">
        <f t="shared" si="20"/>
        <v>6.3386301455106162</v>
      </c>
      <c r="CI39">
        <f t="shared" si="20"/>
        <v>3.6480297403994548</v>
      </c>
      <c r="CJ39">
        <f t="shared" si="20"/>
        <v>5.9013129682082006</v>
      </c>
      <c r="CK39">
        <f t="shared" si="20"/>
        <v>2.4687575027309245</v>
      </c>
      <c r="CL39">
        <f t="shared" si="20"/>
        <v>3.2293171149271647</v>
      </c>
      <c r="CM39">
        <f t="shared" si="20"/>
        <v>7.3175266713390581</v>
      </c>
      <c r="CN39">
        <f t="shared" si="20"/>
        <v>8.0290821527824079</v>
      </c>
      <c r="CO39">
        <f t="shared" si="20"/>
        <v>5.120111010359981</v>
      </c>
    </row>
    <row r="40" spans="1:93" x14ac:dyDescent="0.25">
      <c r="A40" s="1" t="s">
        <v>0</v>
      </c>
      <c r="B40" s="1">
        <v>3.8763412700000002</v>
      </c>
      <c r="C40" s="1">
        <v>1.0256599239999999</v>
      </c>
      <c r="D40" s="1">
        <v>6.716075902</v>
      </c>
      <c r="F40">
        <f t="shared" si="2"/>
        <v>0.46313464682212058</v>
      </c>
      <c r="G40">
        <f t="shared" si="3"/>
        <v>60</v>
      </c>
      <c r="I40" t="str">
        <f t="shared" si="8"/>
        <v>O</v>
      </c>
      <c r="J40">
        <f t="shared" si="4"/>
        <v>3.6381078759999999</v>
      </c>
      <c r="K40">
        <f t="shared" si="5"/>
        <v>0.94125828600000006</v>
      </c>
      <c r="L40">
        <f t="shared" si="6"/>
        <v>6.327984528</v>
      </c>
      <c r="N40">
        <f t="shared" si="7"/>
        <v>2.5209273261562561</v>
      </c>
      <c r="O40">
        <f t="shared" si="15"/>
        <v>5.8419697402659674</v>
      </c>
      <c r="P40">
        <f t="shared" si="15"/>
        <v>7.4652825844734529</v>
      </c>
      <c r="Q40">
        <f t="shared" si="15"/>
        <v>3.3982532420596634</v>
      </c>
      <c r="R40">
        <f t="shared" si="15"/>
        <v>4.26268772601028</v>
      </c>
      <c r="S40">
        <f t="shared" si="15"/>
        <v>9.6084759438895251</v>
      </c>
      <c r="T40">
        <f t="shared" si="15"/>
        <v>7.7980025190189464</v>
      </c>
      <c r="U40">
        <f t="shared" si="15"/>
        <v>2.1513139395808345</v>
      </c>
      <c r="V40">
        <f t="shared" si="15"/>
        <v>5.6819708783258003</v>
      </c>
      <c r="W40">
        <f t="shared" si="15"/>
        <v>4.4982903852636964</v>
      </c>
      <c r="X40">
        <f t="shared" si="15"/>
        <v>8.764630688408932</v>
      </c>
      <c r="Y40">
        <f t="shared" si="15"/>
        <v>7.6604835838305796</v>
      </c>
      <c r="Z40">
        <f t="shared" si="15"/>
        <v>4.3889321054902242</v>
      </c>
      <c r="AA40">
        <f t="shared" si="15"/>
        <v>7.8219994529934613</v>
      </c>
      <c r="AB40">
        <f t="shared" si="15"/>
        <v>5.785006733145325</v>
      </c>
      <c r="AC40">
        <f t="shared" si="15"/>
        <v>2.3130186076352417</v>
      </c>
      <c r="AD40">
        <f t="shared" si="15"/>
        <v>9.6808692787343151</v>
      </c>
      <c r="AE40">
        <f t="shared" si="14"/>
        <v>4.1032788761852199</v>
      </c>
      <c r="AF40">
        <f t="shared" si="14"/>
        <v>4.9378993099540267</v>
      </c>
      <c r="AG40">
        <f t="shared" si="14"/>
        <v>6.0359776567603847</v>
      </c>
      <c r="AH40">
        <f t="shared" si="14"/>
        <v>7.5429009456856626</v>
      </c>
      <c r="AI40">
        <f t="shared" si="19"/>
        <v>4.3357353940627608</v>
      </c>
      <c r="AJ40">
        <f t="shared" si="19"/>
        <v>7.0931352789162574</v>
      </c>
      <c r="AK40">
        <f t="shared" si="19"/>
        <v>6.5842994846410789</v>
      </c>
      <c r="AL40">
        <f t="shared" si="19"/>
        <v>6.5407238333201239</v>
      </c>
      <c r="AM40">
        <f t="shared" si="19"/>
        <v>5.5435450383103442</v>
      </c>
      <c r="AN40">
        <f t="shared" si="19"/>
        <v>1.8150874791831608</v>
      </c>
      <c r="AO40">
        <f t="shared" si="19"/>
        <v>6.4336067518589761</v>
      </c>
      <c r="AP40">
        <f t="shared" si="19"/>
        <v>7.8405728981515068</v>
      </c>
      <c r="AQ40">
        <f t="shared" si="19"/>
        <v>4.4219489996155277</v>
      </c>
      <c r="AR40">
        <f t="shared" si="19"/>
        <v>6.8753912976131062</v>
      </c>
      <c r="AS40">
        <f t="shared" si="19"/>
        <v>8.6825833320829062</v>
      </c>
      <c r="AT40">
        <f t="shared" si="19"/>
        <v>9.5024223555502285</v>
      </c>
      <c r="AU40">
        <f t="shared" si="19"/>
        <v>6.797296925854309</v>
      </c>
      <c r="AV40">
        <f t="shared" si="19"/>
        <v>5.3262451889287599</v>
      </c>
      <c r="AW40">
        <f t="shared" si="19"/>
        <v>8.5918013330977523</v>
      </c>
      <c r="AX40">
        <f t="shared" si="19"/>
        <v>8.028561121652654</v>
      </c>
      <c r="AY40">
        <f t="shared" si="18"/>
        <v>6.986609826601061</v>
      </c>
      <c r="AZ40">
        <f t="shared" si="18"/>
        <v>4.0985320954159778</v>
      </c>
      <c r="BA40">
        <f t="shared" si="18"/>
        <v>7.9857343415255615</v>
      </c>
      <c r="BB40">
        <f t="shared" si="18"/>
        <v>9.8649704214638803</v>
      </c>
      <c r="BC40">
        <f t="shared" si="18"/>
        <v>6.3618143759930232</v>
      </c>
      <c r="BD40">
        <f t="shared" si="18"/>
        <v>6.3980178142459527</v>
      </c>
      <c r="BE40">
        <f t="shared" si="18"/>
        <v>7.7196561581214986</v>
      </c>
      <c r="BF40">
        <f t="shared" si="18"/>
        <v>2.9989156533166432</v>
      </c>
      <c r="BG40">
        <f t="shared" si="17"/>
        <v>5.6563311374315921</v>
      </c>
      <c r="BH40">
        <f t="shared" si="17"/>
        <v>4.4448147856694398</v>
      </c>
      <c r="BI40">
        <f t="shared" si="17"/>
        <v>4.3039942052856093</v>
      </c>
      <c r="BJ40">
        <f t="shared" si="16"/>
        <v>2.6064198238154472</v>
      </c>
      <c r="BK40">
        <f t="shared" si="16"/>
        <v>4.517161465654695</v>
      </c>
      <c r="BL40">
        <f t="shared" si="16"/>
        <v>9.193764940868892</v>
      </c>
      <c r="BM40">
        <f t="shared" si="16"/>
        <v>5.3452280861654291</v>
      </c>
      <c r="BN40">
        <f t="shared" si="16"/>
        <v>5.009774046123173</v>
      </c>
      <c r="BO40">
        <f t="shared" si="16"/>
        <v>2.766330446078511</v>
      </c>
      <c r="BP40">
        <f t="shared" si="16"/>
        <v>5.5060499480736755</v>
      </c>
      <c r="BQ40">
        <f t="shared" si="16"/>
        <v>3.1023174203055044</v>
      </c>
      <c r="BR40">
        <f t="shared" si="16"/>
        <v>3.1217566728544948</v>
      </c>
      <c r="BS40">
        <f t="shared" si="16"/>
        <v>2.7493172535448878</v>
      </c>
      <c r="BT40">
        <f t="shared" si="16"/>
        <v>7.416133917257417</v>
      </c>
      <c r="BU40">
        <f t="shared" si="16"/>
        <v>0.46313464682212058</v>
      </c>
      <c r="BV40">
        <f t="shared" si="16"/>
        <v>5.7235830560008143</v>
      </c>
      <c r="BW40">
        <f t="shared" si="16"/>
        <v>5.7910884619479965</v>
      </c>
      <c r="BX40">
        <f t="shared" si="16"/>
        <v>5.6633891471632216</v>
      </c>
      <c r="BY40">
        <f t="shared" si="13"/>
        <v>6.7958779759843964</v>
      </c>
      <c r="BZ40">
        <f t="shared" si="21"/>
        <v>3.8019720282648617</v>
      </c>
      <c r="CA40">
        <f t="shared" si="21"/>
        <v>3.329605935139806</v>
      </c>
      <c r="CB40">
        <f t="shared" si="20"/>
        <v>8.0912753576167091</v>
      </c>
      <c r="CC40">
        <f t="shared" si="20"/>
        <v>6.6571074728121893</v>
      </c>
      <c r="CD40">
        <f t="shared" si="20"/>
        <v>7.8425667518726998</v>
      </c>
      <c r="CE40">
        <f t="shared" si="20"/>
        <v>9.2078591923374251</v>
      </c>
      <c r="CF40">
        <f t="shared" si="20"/>
        <v>8.2107511916310525</v>
      </c>
      <c r="CG40">
        <f t="shared" si="20"/>
        <v>8.8307889643802238</v>
      </c>
      <c r="CH40">
        <f t="shared" si="20"/>
        <v>8.1565999485097169</v>
      </c>
      <c r="CI40">
        <f t="shared" si="20"/>
        <v>8.2332602018275622</v>
      </c>
      <c r="CJ40">
        <f t="shared" si="20"/>
        <v>6.0945457536840264</v>
      </c>
      <c r="CK40">
        <f t="shared" si="20"/>
        <v>5.6580358756406648</v>
      </c>
      <c r="CL40">
        <f t="shared" si="20"/>
        <v>5.8026093257933535</v>
      </c>
      <c r="CM40">
        <f t="shared" si="20"/>
        <v>10.551265408767254</v>
      </c>
      <c r="CN40">
        <f t="shared" si="20"/>
        <v>5.8155643583570589</v>
      </c>
      <c r="CO40">
        <f t="shared" si="20"/>
        <v>7.5502449775178127</v>
      </c>
    </row>
    <row r="41" spans="1:93" x14ac:dyDescent="0.25">
      <c r="A41" s="1" t="s">
        <v>0</v>
      </c>
      <c r="B41" s="1">
        <v>8.9969100980000007</v>
      </c>
      <c r="C41" s="1">
        <v>3.8763412700000002</v>
      </c>
      <c r="D41" s="1">
        <v>9.4496640769999996</v>
      </c>
      <c r="F41">
        <f t="shared" si="2"/>
        <v>0.78536382054712106</v>
      </c>
      <c r="G41">
        <f t="shared" si="3"/>
        <v>61</v>
      </c>
      <c r="I41" t="str">
        <f t="shared" si="8"/>
        <v>O</v>
      </c>
      <c r="J41">
        <f t="shared" si="4"/>
        <v>8.4665037420000004</v>
      </c>
      <c r="K41">
        <f t="shared" si="5"/>
        <v>3.6381078759999999</v>
      </c>
      <c r="L41">
        <f t="shared" si="6"/>
        <v>8.9217338940000008</v>
      </c>
      <c r="N41">
        <f t="shared" si="7"/>
        <v>8.1352383460219269</v>
      </c>
      <c r="O41">
        <f t="shared" si="15"/>
        <v>8.084177296081192</v>
      </c>
      <c r="P41">
        <f t="shared" si="15"/>
        <v>9.9563956822971651</v>
      </c>
      <c r="Q41">
        <f t="shared" si="15"/>
        <v>4.8014041514733892</v>
      </c>
      <c r="R41">
        <f t="shared" si="15"/>
        <v>9.2639268702845463</v>
      </c>
      <c r="S41">
        <f t="shared" si="15"/>
        <v>12.122853385452814</v>
      </c>
      <c r="T41">
        <f t="shared" si="15"/>
        <v>6.1631257026305786</v>
      </c>
      <c r="U41">
        <f t="shared" si="15"/>
        <v>8.1631880232521574</v>
      </c>
      <c r="V41">
        <f t="shared" si="15"/>
        <v>11.264811861012561</v>
      </c>
      <c r="W41">
        <f t="shared" si="15"/>
        <v>10.097725427350607</v>
      </c>
      <c r="X41">
        <f t="shared" si="15"/>
        <v>12.131755059099573</v>
      </c>
      <c r="Y41">
        <f t="shared" si="15"/>
        <v>9.7451149601537157</v>
      </c>
      <c r="Z41">
        <f t="shared" si="15"/>
        <v>10.788153452363904</v>
      </c>
      <c r="AA41">
        <f t="shared" si="15"/>
        <v>13.611266073409331</v>
      </c>
      <c r="AB41">
        <f t="shared" si="15"/>
        <v>10.12282494980602</v>
      </c>
      <c r="AC41">
        <f t="shared" si="15"/>
        <v>7.2088455841902634</v>
      </c>
      <c r="AD41">
        <f t="shared" ref="AD41:AS56" si="22">SQRT((AD$2-$B41)^2+(AD$3-$C41)^2+(AD$4-$D41)^2)</f>
        <v>10.093920894139499</v>
      </c>
      <c r="AE41">
        <f t="shared" si="22"/>
        <v>6.5945988001636362</v>
      </c>
      <c r="AF41">
        <f t="shared" si="22"/>
        <v>8.5062151877663563</v>
      </c>
      <c r="AG41">
        <f t="shared" si="22"/>
        <v>9.8634489038742839</v>
      </c>
      <c r="AH41">
        <f t="shared" si="22"/>
        <v>8.5373397347948412</v>
      </c>
      <c r="AI41">
        <f t="shared" si="22"/>
        <v>4.9081691464738926</v>
      </c>
      <c r="AJ41">
        <f t="shared" si="22"/>
        <v>11.535578882273629</v>
      </c>
      <c r="AK41">
        <f t="shared" si="22"/>
        <v>7.3282649653350598</v>
      </c>
      <c r="AL41">
        <f t="shared" si="22"/>
        <v>5.6400819622836673</v>
      </c>
      <c r="AM41">
        <f t="shared" si="22"/>
        <v>2.6227079676226448</v>
      </c>
      <c r="AN41">
        <f t="shared" si="22"/>
        <v>4.9301147034389148</v>
      </c>
      <c r="AO41">
        <f t="shared" si="22"/>
        <v>8.5499752266962616</v>
      </c>
      <c r="AP41">
        <f t="shared" si="22"/>
        <v>10.341039305541591</v>
      </c>
      <c r="AQ41">
        <f t="shared" si="22"/>
        <v>6.1688560292296897</v>
      </c>
      <c r="AR41">
        <f t="shared" si="22"/>
        <v>10.993168963774371</v>
      </c>
      <c r="AS41">
        <f t="shared" si="22"/>
        <v>13.090221318748124</v>
      </c>
      <c r="AT41">
        <f t="shared" si="19"/>
        <v>7.4060399984328038</v>
      </c>
      <c r="AU41">
        <f t="shared" si="19"/>
        <v>10.231239722441133</v>
      </c>
      <c r="AV41">
        <f t="shared" si="19"/>
        <v>6.4402272249008439</v>
      </c>
      <c r="AW41">
        <f t="shared" si="19"/>
        <v>8.3079416038412557</v>
      </c>
      <c r="AX41">
        <f t="shared" si="19"/>
        <v>9.0368372948509279</v>
      </c>
      <c r="AY41">
        <f t="shared" si="18"/>
        <v>4.3117593038275031</v>
      </c>
      <c r="AZ41">
        <f t="shared" si="18"/>
        <v>10.146039728190848</v>
      </c>
      <c r="BA41">
        <f t="shared" si="18"/>
        <v>9.6222350393539173</v>
      </c>
      <c r="BB41">
        <f t="shared" si="18"/>
        <v>12.233310018967213</v>
      </c>
      <c r="BC41">
        <f t="shared" si="18"/>
        <v>6.5149177516736483</v>
      </c>
      <c r="BD41">
        <f t="shared" si="18"/>
        <v>5.9311654484338732</v>
      </c>
      <c r="BE41">
        <f t="shared" si="18"/>
        <v>6.4209925306772027</v>
      </c>
      <c r="BF41">
        <f t="shared" si="18"/>
        <v>9.0245443524261795</v>
      </c>
      <c r="BG41">
        <f t="shared" si="17"/>
        <v>3.2436653163935936</v>
      </c>
      <c r="BH41">
        <f t="shared" si="17"/>
        <v>6.6068936037644708</v>
      </c>
      <c r="BI41">
        <f t="shared" si="17"/>
        <v>7.7668414482363062</v>
      </c>
      <c r="BJ41">
        <f t="shared" si="16"/>
        <v>5.1564613056637469</v>
      </c>
      <c r="BK41">
        <f t="shared" si="16"/>
        <v>9.361009549730019</v>
      </c>
      <c r="BL41">
        <f t="shared" si="16"/>
        <v>5.9483998241042313</v>
      </c>
      <c r="BM41">
        <f t="shared" si="16"/>
        <v>6.0628634012574958</v>
      </c>
      <c r="BN41">
        <f t="shared" si="16"/>
        <v>3.1247250915446076</v>
      </c>
      <c r="BO41">
        <f t="shared" si="16"/>
        <v>6.5332546627806769</v>
      </c>
      <c r="BP41">
        <f t="shared" si="16"/>
        <v>8.5483798414506786</v>
      </c>
      <c r="BQ41">
        <f t="shared" si="16"/>
        <v>8.0616761907972467</v>
      </c>
      <c r="BR41">
        <f t="shared" si="16"/>
        <v>5.0948780061212</v>
      </c>
      <c r="BS41">
        <f t="shared" si="16"/>
        <v>4.0846694900147185</v>
      </c>
      <c r="BT41">
        <f t="shared" si="16"/>
        <v>8.5252658306578724</v>
      </c>
      <c r="BU41">
        <f t="shared" si="16"/>
        <v>6.8612212166729725</v>
      </c>
      <c r="BV41">
        <f t="shared" si="16"/>
        <v>0.78536382054712106</v>
      </c>
      <c r="BW41">
        <f t="shared" si="16"/>
        <v>10.435372246520144</v>
      </c>
      <c r="BX41">
        <f t="shared" si="16"/>
        <v>3.554770954186389</v>
      </c>
      <c r="BY41">
        <f t="shared" si="13"/>
        <v>8.9203636670563444</v>
      </c>
      <c r="BZ41">
        <f t="shared" si="21"/>
        <v>4.1763599736736525</v>
      </c>
      <c r="CA41">
        <f t="shared" si="21"/>
        <v>8.0446731554127986</v>
      </c>
      <c r="CB41">
        <f t="shared" si="20"/>
        <v>7.4255876689419722</v>
      </c>
      <c r="CC41">
        <f t="shared" si="20"/>
        <v>11.468865275532373</v>
      </c>
      <c r="CD41">
        <f t="shared" si="20"/>
        <v>9.0716999285226905</v>
      </c>
      <c r="CE41">
        <f t="shared" si="20"/>
        <v>10.614197799750142</v>
      </c>
      <c r="CF41">
        <f t="shared" si="20"/>
        <v>9.3133035725519751</v>
      </c>
      <c r="CG41">
        <f t="shared" si="20"/>
        <v>8.2536824726123754</v>
      </c>
      <c r="CH41">
        <f t="shared" si="20"/>
        <v>11.647962607111573</v>
      </c>
      <c r="CI41">
        <f t="shared" si="20"/>
        <v>5.4248123202547234</v>
      </c>
      <c r="CJ41">
        <f t="shared" si="20"/>
        <v>9.673849882417672</v>
      </c>
      <c r="CK41">
        <f t="shared" si="20"/>
        <v>5.9688142030300391</v>
      </c>
      <c r="CL41">
        <f t="shared" si="20"/>
        <v>8.2271250853572475</v>
      </c>
      <c r="CM41">
        <f t="shared" si="20"/>
        <v>9.7314446378979476</v>
      </c>
      <c r="CN41">
        <f t="shared" si="20"/>
        <v>9.008466961595115</v>
      </c>
      <c r="CO41">
        <f t="shared" si="20"/>
        <v>2.6058994464710326</v>
      </c>
    </row>
    <row r="42" spans="1:93" x14ac:dyDescent="0.25">
      <c r="A42" s="1" t="s">
        <v>0</v>
      </c>
      <c r="B42" s="1">
        <v>8.9969100980000007</v>
      </c>
      <c r="C42" s="1">
        <v>6.5989827300000004</v>
      </c>
      <c r="D42" s="1">
        <v>6.2633219240000004</v>
      </c>
      <c r="F42">
        <f t="shared" si="2"/>
        <v>0.75751141534079203</v>
      </c>
      <c r="G42">
        <f t="shared" si="3"/>
        <v>38</v>
      </c>
      <c r="I42" t="str">
        <f t="shared" si="8"/>
        <v>O</v>
      </c>
      <c r="J42">
        <f t="shared" si="4"/>
        <v>8.4665037420000004</v>
      </c>
      <c r="K42">
        <f t="shared" si="5"/>
        <v>6.2248843039999997</v>
      </c>
      <c r="L42">
        <f t="shared" si="6"/>
        <v>5.8727543759999996</v>
      </c>
      <c r="N42">
        <f t="shared" si="7"/>
        <v>8.0349877789434192</v>
      </c>
      <c r="O42">
        <f t="shared" ref="O42:AD57" si="23">SQRT((O$2-$B42)^2+(O$3-$C42)^2+(O$4-$D42)^2)</f>
        <v>7.7149827095233432</v>
      </c>
      <c r="P42">
        <f t="shared" si="23"/>
        <v>9.06590322987355</v>
      </c>
      <c r="Q42">
        <f t="shared" si="23"/>
        <v>6.9747677536530768</v>
      </c>
      <c r="R42">
        <f t="shared" si="23"/>
        <v>10.012021703870047</v>
      </c>
      <c r="S42">
        <f t="shared" si="23"/>
        <v>9.1220577167789543</v>
      </c>
      <c r="T42">
        <f t="shared" si="23"/>
        <v>2.3789386178148284</v>
      </c>
      <c r="U42">
        <f t="shared" si="23"/>
        <v>9.6037254279045463</v>
      </c>
      <c r="V42">
        <f t="shared" si="23"/>
        <v>10.482812412084401</v>
      </c>
      <c r="W42">
        <f t="shared" si="23"/>
        <v>9.8046465749629395</v>
      </c>
      <c r="X42">
        <f t="shared" si="23"/>
        <v>9.9404929187194107</v>
      </c>
      <c r="Y42">
        <f t="shared" si="23"/>
        <v>7.8688832441429009</v>
      </c>
      <c r="Z42">
        <f t="shared" si="23"/>
        <v>11.236757736751398</v>
      </c>
      <c r="AA42">
        <f t="shared" si="23"/>
        <v>12.795318124454417</v>
      </c>
      <c r="AB42">
        <f t="shared" si="23"/>
        <v>9.2465487106369952</v>
      </c>
      <c r="AC42">
        <f t="shared" si="23"/>
        <v>7.8643451208216106</v>
      </c>
      <c r="AD42">
        <f t="shared" si="23"/>
        <v>6.4796531937722808</v>
      </c>
      <c r="AE42">
        <f t="shared" si="22"/>
        <v>6.498403288332355</v>
      </c>
      <c r="AF42">
        <f t="shared" si="22"/>
        <v>7.1304282411811339</v>
      </c>
      <c r="AG42">
        <f t="shared" si="22"/>
        <v>8.0374914310489043</v>
      </c>
      <c r="AH42">
        <f t="shared" si="22"/>
        <v>5.3875920522367462</v>
      </c>
      <c r="AI42">
        <f t="shared" si="22"/>
        <v>4.3149445326941471</v>
      </c>
      <c r="AJ42">
        <f t="shared" si="22"/>
        <v>9.8066984434692817</v>
      </c>
      <c r="AK42">
        <f t="shared" si="22"/>
        <v>4.5844423463495536</v>
      </c>
      <c r="AL42">
        <f t="shared" si="22"/>
        <v>4.4019734952789822</v>
      </c>
      <c r="AM42">
        <f t="shared" si="22"/>
        <v>2.3704659976722735</v>
      </c>
      <c r="AN42">
        <f t="shared" si="22"/>
        <v>5.8498041684277258</v>
      </c>
      <c r="AO42">
        <f t="shared" si="22"/>
        <v>6.6803900042872133</v>
      </c>
      <c r="AP42">
        <f t="shared" si="22"/>
        <v>7.6509675384672873</v>
      </c>
      <c r="AQ42">
        <f t="shared" si="22"/>
        <v>4.5914989712653655</v>
      </c>
      <c r="AR42">
        <f t="shared" si="22"/>
        <v>9.9651074078978166</v>
      </c>
      <c r="AS42">
        <f t="shared" si="22"/>
        <v>11.088467185762509</v>
      </c>
      <c r="AT42">
        <f t="shared" si="19"/>
        <v>3.2225820377029821</v>
      </c>
      <c r="AU42">
        <f t="shared" si="19"/>
        <v>8.4769519840260195</v>
      </c>
      <c r="AV42">
        <f t="shared" si="19"/>
        <v>5.0141484756263184</v>
      </c>
      <c r="AW42">
        <f t="shared" si="19"/>
        <v>4.9392374242436725</v>
      </c>
      <c r="AX42">
        <f t="shared" si="19"/>
        <v>6.2355944225062565</v>
      </c>
      <c r="AY42">
        <f t="shared" si="18"/>
        <v>0.75751141534079203</v>
      </c>
      <c r="AZ42">
        <f t="shared" si="18"/>
        <v>9.9397079468312803</v>
      </c>
      <c r="BA42">
        <f t="shared" si="18"/>
        <v>7.8614439179531175</v>
      </c>
      <c r="BB42">
        <f t="shared" si="18"/>
        <v>9.4034828955861443</v>
      </c>
      <c r="BC42">
        <f t="shared" si="18"/>
        <v>3.5256240223727322</v>
      </c>
      <c r="BD42">
        <f t="shared" si="18"/>
        <v>3.7989260832733298</v>
      </c>
      <c r="BE42">
        <f t="shared" si="18"/>
        <v>3.6399809279992277</v>
      </c>
      <c r="BF42">
        <f t="shared" si="18"/>
        <v>9.589627230768814</v>
      </c>
      <c r="BG42">
        <f t="shared" si="17"/>
        <v>3.0651382009436743</v>
      </c>
      <c r="BH42">
        <f t="shared" si="17"/>
        <v>5.1029443512277304</v>
      </c>
      <c r="BI42">
        <f t="shared" si="17"/>
        <v>8.4263758300566831</v>
      </c>
      <c r="BJ42">
        <f t="shared" si="16"/>
        <v>5.9518938058369155</v>
      </c>
      <c r="BK42">
        <f t="shared" si="16"/>
        <v>8.4675911998302613</v>
      </c>
      <c r="BL42">
        <f t="shared" si="16"/>
        <v>2.3626139660689849</v>
      </c>
      <c r="BM42">
        <f t="shared" si="16"/>
        <v>5.7963415606130955</v>
      </c>
      <c r="BN42">
        <f t="shared" si="16"/>
        <v>6.0865792147844173</v>
      </c>
      <c r="BO42">
        <f t="shared" si="16"/>
        <v>6.2250864443974629</v>
      </c>
      <c r="BP42">
        <f t="shared" si="16"/>
        <v>7.7379479380373537</v>
      </c>
      <c r="BQ42">
        <f t="shared" si="16"/>
        <v>7.6827379960282629</v>
      </c>
      <c r="BR42">
        <f t="shared" si="16"/>
        <v>6.3066352039232489</v>
      </c>
      <c r="BS42">
        <f t="shared" si="16"/>
        <v>6.4919359740257478</v>
      </c>
      <c r="BT42">
        <f t="shared" si="16"/>
        <v>7.1952650682052575</v>
      </c>
      <c r="BU42">
        <f t="shared" si="16"/>
        <v>7.7929961113235082</v>
      </c>
      <c r="BV42">
        <f t="shared" si="16"/>
        <v>4.0143822695122102</v>
      </c>
      <c r="BW42">
        <f t="shared" si="16"/>
        <v>9.2901061815649815</v>
      </c>
      <c r="BX42">
        <f t="shared" si="16"/>
        <v>3.6146292683926347</v>
      </c>
      <c r="BY42">
        <f t="shared" si="13"/>
        <v>6.6493838034942119</v>
      </c>
      <c r="BZ42">
        <f t="shared" si="21"/>
        <v>3.8070800285636426</v>
      </c>
      <c r="CA42">
        <f t="shared" si="21"/>
        <v>9.6427639595836698</v>
      </c>
      <c r="CB42">
        <f t="shared" si="20"/>
        <v>6.242270768521764</v>
      </c>
      <c r="CC42">
        <f t="shared" si="20"/>
        <v>9.9489552454807217</v>
      </c>
      <c r="CD42">
        <f t="shared" si="20"/>
        <v>5.8765661812479362</v>
      </c>
      <c r="CE42">
        <f t="shared" si="20"/>
        <v>7.2975779044531697</v>
      </c>
      <c r="CF42">
        <f t="shared" si="20"/>
        <v>8.5848761029901937</v>
      </c>
      <c r="CG42">
        <f t="shared" si="20"/>
        <v>4.5302316430027707</v>
      </c>
      <c r="CH42">
        <f t="shared" si="20"/>
        <v>9.2860497742072567</v>
      </c>
      <c r="CI42">
        <f t="shared" si="20"/>
        <v>4.2513134389519296</v>
      </c>
      <c r="CJ42">
        <f t="shared" si="20"/>
        <v>7.6946981437801583</v>
      </c>
      <c r="CK42">
        <f t="shared" si="20"/>
        <v>6.0860070788815017</v>
      </c>
      <c r="CL42">
        <f t="shared" si="20"/>
        <v>6.0570510682562837</v>
      </c>
      <c r="CM42">
        <f t="shared" si="20"/>
        <v>5.6999158173767066</v>
      </c>
      <c r="CN42">
        <f t="shared" si="20"/>
        <v>7.9611582742266442</v>
      </c>
      <c r="CO42">
        <f t="shared" si="20"/>
        <v>2.3233657362513491</v>
      </c>
    </row>
    <row r="43" spans="1:93" x14ac:dyDescent="0.25">
      <c r="A43" s="1" t="s">
        <v>0</v>
      </c>
      <c r="B43" s="1">
        <v>6.5989827300000004</v>
      </c>
      <c r="C43" s="1">
        <v>6.2633219240000004</v>
      </c>
      <c r="D43" s="1">
        <v>8.9969100980000007</v>
      </c>
      <c r="F43">
        <f t="shared" si="2"/>
        <v>0.75751141534079203</v>
      </c>
      <c r="G43">
        <f t="shared" si="3"/>
        <v>63</v>
      </c>
      <c r="I43" t="str">
        <f t="shared" si="8"/>
        <v>O</v>
      </c>
      <c r="J43">
        <f t="shared" si="4"/>
        <v>6.2248843039999997</v>
      </c>
      <c r="K43">
        <f t="shared" si="5"/>
        <v>5.8727543759999996</v>
      </c>
      <c r="L43">
        <f t="shared" si="6"/>
        <v>8.4665037420000004</v>
      </c>
      <c r="N43">
        <f t="shared" si="7"/>
        <v>7.1304282411811339</v>
      </c>
      <c r="O43">
        <f t="shared" si="23"/>
        <v>9.1220577167789543</v>
      </c>
      <c r="P43">
        <f t="shared" si="23"/>
        <v>6.9747677536530768</v>
      </c>
      <c r="Q43">
        <f t="shared" si="23"/>
        <v>6.4796531937722808</v>
      </c>
      <c r="R43">
        <f t="shared" si="23"/>
        <v>7.7149827095233432</v>
      </c>
      <c r="S43">
        <f t="shared" si="23"/>
        <v>10.012021703870047</v>
      </c>
      <c r="T43">
        <f t="shared" si="23"/>
        <v>4.4019734952789822</v>
      </c>
      <c r="U43">
        <f t="shared" si="23"/>
        <v>7.8688832441429</v>
      </c>
      <c r="V43">
        <f t="shared" si="23"/>
        <v>9.8046465749629395</v>
      </c>
      <c r="W43">
        <f t="shared" si="23"/>
        <v>9.8066984434692817</v>
      </c>
      <c r="X43">
        <f t="shared" si="23"/>
        <v>9.6037254279045463</v>
      </c>
      <c r="Y43">
        <f t="shared" si="23"/>
        <v>9.9404929187194107</v>
      </c>
      <c r="Z43">
        <f t="shared" si="23"/>
        <v>9.9651074078978166</v>
      </c>
      <c r="AA43">
        <f t="shared" si="23"/>
        <v>12.795318124454417</v>
      </c>
      <c r="AB43">
        <f t="shared" si="23"/>
        <v>7.8643451208216106</v>
      </c>
      <c r="AC43">
        <f t="shared" si="23"/>
        <v>7.6509675384672873</v>
      </c>
      <c r="AD43">
        <f t="shared" si="23"/>
        <v>9.06590322987355</v>
      </c>
      <c r="AE43">
        <f t="shared" si="22"/>
        <v>4.3149445326941471</v>
      </c>
      <c r="AF43">
        <f t="shared" si="22"/>
        <v>8.0374914310489043</v>
      </c>
      <c r="AG43">
        <f t="shared" si="22"/>
        <v>8.0349877789434192</v>
      </c>
      <c r="AH43">
        <f t="shared" si="22"/>
        <v>6.4984032883323559</v>
      </c>
      <c r="AI43">
        <f t="shared" si="22"/>
        <v>5.3875920522367462</v>
      </c>
      <c r="AJ43">
        <f t="shared" si="22"/>
        <v>10.482812412084401</v>
      </c>
      <c r="AK43">
        <f t="shared" si="22"/>
        <v>6.6803900042872133</v>
      </c>
      <c r="AL43">
        <f t="shared" si="22"/>
        <v>2.3704659976722735</v>
      </c>
      <c r="AM43">
        <f t="shared" si="22"/>
        <v>2.3789386178148284</v>
      </c>
      <c r="AN43">
        <f t="shared" si="22"/>
        <v>4.5844423463495536</v>
      </c>
      <c r="AO43">
        <f t="shared" si="22"/>
        <v>5.8498041684277258</v>
      </c>
      <c r="AP43">
        <f t="shared" si="22"/>
        <v>9.2465487106369952</v>
      </c>
      <c r="AQ43">
        <f t="shared" si="22"/>
        <v>4.5914989712653655</v>
      </c>
      <c r="AR43">
        <f t="shared" si="22"/>
        <v>11.088467185762509</v>
      </c>
      <c r="AS43">
        <f t="shared" si="22"/>
        <v>11.236757736751398</v>
      </c>
      <c r="AT43">
        <f t="shared" si="19"/>
        <v>6.242270768521764</v>
      </c>
      <c r="AU43">
        <f t="shared" si="19"/>
        <v>7.7929961113235082</v>
      </c>
      <c r="AV43">
        <f t="shared" si="19"/>
        <v>3.8070800285636426</v>
      </c>
      <c r="AW43">
        <f t="shared" si="19"/>
        <v>7.8614439179531175</v>
      </c>
      <c r="AX43">
        <f t="shared" si="19"/>
        <v>6.3066352039232489</v>
      </c>
      <c r="AY43">
        <f t="shared" si="18"/>
        <v>3.6399809279992272</v>
      </c>
      <c r="AZ43">
        <f t="shared" si="18"/>
        <v>9.2901061815649815</v>
      </c>
      <c r="BA43">
        <f t="shared" si="18"/>
        <v>6.4919359740257478</v>
      </c>
      <c r="BB43">
        <f t="shared" si="18"/>
        <v>9.6427639595836698</v>
      </c>
      <c r="BC43">
        <f t="shared" si="18"/>
        <v>5.0141484756263184</v>
      </c>
      <c r="BD43">
        <f t="shared" si="18"/>
        <v>6.2355944225062565</v>
      </c>
      <c r="BE43">
        <f t="shared" si="18"/>
        <v>3.6146292683926347</v>
      </c>
      <c r="BF43">
        <f t="shared" si="18"/>
        <v>7.9611582742266451</v>
      </c>
      <c r="BG43">
        <f t="shared" si="17"/>
        <v>4.5302316430027707</v>
      </c>
      <c r="BH43">
        <f t="shared" si="17"/>
        <v>6.0570510682562837</v>
      </c>
      <c r="BI43">
        <f t="shared" si="17"/>
        <v>5.7963415606130955</v>
      </c>
      <c r="BJ43">
        <f t="shared" si="16"/>
        <v>5.8765661812479362</v>
      </c>
      <c r="BK43">
        <f t="shared" si="16"/>
        <v>7.6827379960282629</v>
      </c>
      <c r="BL43">
        <f t="shared" si="16"/>
        <v>4.2513134389519296</v>
      </c>
      <c r="BM43">
        <f t="shared" si="16"/>
        <v>7.2975779044531697</v>
      </c>
      <c r="BN43">
        <f t="shared" si="16"/>
        <v>5.6999158173767066</v>
      </c>
      <c r="BO43">
        <f t="shared" si="16"/>
        <v>5.1029443512277304</v>
      </c>
      <c r="BP43">
        <f t="shared" si="16"/>
        <v>5.9518938058369155</v>
      </c>
      <c r="BQ43">
        <f t="shared" si="16"/>
        <v>7.6946981437801583</v>
      </c>
      <c r="BR43">
        <f t="shared" si="16"/>
        <v>3.7989260832733298</v>
      </c>
      <c r="BS43">
        <f t="shared" si="16"/>
        <v>4.9392374242436725</v>
      </c>
      <c r="BT43">
        <f t="shared" si="16"/>
        <v>9.4034828955861443</v>
      </c>
      <c r="BU43">
        <f t="shared" si="16"/>
        <v>6.6493838034942119</v>
      </c>
      <c r="BV43">
        <f t="shared" si="16"/>
        <v>3.2225820377029821</v>
      </c>
      <c r="BW43">
        <f t="shared" si="16"/>
        <v>9.9489552454807217</v>
      </c>
      <c r="BX43">
        <f t="shared" si="16"/>
        <v>0.75751141534079203</v>
      </c>
      <c r="BY43">
        <f t="shared" ref="BY43:CA43" si="24">SQRT((BY$2-$B43)^2+(BY$3-$C43)^2+(BY$4-$D43)^2)</f>
        <v>8.4769519840260195</v>
      </c>
      <c r="BZ43">
        <f t="shared" si="24"/>
        <v>3.5256240223727322</v>
      </c>
      <c r="CA43">
        <f t="shared" si="24"/>
        <v>7.1952650682052575</v>
      </c>
      <c r="CB43">
        <f t="shared" si="20"/>
        <v>4.0143822695122102</v>
      </c>
      <c r="CC43">
        <f t="shared" si="20"/>
        <v>9.9397079468312821</v>
      </c>
      <c r="CD43">
        <f t="shared" si="20"/>
        <v>7.7379479380373528</v>
      </c>
      <c r="CE43">
        <f t="shared" si="20"/>
        <v>8.4263758300566831</v>
      </c>
      <c r="CF43">
        <f t="shared" si="20"/>
        <v>6.0865792147844173</v>
      </c>
      <c r="CG43">
        <f t="shared" si="20"/>
        <v>6.0860070788815017</v>
      </c>
      <c r="CH43">
        <f t="shared" si="20"/>
        <v>9.589627230768814</v>
      </c>
      <c r="CI43">
        <f t="shared" si="20"/>
        <v>2.3233657362513491</v>
      </c>
      <c r="CJ43">
        <f t="shared" si="20"/>
        <v>8.4675911998302595</v>
      </c>
      <c r="CK43">
        <f t="shared" si="20"/>
        <v>3.0651382009436743</v>
      </c>
      <c r="CL43">
        <f t="shared" si="20"/>
        <v>6.2250864443974629</v>
      </c>
      <c r="CM43">
        <f t="shared" si="20"/>
        <v>8.5848761029901937</v>
      </c>
      <c r="CN43">
        <f t="shared" si="20"/>
        <v>9.2860497742072567</v>
      </c>
      <c r="CO43">
        <f t="shared" si="20"/>
        <v>2.3626139660689849</v>
      </c>
    </row>
    <row r="44" spans="1:93" x14ac:dyDescent="0.25">
      <c r="A44" s="1" t="s">
        <v>0</v>
      </c>
      <c r="B44" s="1">
        <v>6.716075902</v>
      </c>
      <c r="C44" s="1">
        <v>3.8763412700000002</v>
      </c>
      <c r="D44" s="1">
        <v>1.0256599239999999</v>
      </c>
      <c r="F44">
        <f t="shared" si="2"/>
        <v>0.46313464682212058</v>
      </c>
      <c r="G44">
        <f t="shared" si="3"/>
        <v>64</v>
      </c>
      <c r="I44" t="str">
        <f t="shared" si="8"/>
        <v>O</v>
      </c>
      <c r="J44">
        <f t="shared" si="4"/>
        <v>6.327984528</v>
      </c>
      <c r="K44">
        <f t="shared" si="5"/>
        <v>3.6381078759999999</v>
      </c>
      <c r="L44">
        <f t="shared" si="6"/>
        <v>0.94125828600000006</v>
      </c>
      <c r="N44">
        <f t="shared" si="7"/>
        <v>6.0359776567603847</v>
      </c>
      <c r="O44">
        <f t="shared" si="23"/>
        <v>4.26268772601028</v>
      </c>
      <c r="P44">
        <f t="shared" si="23"/>
        <v>9.6808692787343151</v>
      </c>
      <c r="Q44">
        <f t="shared" si="23"/>
        <v>7.4652825844734529</v>
      </c>
      <c r="R44">
        <f t="shared" si="23"/>
        <v>9.6084759438895251</v>
      </c>
      <c r="S44">
        <f t="shared" si="23"/>
        <v>5.8419697402659674</v>
      </c>
      <c r="T44">
        <f t="shared" si="23"/>
        <v>5.5435450383103442</v>
      </c>
      <c r="U44">
        <f t="shared" si="23"/>
        <v>8.7646306884089302</v>
      </c>
      <c r="V44">
        <f t="shared" si="23"/>
        <v>7.0931352789162574</v>
      </c>
      <c r="W44">
        <f t="shared" si="23"/>
        <v>5.6819708783258003</v>
      </c>
      <c r="X44">
        <f t="shared" si="23"/>
        <v>7.6604835838305787</v>
      </c>
      <c r="Y44">
        <f t="shared" si="23"/>
        <v>2.1513139395808345</v>
      </c>
      <c r="Z44">
        <f t="shared" si="23"/>
        <v>8.6825833320829062</v>
      </c>
      <c r="AA44">
        <f t="shared" si="23"/>
        <v>7.8219994529934613</v>
      </c>
      <c r="AB44">
        <f t="shared" si="23"/>
        <v>7.8405728981515068</v>
      </c>
      <c r="AC44">
        <f t="shared" si="23"/>
        <v>5.7850067331453259</v>
      </c>
      <c r="AD44">
        <f t="shared" si="23"/>
        <v>3.3982532420596634</v>
      </c>
      <c r="AE44">
        <f t="shared" si="22"/>
        <v>7.5429009456856626</v>
      </c>
      <c r="AF44">
        <f t="shared" si="22"/>
        <v>2.5209273261562561</v>
      </c>
      <c r="AG44">
        <f t="shared" si="22"/>
        <v>4.9378993099540267</v>
      </c>
      <c r="AH44">
        <f t="shared" si="22"/>
        <v>4.3357353940627608</v>
      </c>
      <c r="AI44">
        <f t="shared" si="22"/>
        <v>4.1032788761852199</v>
      </c>
      <c r="AJ44">
        <f t="shared" si="22"/>
        <v>4.4982903852636964</v>
      </c>
      <c r="AK44">
        <f t="shared" si="22"/>
        <v>1.8150874791831608</v>
      </c>
      <c r="AL44">
        <f t="shared" si="22"/>
        <v>7.7980025190189464</v>
      </c>
      <c r="AM44">
        <f t="shared" si="22"/>
        <v>6.5407238333201239</v>
      </c>
      <c r="AN44">
        <f t="shared" si="22"/>
        <v>6.4336067518589761</v>
      </c>
      <c r="AO44">
        <f t="shared" si="22"/>
        <v>6.5842994846410789</v>
      </c>
      <c r="AP44">
        <f t="shared" si="22"/>
        <v>2.3130186076352417</v>
      </c>
      <c r="AQ44">
        <f t="shared" si="22"/>
        <v>4.4219489996155277</v>
      </c>
      <c r="AR44">
        <f t="shared" si="22"/>
        <v>4.3889321054902242</v>
      </c>
      <c r="AS44">
        <f t="shared" si="22"/>
        <v>6.8753912976131062</v>
      </c>
      <c r="AT44">
        <f t="shared" si="19"/>
        <v>5.7235830560008143</v>
      </c>
      <c r="AU44">
        <f t="shared" si="19"/>
        <v>6.7958779759843964</v>
      </c>
      <c r="AV44">
        <f t="shared" si="19"/>
        <v>6.3618143759930232</v>
      </c>
      <c r="AW44">
        <f t="shared" si="19"/>
        <v>2.7493172535448878</v>
      </c>
      <c r="AX44">
        <f t="shared" si="19"/>
        <v>6.3980178142459527</v>
      </c>
      <c r="AY44">
        <f t="shared" si="18"/>
        <v>5.6633891471632225</v>
      </c>
      <c r="AZ44">
        <f t="shared" si="18"/>
        <v>6.6571074728121893</v>
      </c>
      <c r="BA44">
        <f t="shared" si="18"/>
        <v>8.5918013330977523</v>
      </c>
      <c r="BB44">
        <f t="shared" si="18"/>
        <v>7.416133917257417</v>
      </c>
      <c r="BC44">
        <f t="shared" si="18"/>
        <v>3.8019720282648617</v>
      </c>
      <c r="BD44">
        <f t="shared" si="18"/>
        <v>3.1217566728544948</v>
      </c>
      <c r="BE44">
        <f t="shared" si="18"/>
        <v>6.986609826601061</v>
      </c>
      <c r="BF44">
        <f t="shared" si="18"/>
        <v>8.1565999485097169</v>
      </c>
      <c r="BG44">
        <f t="shared" si="17"/>
        <v>5.6580358756406648</v>
      </c>
      <c r="BH44">
        <f t="shared" si="17"/>
        <v>2.766330446078511</v>
      </c>
      <c r="BI44">
        <f t="shared" si="17"/>
        <v>9.2078591923374251</v>
      </c>
      <c r="BJ44">
        <f t="shared" si="16"/>
        <v>5.5060499480736755</v>
      </c>
      <c r="BK44">
        <f t="shared" si="16"/>
        <v>6.0945457536840264</v>
      </c>
      <c r="BL44">
        <f t="shared" si="16"/>
        <v>7.5502449775178135</v>
      </c>
      <c r="BM44">
        <f t="shared" si="16"/>
        <v>4.3039942052856093</v>
      </c>
      <c r="BN44">
        <f t="shared" si="16"/>
        <v>8.2107511916310525</v>
      </c>
      <c r="BO44">
        <f t="shared" si="16"/>
        <v>5.8026093257933535</v>
      </c>
      <c r="BP44">
        <f t="shared" si="16"/>
        <v>7.8425667518726998</v>
      </c>
      <c r="BQ44">
        <f t="shared" si="16"/>
        <v>4.517161465654695</v>
      </c>
      <c r="BR44">
        <f t="shared" si="16"/>
        <v>8.028561121652654</v>
      </c>
      <c r="BS44">
        <f t="shared" si="16"/>
        <v>7.9857343415255615</v>
      </c>
      <c r="BT44">
        <f t="shared" si="16"/>
        <v>3.329605935139806</v>
      </c>
      <c r="BU44">
        <f t="shared" si="16"/>
        <v>6.797296925854309</v>
      </c>
      <c r="BV44">
        <f t="shared" si="16"/>
        <v>8.0912753576167091</v>
      </c>
      <c r="BW44">
        <f t="shared" si="16"/>
        <v>4.0985320954159778</v>
      </c>
      <c r="BX44">
        <f t="shared" ref="BX44:CM59" si="25">SQRT((BX$2-$B44)^2+(BX$3-$C44)^2+(BX$4-$D44)^2)</f>
        <v>7.7196561581214986</v>
      </c>
      <c r="BY44">
        <f t="shared" si="25"/>
        <v>0.46313464682212058</v>
      </c>
      <c r="BZ44">
        <f t="shared" si="25"/>
        <v>5.3262451889287599</v>
      </c>
      <c r="CA44">
        <f t="shared" si="25"/>
        <v>9.8649704214638803</v>
      </c>
      <c r="CB44">
        <f t="shared" si="20"/>
        <v>9.5024223555502303</v>
      </c>
      <c r="CC44">
        <f t="shared" si="20"/>
        <v>5.7910884619479965</v>
      </c>
      <c r="CD44">
        <f t="shared" si="20"/>
        <v>2.6064198238154472</v>
      </c>
      <c r="CE44">
        <f t="shared" si="20"/>
        <v>5.3452280861654291</v>
      </c>
      <c r="CF44">
        <f t="shared" si="20"/>
        <v>10.551265408767254</v>
      </c>
      <c r="CG44">
        <f t="shared" si="20"/>
        <v>5.6563311374315921</v>
      </c>
      <c r="CH44">
        <f t="shared" si="20"/>
        <v>5.8155643583570598</v>
      </c>
      <c r="CI44">
        <f t="shared" si="20"/>
        <v>9.193764940868892</v>
      </c>
      <c r="CJ44">
        <f t="shared" si="20"/>
        <v>3.1023174203055044</v>
      </c>
      <c r="CK44">
        <f t="shared" si="20"/>
        <v>8.8307889643802238</v>
      </c>
      <c r="CL44">
        <f t="shared" si="20"/>
        <v>4.4448147856694398</v>
      </c>
      <c r="CM44">
        <f t="shared" si="20"/>
        <v>5.009774046123173</v>
      </c>
      <c r="CN44">
        <f t="shared" si="20"/>
        <v>2.9989156533166432</v>
      </c>
      <c r="CO44">
        <f t="shared" si="20"/>
        <v>8.2332602018275622</v>
      </c>
    </row>
    <row r="45" spans="1:93" x14ac:dyDescent="0.25">
      <c r="A45" s="1" t="s">
        <v>0</v>
      </c>
      <c r="B45" s="1">
        <v>6.5989827300000004</v>
      </c>
      <c r="C45" s="1">
        <v>4.2120020770000002</v>
      </c>
      <c r="D45" s="1">
        <v>6.716075902</v>
      </c>
      <c r="F45">
        <f t="shared" si="2"/>
        <v>0.58287557822240632</v>
      </c>
      <c r="G45">
        <f t="shared" si="3"/>
        <v>65</v>
      </c>
      <c r="I45" t="str">
        <f t="shared" si="8"/>
        <v>O</v>
      </c>
      <c r="J45">
        <f t="shared" si="4"/>
        <v>6.2248843039999997</v>
      </c>
      <c r="K45">
        <f t="shared" si="5"/>
        <v>3.9902378039999999</v>
      </c>
      <c r="L45">
        <f t="shared" si="6"/>
        <v>6.327984528</v>
      </c>
      <c r="N45">
        <f t="shared" si="7"/>
        <v>4.967646274034073</v>
      </c>
      <c r="O45">
        <f t="shared" si="23"/>
        <v>6.0936775505996978</v>
      </c>
      <c r="P45">
        <f t="shared" si="23"/>
        <v>7.3348263173413502</v>
      </c>
      <c r="Q45">
        <f t="shared" si="23"/>
        <v>4.2898396768439024</v>
      </c>
      <c r="R45">
        <f t="shared" si="23"/>
        <v>6.9041007688795126</v>
      </c>
      <c r="S45">
        <f t="shared" si="23"/>
        <v>8.6436287186417573</v>
      </c>
      <c r="T45">
        <f t="shared" si="23"/>
        <v>4.0428899711873099</v>
      </c>
      <c r="U45">
        <f t="shared" si="23"/>
        <v>6.1916187262632514</v>
      </c>
      <c r="V45">
        <f t="shared" si="23"/>
        <v>7.8600823048811934</v>
      </c>
      <c r="W45">
        <f t="shared" si="23"/>
        <v>7.0775916428951398</v>
      </c>
      <c r="X45">
        <f t="shared" si="23"/>
        <v>8.6537843827842309</v>
      </c>
      <c r="Y45">
        <f t="shared" si="23"/>
        <v>7.0818113664074174</v>
      </c>
      <c r="Z45">
        <f t="shared" si="23"/>
        <v>8.0294619790424644</v>
      </c>
      <c r="AA45">
        <f t="shared" si="23"/>
        <v>10.314708434508253</v>
      </c>
      <c r="AB45">
        <f t="shared" si="23"/>
        <v>6.8737886068004048</v>
      </c>
      <c r="AC45">
        <f t="shared" si="23"/>
        <v>4.868901138514599</v>
      </c>
      <c r="AD45">
        <f t="shared" si="23"/>
        <v>7.3322169734220228</v>
      </c>
      <c r="AE45">
        <f t="shared" si="22"/>
        <v>3.9073925924237232</v>
      </c>
      <c r="AF45">
        <f t="shared" si="22"/>
        <v>5.1986112514482796</v>
      </c>
      <c r="AG45">
        <f t="shared" si="22"/>
        <v>6.2220695367253951</v>
      </c>
      <c r="AH45">
        <f t="shared" si="22"/>
        <v>5.3019992726350411</v>
      </c>
      <c r="AI45">
        <f t="shared" si="22"/>
        <v>2.4003302226304228</v>
      </c>
      <c r="AJ45">
        <f t="shared" si="22"/>
        <v>8.0080549001786103</v>
      </c>
      <c r="AK45">
        <f t="shared" si="22"/>
        <v>4.3336741134349959</v>
      </c>
      <c r="AL45">
        <f t="shared" si="22"/>
        <v>3.7412444285770388</v>
      </c>
      <c r="AM45">
        <f t="shared" si="22"/>
        <v>1.5193154703455762</v>
      </c>
      <c r="AN45">
        <f t="shared" si="22"/>
        <v>2.4366476777588675</v>
      </c>
      <c r="AO45">
        <f t="shared" si="22"/>
        <v>5.3185395570480924</v>
      </c>
      <c r="AP45">
        <f t="shared" si="22"/>
        <v>6.9572881822407249</v>
      </c>
      <c r="AQ45">
        <f t="shared" si="22"/>
        <v>2.5461556187160452</v>
      </c>
      <c r="AR45">
        <f t="shared" si="22"/>
        <v>8.101058493348626</v>
      </c>
      <c r="AS45">
        <f t="shared" si="22"/>
        <v>9.4429825916924273</v>
      </c>
      <c r="AT45">
        <f t="shared" si="19"/>
        <v>5.7419373521860599</v>
      </c>
      <c r="AU45">
        <f t="shared" si="19"/>
        <v>6.7794627210608231</v>
      </c>
      <c r="AV45">
        <f t="shared" si="19"/>
        <v>3.3947313601839704</v>
      </c>
      <c r="AW45">
        <f t="shared" si="19"/>
        <v>5.9109607545266192</v>
      </c>
      <c r="AX45">
        <f t="shared" si="19"/>
        <v>5.9838809177765011</v>
      </c>
      <c r="AY45">
        <f t="shared" si="18"/>
        <v>2.8723719790878324</v>
      </c>
      <c r="AZ45">
        <f t="shared" si="18"/>
        <v>6.9975919662218367</v>
      </c>
      <c r="BA45">
        <f t="shared" si="18"/>
        <v>6.8385548383795189</v>
      </c>
      <c r="BB45">
        <f t="shared" si="18"/>
        <v>8.8672948379659378</v>
      </c>
      <c r="BC45">
        <f t="shared" si="18"/>
        <v>3.3993129043628758</v>
      </c>
      <c r="BD45">
        <f t="shared" si="18"/>
        <v>3.7485627458682682</v>
      </c>
      <c r="BE45">
        <f t="shared" si="18"/>
        <v>4.3438993111704507</v>
      </c>
      <c r="BF45">
        <f t="shared" si="18"/>
        <v>6.3386301455106162</v>
      </c>
      <c r="BG45">
        <f t="shared" si="17"/>
        <v>2.4687575027309245</v>
      </c>
      <c r="BH45">
        <f t="shared" si="17"/>
        <v>3.234132997066288</v>
      </c>
      <c r="BI45">
        <f t="shared" si="17"/>
        <v>5.5912887766628154</v>
      </c>
      <c r="BJ45">
        <f t="shared" ref="BJ45:BY60" si="26">SQRT((BJ$2-$B45)^2+(BJ$3-$C45)^2+(BJ$4-$D45)^2)</f>
        <v>3.0500718193180281</v>
      </c>
      <c r="BK45">
        <f t="shared" si="26"/>
        <v>5.9013129682082006</v>
      </c>
      <c r="BL45">
        <f t="shared" si="26"/>
        <v>5.120111010359981</v>
      </c>
      <c r="BM45">
        <f t="shared" si="26"/>
        <v>4.4086432094313945</v>
      </c>
      <c r="BN45">
        <f t="shared" si="26"/>
        <v>4.2006083636999882</v>
      </c>
      <c r="BO45">
        <f t="shared" si="26"/>
        <v>3.2293171149271647</v>
      </c>
      <c r="BP45">
        <f t="shared" si="26"/>
        <v>5.5729746349159237</v>
      </c>
      <c r="BQ45">
        <f t="shared" si="26"/>
        <v>4.9200156818250189</v>
      </c>
      <c r="BR45">
        <f t="shared" si="26"/>
        <v>3.2709995145899087</v>
      </c>
      <c r="BS45">
        <f t="shared" si="26"/>
        <v>3.4482011190741422</v>
      </c>
      <c r="BT45">
        <f t="shared" si="26"/>
        <v>6.5366529495488104</v>
      </c>
      <c r="BU45">
        <f t="shared" si="26"/>
        <v>4.4289005138959476</v>
      </c>
      <c r="BV45">
        <f t="shared" si="26"/>
        <v>2.9465091993537724</v>
      </c>
      <c r="BW45">
        <f t="shared" si="26"/>
        <v>7.1592435814103164</v>
      </c>
      <c r="BX45">
        <f t="shared" si="26"/>
        <v>2.4417300125150057</v>
      </c>
      <c r="BY45">
        <f t="shared" si="26"/>
        <v>5.8095880299288511</v>
      </c>
      <c r="BZ45">
        <f t="shared" si="25"/>
        <v>0.58287557822240632</v>
      </c>
      <c r="CA45">
        <f t="shared" si="25"/>
        <v>6.3599670531585186</v>
      </c>
      <c r="CB45">
        <f t="shared" si="20"/>
        <v>5.8320109149553829</v>
      </c>
      <c r="CC45">
        <f t="shared" si="20"/>
        <v>7.865984305686287</v>
      </c>
      <c r="CD45">
        <f t="shared" si="20"/>
        <v>5.8660319737178641</v>
      </c>
      <c r="CE45">
        <f t="shared" si="20"/>
        <v>7.3696591690528885</v>
      </c>
      <c r="CF45">
        <f t="shared" si="20"/>
        <v>7.3175266713390581</v>
      </c>
      <c r="CG45">
        <f t="shared" si="20"/>
        <v>5.6956754324272962</v>
      </c>
      <c r="CH45">
        <f t="shared" si="20"/>
        <v>8.0290821527824079</v>
      </c>
      <c r="CI45">
        <f t="shared" si="20"/>
        <v>4.8915295589597623</v>
      </c>
      <c r="CJ45">
        <f t="shared" si="20"/>
        <v>6.0921236101194385</v>
      </c>
      <c r="CK45">
        <f t="shared" si="20"/>
        <v>4.2783834933361291</v>
      </c>
      <c r="CL45">
        <f t="shared" si="20"/>
        <v>4.6523191325231945</v>
      </c>
      <c r="CM45">
        <f t="shared" si="20"/>
        <v>7.4716027364509818</v>
      </c>
      <c r="CN45">
        <f t="shared" si="20"/>
        <v>6.2558552865173187</v>
      </c>
      <c r="CO45">
        <f t="shared" si="20"/>
        <v>3.6480297403994548</v>
      </c>
    </row>
    <row r="46" spans="1:93" x14ac:dyDescent="0.25">
      <c r="A46" s="1" t="s">
        <v>0</v>
      </c>
      <c r="B46" s="1">
        <v>6.716075902</v>
      </c>
      <c r="C46" s="1">
        <v>6.5989827300000004</v>
      </c>
      <c r="D46" s="1">
        <v>4.2120020770000002</v>
      </c>
      <c r="F46">
        <f t="shared" si="2"/>
        <v>0.58287557822240632</v>
      </c>
      <c r="G46">
        <f t="shared" si="3"/>
        <v>42</v>
      </c>
      <c r="I46" t="str">
        <f t="shared" si="8"/>
        <v>O</v>
      </c>
      <c r="J46">
        <f t="shared" si="4"/>
        <v>6.327984528</v>
      </c>
      <c r="K46">
        <f t="shared" si="5"/>
        <v>6.2248843039999997</v>
      </c>
      <c r="L46">
        <f t="shared" si="6"/>
        <v>3.9902378039999999</v>
      </c>
      <c r="N46">
        <f t="shared" si="7"/>
        <v>6.222069536725396</v>
      </c>
      <c r="O46">
        <f t="shared" si="23"/>
        <v>6.9041007688795126</v>
      </c>
      <c r="P46">
        <f t="shared" si="23"/>
        <v>7.3322169734220228</v>
      </c>
      <c r="Q46">
        <f t="shared" si="23"/>
        <v>7.3348263173413493</v>
      </c>
      <c r="R46">
        <f t="shared" si="23"/>
        <v>8.6436287186417573</v>
      </c>
      <c r="S46">
        <f t="shared" si="23"/>
        <v>6.0936775505996978</v>
      </c>
      <c r="T46">
        <f t="shared" si="23"/>
        <v>1.5193154703455762</v>
      </c>
      <c r="U46">
        <f t="shared" si="23"/>
        <v>8.6537843827842291</v>
      </c>
      <c r="V46">
        <f t="shared" si="23"/>
        <v>8.0080549001786103</v>
      </c>
      <c r="W46">
        <f t="shared" si="23"/>
        <v>7.8600823048811934</v>
      </c>
      <c r="X46">
        <f t="shared" si="23"/>
        <v>7.0818113664074174</v>
      </c>
      <c r="Y46">
        <f t="shared" si="23"/>
        <v>6.1916187262632523</v>
      </c>
      <c r="Z46">
        <f t="shared" si="23"/>
        <v>9.4429825916924255</v>
      </c>
      <c r="AA46">
        <f t="shared" si="23"/>
        <v>10.314708434508253</v>
      </c>
      <c r="AB46">
        <f t="shared" si="23"/>
        <v>6.9572881822407249</v>
      </c>
      <c r="AC46">
        <f t="shared" si="23"/>
        <v>6.8737886068004048</v>
      </c>
      <c r="AD46">
        <f t="shared" si="23"/>
        <v>4.2898396768439024</v>
      </c>
      <c r="AE46">
        <f t="shared" si="22"/>
        <v>5.3019992726350411</v>
      </c>
      <c r="AF46">
        <f t="shared" si="22"/>
        <v>4.9676462740340721</v>
      </c>
      <c r="AG46">
        <f t="shared" si="22"/>
        <v>5.1986112514482805</v>
      </c>
      <c r="AH46">
        <f t="shared" si="22"/>
        <v>2.4003302226304228</v>
      </c>
      <c r="AI46">
        <f t="shared" si="22"/>
        <v>3.9073925924237232</v>
      </c>
      <c r="AJ46">
        <f t="shared" si="22"/>
        <v>7.0775916428951398</v>
      </c>
      <c r="AK46">
        <f t="shared" si="22"/>
        <v>2.4366476777588679</v>
      </c>
      <c r="AL46">
        <f t="shared" si="22"/>
        <v>4.0428899711873099</v>
      </c>
      <c r="AM46">
        <f t="shared" si="22"/>
        <v>3.7412444285770388</v>
      </c>
      <c r="AN46">
        <f t="shared" si="22"/>
        <v>5.3185395570480924</v>
      </c>
      <c r="AO46">
        <f t="shared" si="22"/>
        <v>4.3336741134349959</v>
      </c>
      <c r="AP46">
        <f t="shared" si="22"/>
        <v>4.868901138514599</v>
      </c>
      <c r="AQ46">
        <f t="shared" si="22"/>
        <v>2.5461556187160452</v>
      </c>
      <c r="AR46">
        <f t="shared" si="22"/>
        <v>8.0294619790424644</v>
      </c>
      <c r="AS46">
        <f t="shared" si="22"/>
        <v>8.101058493348626</v>
      </c>
      <c r="AT46">
        <f t="shared" si="19"/>
        <v>2.9465091993537724</v>
      </c>
      <c r="AU46">
        <f t="shared" si="19"/>
        <v>5.8095880299288503</v>
      </c>
      <c r="AV46">
        <f t="shared" si="19"/>
        <v>3.3993129043628758</v>
      </c>
      <c r="AW46">
        <f t="shared" si="19"/>
        <v>3.4482011190741417</v>
      </c>
      <c r="AX46">
        <f t="shared" si="19"/>
        <v>3.7485627458682682</v>
      </c>
      <c r="AY46">
        <f t="shared" si="18"/>
        <v>2.4417300125150057</v>
      </c>
      <c r="AZ46">
        <f t="shared" si="18"/>
        <v>7.865984305686287</v>
      </c>
      <c r="BA46">
        <f t="shared" si="18"/>
        <v>5.9109607545266192</v>
      </c>
      <c r="BB46">
        <f t="shared" si="18"/>
        <v>6.5366529495488104</v>
      </c>
      <c r="BC46">
        <f t="shared" si="18"/>
        <v>0.58287557822240632</v>
      </c>
      <c r="BD46">
        <f t="shared" si="18"/>
        <v>3.2709995145899091</v>
      </c>
      <c r="BE46">
        <f t="shared" si="18"/>
        <v>2.8723719790878324</v>
      </c>
      <c r="BF46">
        <f t="shared" si="18"/>
        <v>8.0290821527824079</v>
      </c>
      <c r="BG46">
        <f t="shared" si="17"/>
        <v>4.2783834933361291</v>
      </c>
      <c r="BH46">
        <f t="shared" si="17"/>
        <v>3.2293171149271647</v>
      </c>
      <c r="BI46">
        <f t="shared" si="17"/>
        <v>7.3696591690528885</v>
      </c>
      <c r="BJ46">
        <f t="shared" si="26"/>
        <v>5.5729746349159228</v>
      </c>
      <c r="BK46">
        <f t="shared" si="26"/>
        <v>6.0921236101194376</v>
      </c>
      <c r="BL46">
        <f t="shared" si="26"/>
        <v>3.6480297403994548</v>
      </c>
      <c r="BM46">
        <f t="shared" si="26"/>
        <v>5.5912887766628154</v>
      </c>
      <c r="BN46">
        <f t="shared" si="26"/>
        <v>7.3175266713390581</v>
      </c>
      <c r="BO46">
        <f t="shared" si="26"/>
        <v>4.6523191325231945</v>
      </c>
      <c r="BP46">
        <f t="shared" si="26"/>
        <v>5.8660319737178641</v>
      </c>
      <c r="BQ46">
        <f t="shared" si="26"/>
        <v>5.9013129682082006</v>
      </c>
      <c r="BR46">
        <f t="shared" si="26"/>
        <v>5.9838809177765011</v>
      </c>
      <c r="BS46">
        <f t="shared" si="26"/>
        <v>6.8385548383795189</v>
      </c>
      <c r="BT46">
        <f t="shared" si="26"/>
        <v>6.3599670531585186</v>
      </c>
      <c r="BU46">
        <f t="shared" si="26"/>
        <v>6.7794627210608231</v>
      </c>
      <c r="BV46">
        <f t="shared" si="26"/>
        <v>5.8320109149553829</v>
      </c>
      <c r="BW46">
        <f t="shared" si="26"/>
        <v>6.9975919662218367</v>
      </c>
      <c r="BX46">
        <f t="shared" si="26"/>
        <v>4.3438993111704507</v>
      </c>
      <c r="BY46">
        <f t="shared" si="26"/>
        <v>4.4289005138959467</v>
      </c>
      <c r="BZ46">
        <f t="shared" si="25"/>
        <v>3.3947313601839699</v>
      </c>
      <c r="CA46">
        <f t="shared" si="25"/>
        <v>8.867294837965936</v>
      </c>
      <c r="CB46">
        <f t="shared" si="20"/>
        <v>5.7419373521860599</v>
      </c>
      <c r="CC46">
        <f t="shared" si="20"/>
        <v>7.1592435814103164</v>
      </c>
      <c r="CD46">
        <f t="shared" si="20"/>
        <v>3.0500718193180281</v>
      </c>
      <c r="CE46">
        <f t="shared" si="20"/>
        <v>4.4086432094313945</v>
      </c>
      <c r="CF46">
        <f t="shared" si="20"/>
        <v>7.4716027364509818</v>
      </c>
      <c r="CG46">
        <f t="shared" si="20"/>
        <v>2.4687575027309245</v>
      </c>
      <c r="CH46">
        <f t="shared" si="20"/>
        <v>6.2558552865173187</v>
      </c>
      <c r="CI46">
        <f t="shared" si="20"/>
        <v>5.120111010359981</v>
      </c>
      <c r="CJ46">
        <f t="shared" si="20"/>
        <v>4.9200156818250189</v>
      </c>
      <c r="CK46">
        <f t="shared" si="20"/>
        <v>5.6956754324272962</v>
      </c>
      <c r="CL46">
        <f t="shared" si="20"/>
        <v>3.234132997066288</v>
      </c>
      <c r="CM46">
        <f t="shared" si="20"/>
        <v>4.2006083636999882</v>
      </c>
      <c r="CN46">
        <f t="shared" si="20"/>
        <v>6.3386301455106162</v>
      </c>
      <c r="CO46">
        <f t="shared" si="20"/>
        <v>4.8915295589597623</v>
      </c>
    </row>
    <row r="47" spans="1:93" x14ac:dyDescent="0.25">
      <c r="A47" s="1" t="s">
        <v>0</v>
      </c>
      <c r="B47" s="1">
        <v>3.8763412700000002</v>
      </c>
      <c r="C47" s="1">
        <v>9.4496640769999996</v>
      </c>
      <c r="D47" s="1">
        <v>8.9969100980000007</v>
      </c>
      <c r="F47">
        <f t="shared" si="2"/>
        <v>0.78536382054712106</v>
      </c>
      <c r="G47">
        <f t="shared" si="3"/>
        <v>67</v>
      </c>
      <c r="I47" t="str">
        <f t="shared" si="8"/>
        <v>O</v>
      </c>
      <c r="J47">
        <f t="shared" si="4"/>
        <v>3.6381078759999999</v>
      </c>
      <c r="K47">
        <f t="shared" si="5"/>
        <v>8.9217338940000008</v>
      </c>
      <c r="L47">
        <f t="shared" si="6"/>
        <v>8.4665037420000004</v>
      </c>
      <c r="N47">
        <f t="shared" si="7"/>
        <v>8.5062151877663563</v>
      </c>
      <c r="O47">
        <f t="shared" si="23"/>
        <v>12.122853385452814</v>
      </c>
      <c r="P47">
        <f t="shared" si="23"/>
        <v>4.8014041514733892</v>
      </c>
      <c r="Q47">
        <f t="shared" si="23"/>
        <v>10.093920894139499</v>
      </c>
      <c r="R47">
        <f t="shared" si="23"/>
        <v>8.0841772960811937</v>
      </c>
      <c r="S47">
        <f t="shared" si="23"/>
        <v>9.2639268702845463</v>
      </c>
      <c r="T47">
        <f t="shared" si="23"/>
        <v>5.6400819622836673</v>
      </c>
      <c r="U47">
        <f t="shared" si="23"/>
        <v>9.7451149601537157</v>
      </c>
      <c r="V47">
        <f t="shared" si="23"/>
        <v>10.097725427350607</v>
      </c>
      <c r="W47">
        <f t="shared" si="23"/>
        <v>11.535578882273629</v>
      </c>
      <c r="X47">
        <f t="shared" si="23"/>
        <v>8.1631880232521574</v>
      </c>
      <c r="Y47">
        <f t="shared" si="23"/>
        <v>12.131755059099573</v>
      </c>
      <c r="Z47">
        <f t="shared" si="23"/>
        <v>10.993168963774371</v>
      </c>
      <c r="AA47">
        <f t="shared" si="23"/>
        <v>13.611266073409331</v>
      </c>
      <c r="AB47">
        <f t="shared" si="23"/>
        <v>7.2088455841902643</v>
      </c>
      <c r="AC47">
        <f t="shared" si="23"/>
        <v>10.341039305541591</v>
      </c>
      <c r="AD47">
        <f t="shared" si="23"/>
        <v>9.9563956822971651</v>
      </c>
      <c r="AE47">
        <f t="shared" si="22"/>
        <v>4.9081691464738926</v>
      </c>
      <c r="AF47">
        <f t="shared" si="22"/>
        <v>9.8634489038742839</v>
      </c>
      <c r="AG47">
        <f t="shared" si="22"/>
        <v>8.1352383460219269</v>
      </c>
      <c r="AH47">
        <f t="shared" si="22"/>
        <v>6.5945988001636362</v>
      </c>
      <c r="AI47">
        <f t="shared" si="22"/>
        <v>8.5373397347948412</v>
      </c>
      <c r="AJ47">
        <f t="shared" si="22"/>
        <v>11.264811861012561</v>
      </c>
      <c r="AK47">
        <f t="shared" si="22"/>
        <v>8.5499752266962616</v>
      </c>
      <c r="AL47">
        <f t="shared" si="22"/>
        <v>2.6227079676226448</v>
      </c>
      <c r="AM47">
        <f t="shared" si="22"/>
        <v>6.1631257026305786</v>
      </c>
      <c r="AN47">
        <f t="shared" si="22"/>
        <v>7.3282649653350598</v>
      </c>
      <c r="AO47">
        <f t="shared" si="22"/>
        <v>4.9301147034389148</v>
      </c>
      <c r="AP47">
        <f t="shared" si="22"/>
        <v>10.12282494980602</v>
      </c>
      <c r="AQ47">
        <f t="shared" si="22"/>
        <v>6.1688560292296897</v>
      </c>
      <c r="AR47">
        <f t="shared" si="22"/>
        <v>13.090221318748124</v>
      </c>
      <c r="AS47">
        <f t="shared" si="22"/>
        <v>10.788153452363904</v>
      </c>
      <c r="AT47">
        <f t="shared" si="19"/>
        <v>7.4255876689419722</v>
      </c>
      <c r="AU47">
        <f t="shared" si="19"/>
        <v>6.8612212166729725</v>
      </c>
      <c r="AV47">
        <f t="shared" si="19"/>
        <v>4.1763599736736525</v>
      </c>
      <c r="AW47">
        <f t="shared" si="19"/>
        <v>9.6222350393539156</v>
      </c>
      <c r="AX47">
        <f t="shared" si="19"/>
        <v>5.0948780061212</v>
      </c>
      <c r="AY47">
        <f t="shared" si="18"/>
        <v>6.4209925306772027</v>
      </c>
      <c r="AZ47">
        <f t="shared" si="18"/>
        <v>10.435372246520144</v>
      </c>
      <c r="BA47">
        <f t="shared" si="18"/>
        <v>4.0846694900147185</v>
      </c>
      <c r="BB47">
        <f t="shared" si="18"/>
        <v>8.0446731554127986</v>
      </c>
      <c r="BC47">
        <f t="shared" si="18"/>
        <v>6.4402272249008439</v>
      </c>
      <c r="BD47">
        <f t="shared" si="18"/>
        <v>9.0368372948509297</v>
      </c>
      <c r="BE47">
        <f t="shared" si="18"/>
        <v>3.554770954186389</v>
      </c>
      <c r="BF47">
        <f t="shared" si="18"/>
        <v>9.0084669615951167</v>
      </c>
      <c r="BG47">
        <f t="shared" si="17"/>
        <v>8.2536824726123754</v>
      </c>
      <c r="BH47">
        <f t="shared" si="17"/>
        <v>8.2271250853572475</v>
      </c>
      <c r="BI47">
        <f t="shared" si="17"/>
        <v>6.0628634012574958</v>
      </c>
      <c r="BJ47">
        <f t="shared" si="26"/>
        <v>9.0716999285226905</v>
      </c>
      <c r="BK47">
        <f t="shared" si="26"/>
        <v>8.0616761907972467</v>
      </c>
      <c r="BL47">
        <f t="shared" si="26"/>
        <v>5.4248123202547234</v>
      </c>
      <c r="BM47">
        <f t="shared" si="26"/>
        <v>10.614197799750142</v>
      </c>
      <c r="BN47">
        <f t="shared" si="26"/>
        <v>9.7314446378979476</v>
      </c>
      <c r="BO47">
        <f t="shared" si="26"/>
        <v>6.6068936037644708</v>
      </c>
      <c r="BP47">
        <f t="shared" si="26"/>
        <v>5.1564613056637478</v>
      </c>
      <c r="BQ47">
        <f t="shared" si="26"/>
        <v>9.673849882417672</v>
      </c>
      <c r="BR47">
        <f t="shared" si="26"/>
        <v>5.9311654484338723</v>
      </c>
      <c r="BS47">
        <f t="shared" si="26"/>
        <v>8.3079416038412557</v>
      </c>
      <c r="BT47">
        <f t="shared" si="26"/>
        <v>12.233310018967213</v>
      </c>
      <c r="BU47">
        <f t="shared" si="26"/>
        <v>8.9203636670563444</v>
      </c>
      <c r="BV47">
        <f t="shared" si="26"/>
        <v>7.4060399984328038</v>
      </c>
      <c r="BW47">
        <f t="shared" si="26"/>
        <v>11.468865275532373</v>
      </c>
      <c r="BX47">
        <f t="shared" si="26"/>
        <v>4.3117593038275031</v>
      </c>
      <c r="BY47">
        <f t="shared" si="26"/>
        <v>10.231239722441133</v>
      </c>
      <c r="BZ47">
        <f t="shared" si="25"/>
        <v>6.5149177516736483</v>
      </c>
      <c r="CA47">
        <f t="shared" si="25"/>
        <v>8.5252658306578724</v>
      </c>
      <c r="CB47">
        <f t="shared" si="20"/>
        <v>0.78536382054712106</v>
      </c>
      <c r="CC47">
        <f t="shared" si="20"/>
        <v>10.146039728190848</v>
      </c>
      <c r="CD47">
        <f t="shared" si="20"/>
        <v>8.5483798414506786</v>
      </c>
      <c r="CE47">
        <f t="shared" si="20"/>
        <v>7.7668414482363062</v>
      </c>
      <c r="CF47">
        <f t="shared" si="20"/>
        <v>3.1247250915446076</v>
      </c>
      <c r="CG47">
        <f t="shared" si="20"/>
        <v>5.9688142030300391</v>
      </c>
      <c r="CH47">
        <f t="shared" si="20"/>
        <v>9.0245443524261795</v>
      </c>
      <c r="CI47">
        <f t="shared" si="20"/>
        <v>2.6058994464710326</v>
      </c>
      <c r="CJ47">
        <f t="shared" si="20"/>
        <v>9.361009549730019</v>
      </c>
      <c r="CK47">
        <f t="shared" si="20"/>
        <v>3.2436653163935936</v>
      </c>
      <c r="CL47">
        <f t="shared" si="20"/>
        <v>6.5332546627806769</v>
      </c>
      <c r="CM47">
        <f t="shared" si="20"/>
        <v>9.3133035725519751</v>
      </c>
      <c r="CN47">
        <f t="shared" si="20"/>
        <v>11.647962607111573</v>
      </c>
      <c r="CO47">
        <f t="shared" si="20"/>
        <v>5.9483998241042313</v>
      </c>
    </row>
    <row r="48" spans="1:93" x14ac:dyDescent="0.25">
      <c r="A48" s="1" t="s">
        <v>0</v>
      </c>
      <c r="B48" s="1">
        <v>6.2633219240000004</v>
      </c>
      <c r="C48" s="1">
        <v>8.9969100980000007</v>
      </c>
      <c r="D48" s="1">
        <v>6.5989827300000004</v>
      </c>
      <c r="F48">
        <f t="shared" si="2"/>
        <v>0.75751141534079203</v>
      </c>
      <c r="G48">
        <f t="shared" si="3"/>
        <v>44</v>
      </c>
      <c r="I48" t="str">
        <f t="shared" si="8"/>
        <v>O</v>
      </c>
      <c r="J48">
        <f t="shared" si="4"/>
        <v>5.8727543759999996</v>
      </c>
      <c r="K48">
        <f t="shared" si="5"/>
        <v>8.4665037420000004</v>
      </c>
      <c r="L48">
        <f t="shared" si="6"/>
        <v>6.2248843039999997</v>
      </c>
      <c r="N48">
        <f t="shared" si="7"/>
        <v>8.0374914310489043</v>
      </c>
      <c r="O48">
        <f t="shared" si="23"/>
        <v>10.012021703870047</v>
      </c>
      <c r="P48">
        <f t="shared" si="23"/>
        <v>6.4796531937722808</v>
      </c>
      <c r="Q48">
        <f t="shared" si="23"/>
        <v>9.06590322987355</v>
      </c>
      <c r="R48">
        <f t="shared" si="23"/>
        <v>9.1220577167789525</v>
      </c>
      <c r="S48">
        <f t="shared" si="23"/>
        <v>7.7149827095233432</v>
      </c>
      <c r="T48">
        <f t="shared" si="23"/>
        <v>2.3704659976722735</v>
      </c>
      <c r="U48">
        <f t="shared" si="23"/>
        <v>9.9404929187194107</v>
      </c>
      <c r="V48">
        <f t="shared" si="23"/>
        <v>9.8066984434692817</v>
      </c>
      <c r="W48">
        <f t="shared" si="23"/>
        <v>10.482812412084401</v>
      </c>
      <c r="X48">
        <f t="shared" si="23"/>
        <v>7.8688832441429009</v>
      </c>
      <c r="Y48">
        <f t="shared" si="23"/>
        <v>9.6037254279045463</v>
      </c>
      <c r="Z48">
        <f t="shared" si="23"/>
        <v>11.088467185762509</v>
      </c>
      <c r="AA48">
        <f t="shared" si="23"/>
        <v>12.795318124454417</v>
      </c>
      <c r="AB48">
        <f t="shared" si="23"/>
        <v>7.6509675384672873</v>
      </c>
      <c r="AC48">
        <f t="shared" si="23"/>
        <v>9.2465487106369952</v>
      </c>
      <c r="AD48">
        <f t="shared" si="23"/>
        <v>6.9747677536530768</v>
      </c>
      <c r="AE48">
        <f t="shared" si="22"/>
        <v>5.3875920522367462</v>
      </c>
      <c r="AF48">
        <f t="shared" si="22"/>
        <v>8.0349877789434192</v>
      </c>
      <c r="AG48">
        <f t="shared" si="22"/>
        <v>7.1304282411811339</v>
      </c>
      <c r="AH48">
        <f t="shared" si="22"/>
        <v>4.3149445326941471</v>
      </c>
      <c r="AI48">
        <f t="shared" si="22"/>
        <v>6.498403288332355</v>
      </c>
      <c r="AJ48">
        <f t="shared" si="22"/>
        <v>9.8046465749629395</v>
      </c>
      <c r="AK48">
        <f t="shared" si="22"/>
        <v>5.8498041684277258</v>
      </c>
      <c r="AL48">
        <f t="shared" si="22"/>
        <v>2.3789386178148284</v>
      </c>
      <c r="AM48">
        <f t="shared" si="22"/>
        <v>4.4019734952789822</v>
      </c>
      <c r="AN48">
        <f t="shared" si="22"/>
        <v>6.6803900042872133</v>
      </c>
      <c r="AO48">
        <f t="shared" si="22"/>
        <v>4.5844423463495536</v>
      </c>
      <c r="AP48">
        <f t="shared" si="22"/>
        <v>7.8643451208216115</v>
      </c>
      <c r="AQ48">
        <f t="shared" si="22"/>
        <v>4.5914989712653655</v>
      </c>
      <c r="AR48">
        <f t="shared" si="22"/>
        <v>11.236757736751398</v>
      </c>
      <c r="AS48">
        <f t="shared" si="22"/>
        <v>9.9651074078978166</v>
      </c>
      <c r="AT48">
        <f t="shared" si="19"/>
        <v>4.0143822695122102</v>
      </c>
      <c r="AU48">
        <f t="shared" si="19"/>
        <v>6.6493838034942119</v>
      </c>
      <c r="AV48">
        <f t="shared" si="19"/>
        <v>3.5256240223727322</v>
      </c>
      <c r="AW48">
        <f t="shared" si="19"/>
        <v>6.4919359740257478</v>
      </c>
      <c r="AX48">
        <f t="shared" si="19"/>
        <v>3.7989260832733298</v>
      </c>
      <c r="AY48">
        <f t="shared" si="18"/>
        <v>3.6146292683926347</v>
      </c>
      <c r="AZ48">
        <f t="shared" si="18"/>
        <v>9.9489552454807217</v>
      </c>
      <c r="BA48">
        <f t="shared" si="18"/>
        <v>4.9392374242436725</v>
      </c>
      <c r="BB48">
        <f t="shared" si="18"/>
        <v>7.1952650682052575</v>
      </c>
      <c r="BC48">
        <f t="shared" si="18"/>
        <v>3.8070800285636426</v>
      </c>
      <c r="BD48">
        <f t="shared" si="18"/>
        <v>6.3066352039232481</v>
      </c>
      <c r="BE48">
        <f t="shared" si="18"/>
        <v>0.75751141534079203</v>
      </c>
      <c r="BF48">
        <f t="shared" si="18"/>
        <v>9.286049774207255</v>
      </c>
      <c r="BG48">
        <f t="shared" si="17"/>
        <v>6.0860070788815017</v>
      </c>
      <c r="BH48">
        <f t="shared" si="17"/>
        <v>6.2250864443974629</v>
      </c>
      <c r="BI48">
        <f t="shared" si="17"/>
        <v>7.2975779044531697</v>
      </c>
      <c r="BJ48">
        <f t="shared" si="26"/>
        <v>7.7379479380373537</v>
      </c>
      <c r="BK48">
        <f t="shared" si="26"/>
        <v>7.6946981437801583</v>
      </c>
      <c r="BL48">
        <f t="shared" si="26"/>
        <v>2.3233657362513491</v>
      </c>
      <c r="BM48">
        <f t="shared" si="26"/>
        <v>8.4263758300566831</v>
      </c>
      <c r="BN48">
        <f t="shared" si="26"/>
        <v>8.5848761029901937</v>
      </c>
      <c r="BO48">
        <f t="shared" si="26"/>
        <v>6.0570510682562837</v>
      </c>
      <c r="BP48">
        <f t="shared" si="26"/>
        <v>5.8765661812479353</v>
      </c>
      <c r="BQ48">
        <f t="shared" si="26"/>
        <v>8.4675911998302613</v>
      </c>
      <c r="BR48">
        <f t="shared" si="26"/>
        <v>6.2355944225062565</v>
      </c>
      <c r="BS48">
        <f t="shared" si="26"/>
        <v>7.8614439179531175</v>
      </c>
      <c r="BT48">
        <f t="shared" si="26"/>
        <v>9.6427639595836698</v>
      </c>
      <c r="BU48">
        <f t="shared" si="26"/>
        <v>8.4769519840260195</v>
      </c>
      <c r="BV48">
        <f t="shared" si="26"/>
        <v>6.242270768521764</v>
      </c>
      <c r="BW48">
        <f t="shared" si="26"/>
        <v>9.9397079468312821</v>
      </c>
      <c r="BX48">
        <f t="shared" si="26"/>
        <v>3.6399809279992277</v>
      </c>
      <c r="BY48">
        <f t="shared" si="26"/>
        <v>7.7929961113235082</v>
      </c>
      <c r="BZ48">
        <f t="shared" si="25"/>
        <v>5.0141484756263184</v>
      </c>
      <c r="CA48">
        <f t="shared" si="25"/>
        <v>9.4034828955861443</v>
      </c>
      <c r="CB48">
        <f t="shared" si="20"/>
        <v>3.2225820377029821</v>
      </c>
      <c r="CC48">
        <f t="shared" si="20"/>
        <v>9.2901061815649815</v>
      </c>
      <c r="CD48">
        <f t="shared" si="20"/>
        <v>5.9518938058369155</v>
      </c>
      <c r="CE48">
        <f t="shared" si="20"/>
        <v>5.7963415606130955</v>
      </c>
      <c r="CF48">
        <f t="shared" si="20"/>
        <v>5.6999158173767066</v>
      </c>
      <c r="CG48">
        <f t="shared" si="20"/>
        <v>3.0651382009436743</v>
      </c>
      <c r="CH48">
        <f t="shared" si="20"/>
        <v>7.9611582742266442</v>
      </c>
      <c r="CI48">
        <f t="shared" si="20"/>
        <v>2.3626139660689853</v>
      </c>
      <c r="CJ48">
        <f t="shared" si="20"/>
        <v>7.6827379960282638</v>
      </c>
      <c r="CK48">
        <f t="shared" si="20"/>
        <v>4.5302316430027707</v>
      </c>
      <c r="CL48">
        <f t="shared" si="20"/>
        <v>5.1029443512277313</v>
      </c>
      <c r="CM48">
        <f t="shared" si="20"/>
        <v>6.0865792147844173</v>
      </c>
      <c r="CN48">
        <f t="shared" si="20"/>
        <v>9.589627230768814</v>
      </c>
      <c r="CO48">
        <f t="shared" si="20"/>
        <v>4.2513134389519296</v>
      </c>
    </row>
    <row r="49" spans="1:93" x14ac:dyDescent="0.25">
      <c r="A49" s="1" t="s">
        <v>0</v>
      </c>
      <c r="B49" s="1">
        <v>6.2633219240000004</v>
      </c>
      <c r="C49" s="1">
        <v>6.716075902</v>
      </c>
      <c r="D49" s="1">
        <v>1.3613207300000001</v>
      </c>
      <c r="F49">
        <f t="shared" si="2"/>
        <v>0.55477270197264672</v>
      </c>
      <c r="G49">
        <f t="shared" si="3"/>
        <v>69</v>
      </c>
      <c r="I49" t="str">
        <f t="shared" si="8"/>
        <v>O</v>
      </c>
      <c r="J49">
        <f t="shared" si="4"/>
        <v>5.8727543759999996</v>
      </c>
      <c r="K49">
        <f t="shared" si="5"/>
        <v>6.327984528</v>
      </c>
      <c r="L49">
        <f t="shared" si="6"/>
        <v>1.2933882139999999</v>
      </c>
      <c r="N49">
        <f t="shared" si="7"/>
        <v>6.9543772958075945</v>
      </c>
      <c r="O49">
        <f t="shared" si="23"/>
        <v>6.966921381896503</v>
      </c>
      <c r="P49">
        <f t="shared" si="23"/>
        <v>8.4842570374551141</v>
      </c>
      <c r="Q49">
        <f t="shared" si="23"/>
        <v>9.0635001883199973</v>
      </c>
      <c r="R49">
        <f t="shared" si="23"/>
        <v>9.9055435636424107</v>
      </c>
      <c r="S49">
        <f t="shared" si="23"/>
        <v>4.1647800311803991</v>
      </c>
      <c r="T49">
        <f t="shared" si="23"/>
        <v>3.8862016022690367</v>
      </c>
      <c r="U49">
        <f t="shared" si="23"/>
        <v>9.9383013517077305</v>
      </c>
      <c r="V49">
        <f t="shared" si="23"/>
        <v>7.7084480485134481</v>
      </c>
      <c r="W49">
        <f t="shared" si="23"/>
        <v>7.6280253676631524</v>
      </c>
      <c r="X49">
        <f t="shared" si="23"/>
        <v>6.3448416945194976</v>
      </c>
      <c r="Y49">
        <f t="shared" si="23"/>
        <v>4.9330130564754002</v>
      </c>
      <c r="Z49">
        <f t="shared" si="23"/>
        <v>9.8529705747168101</v>
      </c>
      <c r="AA49">
        <f t="shared" si="23"/>
        <v>9.2837530759392717</v>
      </c>
      <c r="AB49">
        <f t="shared" si="23"/>
        <v>7.4269831513346078</v>
      </c>
      <c r="AC49">
        <f t="shared" si="23"/>
        <v>7.7217606589874332</v>
      </c>
      <c r="AD49">
        <f t="shared" si="23"/>
        <v>1.8017521408894723</v>
      </c>
      <c r="AE49">
        <f t="shared" si="22"/>
        <v>7.1748471935361868</v>
      </c>
      <c r="AF49">
        <f t="shared" si="22"/>
        <v>4.5169537729874607</v>
      </c>
      <c r="AG49">
        <f t="shared" si="22"/>
        <v>4.6514805905668215</v>
      </c>
      <c r="AH49">
        <f t="shared" si="22"/>
        <v>2.088883221901034</v>
      </c>
      <c r="AI49">
        <f t="shared" si="22"/>
        <v>5.4052612615989437</v>
      </c>
      <c r="AJ49">
        <f t="shared" si="22"/>
        <v>5.6088928605191581</v>
      </c>
      <c r="AK49">
        <f t="shared" si="22"/>
        <v>2.2390787370570027</v>
      </c>
      <c r="AL49">
        <f t="shared" si="22"/>
        <v>6.5622446685053148</v>
      </c>
      <c r="AM49">
        <f t="shared" si="22"/>
        <v>6.4675849265709848</v>
      </c>
      <c r="AN49">
        <f t="shared" si="22"/>
        <v>7.2200050371450049</v>
      </c>
      <c r="AO49">
        <f t="shared" si="22"/>
        <v>5.2225526837253806</v>
      </c>
      <c r="AP49">
        <f t="shared" si="22"/>
        <v>2.6099194024788357</v>
      </c>
      <c r="AQ49">
        <f t="shared" si="22"/>
        <v>4.2076878756222973</v>
      </c>
      <c r="AR49">
        <f t="shared" si="22"/>
        <v>6.9808759982872237</v>
      </c>
      <c r="AS49">
        <f t="shared" si="22"/>
        <v>6.6533540984216941</v>
      </c>
      <c r="AT49">
        <f t="shared" si="19"/>
        <v>3.9134270829385818</v>
      </c>
      <c r="AU49">
        <f t="shared" si="19"/>
        <v>5.8016149466925011</v>
      </c>
      <c r="AV49">
        <f t="shared" si="19"/>
        <v>5.3825437266694856</v>
      </c>
      <c r="AW49">
        <f t="shared" si="19"/>
        <v>2.4558837149084711</v>
      </c>
      <c r="AX49">
        <f t="shared" si="19"/>
        <v>4.2178750613079101</v>
      </c>
      <c r="AY49">
        <f t="shared" si="18"/>
        <v>5.0446320828552427</v>
      </c>
      <c r="AZ49">
        <f t="shared" si="18"/>
        <v>7.9229839337671342</v>
      </c>
      <c r="BA49">
        <f t="shared" si="18"/>
        <v>6.8901863550086482</v>
      </c>
      <c r="BB49">
        <f t="shared" si="18"/>
        <v>5.437499887554373</v>
      </c>
      <c r="BC49">
        <f t="shared" si="18"/>
        <v>2.6751925949864948</v>
      </c>
      <c r="BD49">
        <f t="shared" si="18"/>
        <v>4.1801967691286714</v>
      </c>
      <c r="BE49">
        <f t="shared" si="18"/>
        <v>5.1837043965621197</v>
      </c>
      <c r="BF49">
        <f t="shared" si="18"/>
        <v>8.9597222497356128</v>
      </c>
      <c r="BG49">
        <f t="shared" si="17"/>
        <v>6.3906650711594173</v>
      </c>
      <c r="BH49">
        <f t="shared" si="17"/>
        <v>3.9313481057901272</v>
      </c>
      <c r="BI49">
        <f t="shared" si="17"/>
        <v>9.0892276928414564</v>
      </c>
      <c r="BJ49">
        <f t="shared" si="26"/>
        <v>7.0542722201658545</v>
      </c>
      <c r="BK49">
        <f t="shared" si="26"/>
        <v>6.3301785386747174</v>
      </c>
      <c r="BL49">
        <f t="shared" si="26"/>
        <v>5.9035254989954051</v>
      </c>
      <c r="BM49">
        <f t="shared" si="26"/>
        <v>6.4164442541583178</v>
      </c>
      <c r="BN49">
        <f t="shared" si="26"/>
        <v>9.4419850131912941</v>
      </c>
      <c r="BO49">
        <f t="shared" si="26"/>
        <v>6.1049667876359557</v>
      </c>
      <c r="BP49">
        <f t="shared" si="26"/>
        <v>7.0766645787668301</v>
      </c>
      <c r="BQ49">
        <f t="shared" si="26"/>
        <v>6.2168064077895293</v>
      </c>
      <c r="BR49">
        <f t="shared" si="26"/>
        <v>8.2003325443638495</v>
      </c>
      <c r="BS49">
        <f t="shared" si="26"/>
        <v>8.9671567961698617</v>
      </c>
      <c r="BT49">
        <f t="shared" si="26"/>
        <v>5.9472497691046513</v>
      </c>
      <c r="BU49">
        <f t="shared" si="26"/>
        <v>8.0565511590409606</v>
      </c>
      <c r="BV49">
        <f t="shared" si="26"/>
        <v>8.4550425488360865</v>
      </c>
      <c r="BW49">
        <f t="shared" si="26"/>
        <v>6.0848741141657916</v>
      </c>
      <c r="BX49">
        <f t="shared" si="26"/>
        <v>7.1551585783167404</v>
      </c>
      <c r="BY49">
        <f t="shared" si="26"/>
        <v>3.1071724893049715</v>
      </c>
      <c r="BZ49">
        <f t="shared" si="25"/>
        <v>5.6656350102617186</v>
      </c>
      <c r="CA49">
        <f t="shared" si="25"/>
        <v>10.500069387981311</v>
      </c>
      <c r="CB49">
        <f t="shared" si="20"/>
        <v>7.8892522845643249</v>
      </c>
      <c r="CC49">
        <f t="shared" si="20"/>
        <v>6.2006589492416007</v>
      </c>
      <c r="CD49">
        <f t="shared" si="20"/>
        <v>0.55477270197264672</v>
      </c>
      <c r="CE49">
        <f t="shared" si="20"/>
        <v>2.8697602454514097</v>
      </c>
      <c r="CF49">
        <f t="shared" si="20"/>
        <v>9.1294964921603157</v>
      </c>
      <c r="CG49">
        <f t="shared" si="20"/>
        <v>3.0969855445543453</v>
      </c>
      <c r="CH49">
        <f t="shared" si="20"/>
        <v>4.9095610621781622</v>
      </c>
      <c r="CI49">
        <f t="shared" si="20"/>
        <v>7.7845741532068509</v>
      </c>
      <c r="CJ49">
        <f t="shared" si="20"/>
        <v>3.784597587856704</v>
      </c>
      <c r="CK49">
        <f t="shared" si="20"/>
        <v>8.052627842085414</v>
      </c>
      <c r="CL49">
        <f t="shared" si="20"/>
        <v>3.5111045027035797</v>
      </c>
      <c r="CM49">
        <f t="shared" si="20"/>
        <v>2.9096441129561925</v>
      </c>
      <c r="CN49">
        <f t="shared" si="20"/>
        <v>5.7750526158972058</v>
      </c>
      <c r="CO49">
        <f t="shared" si="20"/>
        <v>7.692666399058985</v>
      </c>
    </row>
    <row r="50" spans="1:93" x14ac:dyDescent="0.25">
      <c r="A50" s="1" t="s">
        <v>0</v>
      </c>
      <c r="B50" s="1">
        <v>4.2120020770000002</v>
      </c>
      <c r="C50" s="1">
        <v>8.9969100980000007</v>
      </c>
      <c r="D50" s="1">
        <v>1.3613207300000001</v>
      </c>
      <c r="F50">
        <f t="shared" si="2"/>
        <v>0.57889992398903278</v>
      </c>
      <c r="G50">
        <f t="shared" si="3"/>
        <v>70</v>
      </c>
      <c r="I50" t="str">
        <f t="shared" si="8"/>
        <v>O</v>
      </c>
      <c r="J50">
        <f t="shared" si="4"/>
        <v>3.9902378039999999</v>
      </c>
      <c r="K50">
        <f t="shared" si="5"/>
        <v>8.4665037420000004</v>
      </c>
      <c r="L50">
        <f t="shared" si="6"/>
        <v>1.2933882139999999</v>
      </c>
      <c r="N50">
        <f t="shared" si="7"/>
        <v>7.9495122296006535</v>
      </c>
      <c r="O50">
        <f t="shared" si="23"/>
        <v>9.7307329605034845</v>
      </c>
      <c r="P50">
        <f t="shared" si="23"/>
        <v>7.2518493146322518</v>
      </c>
      <c r="Q50">
        <f t="shared" si="23"/>
        <v>11.198003019097714</v>
      </c>
      <c r="R50">
        <f t="shared" si="23"/>
        <v>10.060931573903471</v>
      </c>
      <c r="S50">
        <f t="shared" si="23"/>
        <v>2.540750882150153</v>
      </c>
      <c r="T50">
        <f t="shared" si="23"/>
        <v>4.9441618946132824</v>
      </c>
      <c r="U50">
        <f t="shared" si="23"/>
        <v>11.0356657297945</v>
      </c>
      <c r="V50">
        <f t="shared" si="23"/>
        <v>7.9071310954214624</v>
      </c>
      <c r="W50">
        <f t="shared" si="23"/>
        <v>9.1708118401357996</v>
      </c>
      <c r="X50">
        <f t="shared" si="23"/>
        <v>4.56768181171135</v>
      </c>
      <c r="Y50">
        <f t="shared" si="23"/>
        <v>7.7070195627831897</v>
      </c>
      <c r="Z50">
        <f t="shared" si="23"/>
        <v>10.556112206172207</v>
      </c>
      <c r="AA50">
        <f t="shared" si="23"/>
        <v>10.026891190098477</v>
      </c>
      <c r="AB50">
        <f t="shared" si="23"/>
        <v>6.8567269636646664</v>
      </c>
      <c r="AC50">
        <f t="shared" si="23"/>
        <v>9.7060916463522204</v>
      </c>
      <c r="AD50">
        <f t="shared" si="23"/>
        <v>3.9766812374065399</v>
      </c>
      <c r="AE50">
        <f t="shared" si="22"/>
        <v>7.4094265101309906</v>
      </c>
      <c r="AF50">
        <f t="shared" si="22"/>
        <v>6.6134388815876779</v>
      </c>
      <c r="AG50">
        <f t="shared" si="22"/>
        <v>4.7070698091063337</v>
      </c>
      <c r="AH50">
        <f t="shared" si="22"/>
        <v>2.2808519743519242</v>
      </c>
      <c r="AI50">
        <f t="shared" si="22"/>
        <v>7.8137617759843661</v>
      </c>
      <c r="AJ50">
        <f t="shared" si="22"/>
        <v>6.5624348603879605</v>
      </c>
      <c r="AK50">
        <f t="shared" si="22"/>
        <v>5.0760082450446289</v>
      </c>
      <c r="AL50">
        <f t="shared" si="22"/>
        <v>6.6258514700747595</v>
      </c>
      <c r="AM50">
        <f t="shared" si="22"/>
        <v>8.0921551734062671</v>
      </c>
      <c r="AN50">
        <f t="shared" si="22"/>
        <v>8.6869543103201181</v>
      </c>
      <c r="AO50">
        <f t="shared" si="22"/>
        <v>4.4283843342000919</v>
      </c>
      <c r="AP50">
        <f t="shared" si="22"/>
        <v>4.3472355378002243</v>
      </c>
      <c r="AQ50">
        <f t="shared" si="22"/>
        <v>5.4581512247588559</v>
      </c>
      <c r="AR50">
        <f t="shared" si="22"/>
        <v>9.1277191606756265</v>
      </c>
      <c r="AS50">
        <f t="shared" si="22"/>
        <v>6.0101369936984526</v>
      </c>
      <c r="AT50">
        <f t="shared" si="19"/>
        <v>5.2580095472277479</v>
      </c>
      <c r="AU50">
        <f t="shared" si="19"/>
        <v>4.7963202929699875</v>
      </c>
      <c r="AV50">
        <f t="shared" si="19"/>
        <v>5.5521701819485596</v>
      </c>
      <c r="AW50">
        <f t="shared" si="19"/>
        <v>5.3619287542830794</v>
      </c>
      <c r="AX50">
        <f t="shared" si="19"/>
        <v>2.7481115268297613</v>
      </c>
      <c r="AY50">
        <f t="shared" si="18"/>
        <v>6.7924918080443764</v>
      </c>
      <c r="AZ50">
        <f t="shared" si="18"/>
        <v>8.8394992976043909</v>
      </c>
      <c r="BA50">
        <f t="shared" si="18"/>
        <v>5.3350483712990524</v>
      </c>
      <c r="BB50">
        <f t="shared" si="18"/>
        <v>2.9197936760376759</v>
      </c>
      <c r="BC50">
        <f t="shared" si="18"/>
        <v>4.3672318140339224</v>
      </c>
      <c r="BD50">
        <f t="shared" si="18"/>
        <v>6.9842949907200689</v>
      </c>
      <c r="BE50">
        <f t="shared" si="18"/>
        <v>5.166592662428366</v>
      </c>
      <c r="BF50">
        <f t="shared" si="18"/>
        <v>9.5978343908666126</v>
      </c>
      <c r="BG50">
        <f t="shared" si="17"/>
        <v>8.6987471946265096</v>
      </c>
      <c r="BH50">
        <f t="shared" si="17"/>
        <v>6.1460748642076757</v>
      </c>
      <c r="BI50">
        <f t="shared" si="17"/>
        <v>9.1688985148062585</v>
      </c>
      <c r="BJ50">
        <f t="shared" si="26"/>
        <v>9.1746751818507306</v>
      </c>
      <c r="BK50">
        <f t="shared" si="26"/>
        <v>6.5996275112975802</v>
      </c>
      <c r="BL50">
        <f t="shared" si="26"/>
        <v>6.6077299405338907</v>
      </c>
      <c r="BM50">
        <f t="shared" si="26"/>
        <v>9.1845652491951633</v>
      </c>
      <c r="BN50">
        <f t="shared" si="26"/>
        <v>11.591628271006998</v>
      </c>
      <c r="BO50">
        <f t="shared" si="26"/>
        <v>7.0376214908343915</v>
      </c>
      <c r="BP50">
        <f t="shared" si="26"/>
        <v>6.5533506802982027</v>
      </c>
      <c r="BQ50">
        <f t="shared" si="26"/>
        <v>7.937212893123581</v>
      </c>
      <c r="BR50">
        <f t="shared" si="26"/>
        <v>9.0465963175549433</v>
      </c>
      <c r="BS50">
        <f t="shared" si="26"/>
        <v>10.605840599350415</v>
      </c>
      <c r="BT50">
        <f t="shared" si="26"/>
        <v>8.9416216663751431</v>
      </c>
      <c r="BU50">
        <f t="shared" si="26"/>
        <v>9.4810669205783</v>
      </c>
      <c r="BV50">
        <f t="shared" si="26"/>
        <v>10.196930561810472</v>
      </c>
      <c r="BW50">
        <f t="shared" si="26"/>
        <v>7.744612535537672</v>
      </c>
      <c r="BX50">
        <f t="shared" si="26"/>
        <v>8.0184580480969796</v>
      </c>
      <c r="BY50">
        <f t="shared" si="26"/>
        <v>5.7767287840361146</v>
      </c>
      <c r="BZ50">
        <f t="shared" si="25"/>
        <v>7.3339083442352555</v>
      </c>
      <c r="CA50">
        <f t="shared" si="25"/>
        <v>11.154873987591543</v>
      </c>
      <c r="CB50">
        <f t="shared" si="20"/>
        <v>7.1287187943979582</v>
      </c>
      <c r="CC50">
        <f t="shared" si="20"/>
        <v>6.3666912994675604</v>
      </c>
      <c r="CD50">
        <f t="shared" si="20"/>
        <v>3.1441814075469154</v>
      </c>
      <c r="CE50">
        <f t="shared" si="20"/>
        <v>0.57889992398903278</v>
      </c>
      <c r="CF50">
        <f t="shared" si="20"/>
        <v>7.9333752627270124</v>
      </c>
      <c r="CG50">
        <f t="shared" si="20"/>
        <v>2.9634880050869383</v>
      </c>
      <c r="CH50">
        <f t="shared" si="20"/>
        <v>3.9733734421591449</v>
      </c>
      <c r="CI50">
        <f t="shared" si="20"/>
        <v>7.8625580744290389</v>
      </c>
      <c r="CJ50">
        <f t="shared" si="20"/>
        <v>5.0395792265956727</v>
      </c>
      <c r="CK50">
        <f t="shared" si="20"/>
        <v>8.0809835827371241</v>
      </c>
      <c r="CL50">
        <f t="shared" si="20"/>
        <v>3.8489762748191381</v>
      </c>
      <c r="CM50">
        <f t="shared" si="20"/>
        <v>4.2964901262299939</v>
      </c>
      <c r="CN50">
        <f t="shared" si="20"/>
        <v>8.3034003723557337</v>
      </c>
      <c r="CO50">
        <f t="shared" si="20"/>
        <v>9.0146594332043737</v>
      </c>
    </row>
    <row r="51" spans="1:93" x14ac:dyDescent="0.25">
      <c r="A51" s="1" t="s">
        <v>0</v>
      </c>
      <c r="B51" s="1">
        <v>1.0256599239999999</v>
      </c>
      <c r="C51" s="1">
        <v>8.9969100980000007</v>
      </c>
      <c r="D51" s="1">
        <v>9.1140032699999995</v>
      </c>
      <c r="F51">
        <f t="shared" si="2"/>
        <v>0.76473860970789576</v>
      </c>
      <c r="G51">
        <f t="shared" si="3"/>
        <v>71</v>
      </c>
      <c r="I51" t="str">
        <f t="shared" si="8"/>
        <v>O</v>
      </c>
      <c r="J51">
        <f t="shared" si="4"/>
        <v>0.94125828600000006</v>
      </c>
      <c r="K51">
        <f t="shared" si="5"/>
        <v>8.4665037420000004</v>
      </c>
      <c r="L51">
        <f t="shared" si="6"/>
        <v>8.5696039660000007</v>
      </c>
      <c r="N51">
        <f t="shared" si="7"/>
        <v>8.1833006513349993</v>
      </c>
      <c r="O51">
        <f t="shared" si="23"/>
        <v>13.052626174249259</v>
      </c>
      <c r="P51">
        <f t="shared" si="23"/>
        <v>2.8101722641647187</v>
      </c>
      <c r="Q51">
        <f t="shared" si="23"/>
        <v>10.959400107891485</v>
      </c>
      <c r="R51">
        <f t="shared" si="23"/>
        <v>6.7502895616682306</v>
      </c>
      <c r="S51">
        <f t="shared" si="23"/>
        <v>9.3108392303142455</v>
      </c>
      <c r="T51">
        <f t="shared" si="23"/>
        <v>7.7229055050258655</v>
      </c>
      <c r="U51">
        <f t="shared" si="23"/>
        <v>9.2234608185348623</v>
      </c>
      <c r="V51">
        <f t="shared" si="23"/>
        <v>9.1286052854651807</v>
      </c>
      <c r="W51">
        <f t="shared" si="23"/>
        <v>11.329642896640635</v>
      </c>
      <c r="X51">
        <f t="shared" si="23"/>
        <v>7.2550750562092468</v>
      </c>
      <c r="Y51">
        <f t="shared" si="23"/>
        <v>13.079041647100071</v>
      </c>
      <c r="Z51">
        <f t="shared" si="23"/>
        <v>9.9744541656145582</v>
      </c>
      <c r="AA51">
        <f t="shared" si="23"/>
        <v>12.847623328723673</v>
      </c>
      <c r="AB51">
        <f t="shared" si="23"/>
        <v>5.9222407623207838</v>
      </c>
      <c r="AC51">
        <f t="shared" si="23"/>
        <v>10.66270668160198</v>
      </c>
      <c r="AD51">
        <f t="shared" si="23"/>
        <v>11.290578972284663</v>
      </c>
      <c r="AE51">
        <f t="shared" si="22"/>
        <v>4.7636091675549936</v>
      </c>
      <c r="AF51">
        <f t="shared" si="22"/>
        <v>10.341026956571092</v>
      </c>
      <c r="AG51">
        <f t="shared" si="22"/>
        <v>7.8681296904111786</v>
      </c>
      <c r="AH51">
        <f t="shared" si="22"/>
        <v>7.5787773264815117</v>
      </c>
      <c r="AI51">
        <f t="shared" si="22"/>
        <v>9.8108820037368289</v>
      </c>
      <c r="AJ51">
        <f t="shared" si="22"/>
        <v>11.104137221074277</v>
      </c>
      <c r="AK51">
        <f t="shared" si="22"/>
        <v>9.8459984805470082</v>
      </c>
      <c r="AL51">
        <f t="shared" si="22"/>
        <v>4.4354075881405199</v>
      </c>
      <c r="AM51">
        <f t="shared" si="22"/>
        <v>8.0437686553326007</v>
      </c>
      <c r="AN51">
        <f t="shared" si="22"/>
        <v>7.8865577154789799</v>
      </c>
      <c r="AO51">
        <f t="shared" si="22"/>
        <v>4.8355198968630306</v>
      </c>
      <c r="AP51">
        <f t="shared" si="22"/>
        <v>10.716725377541728</v>
      </c>
      <c r="AQ51">
        <f t="shared" si="22"/>
        <v>7.0197231799286612</v>
      </c>
      <c r="AR51">
        <f t="shared" si="22"/>
        <v>13.388988127289482</v>
      </c>
      <c r="AS51">
        <f t="shared" si="22"/>
        <v>10.032179471167419</v>
      </c>
      <c r="AT51">
        <f t="shared" si="19"/>
        <v>9.6236555117183613</v>
      </c>
      <c r="AU51">
        <f t="shared" si="19"/>
        <v>6.092267041153673</v>
      </c>
      <c r="AV51">
        <f t="shared" si="19"/>
        <v>4.9253318775983042</v>
      </c>
      <c r="AW51">
        <f t="shared" si="19"/>
        <v>11.235278183751065</v>
      </c>
      <c r="AX51">
        <f t="shared" si="19"/>
        <v>5.7212226928374115</v>
      </c>
      <c r="AY51">
        <f t="shared" si="18"/>
        <v>8.5764781885880392</v>
      </c>
      <c r="AZ51">
        <f t="shared" si="18"/>
        <v>9.8025709208915401</v>
      </c>
      <c r="BA51">
        <f t="shared" si="18"/>
        <v>3.290258152500571</v>
      </c>
      <c r="BB51">
        <f t="shared" si="18"/>
        <v>7.7225232327947158</v>
      </c>
      <c r="BC51">
        <f t="shared" si="18"/>
        <v>7.8772930477010501</v>
      </c>
      <c r="BD51">
        <f t="shared" si="18"/>
        <v>10.634991832342784</v>
      </c>
      <c r="BE51">
        <f t="shared" si="18"/>
        <v>5.6676859412634428</v>
      </c>
      <c r="BF51">
        <f t="shared" si="18"/>
        <v>8.1314538334786821</v>
      </c>
      <c r="BG51">
        <f t="shared" si="17"/>
        <v>10.026333869816687</v>
      </c>
      <c r="BH51">
        <f t="shared" si="17"/>
        <v>9.1275480454643674</v>
      </c>
      <c r="BI51">
        <f t="shared" si="17"/>
        <v>5.0554625441727667</v>
      </c>
      <c r="BJ51">
        <f t="shared" si="26"/>
        <v>9.8977063007702402</v>
      </c>
      <c r="BK51">
        <f t="shared" si="26"/>
        <v>7.4234255968442087</v>
      </c>
      <c r="BL51">
        <f t="shared" si="26"/>
        <v>8.0423033765986727</v>
      </c>
      <c r="BM51">
        <f t="shared" si="26"/>
        <v>11.872799951641985</v>
      </c>
      <c r="BN51">
        <f t="shared" si="26"/>
        <v>11.055490647807831</v>
      </c>
      <c r="BO51">
        <f t="shared" si="26"/>
        <v>6.7467978825059767</v>
      </c>
      <c r="BP51">
        <f t="shared" si="26"/>
        <v>4.1945116334737866</v>
      </c>
      <c r="BQ51">
        <f t="shared" si="26"/>
        <v>9.8255056756592882</v>
      </c>
      <c r="BR51">
        <f t="shared" si="26"/>
        <v>6.238386885918648</v>
      </c>
      <c r="BS51">
        <f t="shared" si="26"/>
        <v>9.0308972222366712</v>
      </c>
      <c r="BT51">
        <f t="shared" si="26"/>
        <v>13.463892951284283</v>
      </c>
      <c r="BU51">
        <f t="shared" si="26"/>
        <v>8.9151730689237407</v>
      </c>
      <c r="BV51">
        <f t="shared" si="26"/>
        <v>9.1716893477335137</v>
      </c>
      <c r="BW51">
        <f t="shared" si="26"/>
        <v>11.508033542303517</v>
      </c>
      <c r="BX51">
        <f t="shared" si="26"/>
        <v>6.1001261271921212</v>
      </c>
      <c r="BY51">
        <f t="shared" si="26"/>
        <v>11.118685535358622</v>
      </c>
      <c r="BZ51">
        <f t="shared" si="25"/>
        <v>7.7369633606389066</v>
      </c>
      <c r="CA51">
        <f t="shared" si="25"/>
        <v>7.7148383467840587</v>
      </c>
      <c r="CB51">
        <f t="shared" si="20"/>
        <v>2.6925436676713463</v>
      </c>
      <c r="CC51">
        <f t="shared" si="20"/>
        <v>9.5394717788906824</v>
      </c>
      <c r="CD51">
        <f t="shared" si="20"/>
        <v>9.580162220909564</v>
      </c>
      <c r="CE51">
        <f t="shared" si="20"/>
        <v>8.3804577895962442</v>
      </c>
      <c r="CF51">
        <f t="shared" si="20"/>
        <v>0.76473860970789576</v>
      </c>
      <c r="CG51">
        <f t="shared" si="20"/>
        <v>7.626452499091398</v>
      </c>
      <c r="CH51">
        <f t="shared" si="20"/>
        <v>8.6380206854865733</v>
      </c>
      <c r="CI51">
        <f t="shared" si="20"/>
        <v>5.3229882819311172</v>
      </c>
      <c r="CJ51">
        <f t="shared" si="20"/>
        <v>9.56303753749593</v>
      </c>
      <c r="CK51">
        <f t="shared" si="20"/>
        <v>3.744051353222539</v>
      </c>
      <c r="CL51">
        <f t="shared" si="20"/>
        <v>6.9072733681878802</v>
      </c>
      <c r="CM51">
        <f t="shared" si="20"/>
        <v>11.060854751230158</v>
      </c>
      <c r="CN51">
        <f t="shared" si="20"/>
        <v>12.307944403997983</v>
      </c>
      <c r="CO51">
        <f t="shared" si="20"/>
        <v>8.3526952799744283</v>
      </c>
    </row>
    <row r="52" spans="1:93" x14ac:dyDescent="0.25">
      <c r="A52" s="1" t="s">
        <v>0</v>
      </c>
      <c r="B52" s="1">
        <v>1.3613207300000001</v>
      </c>
      <c r="C52" s="1">
        <v>4.2120020770000002</v>
      </c>
      <c r="D52" s="1">
        <v>8.9969100980000007</v>
      </c>
      <c r="F52">
        <f t="shared" si="2"/>
        <v>0.57889992398903278</v>
      </c>
      <c r="G52">
        <f t="shared" si="3"/>
        <v>48</v>
      </c>
      <c r="I52" t="str">
        <f t="shared" si="8"/>
        <v>O</v>
      </c>
      <c r="J52">
        <f t="shared" si="4"/>
        <v>1.2933882139999999</v>
      </c>
      <c r="K52">
        <f t="shared" si="5"/>
        <v>3.9902378039999999</v>
      </c>
      <c r="L52">
        <f t="shared" si="6"/>
        <v>8.4665037420000004</v>
      </c>
      <c r="N52">
        <f t="shared" si="7"/>
        <v>4.7070698091063337</v>
      </c>
      <c r="O52">
        <f t="shared" si="23"/>
        <v>10.060931573903471</v>
      </c>
      <c r="P52">
        <f t="shared" si="23"/>
        <v>3.9766812374065399</v>
      </c>
      <c r="Q52">
        <f t="shared" si="23"/>
        <v>7.2518493146322518</v>
      </c>
      <c r="R52">
        <f t="shared" si="23"/>
        <v>2.540750882150153</v>
      </c>
      <c r="S52">
        <f t="shared" si="23"/>
        <v>9.7307329605034845</v>
      </c>
      <c r="T52">
        <f t="shared" si="23"/>
        <v>8.0921551734062671</v>
      </c>
      <c r="U52">
        <f t="shared" si="23"/>
        <v>4.56768181171135</v>
      </c>
      <c r="V52">
        <f t="shared" si="23"/>
        <v>6.5624348603879605</v>
      </c>
      <c r="W52">
        <f t="shared" si="23"/>
        <v>7.9071310954214615</v>
      </c>
      <c r="X52">
        <f t="shared" si="23"/>
        <v>7.7070195627831888</v>
      </c>
      <c r="Y52">
        <f t="shared" si="23"/>
        <v>11.0356657297945</v>
      </c>
      <c r="Z52">
        <f t="shared" si="23"/>
        <v>6.0101369936984526</v>
      </c>
      <c r="AA52">
        <f t="shared" si="23"/>
        <v>10.026891190098477</v>
      </c>
      <c r="AB52">
        <f t="shared" si="23"/>
        <v>4.3472355378002243</v>
      </c>
      <c r="AC52">
        <f t="shared" si="23"/>
        <v>6.8567269636646664</v>
      </c>
      <c r="AD52">
        <f t="shared" si="23"/>
        <v>11.198003019097714</v>
      </c>
      <c r="AE52">
        <f t="shared" si="22"/>
        <v>2.2808519743519242</v>
      </c>
      <c r="AF52">
        <f t="shared" si="22"/>
        <v>7.9495122296006535</v>
      </c>
      <c r="AG52">
        <f t="shared" si="22"/>
        <v>6.6134388815876779</v>
      </c>
      <c r="AH52">
        <f t="shared" si="22"/>
        <v>7.8137617759843669</v>
      </c>
      <c r="AI52">
        <f t="shared" si="22"/>
        <v>7.4094265101309906</v>
      </c>
      <c r="AJ52">
        <f t="shared" si="22"/>
        <v>9.1708118401357996</v>
      </c>
      <c r="AK52">
        <f t="shared" si="22"/>
        <v>8.6869543103201181</v>
      </c>
      <c r="AL52">
        <f t="shared" si="22"/>
        <v>4.9441618946132824</v>
      </c>
      <c r="AM52">
        <f t="shared" si="22"/>
        <v>6.6258514700747595</v>
      </c>
      <c r="AN52">
        <f t="shared" si="22"/>
        <v>4.4283843342000919</v>
      </c>
      <c r="AO52">
        <f t="shared" si="22"/>
        <v>5.0760082450446289</v>
      </c>
      <c r="AP52">
        <f t="shared" si="22"/>
        <v>9.7060916463522204</v>
      </c>
      <c r="AQ52">
        <f t="shared" si="22"/>
        <v>5.4581512247588559</v>
      </c>
      <c r="AR52">
        <f t="shared" si="22"/>
        <v>10.556112206172205</v>
      </c>
      <c r="AS52">
        <f t="shared" si="22"/>
        <v>9.1277191606756265</v>
      </c>
      <c r="AT52">
        <f t="shared" si="19"/>
        <v>10.196930561810472</v>
      </c>
      <c r="AU52">
        <f t="shared" si="19"/>
        <v>5.7767287840361146</v>
      </c>
      <c r="AV52">
        <f t="shared" si="19"/>
        <v>4.3672318140339224</v>
      </c>
      <c r="AW52">
        <f t="shared" si="19"/>
        <v>10.605840599350415</v>
      </c>
      <c r="AX52">
        <f t="shared" si="19"/>
        <v>6.9842949907200689</v>
      </c>
      <c r="AY52">
        <f t="shared" si="18"/>
        <v>8.0184580480969796</v>
      </c>
      <c r="AZ52">
        <f t="shared" si="18"/>
        <v>6.3666912994675604</v>
      </c>
      <c r="BA52">
        <f t="shared" si="18"/>
        <v>5.3619287542830794</v>
      </c>
      <c r="BB52">
        <f t="shared" si="18"/>
        <v>8.9416216663751431</v>
      </c>
      <c r="BC52">
        <f t="shared" si="18"/>
        <v>7.3339083442352555</v>
      </c>
      <c r="BD52">
        <f t="shared" si="18"/>
        <v>9.0465963175549433</v>
      </c>
      <c r="BE52">
        <f t="shared" si="18"/>
        <v>6.7924918080443764</v>
      </c>
      <c r="BF52">
        <f t="shared" si="18"/>
        <v>3.9733734421591449</v>
      </c>
      <c r="BG52">
        <f t="shared" si="17"/>
        <v>8.0809835827371241</v>
      </c>
      <c r="BH52">
        <f t="shared" si="17"/>
        <v>7.0376214908343915</v>
      </c>
      <c r="BI52">
        <f t="shared" si="17"/>
        <v>0.57889992398903278</v>
      </c>
      <c r="BJ52">
        <f t="shared" si="26"/>
        <v>6.5533506802982027</v>
      </c>
      <c r="BK52">
        <f t="shared" si="26"/>
        <v>5.0395792265956727</v>
      </c>
      <c r="BL52">
        <f t="shared" si="26"/>
        <v>9.0146594332043737</v>
      </c>
      <c r="BM52">
        <f t="shared" si="26"/>
        <v>9.1688985148062585</v>
      </c>
      <c r="BN52">
        <f t="shared" si="26"/>
        <v>7.9333752627270124</v>
      </c>
      <c r="BO52">
        <f t="shared" si="26"/>
        <v>3.8489762748191385</v>
      </c>
      <c r="BP52">
        <f t="shared" si="26"/>
        <v>3.1441814075469154</v>
      </c>
      <c r="BQ52">
        <f t="shared" si="26"/>
        <v>6.5996275112975802</v>
      </c>
      <c r="BR52">
        <f t="shared" si="26"/>
        <v>2.7481115268297613</v>
      </c>
      <c r="BS52">
        <f t="shared" si="26"/>
        <v>5.3350483712990524</v>
      </c>
      <c r="BT52">
        <f t="shared" si="26"/>
        <v>11.154873987591543</v>
      </c>
      <c r="BU52">
        <f t="shared" si="26"/>
        <v>4.7963202929699875</v>
      </c>
      <c r="BV52">
        <f t="shared" si="26"/>
        <v>7.1287187943979582</v>
      </c>
      <c r="BW52">
        <f t="shared" si="26"/>
        <v>8.8394992976043909</v>
      </c>
      <c r="BX52">
        <f t="shared" si="26"/>
        <v>5.166592662428366</v>
      </c>
      <c r="BY52">
        <f t="shared" si="26"/>
        <v>9.4810669205783</v>
      </c>
      <c r="BZ52">
        <f t="shared" si="25"/>
        <v>5.5521701819485596</v>
      </c>
      <c r="CA52">
        <f t="shared" si="25"/>
        <v>2.9197936760376759</v>
      </c>
      <c r="CB52">
        <f t="shared" si="20"/>
        <v>5.2580095472277479</v>
      </c>
      <c r="CC52">
        <f t="shared" si="20"/>
        <v>7.744612535537672</v>
      </c>
      <c r="CD52">
        <f t="shared" si="20"/>
        <v>9.1746751818507306</v>
      </c>
      <c r="CE52">
        <f t="shared" si="20"/>
        <v>9.1845652491951633</v>
      </c>
      <c r="CF52">
        <f t="shared" si="20"/>
        <v>4.2964901262299939</v>
      </c>
      <c r="CG52">
        <f t="shared" si="20"/>
        <v>8.6987471946265096</v>
      </c>
      <c r="CH52">
        <f t="shared" si="20"/>
        <v>8.3034003723557337</v>
      </c>
      <c r="CI52">
        <f t="shared" si="20"/>
        <v>6.6077299405338898</v>
      </c>
      <c r="CJ52">
        <f t="shared" si="20"/>
        <v>7.937212893123581</v>
      </c>
      <c r="CK52">
        <f t="shared" si="20"/>
        <v>2.9634880050869379</v>
      </c>
      <c r="CL52">
        <f t="shared" si="20"/>
        <v>6.1460748642076757</v>
      </c>
      <c r="CM52">
        <f t="shared" si="20"/>
        <v>11.591628271006996</v>
      </c>
      <c r="CN52">
        <f t="shared" si="20"/>
        <v>9.5978343908666126</v>
      </c>
      <c r="CO52">
        <f t="shared" si="20"/>
        <v>7.8625580744290389</v>
      </c>
    </row>
    <row r="53" spans="1:93" x14ac:dyDescent="0.25">
      <c r="A53" s="1" t="s">
        <v>0</v>
      </c>
      <c r="B53" s="1">
        <v>6.716075902</v>
      </c>
      <c r="C53" s="1">
        <v>1.3613207300000001</v>
      </c>
      <c r="D53" s="1">
        <v>6.2633219240000004</v>
      </c>
      <c r="F53">
        <f t="shared" si="2"/>
        <v>0.55477270197264672</v>
      </c>
      <c r="G53">
        <f t="shared" si="3"/>
        <v>49</v>
      </c>
      <c r="I53" t="str">
        <f t="shared" si="8"/>
        <v>O</v>
      </c>
      <c r="J53">
        <f t="shared" si="4"/>
        <v>6.327984528</v>
      </c>
      <c r="K53">
        <f t="shared" si="5"/>
        <v>1.2933882139999999</v>
      </c>
      <c r="L53">
        <f t="shared" si="6"/>
        <v>5.8727543759999996</v>
      </c>
      <c r="N53">
        <f t="shared" si="7"/>
        <v>4.5169537729874607</v>
      </c>
      <c r="O53">
        <f t="shared" si="23"/>
        <v>4.1647800311803991</v>
      </c>
      <c r="P53">
        <f t="shared" si="23"/>
        <v>9.0635001883199973</v>
      </c>
      <c r="Q53">
        <f t="shared" si="23"/>
        <v>1.8017521408894723</v>
      </c>
      <c r="R53">
        <f t="shared" si="23"/>
        <v>6.966921381896503</v>
      </c>
      <c r="S53">
        <f t="shared" si="23"/>
        <v>9.9055435636424107</v>
      </c>
      <c r="T53">
        <f t="shared" si="23"/>
        <v>6.562244668505314</v>
      </c>
      <c r="U53">
        <f t="shared" si="23"/>
        <v>4.9330130564754002</v>
      </c>
      <c r="V53">
        <f t="shared" si="23"/>
        <v>7.6280253676631524</v>
      </c>
      <c r="W53">
        <f t="shared" si="23"/>
        <v>5.6088928605191581</v>
      </c>
      <c r="X53">
        <f t="shared" si="23"/>
        <v>9.9383013517077305</v>
      </c>
      <c r="Y53">
        <f t="shared" si="23"/>
        <v>6.3448416945194985</v>
      </c>
      <c r="Z53">
        <f t="shared" si="23"/>
        <v>6.9808759982872237</v>
      </c>
      <c r="AA53">
        <f t="shared" si="23"/>
        <v>9.2837530759392735</v>
      </c>
      <c r="AB53">
        <f t="shared" si="23"/>
        <v>7.7217606589874332</v>
      </c>
      <c r="AC53">
        <f t="shared" si="23"/>
        <v>2.6099194024788357</v>
      </c>
      <c r="AD53">
        <f t="shared" si="23"/>
        <v>8.4842570374551141</v>
      </c>
      <c r="AE53">
        <f t="shared" si="22"/>
        <v>5.4052612615989437</v>
      </c>
      <c r="AF53">
        <f t="shared" si="22"/>
        <v>4.6514805905668215</v>
      </c>
      <c r="AG53">
        <f t="shared" si="22"/>
        <v>6.9543772958075936</v>
      </c>
      <c r="AH53">
        <f t="shared" si="22"/>
        <v>7.1748471935361868</v>
      </c>
      <c r="AI53">
        <f t="shared" si="22"/>
        <v>2.088883221901034</v>
      </c>
      <c r="AJ53">
        <f t="shared" si="22"/>
        <v>7.7084480485134481</v>
      </c>
      <c r="AK53">
        <f t="shared" si="22"/>
        <v>5.2225526837253806</v>
      </c>
      <c r="AL53">
        <f t="shared" si="22"/>
        <v>6.4675849265709839</v>
      </c>
      <c r="AM53">
        <f t="shared" si="22"/>
        <v>3.8862016022690367</v>
      </c>
      <c r="AN53">
        <f t="shared" si="22"/>
        <v>2.2390787370570027</v>
      </c>
      <c r="AO53">
        <f t="shared" si="22"/>
        <v>7.220005037145004</v>
      </c>
      <c r="AP53">
        <f t="shared" si="22"/>
        <v>7.4269831513346078</v>
      </c>
      <c r="AQ53">
        <f t="shared" si="22"/>
        <v>4.2076878756222973</v>
      </c>
      <c r="AR53">
        <f t="shared" si="22"/>
        <v>6.6533540984216941</v>
      </c>
      <c r="AS53">
        <f t="shared" si="22"/>
        <v>9.8529705747168101</v>
      </c>
      <c r="AT53">
        <f t="shared" si="19"/>
        <v>7.8892522845643249</v>
      </c>
      <c r="AU53">
        <f t="shared" si="19"/>
        <v>8.0565511590409606</v>
      </c>
      <c r="AV53">
        <f t="shared" si="19"/>
        <v>5.6656350102617186</v>
      </c>
      <c r="AW53">
        <f t="shared" si="19"/>
        <v>6.8901863550086482</v>
      </c>
      <c r="AX53">
        <f t="shared" si="19"/>
        <v>8.2003325443638495</v>
      </c>
      <c r="AY53">
        <f t="shared" si="18"/>
        <v>5.1837043965621197</v>
      </c>
      <c r="AZ53">
        <f t="shared" si="18"/>
        <v>6.0848741141657916</v>
      </c>
      <c r="BA53">
        <f t="shared" si="18"/>
        <v>8.9671567961698599</v>
      </c>
      <c r="BB53">
        <f t="shared" si="18"/>
        <v>10.500069387981311</v>
      </c>
      <c r="BC53">
        <f t="shared" si="18"/>
        <v>5.3825437266694856</v>
      </c>
      <c r="BD53">
        <f t="shared" si="18"/>
        <v>4.2178750613079101</v>
      </c>
      <c r="BE53">
        <f t="shared" si="18"/>
        <v>7.1551585783167404</v>
      </c>
      <c r="BF53">
        <f t="shared" si="18"/>
        <v>5.7750526158972058</v>
      </c>
      <c r="BG53">
        <f t="shared" si="17"/>
        <v>3.0969855445543453</v>
      </c>
      <c r="BH53">
        <f t="shared" si="17"/>
        <v>3.5111045027035797</v>
      </c>
      <c r="BI53">
        <f t="shared" si="17"/>
        <v>6.4164442541583178</v>
      </c>
      <c r="BJ53">
        <f t="shared" si="26"/>
        <v>0.55477270197264672</v>
      </c>
      <c r="BK53">
        <f t="shared" si="26"/>
        <v>6.2168064077895293</v>
      </c>
      <c r="BL53">
        <f t="shared" si="26"/>
        <v>7.7845741532068509</v>
      </c>
      <c r="BM53">
        <f t="shared" si="26"/>
        <v>2.8697602454514097</v>
      </c>
      <c r="BN53">
        <f t="shared" si="26"/>
        <v>2.9096441129561925</v>
      </c>
      <c r="BO53">
        <f t="shared" si="26"/>
        <v>3.9313481057901272</v>
      </c>
      <c r="BP53">
        <f t="shared" si="26"/>
        <v>7.0542722201658545</v>
      </c>
      <c r="BQ53">
        <f t="shared" si="26"/>
        <v>3.784597587856704</v>
      </c>
      <c r="BR53">
        <f t="shared" si="26"/>
        <v>4.1801967691286714</v>
      </c>
      <c r="BS53">
        <f t="shared" si="26"/>
        <v>2.4558837149084716</v>
      </c>
      <c r="BT53">
        <f t="shared" si="26"/>
        <v>5.437499887554373</v>
      </c>
      <c r="BU53">
        <f t="shared" si="26"/>
        <v>3.1071724893049715</v>
      </c>
      <c r="BV53">
        <f t="shared" si="26"/>
        <v>3.9134270829385818</v>
      </c>
      <c r="BW53">
        <f t="shared" si="26"/>
        <v>6.2006589492416007</v>
      </c>
      <c r="BX53">
        <f t="shared" si="26"/>
        <v>5.0446320828552427</v>
      </c>
      <c r="BY53">
        <f t="shared" si="26"/>
        <v>5.8016149466925011</v>
      </c>
      <c r="BZ53">
        <f t="shared" si="25"/>
        <v>2.6751925949864948</v>
      </c>
      <c r="CA53">
        <f t="shared" si="25"/>
        <v>5.9472497691046513</v>
      </c>
      <c r="CB53">
        <f t="shared" si="20"/>
        <v>8.4550425488360865</v>
      </c>
      <c r="CC53">
        <f t="shared" si="20"/>
        <v>7.9229839337671342</v>
      </c>
      <c r="CD53">
        <f t="shared" si="20"/>
        <v>7.0766645787668301</v>
      </c>
      <c r="CE53">
        <f t="shared" si="20"/>
        <v>9.0892276928414564</v>
      </c>
      <c r="CF53">
        <f t="shared" si="20"/>
        <v>9.4419850131912941</v>
      </c>
      <c r="CG53">
        <f t="shared" si="20"/>
        <v>8.052627842085414</v>
      </c>
      <c r="CH53">
        <f t="shared" si="20"/>
        <v>8.9597222497356146</v>
      </c>
      <c r="CI53">
        <f t="shared" si="20"/>
        <v>7.6926663990589859</v>
      </c>
      <c r="CJ53">
        <f t="shared" si="20"/>
        <v>6.3301785386747174</v>
      </c>
      <c r="CK53">
        <f t="shared" si="20"/>
        <v>6.3906650711594173</v>
      </c>
      <c r="CL53">
        <f t="shared" si="20"/>
        <v>6.1049667876359557</v>
      </c>
      <c r="CM53">
        <f t="shared" si="20"/>
        <v>9.1294964921603157</v>
      </c>
      <c r="CN53">
        <f t="shared" si="20"/>
        <v>4.9095610621781631</v>
      </c>
      <c r="CO53">
        <f t="shared" si="20"/>
        <v>5.9035254989954051</v>
      </c>
    </row>
    <row r="54" spans="1:93" x14ac:dyDescent="0.25">
      <c r="A54" s="1" t="s">
        <v>0</v>
      </c>
      <c r="B54" s="1">
        <v>6.716075902</v>
      </c>
      <c r="C54" s="1">
        <v>9.1140032699999995</v>
      </c>
      <c r="D54" s="1">
        <v>9.4496640769999996</v>
      </c>
      <c r="F54">
        <f t="shared" si="2"/>
        <v>0.85187780514068046</v>
      </c>
      <c r="G54">
        <f t="shared" si="3"/>
        <v>74</v>
      </c>
      <c r="I54" t="str">
        <f t="shared" si="8"/>
        <v>O</v>
      </c>
      <c r="J54">
        <f t="shared" si="4"/>
        <v>6.327984528</v>
      </c>
      <c r="K54">
        <f t="shared" si="5"/>
        <v>8.5696039660000007</v>
      </c>
      <c r="L54">
        <f t="shared" si="6"/>
        <v>8.9217338940000008</v>
      </c>
      <c r="N54">
        <f t="shared" si="7"/>
        <v>9.3543750966641834</v>
      </c>
      <c r="O54">
        <f t="shared" si="23"/>
        <v>11.528693332694971</v>
      </c>
      <c r="P54">
        <f t="shared" si="23"/>
        <v>7.3376838399618389</v>
      </c>
      <c r="Q54">
        <f t="shared" si="23"/>
        <v>9.3479848251140698</v>
      </c>
      <c r="R54">
        <f t="shared" si="23"/>
        <v>9.6016222357596774</v>
      </c>
      <c r="S54">
        <f t="shared" si="23"/>
        <v>10.450827296642819</v>
      </c>
      <c r="T54">
        <f t="shared" si="23"/>
        <v>4.7682476072997897</v>
      </c>
      <c r="U54">
        <f t="shared" si="23"/>
        <v>10.415043318619462</v>
      </c>
      <c r="V54">
        <f t="shared" si="23"/>
        <v>11.544123819686963</v>
      </c>
      <c r="W54">
        <f t="shared" si="23"/>
        <v>12.125388916318901</v>
      </c>
      <c r="X54">
        <f t="shared" si="23"/>
        <v>10.094120564306706</v>
      </c>
      <c r="Y54">
        <f t="shared" si="23"/>
        <v>11.780719244941787</v>
      </c>
      <c r="Z54">
        <f t="shared" si="23"/>
        <v>12.189527188769359</v>
      </c>
      <c r="AA54">
        <f t="shared" si="23"/>
        <v>14.746758365659216</v>
      </c>
      <c r="AB54">
        <f t="shared" si="23"/>
        <v>9.1111406415952256</v>
      </c>
      <c r="AC54">
        <f t="shared" si="23"/>
        <v>10.327808221966569</v>
      </c>
      <c r="AD54">
        <f t="shared" si="23"/>
        <v>9.6977471616449584</v>
      </c>
      <c r="AE54">
        <f t="shared" si="22"/>
        <v>6.0737724318139197</v>
      </c>
      <c r="AF54">
        <f t="shared" si="22"/>
        <v>10.060932121819839</v>
      </c>
      <c r="AG54">
        <f t="shared" si="22"/>
        <v>9.3522239899185511</v>
      </c>
      <c r="AH54">
        <f t="shared" si="22"/>
        <v>7.0776979830381928</v>
      </c>
      <c r="AI54">
        <f t="shared" si="22"/>
        <v>7.7782524088625413</v>
      </c>
      <c r="AJ54">
        <f t="shared" si="22"/>
        <v>12.123729478824181</v>
      </c>
      <c r="AK54">
        <f t="shared" si="22"/>
        <v>8.1471336382467126</v>
      </c>
      <c r="AL54">
        <f t="shared" si="22"/>
        <v>3.0030257296722676</v>
      </c>
      <c r="AM54">
        <f t="shared" si="22"/>
        <v>4.7724653105914756</v>
      </c>
      <c r="AN54">
        <f t="shared" si="22"/>
        <v>7.2919605956384466</v>
      </c>
      <c r="AO54">
        <f t="shared" si="22"/>
        <v>6.5395173776160345</v>
      </c>
      <c r="AP54">
        <f t="shared" si="22"/>
        <v>10.486860473196625</v>
      </c>
      <c r="AQ54">
        <f t="shared" si="22"/>
        <v>6.4102990082289546</v>
      </c>
      <c r="AR54">
        <f t="shared" si="22"/>
        <v>13.249374773139785</v>
      </c>
      <c r="AS54">
        <f t="shared" si="22"/>
        <v>12.324576787878799</v>
      </c>
      <c r="AT54">
        <f t="shared" si="19"/>
        <v>6.2496694547644083</v>
      </c>
      <c r="AU54">
        <f t="shared" si="19"/>
        <v>8.6535891054648957</v>
      </c>
      <c r="AV54">
        <f t="shared" si="19"/>
        <v>5.0587842760522461</v>
      </c>
      <c r="AW54">
        <f t="shared" si="19"/>
        <v>8.8766490608491928</v>
      </c>
      <c r="AX54">
        <f t="shared" si="19"/>
        <v>6.3419950365540672</v>
      </c>
      <c r="AY54">
        <f t="shared" si="18"/>
        <v>4.9198870954378497</v>
      </c>
      <c r="AZ54">
        <f t="shared" si="18"/>
        <v>11.453491300074301</v>
      </c>
      <c r="BA54">
        <f t="shared" si="18"/>
        <v>6.4334022413066592</v>
      </c>
      <c r="BB54">
        <f t="shared" si="18"/>
        <v>9.7106203276164216</v>
      </c>
      <c r="BC54">
        <f t="shared" si="18"/>
        <v>6.188938402068386</v>
      </c>
      <c r="BD54">
        <f t="shared" si="18"/>
        <v>8.0418716391399556</v>
      </c>
      <c r="BE54">
        <f t="shared" si="18"/>
        <v>3.3955340403720182</v>
      </c>
      <c r="BF54">
        <f t="shared" si="18"/>
        <v>10.164042417490879</v>
      </c>
      <c r="BG54">
        <f t="shared" si="17"/>
        <v>6.8109708461926779</v>
      </c>
      <c r="BH54">
        <f t="shared" si="17"/>
        <v>8.1000351097547547</v>
      </c>
      <c r="BI54">
        <f t="shared" si="17"/>
        <v>7.5249663491924199</v>
      </c>
      <c r="BJ54">
        <f t="shared" si="26"/>
        <v>8.6085374935476118</v>
      </c>
      <c r="BK54">
        <f t="shared" si="26"/>
        <v>9.3855621240018987</v>
      </c>
      <c r="BL54">
        <f t="shared" si="26"/>
        <v>3.6355765710032655</v>
      </c>
      <c r="BM54">
        <f t="shared" si="26"/>
        <v>9.6969764724631364</v>
      </c>
      <c r="BN54">
        <f t="shared" si="26"/>
        <v>8.437768135108362</v>
      </c>
      <c r="BO54">
        <f t="shared" si="26"/>
        <v>7.2731635885834702</v>
      </c>
      <c r="BP54">
        <f t="shared" si="26"/>
        <v>7.0467098252367286</v>
      </c>
      <c r="BQ54">
        <f t="shared" si="26"/>
        <v>10.038147936548345</v>
      </c>
      <c r="BR54">
        <f t="shared" si="26"/>
        <v>6.2713548170347355</v>
      </c>
      <c r="BS54">
        <f t="shared" si="26"/>
        <v>7.813176830030681</v>
      </c>
      <c r="BT54">
        <f t="shared" si="26"/>
        <v>11.443329861240993</v>
      </c>
      <c r="BU54">
        <f t="shared" si="26"/>
        <v>9.2742940943890897</v>
      </c>
      <c r="BV54">
        <f t="shared" si="26"/>
        <v>5.7730527684406194</v>
      </c>
      <c r="BW54">
        <f t="shared" si="26"/>
        <v>11.986416652595313</v>
      </c>
      <c r="BX54">
        <f t="shared" si="26"/>
        <v>3.4225089953306664</v>
      </c>
      <c r="BY54">
        <f t="shared" si="26"/>
        <v>10.125661182605606</v>
      </c>
      <c r="BZ54">
        <f t="shared" si="25"/>
        <v>6.0198940973379953</v>
      </c>
      <c r="CA54">
        <f t="shared" si="25"/>
        <v>9.4730534105642104</v>
      </c>
      <c r="CB54">
        <f t="shared" si="25"/>
        <v>3.2368903173173904</v>
      </c>
      <c r="CC54">
        <f t="shared" si="25"/>
        <v>11.445459648134866</v>
      </c>
      <c r="CD54">
        <f t="shared" si="25"/>
        <v>8.6601343858133415</v>
      </c>
      <c r="CE54">
        <f t="shared" si="25"/>
        <v>8.6240526974633482</v>
      </c>
      <c r="CF54">
        <f t="shared" si="25"/>
        <v>5.8772680673759874</v>
      </c>
      <c r="CG54">
        <f t="shared" si="25"/>
        <v>5.9381307938346222</v>
      </c>
      <c r="CH54">
        <f t="shared" si="25"/>
        <v>10.442125659614003</v>
      </c>
      <c r="CI54">
        <f t="shared" si="25"/>
        <v>0.85187780514068046</v>
      </c>
      <c r="CJ54">
        <f t="shared" si="25"/>
        <v>10.028982879247307</v>
      </c>
      <c r="CK54">
        <f t="shared" si="25"/>
        <v>4.329539685576445</v>
      </c>
      <c r="CL54">
        <f t="shared" si="25"/>
        <v>7.4136861403574628</v>
      </c>
      <c r="CM54">
        <f t="shared" si="25"/>
        <v>8.7036393152269973</v>
      </c>
      <c r="CN54">
        <f t="shared" ref="CB54:CO73" si="27">SQRT((CN$2-$B54)^2+(CN$3-$C54)^2+(CN$4-$D54)^2)</f>
        <v>11.4842791516066</v>
      </c>
      <c r="CO54">
        <f t="shared" si="27"/>
        <v>3.6607831685886647</v>
      </c>
    </row>
    <row r="55" spans="1:93" x14ac:dyDescent="0.25">
      <c r="A55" s="1" t="s">
        <v>0</v>
      </c>
      <c r="B55" s="1">
        <v>9.1140032699999995</v>
      </c>
      <c r="C55" s="1">
        <v>9.4496640769999996</v>
      </c>
      <c r="D55" s="1">
        <v>6.716075902</v>
      </c>
      <c r="F55">
        <f t="shared" si="2"/>
        <v>0.85187780514068046</v>
      </c>
      <c r="G55">
        <f t="shared" si="3"/>
        <v>51</v>
      </c>
      <c r="I55" t="str">
        <f t="shared" si="8"/>
        <v>O</v>
      </c>
      <c r="J55">
        <f t="shared" si="4"/>
        <v>8.5696039660000007</v>
      </c>
      <c r="K55">
        <f t="shared" si="5"/>
        <v>8.9217338940000008</v>
      </c>
      <c r="L55">
        <f t="shared" si="6"/>
        <v>6.327984528</v>
      </c>
      <c r="N55">
        <f t="shared" si="7"/>
        <v>10.060932121819839</v>
      </c>
      <c r="O55">
        <f t="shared" si="23"/>
        <v>10.450827296642819</v>
      </c>
      <c r="P55">
        <f t="shared" si="23"/>
        <v>9.3479848251140698</v>
      </c>
      <c r="Q55">
        <f t="shared" si="23"/>
        <v>9.6977471616449584</v>
      </c>
      <c r="R55">
        <f t="shared" si="23"/>
        <v>11.528693332694971</v>
      </c>
      <c r="S55">
        <f t="shared" si="23"/>
        <v>9.6016222357596774</v>
      </c>
      <c r="T55">
        <f t="shared" si="23"/>
        <v>3.0030257296722676</v>
      </c>
      <c r="U55">
        <f t="shared" si="23"/>
        <v>11.780719244941787</v>
      </c>
      <c r="V55">
        <f t="shared" si="23"/>
        <v>12.125388916318901</v>
      </c>
      <c r="W55">
        <f t="shared" si="23"/>
        <v>12.123729478824179</v>
      </c>
      <c r="X55">
        <f t="shared" si="23"/>
        <v>10.415043318619462</v>
      </c>
      <c r="Y55">
        <f t="shared" si="23"/>
        <v>10.094120564306706</v>
      </c>
      <c r="Z55">
        <f t="shared" si="23"/>
        <v>13.249374773139783</v>
      </c>
      <c r="AA55">
        <f t="shared" si="23"/>
        <v>14.746758365659216</v>
      </c>
      <c r="AB55">
        <f t="shared" si="23"/>
        <v>10.327808221966571</v>
      </c>
      <c r="AC55">
        <f t="shared" si="23"/>
        <v>10.486860473196625</v>
      </c>
      <c r="AD55">
        <f t="shared" si="23"/>
        <v>7.3376838399618389</v>
      </c>
      <c r="AE55">
        <f t="shared" si="22"/>
        <v>7.7782524088625413</v>
      </c>
      <c r="AF55">
        <f t="shared" si="22"/>
        <v>9.3522239899185529</v>
      </c>
      <c r="AG55">
        <f t="shared" si="22"/>
        <v>9.3543750966641834</v>
      </c>
      <c r="AH55">
        <f t="shared" si="22"/>
        <v>6.0737724318139197</v>
      </c>
      <c r="AI55">
        <f t="shared" si="22"/>
        <v>7.0776979830381919</v>
      </c>
      <c r="AJ55">
        <f t="shared" si="22"/>
        <v>11.544123819686963</v>
      </c>
      <c r="AK55">
        <f t="shared" si="22"/>
        <v>6.5395173776160345</v>
      </c>
      <c r="AL55">
        <f t="shared" si="22"/>
        <v>4.7724653105914756</v>
      </c>
      <c r="AM55">
        <f t="shared" si="22"/>
        <v>4.7682476072997897</v>
      </c>
      <c r="AN55">
        <f t="shared" si="22"/>
        <v>8.1471336382467126</v>
      </c>
      <c r="AO55">
        <f t="shared" si="22"/>
        <v>7.2919605956384466</v>
      </c>
      <c r="AP55">
        <f t="shared" si="22"/>
        <v>9.1111406415952274</v>
      </c>
      <c r="AQ55">
        <f t="shared" si="22"/>
        <v>6.4102990082289546</v>
      </c>
      <c r="AR55">
        <f t="shared" si="22"/>
        <v>12.324576787878799</v>
      </c>
      <c r="AS55">
        <f t="shared" si="22"/>
        <v>12.189527188769359</v>
      </c>
      <c r="AT55">
        <f t="shared" si="19"/>
        <v>3.2368903173173904</v>
      </c>
      <c r="AU55">
        <f t="shared" si="19"/>
        <v>9.2742940943890897</v>
      </c>
      <c r="AV55">
        <f t="shared" si="19"/>
        <v>6.0198940973379953</v>
      </c>
      <c r="AW55">
        <f t="shared" si="19"/>
        <v>6.4334022413066592</v>
      </c>
      <c r="AX55">
        <f t="shared" si="19"/>
        <v>6.2713548170347355</v>
      </c>
      <c r="AY55">
        <f t="shared" si="18"/>
        <v>3.3955340403720182</v>
      </c>
      <c r="AZ55">
        <f t="shared" si="18"/>
        <v>11.986416652595313</v>
      </c>
      <c r="BA55">
        <f t="shared" si="18"/>
        <v>7.813176830030681</v>
      </c>
      <c r="BB55">
        <f t="shared" si="18"/>
        <v>9.4730534105642104</v>
      </c>
      <c r="BC55">
        <f t="shared" si="18"/>
        <v>5.0587842760522461</v>
      </c>
      <c r="BD55">
        <f t="shared" si="18"/>
        <v>6.3419950365540672</v>
      </c>
      <c r="BE55">
        <f t="shared" si="18"/>
        <v>3.4225089953306664</v>
      </c>
      <c r="BF55">
        <f t="shared" si="18"/>
        <v>11.4842791516066</v>
      </c>
      <c r="BG55">
        <f t="shared" si="17"/>
        <v>5.9381307938346222</v>
      </c>
      <c r="BH55">
        <f t="shared" si="17"/>
        <v>7.4136861403574628</v>
      </c>
      <c r="BI55">
        <f t="shared" si="17"/>
        <v>9.6969764724631364</v>
      </c>
      <c r="BJ55">
        <f t="shared" si="26"/>
        <v>8.6601343858133415</v>
      </c>
      <c r="BK55">
        <f t="shared" si="26"/>
        <v>10.038147936548345</v>
      </c>
      <c r="BL55">
        <f t="shared" si="26"/>
        <v>0.85187780514068046</v>
      </c>
      <c r="BM55">
        <f t="shared" si="26"/>
        <v>8.6240526974633482</v>
      </c>
      <c r="BN55">
        <f t="shared" si="26"/>
        <v>8.7036393152269973</v>
      </c>
      <c r="BO55">
        <f t="shared" si="26"/>
        <v>8.1000351097547547</v>
      </c>
      <c r="BP55">
        <f t="shared" si="26"/>
        <v>8.6085374935476118</v>
      </c>
      <c r="BQ55">
        <f t="shared" si="26"/>
        <v>10.028982879247307</v>
      </c>
      <c r="BR55">
        <f t="shared" si="26"/>
        <v>8.0418716391399556</v>
      </c>
      <c r="BS55">
        <f t="shared" si="26"/>
        <v>8.8766490608491928</v>
      </c>
      <c r="BT55">
        <f t="shared" si="26"/>
        <v>9.7106203276164216</v>
      </c>
      <c r="BU55">
        <f t="shared" si="26"/>
        <v>10.125661182605606</v>
      </c>
      <c r="BV55">
        <f t="shared" si="26"/>
        <v>6.2496694547644074</v>
      </c>
      <c r="BW55">
        <f t="shared" si="26"/>
        <v>11.445459648134866</v>
      </c>
      <c r="BX55">
        <f t="shared" si="26"/>
        <v>4.9198870954378497</v>
      </c>
      <c r="BY55">
        <f t="shared" si="26"/>
        <v>8.6535891054648957</v>
      </c>
      <c r="BZ55">
        <f t="shared" si="25"/>
        <v>6.188938402068386</v>
      </c>
      <c r="CA55">
        <f t="shared" si="25"/>
        <v>11.443329861240995</v>
      </c>
      <c r="CB55">
        <f t="shared" si="27"/>
        <v>5.7730527684406194</v>
      </c>
      <c r="CC55">
        <f t="shared" si="27"/>
        <v>11.453491300074301</v>
      </c>
      <c r="CD55">
        <f t="shared" si="27"/>
        <v>7.0467098252367286</v>
      </c>
      <c r="CE55">
        <f t="shared" si="27"/>
        <v>7.5249663491924199</v>
      </c>
      <c r="CF55">
        <f t="shared" si="27"/>
        <v>8.437768135108362</v>
      </c>
      <c r="CG55">
        <f t="shared" si="27"/>
        <v>4.329539685576445</v>
      </c>
      <c r="CH55">
        <f t="shared" si="27"/>
        <v>10.164042417490879</v>
      </c>
      <c r="CI55">
        <f t="shared" si="27"/>
        <v>3.6607831685886647</v>
      </c>
      <c r="CJ55">
        <f t="shared" si="27"/>
        <v>9.3855621240018987</v>
      </c>
      <c r="CK55">
        <f t="shared" si="27"/>
        <v>6.8109708461926779</v>
      </c>
      <c r="CL55">
        <f t="shared" si="27"/>
        <v>7.2731635885834711</v>
      </c>
      <c r="CM55">
        <f t="shared" si="27"/>
        <v>5.8772680673759874</v>
      </c>
      <c r="CN55">
        <f t="shared" si="27"/>
        <v>10.442125659614003</v>
      </c>
      <c r="CO55">
        <f t="shared" si="27"/>
        <v>3.6355765710032655</v>
      </c>
    </row>
    <row r="56" spans="1:93" x14ac:dyDescent="0.25">
      <c r="A56" s="1" t="s">
        <v>0</v>
      </c>
      <c r="B56" s="1">
        <v>8.9969100980000007</v>
      </c>
      <c r="C56" s="1">
        <v>1.3613207300000001</v>
      </c>
      <c r="D56" s="1">
        <v>4.2120020770000002</v>
      </c>
      <c r="F56">
        <f t="shared" si="2"/>
        <v>0.57889992398903278</v>
      </c>
      <c r="G56">
        <f t="shared" si="3"/>
        <v>52</v>
      </c>
      <c r="I56" t="str">
        <f t="shared" si="8"/>
        <v>O</v>
      </c>
      <c r="J56">
        <f t="shared" si="4"/>
        <v>8.4665037420000004</v>
      </c>
      <c r="K56">
        <f t="shared" si="5"/>
        <v>1.2933882139999999</v>
      </c>
      <c r="L56">
        <f t="shared" si="6"/>
        <v>3.9902378039999999</v>
      </c>
      <c r="N56">
        <f t="shared" si="7"/>
        <v>6.6134388815876779</v>
      </c>
      <c r="O56">
        <f t="shared" si="23"/>
        <v>2.540750882150153</v>
      </c>
      <c r="P56">
        <f t="shared" si="23"/>
        <v>11.198003019097712</v>
      </c>
      <c r="Q56">
        <f t="shared" si="23"/>
        <v>3.9766812374065403</v>
      </c>
      <c r="R56">
        <f t="shared" si="23"/>
        <v>9.7307329605034845</v>
      </c>
      <c r="S56">
        <f t="shared" si="23"/>
        <v>10.060931573903471</v>
      </c>
      <c r="T56">
        <f t="shared" si="23"/>
        <v>6.6258514700747595</v>
      </c>
      <c r="U56">
        <f t="shared" si="23"/>
        <v>7.7070195627831888</v>
      </c>
      <c r="V56">
        <f t="shared" si="23"/>
        <v>9.1708118401358014</v>
      </c>
      <c r="W56">
        <f t="shared" si="23"/>
        <v>6.5624348603879605</v>
      </c>
      <c r="X56">
        <f t="shared" si="23"/>
        <v>11.0356657297945</v>
      </c>
      <c r="Y56">
        <f t="shared" si="23"/>
        <v>4.56768181171135</v>
      </c>
      <c r="Z56">
        <f t="shared" si="23"/>
        <v>9.1277191606756265</v>
      </c>
      <c r="AA56">
        <f t="shared" si="23"/>
        <v>10.026891190098477</v>
      </c>
      <c r="AB56">
        <f t="shared" si="23"/>
        <v>9.7060916463522204</v>
      </c>
      <c r="AC56">
        <f t="shared" si="23"/>
        <v>4.3472355378002243</v>
      </c>
      <c r="AD56">
        <f t="shared" si="23"/>
        <v>7.2518493146322518</v>
      </c>
      <c r="AE56">
        <f t="shared" si="22"/>
        <v>7.8137617759843669</v>
      </c>
      <c r="AF56">
        <f t="shared" si="22"/>
        <v>4.7070698091063337</v>
      </c>
      <c r="AG56">
        <f t="shared" si="22"/>
        <v>7.9495122296006535</v>
      </c>
      <c r="AH56">
        <f t="shared" si="22"/>
        <v>7.4094265101309906</v>
      </c>
      <c r="AI56">
        <f t="shared" si="22"/>
        <v>2.2808519743519242</v>
      </c>
      <c r="AJ56">
        <f t="shared" si="22"/>
        <v>7.9071310954214615</v>
      </c>
      <c r="AK56">
        <f t="shared" si="22"/>
        <v>4.4283843342000919</v>
      </c>
      <c r="AL56">
        <f t="shared" si="22"/>
        <v>8.0921551734062671</v>
      </c>
      <c r="AM56">
        <f t="shared" si="22"/>
        <v>4.9441618946132824</v>
      </c>
      <c r="AN56">
        <f t="shared" si="22"/>
        <v>5.0760082450446289</v>
      </c>
      <c r="AO56">
        <f t="shared" si="22"/>
        <v>8.6869543103201163</v>
      </c>
      <c r="AP56">
        <f t="shared" si="22"/>
        <v>6.8567269636646664</v>
      </c>
      <c r="AQ56">
        <f t="shared" si="22"/>
        <v>5.4581512247588559</v>
      </c>
      <c r="AR56">
        <f t="shared" si="22"/>
        <v>6.0101369936984526</v>
      </c>
      <c r="AS56">
        <f t="shared" si="22"/>
        <v>10.556112206172207</v>
      </c>
      <c r="AT56">
        <f t="shared" si="19"/>
        <v>7.1287187943979582</v>
      </c>
      <c r="AU56">
        <f t="shared" si="19"/>
        <v>9.4810669205783</v>
      </c>
      <c r="AV56">
        <f t="shared" si="19"/>
        <v>7.3339083442352546</v>
      </c>
      <c r="AW56">
        <f t="shared" si="19"/>
        <v>5.3350483712990524</v>
      </c>
      <c r="AX56">
        <f t="shared" si="19"/>
        <v>9.0465963175549433</v>
      </c>
      <c r="AY56">
        <f t="shared" si="18"/>
        <v>5.166592662428366</v>
      </c>
      <c r="AZ56">
        <f t="shared" si="18"/>
        <v>7.744612535537672</v>
      </c>
      <c r="BA56">
        <f t="shared" si="18"/>
        <v>10.605840599350415</v>
      </c>
      <c r="BB56">
        <f t="shared" si="18"/>
        <v>11.154873987591543</v>
      </c>
      <c r="BC56">
        <f t="shared" si="18"/>
        <v>5.5521701819485596</v>
      </c>
      <c r="BD56">
        <f t="shared" si="18"/>
        <v>2.7481115268297613</v>
      </c>
      <c r="BE56">
        <f t="shared" si="18"/>
        <v>8.0184580480969796</v>
      </c>
      <c r="BF56">
        <f t="shared" si="18"/>
        <v>8.3034003723557337</v>
      </c>
      <c r="BG56">
        <f t="shared" si="17"/>
        <v>2.9634880050869383</v>
      </c>
      <c r="BH56">
        <f t="shared" si="17"/>
        <v>3.8489762748191381</v>
      </c>
      <c r="BI56">
        <f t="shared" si="17"/>
        <v>9.1845652491951633</v>
      </c>
      <c r="BJ56">
        <f t="shared" si="26"/>
        <v>3.1441814075469154</v>
      </c>
      <c r="BK56">
        <f t="shared" si="26"/>
        <v>7.937212893123581</v>
      </c>
      <c r="BL56">
        <f t="shared" si="26"/>
        <v>7.8625580744290389</v>
      </c>
      <c r="BM56">
        <f t="shared" si="26"/>
        <v>0.57889992398903278</v>
      </c>
      <c r="BN56">
        <f t="shared" si="26"/>
        <v>4.2964901262299939</v>
      </c>
      <c r="BO56">
        <f t="shared" si="26"/>
        <v>6.1460748642076757</v>
      </c>
      <c r="BP56">
        <f t="shared" si="26"/>
        <v>9.1746751818507306</v>
      </c>
      <c r="BQ56">
        <f t="shared" si="26"/>
        <v>5.0395792265956727</v>
      </c>
      <c r="BR56">
        <f t="shared" si="26"/>
        <v>6.9842949907200689</v>
      </c>
      <c r="BS56">
        <f t="shared" si="26"/>
        <v>5.3619287542830794</v>
      </c>
      <c r="BT56">
        <f t="shared" si="26"/>
        <v>2.9197936760376759</v>
      </c>
      <c r="BU56">
        <f t="shared" si="26"/>
        <v>5.7767287840361146</v>
      </c>
      <c r="BV56">
        <f t="shared" si="26"/>
        <v>5.2580095472277488</v>
      </c>
      <c r="BW56">
        <f t="shared" si="26"/>
        <v>6.3666912994675604</v>
      </c>
      <c r="BX56">
        <f t="shared" si="26"/>
        <v>6.7924918080443764</v>
      </c>
      <c r="BY56">
        <f t="shared" si="26"/>
        <v>4.7963202929699875</v>
      </c>
      <c r="BZ56">
        <f t="shared" si="25"/>
        <v>4.3672318140339224</v>
      </c>
      <c r="CA56">
        <f t="shared" si="25"/>
        <v>8.9416216663751431</v>
      </c>
      <c r="CB56">
        <f t="shared" si="27"/>
        <v>10.196930561810472</v>
      </c>
      <c r="CC56">
        <f t="shared" si="27"/>
        <v>8.8394992976043909</v>
      </c>
      <c r="CD56">
        <f t="shared" si="27"/>
        <v>6.5533506802982027</v>
      </c>
      <c r="CE56">
        <f t="shared" si="27"/>
        <v>9.1688985148062585</v>
      </c>
      <c r="CF56">
        <f t="shared" si="27"/>
        <v>11.591628271006998</v>
      </c>
      <c r="CG56">
        <f t="shared" si="27"/>
        <v>8.0809835827371241</v>
      </c>
      <c r="CH56">
        <f t="shared" si="27"/>
        <v>9.5978343908666126</v>
      </c>
      <c r="CI56">
        <f t="shared" si="27"/>
        <v>9.0146594332043737</v>
      </c>
      <c r="CJ56">
        <f t="shared" si="27"/>
        <v>6.5996275112975802</v>
      </c>
      <c r="CK56">
        <f t="shared" si="27"/>
        <v>8.6987471946265096</v>
      </c>
      <c r="CL56">
        <f t="shared" si="27"/>
        <v>7.0376214908343915</v>
      </c>
      <c r="CM56">
        <f t="shared" si="27"/>
        <v>7.9333752627270124</v>
      </c>
      <c r="CN56">
        <f t="shared" si="27"/>
        <v>3.9733734421591449</v>
      </c>
      <c r="CO56">
        <f t="shared" si="27"/>
        <v>6.6077299405338907</v>
      </c>
    </row>
    <row r="57" spans="1:93" x14ac:dyDescent="0.25">
      <c r="A57" s="1" t="s">
        <v>0</v>
      </c>
      <c r="B57" s="1">
        <v>9.1140032699999995</v>
      </c>
      <c r="C57" s="1">
        <v>1.0256599239999999</v>
      </c>
      <c r="D57" s="1">
        <v>8.9969100980000007</v>
      </c>
      <c r="F57">
        <f t="shared" si="2"/>
        <v>0.76473860970789576</v>
      </c>
      <c r="G57">
        <f t="shared" si="3"/>
        <v>53</v>
      </c>
      <c r="I57" t="str">
        <f t="shared" si="8"/>
        <v>O</v>
      </c>
      <c r="J57">
        <f t="shared" si="4"/>
        <v>8.5696039660000007</v>
      </c>
      <c r="K57">
        <f t="shared" si="5"/>
        <v>0.94125828600000006</v>
      </c>
      <c r="L57">
        <f t="shared" si="6"/>
        <v>8.4665037420000004</v>
      </c>
      <c r="N57">
        <f t="shared" si="7"/>
        <v>7.8681296904111786</v>
      </c>
      <c r="O57">
        <f t="shared" si="23"/>
        <v>6.7502895616682306</v>
      </c>
      <c r="P57">
        <f t="shared" si="23"/>
        <v>11.290578972284662</v>
      </c>
      <c r="Q57">
        <f t="shared" si="23"/>
        <v>2.8101722641647187</v>
      </c>
      <c r="R57">
        <f t="shared" si="23"/>
        <v>9.3108392303142473</v>
      </c>
      <c r="S57">
        <f t="shared" si="23"/>
        <v>13.052626174249259</v>
      </c>
      <c r="T57">
        <f t="shared" si="23"/>
        <v>8.0437686553326007</v>
      </c>
      <c r="U57">
        <f t="shared" si="23"/>
        <v>7.2550750562092468</v>
      </c>
      <c r="V57">
        <f t="shared" si="23"/>
        <v>11.104137221074277</v>
      </c>
      <c r="W57">
        <f t="shared" si="23"/>
        <v>9.1286052854651807</v>
      </c>
      <c r="X57">
        <f t="shared" si="23"/>
        <v>13.079041647100071</v>
      </c>
      <c r="Y57">
        <f t="shared" si="23"/>
        <v>9.2234608185348623</v>
      </c>
      <c r="Z57">
        <f t="shared" si="23"/>
        <v>10.032179471167419</v>
      </c>
      <c r="AA57">
        <f t="shared" si="23"/>
        <v>12.847623328723673</v>
      </c>
      <c r="AB57">
        <f t="shared" si="23"/>
        <v>10.716725377541728</v>
      </c>
      <c r="AC57">
        <f t="shared" si="23"/>
        <v>5.9222407623207838</v>
      </c>
      <c r="AD57">
        <f t="shared" ref="AD57:AS72" si="28">SQRT((AD$2-$B57)^2+(AD$3-$C57)^2+(AD$4-$D57)^2)</f>
        <v>10.959400107891485</v>
      </c>
      <c r="AE57">
        <f t="shared" si="28"/>
        <v>7.5787773264815126</v>
      </c>
      <c r="AF57">
        <f t="shared" si="28"/>
        <v>8.1833006513349993</v>
      </c>
      <c r="AG57">
        <f t="shared" si="28"/>
        <v>10.34102695657109</v>
      </c>
      <c r="AH57">
        <f t="shared" si="28"/>
        <v>9.8108820037368307</v>
      </c>
      <c r="AI57">
        <f t="shared" si="28"/>
        <v>4.7636091675549936</v>
      </c>
      <c r="AJ57">
        <f t="shared" si="28"/>
        <v>11.329642896640635</v>
      </c>
      <c r="AK57">
        <f t="shared" si="28"/>
        <v>7.8865577154789799</v>
      </c>
      <c r="AL57">
        <f t="shared" si="28"/>
        <v>7.7229055050258664</v>
      </c>
      <c r="AM57">
        <f t="shared" si="28"/>
        <v>4.4354075881405199</v>
      </c>
      <c r="AN57">
        <f t="shared" si="28"/>
        <v>4.8355198968630315</v>
      </c>
      <c r="AO57">
        <f t="shared" si="28"/>
        <v>9.8459984805470082</v>
      </c>
      <c r="AP57">
        <f t="shared" si="28"/>
        <v>10.66270668160198</v>
      </c>
      <c r="AQ57">
        <f t="shared" si="28"/>
        <v>7.0197231799286612</v>
      </c>
      <c r="AR57">
        <f t="shared" si="28"/>
        <v>9.9744541656145582</v>
      </c>
      <c r="AS57">
        <f t="shared" si="28"/>
        <v>13.388988127289482</v>
      </c>
      <c r="AT57">
        <f t="shared" si="19"/>
        <v>9.1716893477335137</v>
      </c>
      <c r="AU57">
        <f t="shared" si="19"/>
        <v>11.118685535358622</v>
      </c>
      <c r="AV57">
        <f t="shared" si="19"/>
        <v>7.8772930477010501</v>
      </c>
      <c r="AW57">
        <f t="shared" si="19"/>
        <v>9.0308972222366712</v>
      </c>
      <c r="AX57">
        <f t="shared" si="19"/>
        <v>10.634991832342784</v>
      </c>
      <c r="AY57">
        <f t="shared" si="18"/>
        <v>6.1001261271921212</v>
      </c>
      <c r="AZ57">
        <f t="shared" si="18"/>
        <v>9.5394717788906824</v>
      </c>
      <c r="BA57">
        <f t="shared" si="18"/>
        <v>11.235278183751065</v>
      </c>
      <c r="BB57">
        <f t="shared" si="18"/>
        <v>13.463892951284283</v>
      </c>
      <c r="BC57">
        <f t="shared" si="18"/>
        <v>7.7369633606389066</v>
      </c>
      <c r="BD57">
        <f t="shared" si="18"/>
        <v>6.238386885918648</v>
      </c>
      <c r="BE57">
        <f t="shared" si="18"/>
        <v>8.5764781885880392</v>
      </c>
      <c r="BF57">
        <f t="shared" si="18"/>
        <v>8.6380206854865751</v>
      </c>
      <c r="BG57">
        <f t="shared" si="17"/>
        <v>3.744051353222539</v>
      </c>
      <c r="BH57">
        <f t="shared" si="17"/>
        <v>6.7467978825059767</v>
      </c>
      <c r="BI57">
        <f t="shared" si="17"/>
        <v>8.3804577895962442</v>
      </c>
      <c r="BJ57">
        <f t="shared" si="26"/>
        <v>4.1945116334737866</v>
      </c>
      <c r="BK57">
        <f t="shared" si="26"/>
        <v>9.5630375374959282</v>
      </c>
      <c r="BL57">
        <f t="shared" si="26"/>
        <v>8.3526952799744283</v>
      </c>
      <c r="BM57">
        <f t="shared" si="26"/>
        <v>5.0554625441727667</v>
      </c>
      <c r="BN57">
        <f t="shared" si="26"/>
        <v>0.76473860970789576</v>
      </c>
      <c r="BO57">
        <f t="shared" si="26"/>
        <v>6.9072733681878802</v>
      </c>
      <c r="BP57">
        <f t="shared" si="26"/>
        <v>9.580162220909564</v>
      </c>
      <c r="BQ57">
        <f t="shared" si="26"/>
        <v>7.4234255968442087</v>
      </c>
      <c r="BR57">
        <f t="shared" si="26"/>
        <v>5.7212226928374115</v>
      </c>
      <c r="BS57">
        <f t="shared" si="26"/>
        <v>3.2902581525005714</v>
      </c>
      <c r="BT57">
        <f t="shared" si="26"/>
        <v>7.7148383467840596</v>
      </c>
      <c r="BU57">
        <f t="shared" si="26"/>
        <v>6.092267041153673</v>
      </c>
      <c r="BV57">
        <f t="shared" si="26"/>
        <v>2.6925436676713463</v>
      </c>
      <c r="BW57">
        <f t="shared" si="26"/>
        <v>9.8025709208915401</v>
      </c>
      <c r="BX57">
        <f t="shared" si="26"/>
        <v>5.6676859412634437</v>
      </c>
      <c r="BY57">
        <f t="shared" si="26"/>
        <v>8.9151730689237407</v>
      </c>
      <c r="BZ57">
        <f t="shared" si="25"/>
        <v>4.9253318775983042</v>
      </c>
      <c r="CA57">
        <f t="shared" si="25"/>
        <v>7.7225232327947158</v>
      </c>
      <c r="CB57">
        <f t="shared" si="27"/>
        <v>9.6236555117183613</v>
      </c>
      <c r="CC57">
        <f t="shared" si="27"/>
        <v>11.508033542303517</v>
      </c>
      <c r="CD57">
        <f t="shared" si="27"/>
        <v>9.8977063007702384</v>
      </c>
      <c r="CE57">
        <f t="shared" si="27"/>
        <v>11.872799951641985</v>
      </c>
      <c r="CF57">
        <f t="shared" si="27"/>
        <v>11.060854751230158</v>
      </c>
      <c r="CG57">
        <f t="shared" si="27"/>
        <v>10.026333869816687</v>
      </c>
      <c r="CH57">
        <f t="shared" si="27"/>
        <v>12.307944403997983</v>
      </c>
      <c r="CI57">
        <f t="shared" si="27"/>
        <v>8.0423033765986727</v>
      </c>
      <c r="CJ57">
        <f t="shared" si="27"/>
        <v>9.8255056756592882</v>
      </c>
      <c r="CK57">
        <f t="shared" si="27"/>
        <v>7.626452499091398</v>
      </c>
      <c r="CL57">
        <f t="shared" si="27"/>
        <v>9.1275480454643674</v>
      </c>
      <c r="CM57">
        <f t="shared" si="27"/>
        <v>11.055490647807831</v>
      </c>
      <c r="CN57">
        <f t="shared" si="27"/>
        <v>8.1314538334786821</v>
      </c>
      <c r="CO57">
        <f t="shared" si="27"/>
        <v>5.3229882819311172</v>
      </c>
    </row>
    <row r="58" spans="1:93" x14ac:dyDescent="0.25">
      <c r="A58" s="1" t="s">
        <v>0</v>
      </c>
      <c r="B58" s="1">
        <v>8.9969100980000007</v>
      </c>
      <c r="C58" s="1">
        <v>9.1140032699999995</v>
      </c>
      <c r="D58" s="1">
        <v>1.0256599239999999</v>
      </c>
      <c r="F58">
        <f t="shared" si="2"/>
        <v>0.76473860970789576</v>
      </c>
      <c r="G58">
        <f t="shared" si="3"/>
        <v>78</v>
      </c>
      <c r="I58" t="str">
        <f t="shared" si="8"/>
        <v>O</v>
      </c>
      <c r="J58">
        <f t="shared" si="4"/>
        <v>8.4665037420000004</v>
      </c>
      <c r="K58">
        <f t="shared" si="5"/>
        <v>8.5696039660000007</v>
      </c>
      <c r="L58">
        <f t="shared" si="6"/>
        <v>0.94125828600000006</v>
      </c>
      <c r="N58">
        <f t="shared" si="7"/>
        <v>10.34102695657109</v>
      </c>
      <c r="O58">
        <f t="shared" ref="O58:AD73" si="29">SQRT((O$2-$B58)^2+(O$3-$C58)^2+(O$4-$D58)^2)</f>
        <v>9.3108392303142473</v>
      </c>
      <c r="P58">
        <f t="shared" si="29"/>
        <v>10.959400107891485</v>
      </c>
      <c r="Q58">
        <f t="shared" si="29"/>
        <v>11.290578972284663</v>
      </c>
      <c r="R58">
        <f t="shared" si="29"/>
        <v>13.052626174249259</v>
      </c>
      <c r="S58">
        <f t="shared" si="29"/>
        <v>6.7502895616682315</v>
      </c>
      <c r="T58">
        <f t="shared" si="29"/>
        <v>4.4354075881405199</v>
      </c>
      <c r="U58">
        <f t="shared" si="29"/>
        <v>13.079041647100071</v>
      </c>
      <c r="V58">
        <f t="shared" si="29"/>
        <v>11.329642896640635</v>
      </c>
      <c r="W58">
        <f t="shared" si="29"/>
        <v>11.104137221074277</v>
      </c>
      <c r="X58">
        <f t="shared" si="29"/>
        <v>9.2234608185348623</v>
      </c>
      <c r="Y58">
        <f t="shared" si="29"/>
        <v>7.2550750562092468</v>
      </c>
      <c r="Z58">
        <f t="shared" si="29"/>
        <v>13.38898812728948</v>
      </c>
      <c r="AA58">
        <f t="shared" si="29"/>
        <v>12.847623328723673</v>
      </c>
      <c r="AB58">
        <f t="shared" si="29"/>
        <v>10.66270668160198</v>
      </c>
      <c r="AC58">
        <f t="shared" si="29"/>
        <v>10.716725377541728</v>
      </c>
      <c r="AD58">
        <f t="shared" si="29"/>
        <v>2.8101722641647187</v>
      </c>
      <c r="AE58">
        <f t="shared" si="28"/>
        <v>9.8108820037368307</v>
      </c>
      <c r="AF58">
        <f t="shared" si="28"/>
        <v>7.8681296904111777</v>
      </c>
      <c r="AG58">
        <f t="shared" si="28"/>
        <v>8.1833006513349993</v>
      </c>
      <c r="AH58">
        <f t="shared" si="28"/>
        <v>4.7636091675549936</v>
      </c>
      <c r="AI58">
        <f t="shared" si="28"/>
        <v>7.5787773264815117</v>
      </c>
      <c r="AJ58">
        <f t="shared" si="28"/>
        <v>9.1286052854651807</v>
      </c>
      <c r="AK58">
        <f t="shared" si="28"/>
        <v>4.8355198968630315</v>
      </c>
      <c r="AL58">
        <f t="shared" si="28"/>
        <v>8.0437686553326007</v>
      </c>
      <c r="AM58">
        <f t="shared" si="28"/>
        <v>7.7229055050258664</v>
      </c>
      <c r="AN58">
        <f t="shared" si="28"/>
        <v>9.8459984805470082</v>
      </c>
      <c r="AO58">
        <f t="shared" si="28"/>
        <v>7.8865577154789799</v>
      </c>
      <c r="AP58">
        <f t="shared" si="28"/>
        <v>5.9222407623207838</v>
      </c>
      <c r="AQ58">
        <f t="shared" si="28"/>
        <v>7.0197231799286612</v>
      </c>
      <c r="AR58">
        <f t="shared" si="28"/>
        <v>10.032179471167419</v>
      </c>
      <c r="AS58">
        <f t="shared" si="28"/>
        <v>9.9744541656145582</v>
      </c>
      <c r="AT58">
        <f t="shared" si="19"/>
        <v>2.6925436676713463</v>
      </c>
      <c r="AU58">
        <f t="shared" si="19"/>
        <v>8.9151730689237407</v>
      </c>
      <c r="AV58">
        <f t="shared" si="19"/>
        <v>7.7369633606389066</v>
      </c>
      <c r="AW58">
        <f t="shared" si="19"/>
        <v>3.2902581525005714</v>
      </c>
      <c r="AX58">
        <f t="shared" si="19"/>
        <v>6.238386885918648</v>
      </c>
      <c r="AY58">
        <f t="shared" si="18"/>
        <v>5.6676859412634428</v>
      </c>
      <c r="AZ58">
        <f t="shared" si="18"/>
        <v>11.508033542303517</v>
      </c>
      <c r="BA58">
        <f t="shared" si="18"/>
        <v>9.0308972222366712</v>
      </c>
      <c r="BB58">
        <f t="shared" si="18"/>
        <v>7.7148383467840587</v>
      </c>
      <c r="BC58">
        <f t="shared" si="18"/>
        <v>4.9253318775983042</v>
      </c>
      <c r="BD58">
        <f t="shared" si="18"/>
        <v>5.7212226928374115</v>
      </c>
      <c r="BE58">
        <f t="shared" si="18"/>
        <v>6.1001261271921212</v>
      </c>
      <c r="BF58">
        <f t="shared" si="18"/>
        <v>12.307944403997983</v>
      </c>
      <c r="BG58">
        <f t="shared" si="17"/>
        <v>7.626452499091398</v>
      </c>
      <c r="BH58">
        <f t="shared" si="17"/>
        <v>6.9072733681878802</v>
      </c>
      <c r="BI58">
        <f t="shared" si="17"/>
        <v>11.872799951641985</v>
      </c>
      <c r="BJ58">
        <f t="shared" si="26"/>
        <v>9.580162220909564</v>
      </c>
      <c r="BK58">
        <f t="shared" si="26"/>
        <v>9.8255056756592882</v>
      </c>
      <c r="BL58">
        <f t="shared" si="26"/>
        <v>5.3229882819311172</v>
      </c>
      <c r="BM58">
        <f t="shared" si="26"/>
        <v>8.3804577895962442</v>
      </c>
      <c r="BN58">
        <f t="shared" si="26"/>
        <v>11.060854751230158</v>
      </c>
      <c r="BO58">
        <f t="shared" si="26"/>
        <v>9.1275480454643674</v>
      </c>
      <c r="BP58">
        <f t="shared" si="26"/>
        <v>9.8977063007702384</v>
      </c>
      <c r="BQ58">
        <f t="shared" si="26"/>
        <v>9.56303753749593</v>
      </c>
      <c r="BR58">
        <f t="shared" si="26"/>
        <v>10.634991832342784</v>
      </c>
      <c r="BS58">
        <f t="shared" si="26"/>
        <v>11.235278183751065</v>
      </c>
      <c r="BT58">
        <f t="shared" si="26"/>
        <v>7.7225232327947158</v>
      </c>
      <c r="BU58">
        <f t="shared" si="26"/>
        <v>11.118685535358622</v>
      </c>
      <c r="BV58">
        <f t="shared" si="26"/>
        <v>9.6236555117183613</v>
      </c>
      <c r="BW58">
        <f t="shared" si="26"/>
        <v>9.5394717788906824</v>
      </c>
      <c r="BX58">
        <f t="shared" si="26"/>
        <v>8.5764781885880392</v>
      </c>
      <c r="BY58">
        <f t="shared" si="26"/>
        <v>6.092267041153673</v>
      </c>
      <c r="BZ58">
        <f t="shared" si="25"/>
        <v>7.8772930477010501</v>
      </c>
      <c r="CA58">
        <f t="shared" si="25"/>
        <v>13.463892951284283</v>
      </c>
      <c r="CB58">
        <f t="shared" si="27"/>
        <v>9.1716893477335137</v>
      </c>
      <c r="CC58">
        <f t="shared" si="27"/>
        <v>9.8025709208915401</v>
      </c>
      <c r="CD58">
        <f t="shared" si="27"/>
        <v>4.1945116334737866</v>
      </c>
      <c r="CE58">
        <f t="shared" si="27"/>
        <v>5.0554625441727667</v>
      </c>
      <c r="CF58">
        <f t="shared" si="27"/>
        <v>11.055490647807831</v>
      </c>
      <c r="CG58">
        <f t="shared" si="27"/>
        <v>3.744051353222539</v>
      </c>
      <c r="CH58">
        <f t="shared" si="27"/>
        <v>8.1314538334786821</v>
      </c>
      <c r="CI58">
        <f t="shared" si="27"/>
        <v>8.3526952799744283</v>
      </c>
      <c r="CJ58">
        <f t="shared" si="27"/>
        <v>7.4234255968442087</v>
      </c>
      <c r="CK58">
        <f t="shared" si="27"/>
        <v>10.026333869816687</v>
      </c>
      <c r="CL58">
        <f t="shared" si="27"/>
        <v>6.7467978825059767</v>
      </c>
      <c r="CM58">
        <f t="shared" si="27"/>
        <v>0.76473860970789576</v>
      </c>
      <c r="CN58">
        <f t="shared" si="27"/>
        <v>8.6380206854865733</v>
      </c>
      <c r="CO58">
        <f t="shared" si="27"/>
        <v>8.0423033765986727</v>
      </c>
    </row>
    <row r="59" spans="1:93" x14ac:dyDescent="0.25">
      <c r="A59" s="1" t="s">
        <v>0</v>
      </c>
      <c r="B59" s="1">
        <v>1.3613207300000001</v>
      </c>
      <c r="C59" s="1">
        <v>6.2633219240000004</v>
      </c>
      <c r="D59" s="1">
        <v>6.716075902</v>
      </c>
      <c r="F59">
        <f t="shared" si="2"/>
        <v>0.55477270197264672</v>
      </c>
      <c r="G59">
        <f t="shared" si="3"/>
        <v>55</v>
      </c>
      <c r="I59" t="str">
        <f t="shared" si="8"/>
        <v>O</v>
      </c>
      <c r="J59">
        <f t="shared" si="4"/>
        <v>1.2933882139999999</v>
      </c>
      <c r="K59">
        <f t="shared" si="5"/>
        <v>5.8727543759999996</v>
      </c>
      <c r="L59">
        <f t="shared" si="6"/>
        <v>6.327984528</v>
      </c>
      <c r="N59">
        <f t="shared" si="7"/>
        <v>4.6514805905668215</v>
      </c>
      <c r="O59">
        <f t="shared" si="29"/>
        <v>9.905543563642409</v>
      </c>
      <c r="P59">
        <f t="shared" si="29"/>
        <v>1.8017521408894726</v>
      </c>
      <c r="Q59">
        <f t="shared" si="29"/>
        <v>8.4842570374551141</v>
      </c>
      <c r="R59">
        <f t="shared" si="29"/>
        <v>4.1647800311803991</v>
      </c>
      <c r="S59">
        <f t="shared" si="29"/>
        <v>6.966921381896503</v>
      </c>
      <c r="T59">
        <f t="shared" si="29"/>
        <v>6.4675849265709839</v>
      </c>
      <c r="U59">
        <f t="shared" si="29"/>
        <v>6.3448416945194976</v>
      </c>
      <c r="V59">
        <f t="shared" si="29"/>
        <v>5.6088928605191581</v>
      </c>
      <c r="W59">
        <f t="shared" si="29"/>
        <v>7.7084480485134481</v>
      </c>
      <c r="X59">
        <f t="shared" si="29"/>
        <v>4.9330130564754002</v>
      </c>
      <c r="Y59">
        <f t="shared" si="29"/>
        <v>9.9383013517077305</v>
      </c>
      <c r="Z59">
        <f t="shared" si="29"/>
        <v>6.6533540984216941</v>
      </c>
      <c r="AA59">
        <f t="shared" si="29"/>
        <v>9.2837530759392735</v>
      </c>
      <c r="AB59">
        <f t="shared" si="29"/>
        <v>2.6099194024788357</v>
      </c>
      <c r="AC59">
        <f t="shared" si="29"/>
        <v>7.4269831513346078</v>
      </c>
      <c r="AD59">
        <f t="shared" si="29"/>
        <v>9.0635001883199973</v>
      </c>
      <c r="AE59">
        <f t="shared" si="28"/>
        <v>2.088883221901034</v>
      </c>
      <c r="AF59">
        <f t="shared" si="28"/>
        <v>6.9543772958075936</v>
      </c>
      <c r="AG59">
        <f t="shared" si="28"/>
        <v>4.5169537729874607</v>
      </c>
      <c r="AH59">
        <f t="shared" si="28"/>
        <v>5.4052612615989437</v>
      </c>
      <c r="AI59">
        <f t="shared" si="28"/>
        <v>7.1748471935361868</v>
      </c>
      <c r="AJ59">
        <f t="shared" si="28"/>
        <v>7.6280253676631524</v>
      </c>
      <c r="AK59">
        <f t="shared" si="28"/>
        <v>7.220005037145004</v>
      </c>
      <c r="AL59">
        <f t="shared" si="28"/>
        <v>3.8862016022690367</v>
      </c>
      <c r="AM59">
        <f t="shared" si="28"/>
        <v>6.562244668505314</v>
      </c>
      <c r="AN59">
        <f t="shared" si="28"/>
        <v>5.2225526837253806</v>
      </c>
      <c r="AO59">
        <f t="shared" si="28"/>
        <v>2.2390787370570027</v>
      </c>
      <c r="AP59">
        <f t="shared" si="28"/>
        <v>7.7217606589874332</v>
      </c>
      <c r="AQ59">
        <f t="shared" si="28"/>
        <v>4.2076878756222973</v>
      </c>
      <c r="AR59">
        <f t="shared" si="28"/>
        <v>9.8529705747168101</v>
      </c>
      <c r="AS59">
        <f t="shared" si="28"/>
        <v>6.9808759982872237</v>
      </c>
      <c r="AT59">
        <f t="shared" si="19"/>
        <v>8.4550425488360865</v>
      </c>
      <c r="AU59">
        <f t="shared" si="19"/>
        <v>3.1071724893049715</v>
      </c>
      <c r="AV59">
        <f t="shared" si="19"/>
        <v>2.6751925949864948</v>
      </c>
      <c r="AW59">
        <f t="shared" si="19"/>
        <v>8.9671567961698617</v>
      </c>
      <c r="AX59">
        <f t="shared" si="19"/>
        <v>4.1801967691286714</v>
      </c>
      <c r="AY59">
        <f t="shared" si="18"/>
        <v>7.1551585783167404</v>
      </c>
      <c r="AZ59">
        <f t="shared" si="18"/>
        <v>6.2006589492416007</v>
      </c>
      <c r="BA59">
        <f t="shared" si="18"/>
        <v>2.4558837149084711</v>
      </c>
      <c r="BB59">
        <f t="shared" si="18"/>
        <v>5.9472497691046504</v>
      </c>
      <c r="BC59">
        <f t="shared" si="18"/>
        <v>5.6656350102617186</v>
      </c>
      <c r="BD59">
        <f t="shared" si="18"/>
        <v>8.2003325443638495</v>
      </c>
      <c r="BE59">
        <f t="shared" si="18"/>
        <v>5.0446320828552427</v>
      </c>
      <c r="BF59">
        <f t="shared" si="18"/>
        <v>4.9095610621781622</v>
      </c>
      <c r="BG59">
        <f t="shared" si="17"/>
        <v>8.052627842085414</v>
      </c>
      <c r="BH59">
        <f t="shared" si="17"/>
        <v>6.1049667876359557</v>
      </c>
      <c r="BI59">
        <f t="shared" si="17"/>
        <v>2.8697602454514097</v>
      </c>
      <c r="BJ59">
        <f t="shared" si="26"/>
        <v>7.0766645787668301</v>
      </c>
      <c r="BK59">
        <f t="shared" si="26"/>
        <v>3.784597587856704</v>
      </c>
      <c r="BL59">
        <f t="shared" si="26"/>
        <v>7.6926663990589859</v>
      </c>
      <c r="BM59">
        <f t="shared" si="26"/>
        <v>9.0892276928414564</v>
      </c>
      <c r="BN59">
        <f t="shared" si="26"/>
        <v>9.1294964921603157</v>
      </c>
      <c r="BO59">
        <f t="shared" si="26"/>
        <v>3.5111045027035797</v>
      </c>
      <c r="BP59">
        <f t="shared" si="26"/>
        <v>0.55477270197264672</v>
      </c>
      <c r="BQ59">
        <f t="shared" si="26"/>
        <v>6.3301785386747174</v>
      </c>
      <c r="BR59">
        <f t="shared" si="26"/>
        <v>4.2178750613079092</v>
      </c>
      <c r="BS59">
        <f t="shared" si="26"/>
        <v>6.8901863550086482</v>
      </c>
      <c r="BT59">
        <f t="shared" si="26"/>
        <v>10.500069387981311</v>
      </c>
      <c r="BU59">
        <f t="shared" si="26"/>
        <v>5.8016149466925011</v>
      </c>
      <c r="BV59">
        <f t="shared" si="26"/>
        <v>7.8892522845643249</v>
      </c>
      <c r="BW59">
        <f t="shared" si="26"/>
        <v>7.9229839337671342</v>
      </c>
      <c r="BX59">
        <f t="shared" si="26"/>
        <v>5.1837043965621197</v>
      </c>
      <c r="BY59">
        <f t="shared" si="26"/>
        <v>8.0565511590409606</v>
      </c>
      <c r="BZ59">
        <f t="shared" si="25"/>
        <v>5.3825437266694856</v>
      </c>
      <c r="CA59">
        <f t="shared" si="25"/>
        <v>5.437499887554373</v>
      </c>
      <c r="CB59">
        <f t="shared" si="27"/>
        <v>3.9134270829385813</v>
      </c>
      <c r="CC59">
        <f t="shared" si="27"/>
        <v>6.0848741141657916</v>
      </c>
      <c r="CD59">
        <f t="shared" si="27"/>
        <v>7.0542722201658545</v>
      </c>
      <c r="CE59">
        <f t="shared" si="27"/>
        <v>6.4164442541583178</v>
      </c>
      <c r="CF59">
        <f t="shared" si="27"/>
        <v>2.9096441129561925</v>
      </c>
      <c r="CG59">
        <f t="shared" si="27"/>
        <v>6.3906650711594173</v>
      </c>
      <c r="CH59">
        <f t="shared" si="27"/>
        <v>5.7750526158972058</v>
      </c>
      <c r="CI59">
        <f t="shared" si="27"/>
        <v>5.9035254989954051</v>
      </c>
      <c r="CJ59">
        <f t="shared" si="27"/>
        <v>6.2168064077895293</v>
      </c>
      <c r="CK59">
        <f t="shared" si="27"/>
        <v>3.0969855445543453</v>
      </c>
      <c r="CL59">
        <f t="shared" si="27"/>
        <v>3.9313481057901272</v>
      </c>
      <c r="CM59">
        <f t="shared" si="27"/>
        <v>9.4419850131912941</v>
      </c>
      <c r="CN59">
        <f t="shared" si="27"/>
        <v>8.9597222497356146</v>
      </c>
      <c r="CO59">
        <f t="shared" si="27"/>
        <v>7.7845741532068509</v>
      </c>
    </row>
    <row r="60" spans="1:93" x14ac:dyDescent="0.25">
      <c r="A60" s="1" t="s">
        <v>0</v>
      </c>
      <c r="B60" s="1">
        <v>9.4496640769999996</v>
      </c>
      <c r="C60" s="1">
        <v>6.716075902</v>
      </c>
      <c r="D60" s="1">
        <v>9.1140032699999995</v>
      </c>
      <c r="F60">
        <f t="shared" si="2"/>
        <v>0.85187780514068046</v>
      </c>
      <c r="G60">
        <f t="shared" si="3"/>
        <v>80</v>
      </c>
      <c r="I60" t="str">
        <f t="shared" si="8"/>
        <v>O</v>
      </c>
      <c r="J60">
        <f t="shared" si="4"/>
        <v>8.9217338940000008</v>
      </c>
      <c r="K60">
        <f t="shared" si="5"/>
        <v>6.327984528</v>
      </c>
      <c r="L60">
        <f t="shared" si="6"/>
        <v>8.5696039660000007</v>
      </c>
      <c r="N60">
        <f t="shared" si="7"/>
        <v>9.3522239899185511</v>
      </c>
      <c r="O60">
        <f t="shared" si="29"/>
        <v>9.6016222357596774</v>
      </c>
      <c r="P60">
        <f t="shared" si="29"/>
        <v>9.6977471616449584</v>
      </c>
      <c r="Q60">
        <f t="shared" si="29"/>
        <v>7.3376838399618389</v>
      </c>
      <c r="R60">
        <f t="shared" si="29"/>
        <v>10.450827296642819</v>
      </c>
      <c r="S60">
        <f t="shared" si="29"/>
        <v>11.528693332694971</v>
      </c>
      <c r="T60">
        <f t="shared" si="29"/>
        <v>4.7724653105914756</v>
      </c>
      <c r="U60">
        <f t="shared" si="29"/>
        <v>10.094120564306706</v>
      </c>
      <c r="V60">
        <f t="shared" si="29"/>
        <v>12.123729478824181</v>
      </c>
      <c r="W60">
        <f t="shared" si="29"/>
        <v>11.544123819686963</v>
      </c>
      <c r="X60">
        <f t="shared" si="29"/>
        <v>11.780719244941787</v>
      </c>
      <c r="Y60">
        <f t="shared" si="29"/>
        <v>10.415043318619462</v>
      </c>
      <c r="Z60">
        <f t="shared" si="29"/>
        <v>12.324576787878799</v>
      </c>
      <c r="AA60">
        <f t="shared" si="29"/>
        <v>14.746758365659216</v>
      </c>
      <c r="AB60">
        <f t="shared" si="29"/>
        <v>10.486860473196625</v>
      </c>
      <c r="AC60">
        <f t="shared" si="29"/>
        <v>9.1111406415952274</v>
      </c>
      <c r="AD60">
        <f t="shared" si="29"/>
        <v>9.3479848251140698</v>
      </c>
      <c r="AE60">
        <f t="shared" si="28"/>
        <v>7.0776979830381919</v>
      </c>
      <c r="AF60">
        <f t="shared" si="28"/>
        <v>9.3543750966641834</v>
      </c>
      <c r="AG60">
        <f t="shared" si="28"/>
        <v>10.060932121819839</v>
      </c>
      <c r="AH60">
        <f t="shared" si="28"/>
        <v>7.7782524088625413</v>
      </c>
      <c r="AI60">
        <f t="shared" si="28"/>
        <v>6.0737724318139188</v>
      </c>
      <c r="AJ60">
        <f t="shared" si="28"/>
        <v>12.125388916318901</v>
      </c>
      <c r="AK60">
        <f t="shared" si="28"/>
        <v>7.2919605956384466</v>
      </c>
      <c r="AL60">
        <f t="shared" si="28"/>
        <v>4.7682476072997897</v>
      </c>
      <c r="AM60">
        <f t="shared" si="28"/>
        <v>3.0030257296722676</v>
      </c>
      <c r="AN60">
        <f t="shared" si="28"/>
        <v>6.5395173776160345</v>
      </c>
      <c r="AO60">
        <f t="shared" si="28"/>
        <v>8.1471336382467108</v>
      </c>
      <c r="AP60">
        <f t="shared" si="28"/>
        <v>10.327808221966569</v>
      </c>
      <c r="AQ60">
        <f t="shared" si="28"/>
        <v>6.4102990082289546</v>
      </c>
      <c r="AR60">
        <f t="shared" si="28"/>
        <v>12.189527188769359</v>
      </c>
      <c r="AS60">
        <f t="shared" si="28"/>
        <v>13.249374773139785</v>
      </c>
      <c r="AT60">
        <f t="shared" ref="AT60:BI75" si="30">SQRT((AT$2-$B60)^2+(AT$3-$C60)^2+(AT$4-$D60)^2)</f>
        <v>5.7730527684406194</v>
      </c>
      <c r="AU60">
        <f t="shared" si="30"/>
        <v>10.125661182605606</v>
      </c>
      <c r="AV60">
        <f t="shared" si="30"/>
        <v>6.188938402068386</v>
      </c>
      <c r="AW60">
        <f t="shared" si="30"/>
        <v>7.813176830030681</v>
      </c>
      <c r="AX60">
        <f t="shared" si="30"/>
        <v>8.0418716391399556</v>
      </c>
      <c r="AY60">
        <f t="shared" si="30"/>
        <v>3.4225089953306664</v>
      </c>
      <c r="AZ60">
        <f t="shared" si="30"/>
        <v>11.445459648134866</v>
      </c>
      <c r="BA60">
        <f t="shared" si="30"/>
        <v>8.8766490608491928</v>
      </c>
      <c r="BB60">
        <f t="shared" si="30"/>
        <v>11.443329861240995</v>
      </c>
      <c r="BC60">
        <f t="shared" si="30"/>
        <v>6.0198940973379953</v>
      </c>
      <c r="BD60">
        <f t="shared" si="30"/>
        <v>6.2713548170347355</v>
      </c>
      <c r="BE60">
        <f t="shared" si="30"/>
        <v>4.9198870954378497</v>
      </c>
      <c r="BF60">
        <f t="shared" si="30"/>
        <v>10.442125659614003</v>
      </c>
      <c r="BG60">
        <f t="shared" si="30"/>
        <v>4.329539685576445</v>
      </c>
      <c r="BH60">
        <f t="shared" si="30"/>
        <v>7.2731635885834702</v>
      </c>
      <c r="BI60">
        <f t="shared" si="30"/>
        <v>8.6240526974633482</v>
      </c>
      <c r="BJ60">
        <f t="shared" si="26"/>
        <v>7.0467098252367286</v>
      </c>
      <c r="BK60">
        <f t="shared" si="26"/>
        <v>10.028982879247307</v>
      </c>
      <c r="BL60">
        <f t="shared" si="26"/>
        <v>3.6607831685886647</v>
      </c>
      <c r="BM60">
        <f t="shared" si="26"/>
        <v>7.5249663491924199</v>
      </c>
      <c r="BN60">
        <f t="shared" si="26"/>
        <v>5.8772680673759874</v>
      </c>
      <c r="BO60">
        <f t="shared" si="26"/>
        <v>7.4136861403574628</v>
      </c>
      <c r="BP60">
        <f t="shared" si="26"/>
        <v>8.6601343858133415</v>
      </c>
      <c r="BQ60">
        <f t="shared" si="26"/>
        <v>9.3855621240018987</v>
      </c>
      <c r="BR60">
        <f t="shared" si="26"/>
        <v>6.3419950365540672</v>
      </c>
      <c r="BS60">
        <f t="shared" si="26"/>
        <v>6.4334022413066583</v>
      </c>
      <c r="BT60">
        <f t="shared" si="26"/>
        <v>9.4730534105642104</v>
      </c>
      <c r="BU60">
        <f t="shared" si="26"/>
        <v>8.6535891054648957</v>
      </c>
      <c r="BV60">
        <f t="shared" si="26"/>
        <v>3.2368903173173904</v>
      </c>
      <c r="BW60">
        <f t="shared" si="26"/>
        <v>11.453491300074303</v>
      </c>
      <c r="BX60">
        <f t="shared" si="26"/>
        <v>3.3955340403720182</v>
      </c>
      <c r="BY60">
        <f t="shared" ref="BY60:CA84" si="31">SQRT((BY$2-$B60)^2+(BY$3-$C60)^2+(BY$4-$D60)^2)</f>
        <v>9.2742940943890897</v>
      </c>
      <c r="BZ60">
        <f t="shared" si="31"/>
        <v>5.0587842760522461</v>
      </c>
      <c r="CA60">
        <f t="shared" si="31"/>
        <v>9.7106203276164216</v>
      </c>
      <c r="CB60">
        <f t="shared" si="27"/>
        <v>6.2496694547644074</v>
      </c>
      <c r="CC60">
        <f t="shared" si="27"/>
        <v>11.986416652595313</v>
      </c>
      <c r="CD60">
        <f t="shared" si="27"/>
        <v>8.6085374935476118</v>
      </c>
      <c r="CE60">
        <f t="shared" si="27"/>
        <v>9.6969764724631364</v>
      </c>
      <c r="CF60">
        <f t="shared" si="27"/>
        <v>8.7036393152269973</v>
      </c>
      <c r="CG60">
        <f t="shared" si="27"/>
        <v>6.8109708461926779</v>
      </c>
      <c r="CH60">
        <f t="shared" si="27"/>
        <v>11.4842791516066</v>
      </c>
      <c r="CI60">
        <f t="shared" si="27"/>
        <v>3.6355765710032655</v>
      </c>
      <c r="CJ60">
        <f t="shared" si="27"/>
        <v>10.038147936548345</v>
      </c>
      <c r="CK60">
        <f t="shared" si="27"/>
        <v>5.9381307938346222</v>
      </c>
      <c r="CL60">
        <f t="shared" si="27"/>
        <v>8.1000351097547547</v>
      </c>
      <c r="CM60">
        <f t="shared" si="27"/>
        <v>8.437768135108362</v>
      </c>
      <c r="CN60">
        <f t="shared" si="27"/>
        <v>10.164042417490879</v>
      </c>
      <c r="CO60">
        <f t="shared" si="27"/>
        <v>0.85187780514068046</v>
      </c>
    </row>
    <row r="61" spans="1:93" x14ac:dyDescent="0.25">
      <c r="A61" s="1" t="s">
        <v>0</v>
      </c>
      <c r="B61" s="1">
        <v>4.2120020770000002</v>
      </c>
      <c r="C61" s="1">
        <v>3.759248098</v>
      </c>
      <c r="D61" s="1">
        <v>9.1140032699999995</v>
      </c>
      <c r="F61">
        <f t="shared" si="2"/>
        <v>0.62915321869730645</v>
      </c>
      <c r="G61">
        <f t="shared" si="3"/>
        <v>57</v>
      </c>
      <c r="I61" t="str">
        <f t="shared" si="8"/>
        <v>O</v>
      </c>
      <c r="J61">
        <f t="shared" si="4"/>
        <v>3.9902378039999999</v>
      </c>
      <c r="K61">
        <f t="shared" si="5"/>
        <v>3.535007652</v>
      </c>
      <c r="L61">
        <f t="shared" si="6"/>
        <v>8.5696039660000007</v>
      </c>
      <c r="N61">
        <f t="shared" si="7"/>
        <v>4.822398411578626</v>
      </c>
      <c r="O61">
        <f t="shared" si="29"/>
        <v>8.4174970592256706</v>
      </c>
      <c r="P61">
        <f t="shared" si="29"/>
        <v>5.9381929358417009</v>
      </c>
      <c r="Q61">
        <f t="shared" si="29"/>
        <v>5.0097621842880811</v>
      </c>
      <c r="R61">
        <f t="shared" si="29"/>
        <v>4.6122073899471951</v>
      </c>
      <c r="S61">
        <f t="shared" si="29"/>
        <v>10.101824468186456</v>
      </c>
      <c r="T61">
        <f t="shared" si="29"/>
        <v>6.6008735872615558</v>
      </c>
      <c r="U61">
        <f t="shared" si="29"/>
        <v>4.6355542955683484</v>
      </c>
      <c r="V61">
        <f t="shared" si="29"/>
        <v>7.6835852503463036</v>
      </c>
      <c r="W61">
        <f t="shared" si="29"/>
        <v>7.7634323981483151</v>
      </c>
      <c r="X61">
        <f t="shared" si="29"/>
        <v>8.9443379442096891</v>
      </c>
      <c r="Y61">
        <f t="shared" si="29"/>
        <v>9.7940583803952812</v>
      </c>
      <c r="Z61">
        <f t="shared" si="29"/>
        <v>7.0261137245080567</v>
      </c>
      <c r="AA61">
        <f t="shared" si="29"/>
        <v>10.720912431530239</v>
      </c>
      <c r="AB61">
        <f t="shared" si="29"/>
        <v>6.0504952823840696</v>
      </c>
      <c r="AC61">
        <f t="shared" si="29"/>
        <v>5.6694783012029424</v>
      </c>
      <c r="AD61">
        <f t="shared" si="29"/>
        <v>10.197962641081434</v>
      </c>
      <c r="AE61">
        <f t="shared" si="28"/>
        <v>2.502212237983914</v>
      </c>
      <c r="AF61">
        <f t="shared" si="28"/>
        <v>7.1565367755781875</v>
      </c>
      <c r="AG61">
        <f t="shared" si="28"/>
        <v>7.0698386352679528</v>
      </c>
      <c r="AH61">
        <f t="shared" si="28"/>
        <v>7.3058924995887056</v>
      </c>
      <c r="AI61">
        <f t="shared" si="28"/>
        <v>5.3406599797414973</v>
      </c>
      <c r="AJ61">
        <f t="shared" si="28"/>
        <v>9.3272704737375225</v>
      </c>
      <c r="AK61">
        <f t="shared" si="28"/>
        <v>7.3206537853314817</v>
      </c>
      <c r="AL61">
        <f t="shared" si="28"/>
        <v>3.9510808551699816</v>
      </c>
      <c r="AM61">
        <f t="shared" si="28"/>
        <v>4.1041978784374393</v>
      </c>
      <c r="AN61">
        <f t="shared" si="28"/>
        <v>2.5449897255694576</v>
      </c>
      <c r="AO61">
        <f t="shared" si="28"/>
        <v>5.5973555283095653</v>
      </c>
      <c r="AP61">
        <f t="shared" si="28"/>
        <v>9.2172063335406342</v>
      </c>
      <c r="AQ61">
        <f t="shared" si="28"/>
        <v>4.4028630798881787</v>
      </c>
      <c r="AR61">
        <f t="shared" si="28"/>
        <v>9.8850732674386457</v>
      </c>
      <c r="AS61">
        <f t="shared" si="28"/>
        <v>10.108421363248123</v>
      </c>
      <c r="AT61">
        <f t="shared" si="30"/>
        <v>8.6212098833088628</v>
      </c>
      <c r="AU61">
        <f t="shared" si="30"/>
        <v>6.8761618770360995</v>
      </c>
      <c r="AV61">
        <f t="shared" si="30"/>
        <v>3.8722854542620269</v>
      </c>
      <c r="AW61">
        <f t="shared" si="30"/>
        <v>9.1112917960244122</v>
      </c>
      <c r="AX61">
        <f t="shared" si="30"/>
        <v>7.0605111414725013</v>
      </c>
      <c r="AY61">
        <f t="shared" si="30"/>
        <v>5.8894686271922758</v>
      </c>
      <c r="AZ61">
        <f t="shared" si="30"/>
        <v>6.8981566789610378</v>
      </c>
      <c r="BA61">
        <f t="shared" si="30"/>
        <v>6.4476612055111326</v>
      </c>
      <c r="BB61">
        <f t="shared" si="30"/>
        <v>9.7329133180840319</v>
      </c>
      <c r="BC61">
        <f t="shared" si="30"/>
        <v>6.067101135126415</v>
      </c>
      <c r="BD61">
        <f t="shared" si="30"/>
        <v>7.082883775197609</v>
      </c>
      <c r="BE61">
        <f t="shared" si="30"/>
        <v>5.767439838984413</v>
      </c>
      <c r="BF61">
        <f t="shared" si="30"/>
        <v>4.9626007855749661</v>
      </c>
      <c r="BG61">
        <f t="shared" si="30"/>
        <v>5.5298160878446323</v>
      </c>
      <c r="BH61">
        <f t="shared" si="30"/>
        <v>5.7265881938800591</v>
      </c>
      <c r="BI61">
        <f t="shared" si="30"/>
        <v>2.9984860787293925</v>
      </c>
      <c r="BJ61">
        <f t="shared" ref="BJ61:BY84" si="32">SQRT((BJ$2-$B61)^2+(BJ$3-$C61)^2+(BJ$4-$D61)^2)</f>
        <v>4.5895033602032242</v>
      </c>
      <c r="BK61">
        <f t="shared" si="32"/>
        <v>5.8476289686808478</v>
      </c>
      <c r="BL61">
        <f t="shared" si="32"/>
        <v>7.3076572338673218</v>
      </c>
      <c r="BM61">
        <f t="shared" si="32"/>
        <v>7.1017055652556076</v>
      </c>
      <c r="BN61">
        <f t="shared" si="32"/>
        <v>5.2296287097950263</v>
      </c>
      <c r="BO61">
        <f t="shared" si="32"/>
        <v>3.3134107499257488</v>
      </c>
      <c r="BP61">
        <f t="shared" si="32"/>
        <v>4.5549002293372416</v>
      </c>
      <c r="BQ61">
        <f t="shared" si="32"/>
        <v>5.9680183452912532</v>
      </c>
      <c r="BR61">
        <f t="shared" si="32"/>
        <v>0.62915321869730645</v>
      </c>
      <c r="BS61">
        <f t="shared" si="32"/>
        <v>2.9388946921849346</v>
      </c>
      <c r="BT61">
        <f t="shared" si="32"/>
        <v>9.430070352501053</v>
      </c>
      <c r="BU61">
        <f t="shared" si="32"/>
        <v>4.0040381573172459</v>
      </c>
      <c r="BV61">
        <f t="shared" si="32"/>
        <v>4.2605664979931257</v>
      </c>
      <c r="BW61">
        <f t="shared" si="32"/>
        <v>8.5634424732404621</v>
      </c>
      <c r="BX61">
        <f t="shared" si="32"/>
        <v>2.9896252751269867</v>
      </c>
      <c r="BY61">
        <f t="shared" si="32"/>
        <v>8.443092872864975</v>
      </c>
      <c r="BZ61">
        <f t="shared" si="31"/>
        <v>3.4448441960160845</v>
      </c>
      <c r="CA61">
        <f t="shared" si="31"/>
        <v>3.7476058399814338</v>
      </c>
      <c r="CB61">
        <f t="shared" si="27"/>
        <v>5.2344884933108231</v>
      </c>
      <c r="CC61">
        <f t="shared" si="27"/>
        <v>8.479980458593122</v>
      </c>
      <c r="CD61">
        <f t="shared" si="27"/>
        <v>8.3975308811326688</v>
      </c>
      <c r="CE61">
        <f t="shared" si="27"/>
        <v>9.1306875395494149</v>
      </c>
      <c r="CF61">
        <f t="shared" si="27"/>
        <v>5.7578113243254663</v>
      </c>
      <c r="CG61">
        <f t="shared" si="27"/>
        <v>7.8630875970789891</v>
      </c>
      <c r="CH61">
        <f t="shared" si="27"/>
        <v>8.9888953451038827</v>
      </c>
      <c r="CI61">
        <f t="shared" si="27"/>
        <v>5.2586949733455191</v>
      </c>
      <c r="CJ61">
        <f t="shared" si="27"/>
        <v>7.7422700792699919</v>
      </c>
      <c r="CK61">
        <f t="shared" si="27"/>
        <v>2.5641082006745703</v>
      </c>
      <c r="CL61">
        <f t="shared" si="27"/>
        <v>5.9934510464965038</v>
      </c>
      <c r="CM61">
        <f t="shared" si="27"/>
        <v>10.393943840900189</v>
      </c>
      <c r="CN61">
        <f t="shared" si="27"/>
        <v>8.4588886162691761</v>
      </c>
      <c r="CO61">
        <f t="shared" si="27"/>
        <v>5.3922491816557363</v>
      </c>
    </row>
    <row r="62" spans="1:93" x14ac:dyDescent="0.25">
      <c r="A62" s="1" t="s">
        <v>0</v>
      </c>
      <c r="B62" s="1">
        <v>6.2633219240000004</v>
      </c>
      <c r="C62" s="1">
        <v>1.478413902</v>
      </c>
      <c r="D62" s="1">
        <v>9.1140032699999995</v>
      </c>
      <c r="F62">
        <f t="shared" si="2"/>
        <v>0.67500029140588624</v>
      </c>
      <c r="G62">
        <f t="shared" si="3"/>
        <v>58</v>
      </c>
      <c r="I62" t="str">
        <f t="shared" si="8"/>
        <v>O</v>
      </c>
      <c r="J62">
        <f t="shared" si="4"/>
        <v>5.8727543759999996</v>
      </c>
      <c r="K62">
        <f t="shared" si="5"/>
        <v>1.396488438</v>
      </c>
      <c r="L62">
        <f t="shared" si="6"/>
        <v>8.5696039660000007</v>
      </c>
      <c r="N62">
        <f t="shared" si="7"/>
        <v>5.6847711050885206</v>
      </c>
      <c r="O62">
        <f t="shared" si="29"/>
        <v>6.9711952725734285</v>
      </c>
      <c r="P62">
        <f t="shared" si="29"/>
        <v>8.8627259650817454</v>
      </c>
      <c r="Q62">
        <f t="shared" si="29"/>
        <v>2.3962383822269291</v>
      </c>
      <c r="R62">
        <f t="shared" si="29"/>
        <v>6.4855518930706904</v>
      </c>
      <c r="S62">
        <f t="shared" si="29"/>
        <v>11.697406227125837</v>
      </c>
      <c r="T62">
        <f t="shared" si="29"/>
        <v>7.6237677930088594</v>
      </c>
      <c r="U62">
        <f t="shared" si="29"/>
        <v>4.7291390842453147</v>
      </c>
      <c r="V62">
        <f t="shared" si="29"/>
        <v>8.9346185508486364</v>
      </c>
      <c r="W62">
        <f t="shared" si="29"/>
        <v>7.6319290481853947</v>
      </c>
      <c r="X62">
        <f t="shared" si="29"/>
        <v>11.103466010624029</v>
      </c>
      <c r="Y62">
        <f t="shared" si="29"/>
        <v>9.2061134050262776</v>
      </c>
      <c r="Z62">
        <f t="shared" si="29"/>
        <v>7.6751726690698936</v>
      </c>
      <c r="AA62">
        <f t="shared" si="29"/>
        <v>11.157058967078045</v>
      </c>
      <c r="AB62">
        <f t="shared" si="29"/>
        <v>8.2853089520846162</v>
      </c>
      <c r="AC62">
        <f t="shared" si="29"/>
        <v>4.6317204177808708</v>
      </c>
      <c r="AD62">
        <f t="shared" si="29"/>
        <v>10.738865691288382</v>
      </c>
      <c r="AE62">
        <f t="shared" si="28"/>
        <v>5.1703359967083538</v>
      </c>
      <c r="AF62">
        <f t="shared" si="28"/>
        <v>7.1954008477910758</v>
      </c>
      <c r="AG62">
        <f t="shared" si="28"/>
        <v>8.5647452395693868</v>
      </c>
      <c r="AH62">
        <f t="shared" si="28"/>
        <v>8.7424075513991326</v>
      </c>
      <c r="AI62">
        <f t="shared" si="28"/>
        <v>4.536199116760617</v>
      </c>
      <c r="AJ62">
        <f t="shared" si="28"/>
        <v>9.9641647671835969</v>
      </c>
      <c r="AK62">
        <f t="shared" si="28"/>
        <v>7.5320689670931316</v>
      </c>
      <c r="AL62">
        <f t="shared" si="28"/>
        <v>6.2180917091423504</v>
      </c>
      <c r="AM62">
        <f t="shared" si="28"/>
        <v>4.1332308005569054</v>
      </c>
      <c r="AN62">
        <f t="shared" si="28"/>
        <v>2.6523098317209466</v>
      </c>
      <c r="AO62">
        <f t="shared" si="28"/>
        <v>7.9301535184746301</v>
      </c>
      <c r="AP62">
        <f t="shared" si="28"/>
        <v>9.8367978659095847</v>
      </c>
      <c r="AQ62">
        <f t="shared" si="28"/>
        <v>5.5848816424293375</v>
      </c>
      <c r="AR62">
        <f t="shared" si="28"/>
        <v>9.3286935485794231</v>
      </c>
      <c r="AS62">
        <f t="shared" si="28"/>
        <v>11.58525069760308</v>
      </c>
      <c r="AT62">
        <f t="shared" si="30"/>
        <v>9.2674691356476036</v>
      </c>
      <c r="AU62">
        <f t="shared" si="30"/>
        <v>9.0458900606581683</v>
      </c>
      <c r="AV62">
        <f t="shared" si="30"/>
        <v>6.0854133033721807</v>
      </c>
      <c r="AW62">
        <f t="shared" si="30"/>
        <v>9.1754673036759389</v>
      </c>
      <c r="AX62">
        <f t="shared" si="30"/>
        <v>9.1641501428744299</v>
      </c>
      <c r="AY62">
        <f t="shared" si="30"/>
        <v>6.1553786068026755</v>
      </c>
      <c r="AZ62">
        <f t="shared" si="30"/>
        <v>7.4909258001436578</v>
      </c>
      <c r="BA62">
        <f t="shared" si="30"/>
        <v>9.1911228420187854</v>
      </c>
      <c r="BB62">
        <f t="shared" si="30"/>
        <v>11.817922354087509</v>
      </c>
      <c r="BC62">
        <f t="shared" si="30"/>
        <v>6.98470722936848</v>
      </c>
      <c r="BD62">
        <f t="shared" si="30"/>
        <v>6.5386075182391394</v>
      </c>
      <c r="BE62">
        <f t="shared" si="30"/>
        <v>7.5718525488260049</v>
      </c>
      <c r="BF62">
        <f t="shared" si="30"/>
        <v>6.0562431876761949</v>
      </c>
      <c r="BG62">
        <f t="shared" si="30"/>
        <v>4.4321259520098542</v>
      </c>
      <c r="BH62">
        <f t="shared" si="30"/>
        <v>5.8623844319628349</v>
      </c>
      <c r="BI62">
        <f t="shared" si="30"/>
        <v>5.6061355705345814</v>
      </c>
      <c r="BJ62">
        <f t="shared" si="32"/>
        <v>3.2471695598524195</v>
      </c>
      <c r="BK62">
        <f t="shared" si="32"/>
        <v>7.3894058483992495</v>
      </c>
      <c r="BL62">
        <f t="shared" si="32"/>
        <v>8.2754969513216459</v>
      </c>
      <c r="BM62">
        <f t="shared" si="32"/>
        <v>5.5804316301662418</v>
      </c>
      <c r="BN62">
        <f t="shared" si="32"/>
        <v>2.4549396432116719</v>
      </c>
      <c r="BO62">
        <f t="shared" si="32"/>
        <v>4.7553833936904635</v>
      </c>
      <c r="BP62">
        <f t="shared" si="32"/>
        <v>7.1953019195864307</v>
      </c>
      <c r="BQ62">
        <f t="shared" si="32"/>
        <v>5.9295070254008646</v>
      </c>
      <c r="BR62">
        <f t="shared" si="32"/>
        <v>3.1133358108837093</v>
      </c>
      <c r="BS62">
        <f t="shared" si="32"/>
        <v>0.67500029140588624</v>
      </c>
      <c r="BT62">
        <f t="shared" si="32"/>
        <v>8.2605015488180111</v>
      </c>
      <c r="BU62">
        <f t="shared" si="32"/>
        <v>3.8655123055543554</v>
      </c>
      <c r="BV62">
        <f t="shared" si="32"/>
        <v>3.0911576629873028</v>
      </c>
      <c r="BW62">
        <f t="shared" si="32"/>
        <v>8.6181026824653184</v>
      </c>
      <c r="BX62">
        <f t="shared" si="32"/>
        <v>4.441954670055293</v>
      </c>
      <c r="BY62">
        <f t="shared" si="32"/>
        <v>8.4535329825573591</v>
      </c>
      <c r="BZ62">
        <f t="shared" si="31"/>
        <v>3.751351382643997</v>
      </c>
      <c r="CA62">
        <f t="shared" si="31"/>
        <v>4.8741430219699362</v>
      </c>
      <c r="CB62">
        <f t="shared" si="27"/>
        <v>7.9192182025679569</v>
      </c>
      <c r="CC62">
        <f t="shared" si="27"/>
        <v>9.6807003400371165</v>
      </c>
      <c r="CD62">
        <f t="shared" si="27"/>
        <v>9.2104776271508655</v>
      </c>
      <c r="CE62">
        <f t="shared" si="27"/>
        <v>10.731371342127774</v>
      </c>
      <c r="CF62">
        <f t="shared" si="27"/>
        <v>8.8008028941130547</v>
      </c>
      <c r="CG62">
        <f t="shared" si="27"/>
        <v>9.3021331994119159</v>
      </c>
      <c r="CH62">
        <f t="shared" si="27"/>
        <v>10.630560193659134</v>
      </c>
      <c r="CI62">
        <f t="shared" si="27"/>
        <v>7.0940908712163973</v>
      </c>
      <c r="CJ62">
        <f t="shared" si="27"/>
        <v>8.5300083994457498</v>
      </c>
      <c r="CK62">
        <f t="shared" si="27"/>
        <v>5.4781062016730164</v>
      </c>
      <c r="CL62">
        <f t="shared" si="27"/>
        <v>7.5714707359214097</v>
      </c>
      <c r="CM62">
        <f t="shared" si="27"/>
        <v>11.042316207229137</v>
      </c>
      <c r="CN62">
        <f t="shared" si="27"/>
        <v>7.7362813281686948</v>
      </c>
      <c r="CO62">
        <f t="shared" si="27"/>
        <v>5.5571449559100943</v>
      </c>
    </row>
    <row r="63" spans="1:93" x14ac:dyDescent="0.25">
      <c r="A63" s="1" t="s">
        <v>0</v>
      </c>
      <c r="B63" s="1">
        <v>9.4496640769999996</v>
      </c>
      <c r="C63" s="1">
        <v>1.478413902</v>
      </c>
      <c r="D63" s="1">
        <v>1.3613207300000001</v>
      </c>
      <c r="F63">
        <f t="shared" si="2"/>
        <v>0.53855072788375069</v>
      </c>
      <c r="G63">
        <f t="shared" si="3"/>
        <v>59</v>
      </c>
      <c r="I63" t="str">
        <f t="shared" si="8"/>
        <v>O</v>
      </c>
      <c r="J63">
        <f t="shared" si="4"/>
        <v>8.9217338940000008</v>
      </c>
      <c r="K63">
        <f t="shared" si="5"/>
        <v>1.396488438</v>
      </c>
      <c r="L63">
        <f t="shared" si="6"/>
        <v>1.2933882139999999</v>
      </c>
      <c r="N63">
        <f t="shared" si="7"/>
        <v>7.8691120263478567</v>
      </c>
      <c r="O63">
        <f t="shared" si="29"/>
        <v>2.5083149443031925</v>
      </c>
      <c r="P63">
        <f t="shared" si="29"/>
        <v>12.5147164685229</v>
      </c>
      <c r="Q63">
        <f t="shared" si="29"/>
        <v>6.6638386612267047</v>
      </c>
      <c r="R63">
        <f t="shared" si="29"/>
        <v>11.449728588645501</v>
      </c>
      <c r="S63">
        <f t="shared" si="29"/>
        <v>9.4853026700428948</v>
      </c>
      <c r="T63">
        <f t="shared" si="29"/>
        <v>7.5034171675203378</v>
      </c>
      <c r="U63">
        <f t="shared" si="29"/>
        <v>9.6154257073923741</v>
      </c>
      <c r="V63">
        <f t="shared" si="29"/>
        <v>9.6123182832789773</v>
      </c>
      <c r="W63">
        <f t="shared" si="29"/>
        <v>6.882389778691989</v>
      </c>
      <c r="X63">
        <f t="shared" si="29"/>
        <v>11.175532512521483</v>
      </c>
      <c r="Y63">
        <f t="shared" si="29"/>
        <v>2.5430907550226602</v>
      </c>
      <c r="Z63">
        <f t="shared" si="29"/>
        <v>10.209212062393565</v>
      </c>
      <c r="AA63">
        <f t="shared" si="29"/>
        <v>9.6610068297097715</v>
      </c>
      <c r="AB63">
        <f t="shared" si="29"/>
        <v>10.675489678060593</v>
      </c>
      <c r="AC63">
        <f t="shared" si="29"/>
        <v>5.9452251198360537</v>
      </c>
      <c r="AD63">
        <f t="shared" si="29"/>
        <v>6.085887190673839</v>
      </c>
      <c r="AE63">
        <f t="shared" si="28"/>
        <v>9.6082240634889793</v>
      </c>
      <c r="AF63">
        <f t="shared" si="28"/>
        <v>4.6853489850693952</v>
      </c>
      <c r="AG63">
        <f t="shared" si="28"/>
        <v>8.1842451581639146</v>
      </c>
      <c r="AH63">
        <f t="shared" si="28"/>
        <v>7.5876265186689293</v>
      </c>
      <c r="AI63">
        <f t="shared" si="28"/>
        <v>4.3308816948768687</v>
      </c>
      <c r="AJ63">
        <f t="shared" si="28"/>
        <v>7.2405962328736084</v>
      </c>
      <c r="AK63">
        <f t="shared" si="28"/>
        <v>4.3511151418236498</v>
      </c>
      <c r="AL63">
        <f t="shared" si="28"/>
        <v>9.8118142135588133</v>
      </c>
      <c r="AM63">
        <f t="shared" si="28"/>
        <v>7.1583744277719514</v>
      </c>
      <c r="AN63">
        <f t="shared" si="28"/>
        <v>7.3265337275538691</v>
      </c>
      <c r="AO63">
        <f t="shared" si="28"/>
        <v>9.6173611969468347</v>
      </c>
      <c r="AP63">
        <f t="shared" si="28"/>
        <v>5.847291055331711</v>
      </c>
      <c r="AQ63">
        <f t="shared" si="28"/>
        <v>6.7144449254562826</v>
      </c>
      <c r="AR63">
        <f t="shared" si="28"/>
        <v>4.9449715625376678</v>
      </c>
      <c r="AS63">
        <f t="shared" si="28"/>
        <v>10.152493383162328</v>
      </c>
      <c r="AT63">
        <f t="shared" si="30"/>
        <v>7.3685731046264626</v>
      </c>
      <c r="AU63">
        <f t="shared" si="30"/>
        <v>10.054604122941649</v>
      </c>
      <c r="AV63">
        <f t="shared" si="30"/>
        <v>8.7737062365470369</v>
      </c>
      <c r="AW63">
        <f t="shared" si="30"/>
        <v>4.4817374720183967</v>
      </c>
      <c r="AX63">
        <f t="shared" si="30"/>
        <v>9.6010073498323525</v>
      </c>
      <c r="AY63">
        <f t="shared" si="30"/>
        <v>6.621828981757246</v>
      </c>
      <c r="AZ63">
        <f t="shared" si="30"/>
        <v>8.4580309141094165</v>
      </c>
      <c r="BA63">
        <f t="shared" si="30"/>
        <v>11.640087969539415</v>
      </c>
      <c r="BB63">
        <f t="shared" si="30"/>
        <v>11.042150389500645</v>
      </c>
      <c r="BC63">
        <f t="shared" si="30"/>
        <v>6.2597978773819527</v>
      </c>
      <c r="BD63">
        <f t="shared" si="30"/>
        <v>3.4363759905612294</v>
      </c>
      <c r="BE63">
        <f t="shared" si="30"/>
        <v>9.234821777346804</v>
      </c>
      <c r="BF63">
        <f t="shared" si="30"/>
        <v>9.8007107662818829</v>
      </c>
      <c r="BG63">
        <f t="shared" si="30"/>
        <v>5.3068388678196294</v>
      </c>
      <c r="BH63">
        <f t="shared" si="30"/>
        <v>4.7124962143048768</v>
      </c>
      <c r="BI63">
        <f t="shared" si="30"/>
        <v>11.104851232773372</v>
      </c>
      <c r="BJ63">
        <f t="shared" si="32"/>
        <v>5.4892760227670792</v>
      </c>
      <c r="BK63">
        <f t="shared" si="32"/>
        <v>8.7423750157427857</v>
      </c>
      <c r="BL63">
        <f t="shared" si="32"/>
        <v>8.9913996454747807</v>
      </c>
      <c r="BM63">
        <f t="shared" si="32"/>
        <v>2.8128355322531577</v>
      </c>
      <c r="BN63">
        <f t="shared" si="32"/>
        <v>7.1796007959208339</v>
      </c>
      <c r="BO63">
        <f t="shared" si="32"/>
        <v>7.7459971746306833</v>
      </c>
      <c r="BP63">
        <f t="shared" si="32"/>
        <v>10.512031841521159</v>
      </c>
      <c r="BQ63">
        <f t="shared" si="32"/>
        <v>5.9157253756547146</v>
      </c>
      <c r="BR63">
        <f t="shared" si="32"/>
        <v>9.2733090260845064</v>
      </c>
      <c r="BS63">
        <f t="shared" si="32"/>
        <v>8.0473810647413835</v>
      </c>
      <c r="BT63">
        <f t="shared" si="32"/>
        <v>0.53855072788375069</v>
      </c>
      <c r="BU63">
        <f t="shared" si="32"/>
        <v>7.6635808154899552</v>
      </c>
      <c r="BV63">
        <f t="shared" si="32"/>
        <v>7.924060166103847</v>
      </c>
      <c r="BW63">
        <f t="shared" si="32"/>
        <v>5.9324402725921228</v>
      </c>
      <c r="BX63">
        <f t="shared" si="32"/>
        <v>8.9550577005286733</v>
      </c>
      <c r="BY63">
        <f t="shared" si="32"/>
        <v>3.8191116407923986</v>
      </c>
      <c r="BZ63">
        <f t="shared" si="31"/>
        <v>6.432434467709113</v>
      </c>
      <c r="CA63">
        <f t="shared" si="31"/>
        <v>11.047520970253345</v>
      </c>
      <c r="CB63">
        <f t="shared" si="27"/>
        <v>11.817818056422338</v>
      </c>
      <c r="CC63">
        <f t="shared" si="27"/>
        <v>8.7536941792360725</v>
      </c>
      <c r="CD63">
        <f t="shared" si="27"/>
        <v>6.0263781073211815</v>
      </c>
      <c r="CE63">
        <f t="shared" si="27"/>
        <v>8.8681085733635445</v>
      </c>
      <c r="CF63">
        <f t="shared" si="27"/>
        <v>13.160004404506566</v>
      </c>
      <c r="CG63">
        <f t="shared" si="27"/>
        <v>8.398043338929055</v>
      </c>
      <c r="CH63">
        <f t="shared" si="27"/>
        <v>9.3573004443858885</v>
      </c>
      <c r="CI63">
        <f t="shared" si="27"/>
        <v>10.825419481054842</v>
      </c>
      <c r="CJ63">
        <f t="shared" si="27"/>
        <v>6.3312464459793407</v>
      </c>
      <c r="CK63">
        <f t="shared" si="27"/>
        <v>10.708500787376369</v>
      </c>
      <c r="CL63">
        <f t="shared" si="27"/>
        <v>7.6032446043574016</v>
      </c>
      <c r="CM63">
        <f t="shared" si="27"/>
        <v>7.1713341314534285</v>
      </c>
      <c r="CN63">
        <f t="shared" si="27"/>
        <v>3.2694001755423341</v>
      </c>
      <c r="CO63">
        <f t="shared" si="27"/>
        <v>8.7038148386258243</v>
      </c>
    </row>
    <row r="64" spans="1:93" x14ac:dyDescent="0.25">
      <c r="A64" s="1" t="s">
        <v>0</v>
      </c>
      <c r="B64" s="1">
        <v>9.1140032699999995</v>
      </c>
      <c r="C64" s="1">
        <v>6.2633219240000004</v>
      </c>
      <c r="D64" s="1">
        <v>1.478413902</v>
      </c>
      <c r="F64">
        <f t="shared" si="2"/>
        <v>0.67500029140588624</v>
      </c>
      <c r="G64">
        <f t="shared" si="3"/>
        <v>36</v>
      </c>
      <c r="I64" t="str">
        <f t="shared" si="8"/>
        <v>O</v>
      </c>
      <c r="J64">
        <f t="shared" si="4"/>
        <v>8.5696039660000007</v>
      </c>
      <c r="K64">
        <f t="shared" si="5"/>
        <v>5.8727543759999996</v>
      </c>
      <c r="L64">
        <f t="shared" si="6"/>
        <v>1.396488438</v>
      </c>
      <c r="N64">
        <f t="shared" si="7"/>
        <v>8.5647452395693868</v>
      </c>
      <c r="O64">
        <f t="shared" si="29"/>
        <v>6.4855518930706904</v>
      </c>
      <c r="P64">
        <f t="shared" si="29"/>
        <v>10.738865691288382</v>
      </c>
      <c r="Q64">
        <f t="shared" si="29"/>
        <v>8.8627259650817454</v>
      </c>
      <c r="R64">
        <f t="shared" si="29"/>
        <v>11.697406227125837</v>
      </c>
      <c r="S64">
        <f t="shared" si="29"/>
        <v>6.9711952725734285</v>
      </c>
      <c r="T64">
        <f t="shared" si="29"/>
        <v>4.1332308005569054</v>
      </c>
      <c r="U64">
        <f t="shared" si="29"/>
        <v>11.103466010624029</v>
      </c>
      <c r="V64">
        <f t="shared" si="29"/>
        <v>9.9641647671835969</v>
      </c>
      <c r="W64">
        <f t="shared" si="29"/>
        <v>8.9346185508486364</v>
      </c>
      <c r="X64">
        <f t="shared" si="29"/>
        <v>9.2061134050262776</v>
      </c>
      <c r="Y64">
        <f t="shared" si="29"/>
        <v>4.7291390842453147</v>
      </c>
      <c r="Z64">
        <f t="shared" si="29"/>
        <v>11.58525069760308</v>
      </c>
      <c r="AA64">
        <f t="shared" si="29"/>
        <v>11.157058967078045</v>
      </c>
      <c r="AB64">
        <f t="shared" si="29"/>
        <v>9.8367978659095847</v>
      </c>
      <c r="AC64">
        <f t="shared" si="29"/>
        <v>8.2853089520846162</v>
      </c>
      <c r="AD64">
        <f t="shared" si="29"/>
        <v>2.3962383822269291</v>
      </c>
      <c r="AE64">
        <f t="shared" si="28"/>
        <v>8.7424075513991326</v>
      </c>
      <c r="AF64">
        <f t="shared" si="28"/>
        <v>5.6847711050885206</v>
      </c>
      <c r="AG64">
        <f t="shared" si="28"/>
        <v>7.1954008477910758</v>
      </c>
      <c r="AH64">
        <f t="shared" si="28"/>
        <v>4.536199116760617</v>
      </c>
      <c r="AI64">
        <f t="shared" si="28"/>
        <v>5.1703359967083538</v>
      </c>
      <c r="AJ64">
        <f t="shared" si="28"/>
        <v>7.6319290481853939</v>
      </c>
      <c r="AK64">
        <f t="shared" si="28"/>
        <v>2.6523098317209466</v>
      </c>
      <c r="AL64">
        <f t="shared" si="28"/>
        <v>7.6237677930088603</v>
      </c>
      <c r="AM64">
        <f t="shared" si="28"/>
        <v>6.2180917091423504</v>
      </c>
      <c r="AN64">
        <f t="shared" si="28"/>
        <v>7.9301535184746301</v>
      </c>
      <c r="AO64">
        <f t="shared" si="28"/>
        <v>7.5320689670931316</v>
      </c>
      <c r="AP64">
        <f t="shared" si="28"/>
        <v>4.6317204177808708</v>
      </c>
      <c r="AQ64">
        <f t="shared" si="28"/>
        <v>5.5848816424293375</v>
      </c>
      <c r="AR64">
        <f t="shared" si="28"/>
        <v>7.6751726690698936</v>
      </c>
      <c r="AS64">
        <f t="shared" si="28"/>
        <v>9.3286935485794231</v>
      </c>
      <c r="AT64">
        <f t="shared" si="30"/>
        <v>3.0911576629873032</v>
      </c>
      <c r="AU64">
        <f t="shared" si="30"/>
        <v>8.4535329825573591</v>
      </c>
      <c r="AV64">
        <f t="shared" si="30"/>
        <v>6.98470722936848</v>
      </c>
      <c r="AW64">
        <f t="shared" si="30"/>
        <v>0.67500029140588624</v>
      </c>
      <c r="AX64">
        <f t="shared" si="30"/>
        <v>6.5386075182391394</v>
      </c>
      <c r="AY64">
        <f t="shared" si="30"/>
        <v>4.441954670055293</v>
      </c>
      <c r="AZ64">
        <f t="shared" si="30"/>
        <v>9.6807003400371165</v>
      </c>
      <c r="BA64">
        <f t="shared" si="30"/>
        <v>9.1754673036759389</v>
      </c>
      <c r="BB64">
        <f t="shared" si="30"/>
        <v>8.2605015488180111</v>
      </c>
      <c r="BC64">
        <f t="shared" si="30"/>
        <v>3.751351382643997</v>
      </c>
      <c r="BD64">
        <f t="shared" si="30"/>
        <v>3.1133358108837093</v>
      </c>
      <c r="BE64">
        <f t="shared" si="30"/>
        <v>6.1553786068026755</v>
      </c>
      <c r="BF64">
        <f t="shared" si="30"/>
        <v>10.630560193659134</v>
      </c>
      <c r="BG64">
        <f t="shared" si="30"/>
        <v>5.4781062016730164</v>
      </c>
      <c r="BH64">
        <f t="shared" si="30"/>
        <v>4.7553833936904635</v>
      </c>
      <c r="BI64">
        <f t="shared" si="30"/>
        <v>10.731371342127774</v>
      </c>
      <c r="BJ64">
        <f t="shared" si="32"/>
        <v>7.1953019195864307</v>
      </c>
      <c r="BK64">
        <f t="shared" si="32"/>
        <v>8.5300083994457498</v>
      </c>
      <c r="BL64">
        <f t="shared" si="32"/>
        <v>5.5571449559100943</v>
      </c>
      <c r="BM64">
        <f t="shared" si="32"/>
        <v>5.6061355705345814</v>
      </c>
      <c r="BN64">
        <f t="shared" si="32"/>
        <v>8.8008028941130547</v>
      </c>
      <c r="BO64">
        <f t="shared" si="32"/>
        <v>7.5714707359214097</v>
      </c>
      <c r="BP64">
        <f t="shared" si="32"/>
        <v>9.2104776271508655</v>
      </c>
      <c r="BQ64">
        <f t="shared" si="32"/>
        <v>7.3894058483992495</v>
      </c>
      <c r="BR64">
        <f t="shared" si="32"/>
        <v>9.1641501428744299</v>
      </c>
      <c r="BS64">
        <f t="shared" si="32"/>
        <v>9.1911228420187854</v>
      </c>
      <c r="BT64">
        <f t="shared" si="32"/>
        <v>4.8741430219699362</v>
      </c>
      <c r="BU64">
        <f t="shared" si="32"/>
        <v>9.04589006065817</v>
      </c>
      <c r="BV64">
        <f t="shared" si="32"/>
        <v>7.9192182025679578</v>
      </c>
      <c r="BW64">
        <f t="shared" si="32"/>
        <v>7.4909258001436578</v>
      </c>
      <c r="BX64">
        <f t="shared" si="32"/>
        <v>7.5718525488260049</v>
      </c>
      <c r="BY64">
        <f t="shared" si="32"/>
        <v>3.8655123055543559</v>
      </c>
      <c r="BZ64">
        <f t="shared" si="31"/>
        <v>6.0854133033721807</v>
      </c>
      <c r="CA64">
        <f t="shared" si="31"/>
        <v>11.817922354087507</v>
      </c>
      <c r="CB64">
        <f t="shared" si="27"/>
        <v>9.2674691356476036</v>
      </c>
      <c r="CC64">
        <f t="shared" si="27"/>
        <v>8.6181026824653184</v>
      </c>
      <c r="CD64">
        <f t="shared" si="27"/>
        <v>3.2471695598524195</v>
      </c>
      <c r="CE64">
        <f t="shared" si="27"/>
        <v>5.5804316301662418</v>
      </c>
      <c r="CF64">
        <f t="shared" si="27"/>
        <v>11.042316207229137</v>
      </c>
      <c r="CG64">
        <f t="shared" si="27"/>
        <v>4.4321259520098542</v>
      </c>
      <c r="CH64">
        <f t="shared" si="27"/>
        <v>7.736281328168694</v>
      </c>
      <c r="CI64">
        <f t="shared" si="27"/>
        <v>8.2754969513216459</v>
      </c>
      <c r="CJ64">
        <f t="shared" si="27"/>
        <v>5.9295070254008646</v>
      </c>
      <c r="CK64">
        <f t="shared" si="27"/>
        <v>9.3021331994119159</v>
      </c>
      <c r="CL64">
        <f t="shared" si="27"/>
        <v>5.8623844319628349</v>
      </c>
      <c r="CM64">
        <f t="shared" si="27"/>
        <v>2.4549396432116719</v>
      </c>
      <c r="CN64">
        <f t="shared" si="27"/>
        <v>6.0562431876761949</v>
      </c>
      <c r="CO64">
        <f t="shared" si="27"/>
        <v>7.0940908712163973</v>
      </c>
    </row>
    <row r="65" spans="1:93" x14ac:dyDescent="0.25">
      <c r="A65" s="1" t="s">
        <v>0</v>
      </c>
      <c r="B65" s="1">
        <v>3.759248098</v>
      </c>
      <c r="C65" s="1">
        <v>9.1140032699999995</v>
      </c>
      <c r="D65" s="1">
        <v>4.2120020770000002</v>
      </c>
      <c r="F65">
        <f t="shared" si="2"/>
        <v>0.62915321869730645</v>
      </c>
      <c r="G65">
        <f t="shared" si="3"/>
        <v>37</v>
      </c>
      <c r="I65" t="str">
        <f t="shared" si="8"/>
        <v>O</v>
      </c>
      <c r="J65">
        <f t="shared" si="4"/>
        <v>3.535007652</v>
      </c>
      <c r="K65">
        <f t="shared" si="5"/>
        <v>8.5696039660000007</v>
      </c>
      <c r="L65">
        <f t="shared" si="6"/>
        <v>3.9902378039999999</v>
      </c>
      <c r="N65">
        <f t="shared" si="7"/>
        <v>7.1565367755781875</v>
      </c>
      <c r="O65">
        <f t="shared" si="29"/>
        <v>10.101824468186456</v>
      </c>
      <c r="P65">
        <f t="shared" si="29"/>
        <v>5.0097621842880802</v>
      </c>
      <c r="Q65">
        <f t="shared" si="29"/>
        <v>10.197962641081434</v>
      </c>
      <c r="R65">
        <f t="shared" si="29"/>
        <v>8.4174970592256706</v>
      </c>
      <c r="S65">
        <f t="shared" si="29"/>
        <v>4.6122073899471951</v>
      </c>
      <c r="T65">
        <f t="shared" si="29"/>
        <v>3.9510808551699816</v>
      </c>
      <c r="U65">
        <f t="shared" si="29"/>
        <v>9.7940583803952794</v>
      </c>
      <c r="V65">
        <f t="shared" si="29"/>
        <v>7.7634323981483151</v>
      </c>
      <c r="W65">
        <f t="shared" si="29"/>
        <v>9.3272704737375225</v>
      </c>
      <c r="X65">
        <f t="shared" si="29"/>
        <v>4.6355542955683484</v>
      </c>
      <c r="Y65">
        <f t="shared" si="29"/>
        <v>8.9443379442096891</v>
      </c>
      <c r="Z65">
        <f t="shared" si="29"/>
        <v>9.8850732674386457</v>
      </c>
      <c r="AA65">
        <f t="shared" si="29"/>
        <v>10.720912431530239</v>
      </c>
      <c r="AB65">
        <f t="shared" si="29"/>
        <v>5.6694783012029424</v>
      </c>
      <c r="AC65">
        <f t="shared" si="29"/>
        <v>9.2172063335406325</v>
      </c>
      <c r="AD65">
        <f t="shared" si="29"/>
        <v>5.9381929358417009</v>
      </c>
      <c r="AE65">
        <f t="shared" si="28"/>
        <v>5.3406599797414973</v>
      </c>
      <c r="AF65">
        <f t="shared" si="28"/>
        <v>7.0698386352679528</v>
      </c>
      <c r="AG65">
        <f t="shared" si="28"/>
        <v>4.822398411578626</v>
      </c>
      <c r="AH65">
        <f t="shared" si="28"/>
        <v>2.502212237983914</v>
      </c>
      <c r="AI65">
        <f t="shared" si="28"/>
        <v>7.3058924995887065</v>
      </c>
      <c r="AJ65">
        <f t="shared" si="28"/>
        <v>7.6835852503463036</v>
      </c>
      <c r="AK65">
        <f t="shared" si="28"/>
        <v>5.5973555283095653</v>
      </c>
      <c r="AL65">
        <f t="shared" si="28"/>
        <v>4.1041978784374393</v>
      </c>
      <c r="AM65">
        <f t="shared" si="28"/>
        <v>6.6008735872615558</v>
      </c>
      <c r="AN65">
        <f t="shared" si="28"/>
        <v>7.3206537853314817</v>
      </c>
      <c r="AO65">
        <f t="shared" si="28"/>
        <v>2.5449897255694576</v>
      </c>
      <c r="AP65">
        <f t="shared" si="28"/>
        <v>6.0504952823840696</v>
      </c>
      <c r="AQ65">
        <f t="shared" si="28"/>
        <v>4.4028630798881787</v>
      </c>
      <c r="AR65">
        <f t="shared" si="28"/>
        <v>10.108421363248123</v>
      </c>
      <c r="AS65">
        <f t="shared" si="28"/>
        <v>7.0261137245080567</v>
      </c>
      <c r="AT65">
        <f t="shared" si="30"/>
        <v>5.2344884933108231</v>
      </c>
      <c r="AU65">
        <f t="shared" si="30"/>
        <v>4.0040381573172459</v>
      </c>
      <c r="AV65">
        <f t="shared" si="30"/>
        <v>3.4448441960160845</v>
      </c>
      <c r="AW65">
        <f t="shared" si="30"/>
        <v>6.4476612055111326</v>
      </c>
      <c r="AX65">
        <f t="shared" si="30"/>
        <v>0.62915321869730645</v>
      </c>
      <c r="AY65">
        <f t="shared" si="30"/>
        <v>5.7674398389844121</v>
      </c>
      <c r="AZ65">
        <f t="shared" si="30"/>
        <v>8.5634424732404621</v>
      </c>
      <c r="BA65">
        <f t="shared" si="30"/>
        <v>2.9388946921849346</v>
      </c>
      <c r="BB65">
        <f t="shared" si="30"/>
        <v>3.7476058399814338</v>
      </c>
      <c r="BC65">
        <f t="shared" si="30"/>
        <v>3.8722854542620269</v>
      </c>
      <c r="BD65">
        <f t="shared" si="30"/>
        <v>7.0605111414725013</v>
      </c>
      <c r="BE65">
        <f t="shared" si="30"/>
        <v>2.9896252751269867</v>
      </c>
      <c r="BF65">
        <f t="shared" si="30"/>
        <v>8.4588886162691761</v>
      </c>
      <c r="BG65">
        <f t="shared" si="30"/>
        <v>7.8630875970789891</v>
      </c>
      <c r="BH65">
        <f t="shared" si="30"/>
        <v>5.9934510464965038</v>
      </c>
      <c r="BI65">
        <f t="shared" si="30"/>
        <v>7.1017055652556076</v>
      </c>
      <c r="BJ65">
        <f t="shared" si="32"/>
        <v>8.3975308811326688</v>
      </c>
      <c r="BK65">
        <f t="shared" si="32"/>
        <v>5.9680183452912532</v>
      </c>
      <c r="BL65">
        <f t="shared" si="32"/>
        <v>5.2586949733455191</v>
      </c>
      <c r="BM65">
        <f t="shared" si="32"/>
        <v>9.1306875395494149</v>
      </c>
      <c r="BN65">
        <f t="shared" si="32"/>
        <v>10.393943840900189</v>
      </c>
      <c r="BO65">
        <f t="shared" si="32"/>
        <v>5.7265881938800591</v>
      </c>
      <c r="BP65">
        <f t="shared" si="32"/>
        <v>4.5895033602032242</v>
      </c>
      <c r="BQ65">
        <f t="shared" si="32"/>
        <v>7.7422700792699919</v>
      </c>
      <c r="BR65">
        <f t="shared" si="32"/>
        <v>7.082883775197609</v>
      </c>
      <c r="BS65">
        <f t="shared" si="32"/>
        <v>9.1112917960244122</v>
      </c>
      <c r="BT65">
        <f t="shared" si="32"/>
        <v>9.7329133180840319</v>
      </c>
      <c r="BU65">
        <f t="shared" si="32"/>
        <v>8.4430928728649732</v>
      </c>
      <c r="BV65">
        <f t="shared" si="32"/>
        <v>8.6212098833088628</v>
      </c>
      <c r="BW65">
        <f t="shared" si="32"/>
        <v>8.4799804585931202</v>
      </c>
      <c r="BX65">
        <f t="shared" si="32"/>
        <v>5.8894686271922758</v>
      </c>
      <c r="BY65">
        <f t="shared" si="32"/>
        <v>6.8761618770360995</v>
      </c>
      <c r="BZ65">
        <f t="shared" si="31"/>
        <v>6.067101135126415</v>
      </c>
      <c r="CA65">
        <f t="shared" si="31"/>
        <v>9.430070352501053</v>
      </c>
      <c r="CB65">
        <f t="shared" si="27"/>
        <v>4.2605664979931266</v>
      </c>
      <c r="CC65">
        <f t="shared" si="27"/>
        <v>6.8981566789610378</v>
      </c>
      <c r="CD65">
        <f t="shared" si="27"/>
        <v>4.5549002293372416</v>
      </c>
      <c r="CE65">
        <f t="shared" si="27"/>
        <v>2.9984860787293925</v>
      </c>
      <c r="CF65">
        <f t="shared" si="27"/>
        <v>5.2296287097950263</v>
      </c>
      <c r="CG65">
        <f t="shared" si="27"/>
        <v>2.5641082006745703</v>
      </c>
      <c r="CH65">
        <f t="shared" si="27"/>
        <v>4.962600785574967</v>
      </c>
      <c r="CI65">
        <f t="shared" si="27"/>
        <v>5.3922491816557363</v>
      </c>
      <c r="CJ65">
        <f t="shared" si="27"/>
        <v>5.8476289686808478</v>
      </c>
      <c r="CK65">
        <f t="shared" si="27"/>
        <v>5.5298160878446323</v>
      </c>
      <c r="CL65">
        <f t="shared" si="27"/>
        <v>3.3134107499257488</v>
      </c>
      <c r="CM65">
        <f t="shared" si="27"/>
        <v>5.7578113243254672</v>
      </c>
      <c r="CN65">
        <f t="shared" si="27"/>
        <v>8.9888953451038827</v>
      </c>
      <c r="CO65">
        <f t="shared" si="27"/>
        <v>7.3076572338673209</v>
      </c>
    </row>
    <row r="66" spans="1:93" x14ac:dyDescent="0.25">
      <c r="A66" s="1" t="s">
        <v>0</v>
      </c>
      <c r="B66" s="1">
        <v>3.759248098</v>
      </c>
      <c r="C66" s="1">
        <v>1.3613207300000001</v>
      </c>
      <c r="D66" s="1">
        <v>1.0256599239999999</v>
      </c>
      <c r="F66">
        <f t="shared" si="2"/>
        <v>0.24904264865571163</v>
      </c>
      <c r="G66">
        <f t="shared" si="3"/>
        <v>62</v>
      </c>
      <c r="I66" t="str">
        <f t="shared" si="8"/>
        <v>O</v>
      </c>
      <c r="J66">
        <f t="shared" si="4"/>
        <v>3.535007652</v>
      </c>
      <c r="K66">
        <f t="shared" si="5"/>
        <v>1.2933882139999999</v>
      </c>
      <c r="L66">
        <f t="shared" si="6"/>
        <v>0.94125828600000006</v>
      </c>
      <c r="N66">
        <f t="shared" si="7"/>
        <v>4.1824063630821708</v>
      </c>
      <c r="O66">
        <f t="shared" si="29"/>
        <v>4.4563939191207806</v>
      </c>
      <c r="P66">
        <f t="shared" si="29"/>
        <v>9.3156382013845391</v>
      </c>
      <c r="Q66">
        <f t="shared" si="29"/>
        <v>7.2964305617926684</v>
      </c>
      <c r="R66">
        <f t="shared" si="29"/>
        <v>7.783255562609865</v>
      </c>
      <c r="S66">
        <f t="shared" si="29"/>
        <v>6.5992746224398768</v>
      </c>
      <c r="T66">
        <f t="shared" si="29"/>
        <v>8.3256156647079003</v>
      </c>
      <c r="U66">
        <f t="shared" si="29"/>
        <v>6.7203449667974988</v>
      </c>
      <c r="V66">
        <f t="shared" si="29"/>
        <v>4.3091559815815597</v>
      </c>
      <c r="W66">
        <f t="shared" si="29"/>
        <v>2.193299721101035</v>
      </c>
      <c r="X66">
        <f t="shared" si="29"/>
        <v>7.1933923739283738</v>
      </c>
      <c r="Y66">
        <f t="shared" si="29"/>
        <v>3.8536758929797199</v>
      </c>
      <c r="Z66">
        <f t="shared" si="29"/>
        <v>5.5893377557522799</v>
      </c>
      <c r="AA66">
        <f t="shared" si="29"/>
        <v>4.127604471354303</v>
      </c>
      <c r="AB66">
        <f t="shared" si="29"/>
        <v>6.4910441778731816</v>
      </c>
      <c r="AC66">
        <f t="shared" si="29"/>
        <v>4.2991761583249115</v>
      </c>
      <c r="AD66">
        <f t="shared" si="29"/>
        <v>6.8246918785558819</v>
      </c>
      <c r="AE66">
        <f t="shared" si="28"/>
        <v>7.3638816665821336</v>
      </c>
      <c r="AF66">
        <f t="shared" si="28"/>
        <v>1.9428075768880508</v>
      </c>
      <c r="AG66">
        <f t="shared" si="28"/>
        <v>4.1872142150079572</v>
      </c>
      <c r="AH66">
        <f t="shared" si="28"/>
        <v>6.4049711961054303</v>
      </c>
      <c r="AI66">
        <f t="shared" si="28"/>
        <v>5.5331956609036332</v>
      </c>
      <c r="AJ66">
        <f t="shared" si="28"/>
        <v>2.2024539876674369</v>
      </c>
      <c r="AK66">
        <f t="shared" si="28"/>
        <v>5.0603977464885403</v>
      </c>
      <c r="AL66">
        <f t="shared" si="28"/>
        <v>9.1122937783105691</v>
      </c>
      <c r="AM66">
        <f t="shared" si="28"/>
        <v>8.323198681710009</v>
      </c>
      <c r="AN66">
        <f t="shared" si="28"/>
        <v>6.2298252410976733</v>
      </c>
      <c r="AO66">
        <f t="shared" si="28"/>
        <v>7.0155630091279066</v>
      </c>
      <c r="AP66">
        <f t="shared" si="28"/>
        <v>3.8951631205379385</v>
      </c>
      <c r="AQ66">
        <f t="shared" si="28"/>
        <v>5.4199514399607631</v>
      </c>
      <c r="AR66">
        <f t="shared" si="28"/>
        <v>2.0686560285304689</v>
      </c>
      <c r="AS66">
        <f t="shared" si="28"/>
        <v>5.2848913558527801</v>
      </c>
      <c r="AT66">
        <f t="shared" si="30"/>
        <v>9.1629563749820484</v>
      </c>
      <c r="AU66">
        <f t="shared" si="30"/>
        <v>6.2796257981513968</v>
      </c>
      <c r="AV66">
        <f t="shared" si="30"/>
        <v>7.1939585542473159</v>
      </c>
      <c r="AW66">
        <f t="shared" si="30"/>
        <v>6.6053062688915736</v>
      </c>
      <c r="AX66">
        <f t="shared" si="30"/>
        <v>7.7973298631394456</v>
      </c>
      <c r="AY66">
        <f t="shared" si="30"/>
        <v>8.3250724298902465</v>
      </c>
      <c r="AZ66">
        <f t="shared" si="30"/>
        <v>3.5431262247340993</v>
      </c>
      <c r="BA66">
        <f t="shared" si="30"/>
        <v>9.0020167211537174</v>
      </c>
      <c r="BB66">
        <f t="shared" si="30"/>
        <v>7.9610191536448678</v>
      </c>
      <c r="BC66">
        <f t="shared" si="30"/>
        <v>6.2483101308861171</v>
      </c>
      <c r="BD66">
        <f t="shared" si="30"/>
        <v>6.0288933129380817</v>
      </c>
      <c r="BE66">
        <f t="shared" si="30"/>
        <v>9.0544170753696349</v>
      </c>
      <c r="BF66">
        <f t="shared" si="30"/>
        <v>5.9139020537888642</v>
      </c>
      <c r="BG66">
        <f t="shared" si="30"/>
        <v>7.6425197796513409</v>
      </c>
      <c r="BH66">
        <f t="shared" si="30"/>
        <v>4.0020879455514518</v>
      </c>
      <c r="BI66">
        <f t="shared" si="30"/>
        <v>8.2678792125525167</v>
      </c>
      <c r="BJ66">
        <f t="shared" si="32"/>
        <v>5.4861048386034703</v>
      </c>
      <c r="BK66">
        <f t="shared" si="32"/>
        <v>4.4221165662722459</v>
      </c>
      <c r="BL66">
        <f t="shared" si="32"/>
        <v>10.412205193587489</v>
      </c>
      <c r="BM66">
        <f t="shared" si="32"/>
        <v>5.5634155454437559</v>
      </c>
      <c r="BN66">
        <f t="shared" si="32"/>
        <v>8.8702949645166864</v>
      </c>
      <c r="BO66">
        <f t="shared" si="32"/>
        <v>5.3598850838821424</v>
      </c>
      <c r="BP66">
        <f t="shared" si="32"/>
        <v>7.3856715819189453</v>
      </c>
      <c r="BQ66">
        <f t="shared" si="32"/>
        <v>2.6228757717194564</v>
      </c>
      <c r="BR66">
        <f t="shared" si="32"/>
        <v>7.8542576216965987</v>
      </c>
      <c r="BS66">
        <f t="shared" si="32"/>
        <v>7.8344902363624591</v>
      </c>
      <c r="BT66">
        <f t="shared" si="32"/>
        <v>5.169542997098878</v>
      </c>
      <c r="BU66">
        <f t="shared" si="32"/>
        <v>5.320317059765256</v>
      </c>
      <c r="BV66">
        <f t="shared" si="32"/>
        <v>9.4704804284614958</v>
      </c>
      <c r="BW66">
        <f t="shared" si="32"/>
        <v>0.24904264865571163</v>
      </c>
      <c r="BX66">
        <f t="shared" si="32"/>
        <v>9.0442552024181477</v>
      </c>
      <c r="BY66">
        <f t="shared" si="32"/>
        <v>3.4335535806940674</v>
      </c>
      <c r="BZ66">
        <f t="shared" si="31"/>
        <v>6.4113347353332406</v>
      </c>
      <c r="CA66">
        <f t="shared" si="31"/>
        <v>8.2422831895880027</v>
      </c>
      <c r="CB66">
        <f t="shared" si="27"/>
        <v>10.608519165634737</v>
      </c>
      <c r="CC66">
        <f t="shared" si="27"/>
        <v>3.5689858297107251</v>
      </c>
      <c r="CD66">
        <f t="shared" si="27"/>
        <v>5.4042887142320142</v>
      </c>
      <c r="CE66">
        <f t="shared" si="27"/>
        <v>7.1139764067332756</v>
      </c>
      <c r="CF66">
        <f t="shared" si="27"/>
        <v>10.739449889234388</v>
      </c>
      <c r="CG66">
        <f t="shared" si="27"/>
        <v>8.3388269637126626</v>
      </c>
      <c r="CH66">
        <f t="shared" si="27"/>
        <v>5.4077728766803856</v>
      </c>
      <c r="CI66">
        <f t="shared" si="27"/>
        <v>10.995714537806052</v>
      </c>
      <c r="CJ66">
        <f t="shared" si="27"/>
        <v>2.6577045964798982</v>
      </c>
      <c r="CK66">
        <f t="shared" si="27"/>
        <v>9.2764496740764724</v>
      </c>
      <c r="CL66">
        <f t="shared" si="27"/>
        <v>5.1637713461835064</v>
      </c>
      <c r="CM66">
        <f t="shared" si="27"/>
        <v>8.6095717979970168</v>
      </c>
      <c r="CN66">
        <f t="shared" si="27"/>
        <v>2.5285031429667582</v>
      </c>
      <c r="CO66">
        <f t="shared" si="27"/>
        <v>10.403369674537807</v>
      </c>
    </row>
    <row r="67" spans="1:93" x14ac:dyDescent="0.25">
      <c r="A67" s="1" t="s">
        <v>0</v>
      </c>
      <c r="B67" s="1">
        <v>1.3613207300000001</v>
      </c>
      <c r="C67" s="1">
        <v>1.0256599239999999</v>
      </c>
      <c r="D67" s="1">
        <v>3.759248098</v>
      </c>
      <c r="F67">
        <f t="shared" si="2"/>
        <v>0.24904264865571166</v>
      </c>
      <c r="G67">
        <f t="shared" si="3"/>
        <v>39</v>
      </c>
      <c r="I67" t="str">
        <f t="shared" si="8"/>
        <v>O</v>
      </c>
      <c r="J67">
        <f t="shared" si="4"/>
        <v>1.2933882139999999</v>
      </c>
      <c r="K67">
        <f t="shared" si="5"/>
        <v>0.94125828600000006</v>
      </c>
      <c r="L67">
        <f t="shared" si="6"/>
        <v>3.535007652</v>
      </c>
      <c r="N67">
        <f t="shared" si="7"/>
        <v>1.9428075768880508</v>
      </c>
      <c r="O67">
        <f t="shared" si="29"/>
        <v>6.5992746224398768</v>
      </c>
      <c r="P67">
        <f t="shared" si="29"/>
        <v>7.2964305617926692</v>
      </c>
      <c r="Q67">
        <f t="shared" si="29"/>
        <v>6.8246918785558819</v>
      </c>
      <c r="R67">
        <f t="shared" si="29"/>
        <v>4.4563939191207806</v>
      </c>
      <c r="S67">
        <f t="shared" si="29"/>
        <v>7.783255562609865</v>
      </c>
      <c r="T67">
        <f t="shared" si="29"/>
        <v>9.1122937783105691</v>
      </c>
      <c r="U67">
        <f t="shared" si="29"/>
        <v>3.8536758929797199</v>
      </c>
      <c r="V67">
        <f t="shared" si="29"/>
        <v>2.193299721101035</v>
      </c>
      <c r="W67">
        <f t="shared" si="29"/>
        <v>2.2024539876674369</v>
      </c>
      <c r="X67">
        <f t="shared" si="29"/>
        <v>6.7203449667974988</v>
      </c>
      <c r="Y67">
        <f t="shared" si="29"/>
        <v>7.1933923739283738</v>
      </c>
      <c r="Z67">
        <f t="shared" si="29"/>
        <v>2.0686560285304689</v>
      </c>
      <c r="AA67">
        <f t="shared" si="29"/>
        <v>4.127604471354303</v>
      </c>
      <c r="AB67">
        <f t="shared" si="29"/>
        <v>4.2991761583249115</v>
      </c>
      <c r="AC67">
        <f t="shared" si="29"/>
        <v>3.8951631205379385</v>
      </c>
      <c r="AD67">
        <f t="shared" si="29"/>
        <v>9.3156382013845391</v>
      </c>
      <c r="AE67">
        <f t="shared" si="28"/>
        <v>5.5331956609036332</v>
      </c>
      <c r="AF67">
        <f t="shared" si="28"/>
        <v>4.1872142150079572</v>
      </c>
      <c r="AG67">
        <f t="shared" si="28"/>
        <v>4.1824063630821708</v>
      </c>
      <c r="AH67">
        <f t="shared" si="28"/>
        <v>7.3638816665821336</v>
      </c>
      <c r="AI67">
        <f t="shared" si="28"/>
        <v>6.4049711961054303</v>
      </c>
      <c r="AJ67">
        <f t="shared" si="28"/>
        <v>4.3091559815815597</v>
      </c>
      <c r="AK67">
        <f t="shared" si="28"/>
        <v>7.0155630091279066</v>
      </c>
      <c r="AL67">
        <f t="shared" si="28"/>
        <v>8.3231986817100108</v>
      </c>
      <c r="AM67">
        <f t="shared" si="28"/>
        <v>8.3256156647079003</v>
      </c>
      <c r="AN67">
        <f t="shared" si="28"/>
        <v>5.0603977464885403</v>
      </c>
      <c r="AO67">
        <f t="shared" si="28"/>
        <v>6.2298252410976733</v>
      </c>
      <c r="AP67">
        <f t="shared" si="28"/>
        <v>6.4910441778731816</v>
      </c>
      <c r="AQ67">
        <f t="shared" si="28"/>
        <v>5.4199514399607631</v>
      </c>
      <c r="AR67">
        <f t="shared" si="28"/>
        <v>5.2848913558527801</v>
      </c>
      <c r="AS67">
        <f t="shared" si="28"/>
        <v>5.5893377557522799</v>
      </c>
      <c r="AT67">
        <f t="shared" si="30"/>
        <v>10.608519165634737</v>
      </c>
      <c r="AU67">
        <f t="shared" si="30"/>
        <v>5.320317059765256</v>
      </c>
      <c r="AV67">
        <f t="shared" si="30"/>
        <v>6.4113347353332406</v>
      </c>
      <c r="AW67">
        <f t="shared" si="30"/>
        <v>9.0020167211537174</v>
      </c>
      <c r="AX67">
        <f t="shared" si="30"/>
        <v>7.8542576216965987</v>
      </c>
      <c r="AY67">
        <f t="shared" si="30"/>
        <v>9.0544170753696349</v>
      </c>
      <c r="AZ67">
        <f t="shared" si="30"/>
        <v>0.24904264865571166</v>
      </c>
      <c r="BA67">
        <f t="shared" si="30"/>
        <v>7.8344902363624591</v>
      </c>
      <c r="BB67">
        <f t="shared" si="30"/>
        <v>8.2422831895880027</v>
      </c>
      <c r="BC67">
        <f t="shared" si="30"/>
        <v>7.1939585542473159</v>
      </c>
      <c r="BD67">
        <f t="shared" si="30"/>
        <v>7.7973298631394456</v>
      </c>
      <c r="BE67">
        <f t="shared" si="30"/>
        <v>9.0442552024181477</v>
      </c>
      <c r="BF67">
        <f t="shared" si="30"/>
        <v>2.5285031429667582</v>
      </c>
      <c r="BG67">
        <f t="shared" si="30"/>
        <v>8.3388269637126626</v>
      </c>
      <c r="BH67">
        <f t="shared" si="30"/>
        <v>5.1637713461835055</v>
      </c>
      <c r="BI67">
        <f t="shared" si="30"/>
        <v>5.5634155454437559</v>
      </c>
      <c r="BJ67">
        <f t="shared" si="32"/>
        <v>5.4042887142320142</v>
      </c>
      <c r="BK67">
        <f t="shared" si="32"/>
        <v>2.6228757717194564</v>
      </c>
      <c r="BL67">
        <f t="shared" si="32"/>
        <v>10.995714537806052</v>
      </c>
      <c r="BM67">
        <f t="shared" si="32"/>
        <v>7.1139764067332756</v>
      </c>
      <c r="BN67">
        <f t="shared" si="32"/>
        <v>8.6095717979970168</v>
      </c>
      <c r="BO67">
        <f t="shared" si="32"/>
        <v>4.0020879455514518</v>
      </c>
      <c r="BP67">
        <f t="shared" si="32"/>
        <v>5.4861048386034703</v>
      </c>
      <c r="BQ67">
        <f t="shared" si="32"/>
        <v>2.6577045964798982</v>
      </c>
      <c r="BR67">
        <f t="shared" si="32"/>
        <v>6.0288933129380808</v>
      </c>
      <c r="BS67">
        <f t="shared" si="32"/>
        <v>6.6053062688915745</v>
      </c>
      <c r="BT67">
        <f t="shared" si="32"/>
        <v>7.9610191536448678</v>
      </c>
      <c r="BU67">
        <f t="shared" si="32"/>
        <v>3.4335535806940674</v>
      </c>
      <c r="BV67">
        <f t="shared" si="32"/>
        <v>9.1629563749820466</v>
      </c>
      <c r="BW67">
        <f t="shared" si="32"/>
        <v>3.5689858297107251</v>
      </c>
      <c r="BX67">
        <f t="shared" si="32"/>
        <v>8.3250724298902465</v>
      </c>
      <c r="BY67">
        <f t="shared" si="32"/>
        <v>6.2796257981513968</v>
      </c>
      <c r="BZ67">
        <f t="shared" si="31"/>
        <v>6.2483101308861171</v>
      </c>
      <c r="CA67">
        <f t="shared" si="31"/>
        <v>5.169542997098878</v>
      </c>
      <c r="CB67">
        <f t="shared" si="27"/>
        <v>9.4704804284614958</v>
      </c>
      <c r="CC67">
        <f t="shared" si="27"/>
        <v>3.5431262247340993</v>
      </c>
      <c r="CD67">
        <f t="shared" si="27"/>
        <v>7.3856715819189462</v>
      </c>
      <c r="CE67">
        <f t="shared" si="27"/>
        <v>8.2678792125525167</v>
      </c>
      <c r="CF67">
        <f t="shared" si="27"/>
        <v>8.8702949645166864</v>
      </c>
      <c r="CG67">
        <f t="shared" si="27"/>
        <v>9.2764496740764724</v>
      </c>
      <c r="CH67">
        <f t="shared" si="27"/>
        <v>5.9139020537888642</v>
      </c>
      <c r="CI67">
        <f t="shared" si="27"/>
        <v>10.403369674537805</v>
      </c>
      <c r="CJ67">
        <f t="shared" si="27"/>
        <v>4.4221165662722459</v>
      </c>
      <c r="CK67">
        <f t="shared" si="27"/>
        <v>7.64251977965134</v>
      </c>
      <c r="CL67">
        <f t="shared" si="27"/>
        <v>5.3598850838821424</v>
      </c>
      <c r="CM67">
        <f t="shared" si="27"/>
        <v>10.739449889234388</v>
      </c>
      <c r="CN67">
        <f t="shared" si="27"/>
        <v>5.4077728766803856</v>
      </c>
      <c r="CO67">
        <f t="shared" si="27"/>
        <v>10.412205193587489</v>
      </c>
    </row>
    <row r="68" spans="1:93" x14ac:dyDescent="0.25">
      <c r="A68" s="1" t="s">
        <v>0</v>
      </c>
      <c r="B68" s="1">
        <v>1.478413902</v>
      </c>
      <c r="C68" s="1">
        <v>9.1140032699999995</v>
      </c>
      <c r="D68" s="1">
        <v>6.2633219240000004</v>
      </c>
      <c r="F68">
        <f t="shared" si="2"/>
        <v>0.67500029140588624</v>
      </c>
      <c r="G68">
        <f t="shared" si="3"/>
        <v>40</v>
      </c>
      <c r="I68" t="str">
        <f t="shared" si="8"/>
        <v>O</v>
      </c>
      <c r="J68">
        <f t="shared" si="4"/>
        <v>1.396488438</v>
      </c>
      <c r="K68">
        <f t="shared" si="5"/>
        <v>8.5696039660000007</v>
      </c>
      <c r="L68">
        <f t="shared" si="6"/>
        <v>5.8727543759999996</v>
      </c>
      <c r="N68">
        <f t="shared" si="7"/>
        <v>7.1954008477910758</v>
      </c>
      <c r="O68">
        <f t="shared" si="29"/>
        <v>11.697406227125837</v>
      </c>
      <c r="P68">
        <f t="shared" si="29"/>
        <v>2.3962383822269291</v>
      </c>
      <c r="Q68">
        <f t="shared" si="29"/>
        <v>10.738865691288382</v>
      </c>
      <c r="R68">
        <f t="shared" si="29"/>
        <v>6.9711952725734285</v>
      </c>
      <c r="S68">
        <f t="shared" si="29"/>
        <v>6.4855518930706904</v>
      </c>
      <c r="T68">
        <f t="shared" si="29"/>
        <v>6.2180917091423504</v>
      </c>
      <c r="U68">
        <f t="shared" si="29"/>
        <v>9.2061134050262776</v>
      </c>
      <c r="V68">
        <f t="shared" si="29"/>
        <v>7.6319290481853939</v>
      </c>
      <c r="W68">
        <f t="shared" si="29"/>
        <v>9.9641647671835969</v>
      </c>
      <c r="X68">
        <f t="shared" si="29"/>
        <v>4.7291390842453147</v>
      </c>
      <c r="Y68">
        <f t="shared" si="29"/>
        <v>11.103466010624029</v>
      </c>
      <c r="Z68">
        <f t="shared" si="29"/>
        <v>9.3286935485794231</v>
      </c>
      <c r="AA68">
        <f t="shared" si="29"/>
        <v>11.157058967078045</v>
      </c>
      <c r="AB68">
        <f t="shared" si="29"/>
        <v>4.6317204177808708</v>
      </c>
      <c r="AC68">
        <f t="shared" si="29"/>
        <v>9.8367978659095847</v>
      </c>
      <c r="AD68">
        <f t="shared" si="29"/>
        <v>8.8627259650817454</v>
      </c>
      <c r="AE68">
        <f t="shared" si="28"/>
        <v>4.536199116760617</v>
      </c>
      <c r="AF68">
        <f t="shared" si="28"/>
        <v>8.5647452395693868</v>
      </c>
      <c r="AG68">
        <f t="shared" si="28"/>
        <v>5.6847711050885206</v>
      </c>
      <c r="AH68">
        <f t="shared" si="28"/>
        <v>5.1703359967083538</v>
      </c>
      <c r="AI68">
        <f t="shared" si="28"/>
        <v>8.7424075513991326</v>
      </c>
      <c r="AJ68">
        <f t="shared" si="28"/>
        <v>8.9346185508486364</v>
      </c>
      <c r="AK68">
        <f t="shared" si="28"/>
        <v>7.9301535184746301</v>
      </c>
      <c r="AL68">
        <f t="shared" si="28"/>
        <v>4.1332308005569054</v>
      </c>
      <c r="AM68">
        <f t="shared" si="28"/>
        <v>7.6237677930088594</v>
      </c>
      <c r="AN68">
        <f t="shared" si="28"/>
        <v>7.5320689670931316</v>
      </c>
      <c r="AO68">
        <f t="shared" si="28"/>
        <v>2.6523098317209466</v>
      </c>
      <c r="AP68">
        <f t="shared" si="28"/>
        <v>8.2853089520846162</v>
      </c>
      <c r="AQ68">
        <f t="shared" si="28"/>
        <v>5.5848816424293375</v>
      </c>
      <c r="AR68">
        <f t="shared" si="28"/>
        <v>11.58525069760308</v>
      </c>
      <c r="AS68">
        <f t="shared" si="28"/>
        <v>7.6751726690698936</v>
      </c>
      <c r="AT68">
        <f t="shared" si="30"/>
        <v>7.9192182025679569</v>
      </c>
      <c r="AU68">
        <f t="shared" si="30"/>
        <v>3.8655123055543559</v>
      </c>
      <c r="AV68">
        <f t="shared" si="30"/>
        <v>3.751351382643997</v>
      </c>
      <c r="AW68">
        <f t="shared" si="30"/>
        <v>9.1911228420187854</v>
      </c>
      <c r="AX68">
        <f t="shared" si="30"/>
        <v>3.1133358108837093</v>
      </c>
      <c r="AY68">
        <f t="shared" si="30"/>
        <v>7.5718525488260058</v>
      </c>
      <c r="AZ68">
        <f t="shared" si="30"/>
        <v>8.6181026824653184</v>
      </c>
      <c r="BA68">
        <f t="shared" si="30"/>
        <v>0.67500029140588624</v>
      </c>
      <c r="BB68">
        <f t="shared" si="30"/>
        <v>4.8741430219699362</v>
      </c>
      <c r="BC68">
        <f t="shared" si="30"/>
        <v>6.0854133033721807</v>
      </c>
      <c r="BD68">
        <f t="shared" si="30"/>
        <v>9.1641501428744299</v>
      </c>
      <c r="BE68">
        <f t="shared" si="30"/>
        <v>4.441954670055293</v>
      </c>
      <c r="BF68">
        <f t="shared" si="30"/>
        <v>7.736281328168694</v>
      </c>
      <c r="BG68">
        <f t="shared" si="30"/>
        <v>9.3021331994119159</v>
      </c>
      <c r="BH68">
        <f t="shared" si="30"/>
        <v>7.5714707359214097</v>
      </c>
      <c r="BI68">
        <f t="shared" si="30"/>
        <v>5.5804316301662418</v>
      </c>
      <c r="BJ68">
        <f t="shared" si="32"/>
        <v>9.2104776271508655</v>
      </c>
      <c r="BK68">
        <f t="shared" si="32"/>
        <v>5.9295070254008646</v>
      </c>
      <c r="BL68">
        <f t="shared" si="32"/>
        <v>7.0940908712163973</v>
      </c>
      <c r="BM68">
        <f t="shared" si="32"/>
        <v>10.731371342127774</v>
      </c>
      <c r="BN68">
        <f t="shared" si="32"/>
        <v>11.042316207229137</v>
      </c>
      <c r="BO68">
        <f t="shared" si="32"/>
        <v>5.8623844319628349</v>
      </c>
      <c r="BP68">
        <f t="shared" si="32"/>
        <v>3.2471695598524195</v>
      </c>
      <c r="BQ68">
        <f t="shared" si="32"/>
        <v>8.5300083994457498</v>
      </c>
      <c r="BR68">
        <f t="shared" si="32"/>
        <v>6.5386075182391394</v>
      </c>
      <c r="BS68">
        <f t="shared" si="32"/>
        <v>9.1754673036759389</v>
      </c>
      <c r="BT68">
        <f t="shared" si="32"/>
        <v>11.817922354087507</v>
      </c>
      <c r="BU68">
        <f t="shared" si="32"/>
        <v>8.4535329825573591</v>
      </c>
      <c r="BV68">
        <f t="shared" si="32"/>
        <v>9.2674691356476036</v>
      </c>
      <c r="BW68">
        <f t="shared" si="32"/>
        <v>9.6807003400371165</v>
      </c>
      <c r="BX68">
        <f t="shared" si="32"/>
        <v>6.1553786068026755</v>
      </c>
      <c r="BY68">
        <f t="shared" si="32"/>
        <v>9.04589006065817</v>
      </c>
      <c r="BZ68">
        <f t="shared" si="31"/>
        <v>6.98470722936848</v>
      </c>
      <c r="CA68">
        <f t="shared" si="31"/>
        <v>8.2605015488180111</v>
      </c>
      <c r="CB68">
        <f t="shared" si="27"/>
        <v>3.0911576629873032</v>
      </c>
      <c r="CC68">
        <f t="shared" si="27"/>
        <v>7.4909258001436578</v>
      </c>
      <c r="CD68">
        <f t="shared" si="27"/>
        <v>7.1953019195864307</v>
      </c>
      <c r="CE68">
        <f t="shared" si="27"/>
        <v>5.6061355705345806</v>
      </c>
      <c r="CF68">
        <f t="shared" si="27"/>
        <v>2.4549396432116719</v>
      </c>
      <c r="CG68">
        <f t="shared" si="27"/>
        <v>5.4781062016730164</v>
      </c>
      <c r="CH68">
        <f t="shared" si="27"/>
        <v>6.0562431876761949</v>
      </c>
      <c r="CI68">
        <f t="shared" si="27"/>
        <v>5.5571449559100943</v>
      </c>
      <c r="CJ68">
        <f t="shared" si="27"/>
        <v>7.3894058483992495</v>
      </c>
      <c r="CK68">
        <f t="shared" si="27"/>
        <v>4.4321259520098542</v>
      </c>
      <c r="CL68">
        <f t="shared" si="27"/>
        <v>4.7553833936904635</v>
      </c>
      <c r="CM68">
        <f t="shared" si="27"/>
        <v>8.8008028941130547</v>
      </c>
      <c r="CN68">
        <f t="shared" si="27"/>
        <v>10.630560193659134</v>
      </c>
      <c r="CO68">
        <f t="shared" si="27"/>
        <v>8.2754969513216441</v>
      </c>
    </row>
    <row r="69" spans="1:93" x14ac:dyDescent="0.25">
      <c r="A69" s="1" t="s">
        <v>0</v>
      </c>
      <c r="B69" s="1">
        <v>1.3613207300000001</v>
      </c>
      <c r="C69" s="1">
        <v>9.4496640769999996</v>
      </c>
      <c r="D69" s="1">
        <v>1.478413902</v>
      </c>
      <c r="F69">
        <f t="shared" si="2"/>
        <v>0.53855072788375069</v>
      </c>
      <c r="G69">
        <f t="shared" si="3"/>
        <v>41</v>
      </c>
      <c r="I69" t="str">
        <f t="shared" si="8"/>
        <v>O</v>
      </c>
      <c r="J69">
        <f t="shared" si="4"/>
        <v>1.2933882139999999</v>
      </c>
      <c r="K69">
        <f t="shared" si="5"/>
        <v>8.9217338940000008</v>
      </c>
      <c r="L69">
        <f t="shared" si="6"/>
        <v>1.396488438</v>
      </c>
      <c r="N69">
        <f t="shared" si="7"/>
        <v>8.1842451581639146</v>
      </c>
      <c r="O69">
        <f t="shared" si="29"/>
        <v>11.449728588645501</v>
      </c>
      <c r="P69">
        <f t="shared" si="29"/>
        <v>6.085887190673839</v>
      </c>
      <c r="Q69">
        <f t="shared" si="29"/>
        <v>12.5147164685229</v>
      </c>
      <c r="R69">
        <f t="shared" si="29"/>
        <v>9.4853026700428948</v>
      </c>
      <c r="S69">
        <f t="shared" si="29"/>
        <v>2.5083149443031925</v>
      </c>
      <c r="T69">
        <f t="shared" si="29"/>
        <v>7.1583744277719514</v>
      </c>
      <c r="U69">
        <f t="shared" si="29"/>
        <v>11.175532512521483</v>
      </c>
      <c r="V69">
        <f t="shared" si="29"/>
        <v>7.2405962328736084</v>
      </c>
      <c r="W69">
        <f t="shared" si="29"/>
        <v>9.6123182832789773</v>
      </c>
      <c r="X69">
        <f t="shared" si="29"/>
        <v>2.5430907550226607</v>
      </c>
      <c r="Y69">
        <f t="shared" si="29"/>
        <v>9.6154257073923741</v>
      </c>
      <c r="Z69">
        <f t="shared" si="29"/>
        <v>10.152493383162328</v>
      </c>
      <c r="AA69">
        <f t="shared" si="29"/>
        <v>9.6610068297097715</v>
      </c>
      <c r="AB69">
        <f t="shared" si="29"/>
        <v>5.847291055331711</v>
      </c>
      <c r="AC69">
        <f t="shared" si="29"/>
        <v>10.675489678060593</v>
      </c>
      <c r="AD69">
        <f t="shared" si="29"/>
        <v>6.6638386612267047</v>
      </c>
      <c r="AE69">
        <f t="shared" si="28"/>
        <v>7.5876265186689293</v>
      </c>
      <c r="AF69">
        <f t="shared" si="28"/>
        <v>7.8691120263478567</v>
      </c>
      <c r="AG69">
        <f t="shared" si="28"/>
        <v>4.6853489850693952</v>
      </c>
      <c r="AH69">
        <f t="shared" si="28"/>
        <v>4.3308816948768696</v>
      </c>
      <c r="AI69">
        <f t="shared" si="28"/>
        <v>9.6082240634889793</v>
      </c>
      <c r="AJ69">
        <f t="shared" si="28"/>
        <v>6.882389778691989</v>
      </c>
      <c r="AK69">
        <f t="shared" si="28"/>
        <v>7.32653372755387</v>
      </c>
      <c r="AL69">
        <f t="shared" si="28"/>
        <v>7.5034171675203378</v>
      </c>
      <c r="AM69">
        <f t="shared" si="28"/>
        <v>9.8118142135588133</v>
      </c>
      <c r="AN69">
        <f t="shared" si="28"/>
        <v>9.6173611969468347</v>
      </c>
      <c r="AO69">
        <f t="shared" si="28"/>
        <v>4.3511151418236498</v>
      </c>
      <c r="AP69">
        <f t="shared" si="28"/>
        <v>5.9452251198360537</v>
      </c>
      <c r="AQ69">
        <f t="shared" si="28"/>
        <v>6.7144449254562826</v>
      </c>
      <c r="AR69">
        <f t="shared" si="28"/>
        <v>10.209212062393565</v>
      </c>
      <c r="AS69">
        <f t="shared" si="28"/>
        <v>4.9449715625376678</v>
      </c>
      <c r="AT69">
        <f t="shared" si="30"/>
        <v>7.924060166103847</v>
      </c>
      <c r="AU69">
        <f t="shared" si="30"/>
        <v>3.8191116407923986</v>
      </c>
      <c r="AV69">
        <f t="shared" si="30"/>
        <v>6.2597978773819527</v>
      </c>
      <c r="AW69">
        <f t="shared" si="30"/>
        <v>8.0473810647413835</v>
      </c>
      <c r="AX69">
        <f t="shared" si="30"/>
        <v>3.4363759905612294</v>
      </c>
      <c r="AY69">
        <f t="shared" si="30"/>
        <v>8.9550577005286733</v>
      </c>
      <c r="AZ69">
        <f t="shared" si="30"/>
        <v>8.7536941792360725</v>
      </c>
      <c r="BA69">
        <f t="shared" si="30"/>
        <v>4.4817374720183967</v>
      </c>
      <c r="BB69">
        <f t="shared" si="30"/>
        <v>0.53855072788375069</v>
      </c>
      <c r="BC69">
        <f t="shared" si="30"/>
        <v>6.432434467709113</v>
      </c>
      <c r="BD69">
        <f t="shared" si="30"/>
        <v>9.2733090260845064</v>
      </c>
      <c r="BE69">
        <f t="shared" si="30"/>
        <v>6.621828981757246</v>
      </c>
      <c r="BF69">
        <f t="shared" si="30"/>
        <v>9.3573004443858885</v>
      </c>
      <c r="BG69">
        <f t="shared" si="30"/>
        <v>10.708500787376369</v>
      </c>
      <c r="BH69">
        <f t="shared" si="30"/>
        <v>7.7459971746306833</v>
      </c>
      <c r="BI69">
        <f t="shared" si="30"/>
        <v>8.8681085733635445</v>
      </c>
      <c r="BJ69">
        <f t="shared" si="32"/>
        <v>10.512031841521159</v>
      </c>
      <c r="BK69">
        <f t="shared" si="32"/>
        <v>6.3312464459793407</v>
      </c>
      <c r="BL69">
        <f t="shared" si="32"/>
        <v>8.7038148386258243</v>
      </c>
      <c r="BM69">
        <f t="shared" si="32"/>
        <v>11.104851232773372</v>
      </c>
      <c r="BN69">
        <f t="shared" si="32"/>
        <v>13.160004404506566</v>
      </c>
      <c r="BO69">
        <f t="shared" si="32"/>
        <v>7.6032446043574016</v>
      </c>
      <c r="BP69">
        <f t="shared" si="32"/>
        <v>6.0263781073211815</v>
      </c>
      <c r="BQ69">
        <f t="shared" si="32"/>
        <v>8.7423750157427857</v>
      </c>
      <c r="BR69">
        <f t="shared" si="32"/>
        <v>9.6010073498323525</v>
      </c>
      <c r="BS69">
        <f t="shared" si="32"/>
        <v>11.640087969539415</v>
      </c>
      <c r="BT69">
        <f t="shared" si="32"/>
        <v>11.047520970253345</v>
      </c>
      <c r="BU69">
        <f t="shared" si="32"/>
        <v>10.054604122941649</v>
      </c>
      <c r="BV69">
        <f t="shared" si="32"/>
        <v>11.817818056422338</v>
      </c>
      <c r="BW69">
        <f t="shared" si="32"/>
        <v>8.4580309141094165</v>
      </c>
      <c r="BX69">
        <f t="shared" si="32"/>
        <v>9.234821777346804</v>
      </c>
      <c r="BY69">
        <f t="shared" si="32"/>
        <v>7.6635808154899543</v>
      </c>
      <c r="BZ69">
        <f t="shared" si="31"/>
        <v>8.7737062365470369</v>
      </c>
      <c r="CA69">
        <f t="shared" si="31"/>
        <v>11.042150389500645</v>
      </c>
      <c r="CB69">
        <f t="shared" si="27"/>
        <v>7.3685731046264626</v>
      </c>
      <c r="CC69">
        <f t="shared" si="27"/>
        <v>5.9324402725921228</v>
      </c>
      <c r="CD69">
        <f t="shared" si="27"/>
        <v>5.4892760227670792</v>
      </c>
      <c r="CE69">
        <f t="shared" si="27"/>
        <v>2.8128355322531577</v>
      </c>
      <c r="CF69">
        <f t="shared" si="27"/>
        <v>7.1713341314534285</v>
      </c>
      <c r="CG69">
        <f t="shared" si="27"/>
        <v>5.3068388678196294</v>
      </c>
      <c r="CH69">
        <f t="shared" si="27"/>
        <v>3.2694001755423341</v>
      </c>
      <c r="CI69">
        <f t="shared" si="27"/>
        <v>8.9913996454747807</v>
      </c>
      <c r="CJ69">
        <f t="shared" si="27"/>
        <v>5.9157253756547146</v>
      </c>
      <c r="CK69">
        <f t="shared" si="27"/>
        <v>8.398043338929055</v>
      </c>
      <c r="CL69">
        <f t="shared" si="27"/>
        <v>4.7124962143048768</v>
      </c>
      <c r="CM69">
        <f t="shared" si="27"/>
        <v>7.1796007959208339</v>
      </c>
      <c r="CN69">
        <f t="shared" si="27"/>
        <v>9.8007107662818829</v>
      </c>
      <c r="CO69">
        <f t="shared" si="27"/>
        <v>10.825419481054841</v>
      </c>
    </row>
    <row r="70" spans="1:93" x14ac:dyDescent="0.25">
      <c r="A70" s="1" t="s">
        <v>0</v>
      </c>
      <c r="B70" s="1">
        <v>1.478413902</v>
      </c>
      <c r="C70" s="1">
        <v>1.3613207300000001</v>
      </c>
      <c r="D70" s="1">
        <v>9.4496640769999996</v>
      </c>
      <c r="F70">
        <f t="shared" ref="F70:F84" si="33">MIN($N70:$CO70)</f>
        <v>0.53855072788375069</v>
      </c>
      <c r="G70">
        <f t="shared" ref="G70:G84" si="34">MATCH($F70,$N70:$CO70,0)</f>
        <v>66</v>
      </c>
      <c r="I70" t="str">
        <f t="shared" ref="I70:I84" si="35">INDEX($N$1:$CO$1,$G70)</f>
        <v>O</v>
      </c>
      <c r="J70">
        <f t="shared" ref="J70:J84" si="36">INDEX($N$2:$CO$2,$G70)</f>
        <v>1.396488438</v>
      </c>
      <c r="K70">
        <f t="shared" ref="K70:K84" si="37">INDEX($N$3:$CO$3,$G70)</f>
        <v>1.2933882139999999</v>
      </c>
      <c r="L70">
        <f t="shared" ref="L70:L84" si="38">INDEX($N$4:$CO$4,$G70)</f>
        <v>8.9217338940000008</v>
      </c>
      <c r="N70">
        <f t="shared" ref="N70:AC84" si="39">SQRT((N$2-$B70)^2+(N$3-$C70)^2+(N$4-$D70)^2)</f>
        <v>4.6853489850693961</v>
      </c>
      <c r="O70">
        <f t="shared" si="29"/>
        <v>9.4853026700428948</v>
      </c>
      <c r="P70">
        <f t="shared" si="29"/>
        <v>6.6638386612267047</v>
      </c>
      <c r="Q70">
        <f t="shared" si="29"/>
        <v>6.085887190673839</v>
      </c>
      <c r="R70">
        <f t="shared" si="29"/>
        <v>2.5083149443031925</v>
      </c>
      <c r="S70">
        <f t="shared" si="29"/>
        <v>11.449728588645501</v>
      </c>
      <c r="T70">
        <f t="shared" si="29"/>
        <v>9.8118142135588133</v>
      </c>
      <c r="U70">
        <f t="shared" si="29"/>
        <v>2.5430907550226607</v>
      </c>
      <c r="V70">
        <f t="shared" si="29"/>
        <v>6.882389778691989</v>
      </c>
      <c r="W70">
        <f t="shared" si="29"/>
        <v>7.2405962328736084</v>
      </c>
      <c r="X70">
        <f t="shared" si="29"/>
        <v>9.6154257073923741</v>
      </c>
      <c r="Y70">
        <f t="shared" si="29"/>
        <v>11.175532512521483</v>
      </c>
      <c r="Z70">
        <f t="shared" si="29"/>
        <v>4.9449715625376678</v>
      </c>
      <c r="AA70">
        <f t="shared" si="29"/>
        <v>9.6610068297097715</v>
      </c>
      <c r="AB70">
        <f t="shared" si="29"/>
        <v>5.9452251198360537</v>
      </c>
      <c r="AC70">
        <f t="shared" si="29"/>
        <v>5.847291055331711</v>
      </c>
      <c r="AD70">
        <f t="shared" si="29"/>
        <v>12.5147164685229</v>
      </c>
      <c r="AE70">
        <f t="shared" si="28"/>
        <v>4.3308816948768687</v>
      </c>
      <c r="AF70">
        <f t="shared" si="28"/>
        <v>8.1842451581639146</v>
      </c>
      <c r="AG70">
        <f t="shared" si="28"/>
        <v>7.8691120263478567</v>
      </c>
      <c r="AH70">
        <f t="shared" si="28"/>
        <v>9.6082240634889793</v>
      </c>
      <c r="AI70">
        <f t="shared" si="28"/>
        <v>7.5876265186689293</v>
      </c>
      <c r="AJ70">
        <f t="shared" si="28"/>
        <v>9.6123182832789773</v>
      </c>
      <c r="AK70">
        <f t="shared" si="28"/>
        <v>9.6173611969468347</v>
      </c>
      <c r="AL70">
        <f t="shared" si="28"/>
        <v>7.1583744277719514</v>
      </c>
      <c r="AM70">
        <f t="shared" si="28"/>
        <v>7.5034171675203378</v>
      </c>
      <c r="AN70">
        <f t="shared" si="28"/>
        <v>4.3511151418236489</v>
      </c>
      <c r="AO70">
        <f t="shared" si="28"/>
        <v>7.32653372755387</v>
      </c>
      <c r="AP70">
        <f t="shared" si="28"/>
        <v>10.675489678060593</v>
      </c>
      <c r="AQ70">
        <f t="shared" si="28"/>
        <v>6.7144449254562826</v>
      </c>
      <c r="AR70">
        <f t="shared" si="28"/>
        <v>10.152493383162328</v>
      </c>
      <c r="AS70">
        <f t="shared" si="28"/>
        <v>10.209212062393565</v>
      </c>
      <c r="AT70">
        <f t="shared" si="30"/>
        <v>11.817818056422338</v>
      </c>
      <c r="AU70">
        <f t="shared" si="30"/>
        <v>7.6635808154899552</v>
      </c>
      <c r="AV70">
        <f t="shared" si="30"/>
        <v>6.432434467709113</v>
      </c>
      <c r="AW70">
        <f t="shared" si="30"/>
        <v>11.640087969539415</v>
      </c>
      <c r="AX70">
        <f t="shared" si="30"/>
        <v>9.2733090260845064</v>
      </c>
      <c r="AY70">
        <f t="shared" si="30"/>
        <v>9.234821777346804</v>
      </c>
      <c r="AZ70">
        <f t="shared" si="30"/>
        <v>5.9324402725921228</v>
      </c>
      <c r="BA70">
        <f t="shared" si="30"/>
        <v>8.0473810647413835</v>
      </c>
      <c r="BB70">
        <f t="shared" si="30"/>
        <v>11.047520970253345</v>
      </c>
      <c r="BC70">
        <f t="shared" si="30"/>
        <v>8.7737062365470369</v>
      </c>
      <c r="BD70">
        <f t="shared" si="30"/>
        <v>9.6010073498323525</v>
      </c>
      <c r="BE70">
        <f t="shared" si="30"/>
        <v>8.9550577005286733</v>
      </c>
      <c r="BF70">
        <f t="shared" si="30"/>
        <v>3.2694001755423341</v>
      </c>
      <c r="BG70">
        <f t="shared" si="30"/>
        <v>8.398043338929055</v>
      </c>
      <c r="BH70">
        <f t="shared" si="30"/>
        <v>7.6032446043574016</v>
      </c>
      <c r="BI70">
        <f t="shared" si="30"/>
        <v>2.8128355322531577</v>
      </c>
      <c r="BJ70">
        <f t="shared" si="32"/>
        <v>6.0263781073211815</v>
      </c>
      <c r="BK70">
        <f t="shared" si="32"/>
        <v>5.9157253756547146</v>
      </c>
      <c r="BL70">
        <f t="shared" si="32"/>
        <v>10.825419481054842</v>
      </c>
      <c r="BM70">
        <f t="shared" si="32"/>
        <v>8.8681085733635445</v>
      </c>
      <c r="BN70">
        <f t="shared" si="32"/>
        <v>7.1713341314534285</v>
      </c>
      <c r="BO70">
        <f t="shared" si="32"/>
        <v>4.7124962143048768</v>
      </c>
      <c r="BP70">
        <f t="shared" si="32"/>
        <v>5.4892760227670792</v>
      </c>
      <c r="BQ70">
        <f t="shared" si="32"/>
        <v>6.3312464459793407</v>
      </c>
      <c r="BR70">
        <f t="shared" si="32"/>
        <v>3.436375990561229</v>
      </c>
      <c r="BS70">
        <f t="shared" si="32"/>
        <v>4.4817374720183967</v>
      </c>
      <c r="BT70">
        <f t="shared" si="32"/>
        <v>11.042150389500645</v>
      </c>
      <c r="BU70">
        <f t="shared" si="32"/>
        <v>3.8191116407923982</v>
      </c>
      <c r="BV70">
        <f t="shared" si="32"/>
        <v>7.3685731046264626</v>
      </c>
      <c r="BW70">
        <f t="shared" si="32"/>
        <v>8.7536941792360725</v>
      </c>
      <c r="BX70">
        <f t="shared" si="32"/>
        <v>6.621828981757246</v>
      </c>
      <c r="BY70">
        <f t="shared" si="32"/>
        <v>10.054604122941649</v>
      </c>
      <c r="BZ70">
        <f t="shared" si="31"/>
        <v>6.2597978773819527</v>
      </c>
      <c r="CA70">
        <f t="shared" si="31"/>
        <v>0.53855072788375069</v>
      </c>
      <c r="CB70">
        <f t="shared" si="27"/>
        <v>7.924060166103847</v>
      </c>
      <c r="CC70">
        <f t="shared" si="27"/>
        <v>8.4580309141094165</v>
      </c>
      <c r="CD70">
        <f t="shared" si="27"/>
        <v>10.512031841521159</v>
      </c>
      <c r="CE70">
        <f t="shared" si="27"/>
        <v>11.104851232773372</v>
      </c>
      <c r="CF70">
        <f t="shared" si="27"/>
        <v>7.1796007959208339</v>
      </c>
      <c r="CG70">
        <f t="shared" si="27"/>
        <v>10.708500787376369</v>
      </c>
      <c r="CH70">
        <f t="shared" si="27"/>
        <v>9.8007107662818829</v>
      </c>
      <c r="CI70">
        <f t="shared" si="27"/>
        <v>8.7038148386258243</v>
      </c>
      <c r="CJ70">
        <f t="shared" si="27"/>
        <v>8.7423750157427857</v>
      </c>
      <c r="CK70">
        <f t="shared" si="27"/>
        <v>5.3068388678196294</v>
      </c>
      <c r="CL70">
        <f t="shared" si="27"/>
        <v>7.7459971746306833</v>
      </c>
      <c r="CM70">
        <f t="shared" si="27"/>
        <v>13.160004404506566</v>
      </c>
      <c r="CN70">
        <f t="shared" si="27"/>
        <v>9.3573004443858885</v>
      </c>
      <c r="CO70">
        <f t="shared" si="27"/>
        <v>8.9913996454747807</v>
      </c>
    </row>
    <row r="71" spans="1:93" x14ac:dyDescent="0.25">
      <c r="A71" s="1" t="s">
        <v>0</v>
      </c>
      <c r="B71" s="1">
        <v>9.1140032699999995</v>
      </c>
      <c r="C71" s="1">
        <v>4.2120020770000002</v>
      </c>
      <c r="D71" s="1">
        <v>3.759248098</v>
      </c>
      <c r="F71">
        <f t="shared" si="33"/>
        <v>0.62915321869730645</v>
      </c>
      <c r="G71">
        <f t="shared" si="34"/>
        <v>43</v>
      </c>
      <c r="I71" t="str">
        <f t="shared" si="35"/>
        <v>O</v>
      </c>
      <c r="J71">
        <f t="shared" si="36"/>
        <v>8.5696039660000007</v>
      </c>
      <c r="K71">
        <f t="shared" si="37"/>
        <v>3.9902378039999999</v>
      </c>
      <c r="L71">
        <f t="shared" si="38"/>
        <v>3.535007652</v>
      </c>
      <c r="N71">
        <f t="shared" si="39"/>
        <v>7.0698386352679528</v>
      </c>
      <c r="O71">
        <f t="shared" si="29"/>
        <v>4.6122073899471951</v>
      </c>
      <c r="P71">
        <f t="shared" si="29"/>
        <v>10.197962641081434</v>
      </c>
      <c r="Q71">
        <f t="shared" si="29"/>
        <v>5.9381929358417009</v>
      </c>
      <c r="R71">
        <f t="shared" si="29"/>
        <v>10.101824468186456</v>
      </c>
      <c r="S71">
        <f t="shared" si="29"/>
        <v>8.4174970592256706</v>
      </c>
      <c r="T71">
        <f t="shared" si="29"/>
        <v>4.1041978784374393</v>
      </c>
      <c r="U71">
        <f t="shared" si="29"/>
        <v>8.9443379442096891</v>
      </c>
      <c r="V71">
        <f t="shared" si="29"/>
        <v>9.3272704737375225</v>
      </c>
      <c r="W71">
        <f t="shared" si="29"/>
        <v>7.6835852503463036</v>
      </c>
      <c r="X71">
        <f t="shared" si="29"/>
        <v>9.7940583803952794</v>
      </c>
      <c r="Y71">
        <f t="shared" si="29"/>
        <v>4.6355542955683484</v>
      </c>
      <c r="Z71">
        <f t="shared" si="29"/>
        <v>10.108421363248123</v>
      </c>
      <c r="AA71">
        <f t="shared" si="29"/>
        <v>10.720912431530239</v>
      </c>
      <c r="AB71">
        <f t="shared" si="29"/>
        <v>9.2172063335406325</v>
      </c>
      <c r="AC71">
        <f t="shared" si="29"/>
        <v>6.0504952823840696</v>
      </c>
      <c r="AD71">
        <f t="shared" si="29"/>
        <v>5.0097621842880802</v>
      </c>
      <c r="AE71">
        <f t="shared" si="28"/>
        <v>7.3058924995887065</v>
      </c>
      <c r="AF71">
        <f t="shared" si="28"/>
        <v>4.822398411578626</v>
      </c>
      <c r="AG71">
        <f t="shared" si="28"/>
        <v>7.1565367755781875</v>
      </c>
      <c r="AH71">
        <f t="shared" si="28"/>
        <v>5.3406599797414973</v>
      </c>
      <c r="AI71">
        <f t="shared" si="28"/>
        <v>2.502212237983914</v>
      </c>
      <c r="AJ71">
        <f t="shared" si="28"/>
        <v>7.7634323981483151</v>
      </c>
      <c r="AK71">
        <f t="shared" si="28"/>
        <v>2.5449897255694576</v>
      </c>
      <c r="AL71">
        <f t="shared" si="28"/>
        <v>6.6008735872615558</v>
      </c>
      <c r="AM71">
        <f t="shared" si="28"/>
        <v>3.9510808551699816</v>
      </c>
      <c r="AN71">
        <f t="shared" si="28"/>
        <v>5.5973555283095653</v>
      </c>
      <c r="AO71">
        <f t="shared" si="28"/>
        <v>7.3206537853314817</v>
      </c>
      <c r="AP71">
        <f t="shared" si="28"/>
        <v>5.6694783012029424</v>
      </c>
      <c r="AQ71">
        <f t="shared" si="28"/>
        <v>4.4028630798881787</v>
      </c>
      <c r="AR71">
        <f t="shared" si="28"/>
        <v>7.0261137245080567</v>
      </c>
      <c r="AS71">
        <f t="shared" si="28"/>
        <v>9.8850732674386457</v>
      </c>
      <c r="AT71">
        <f t="shared" si="30"/>
        <v>4.2605664979931257</v>
      </c>
      <c r="AU71">
        <f t="shared" si="30"/>
        <v>8.4430928728649732</v>
      </c>
      <c r="AV71">
        <f t="shared" si="30"/>
        <v>6.067101135126415</v>
      </c>
      <c r="AW71">
        <f t="shared" si="30"/>
        <v>2.9388946921849346</v>
      </c>
      <c r="AX71">
        <f t="shared" si="30"/>
        <v>7.082883775197609</v>
      </c>
      <c r="AY71">
        <f t="shared" si="30"/>
        <v>2.9896252751269867</v>
      </c>
      <c r="AZ71">
        <f t="shared" si="30"/>
        <v>8.479980458593122</v>
      </c>
      <c r="BA71">
        <f t="shared" si="30"/>
        <v>9.1112917960244122</v>
      </c>
      <c r="BB71">
        <f t="shared" si="30"/>
        <v>9.430070352501053</v>
      </c>
      <c r="BC71">
        <f t="shared" si="30"/>
        <v>3.4448441960160845</v>
      </c>
      <c r="BD71">
        <f t="shared" si="30"/>
        <v>0.62915321869730645</v>
      </c>
      <c r="BE71">
        <f t="shared" si="30"/>
        <v>5.8894686271922758</v>
      </c>
      <c r="BF71">
        <f t="shared" si="30"/>
        <v>8.9888953451038827</v>
      </c>
      <c r="BG71">
        <f t="shared" si="30"/>
        <v>2.5641082006745703</v>
      </c>
      <c r="BH71">
        <f t="shared" si="30"/>
        <v>3.3134107499257488</v>
      </c>
      <c r="BI71">
        <f t="shared" si="30"/>
        <v>9.1306875395494149</v>
      </c>
      <c r="BJ71">
        <f t="shared" si="32"/>
        <v>4.5549002293372416</v>
      </c>
      <c r="BK71">
        <f t="shared" si="32"/>
        <v>7.7422700792699919</v>
      </c>
      <c r="BL71">
        <f t="shared" si="32"/>
        <v>5.3922491816557363</v>
      </c>
      <c r="BM71">
        <f t="shared" si="32"/>
        <v>2.9984860787293925</v>
      </c>
      <c r="BN71">
        <f t="shared" si="32"/>
        <v>5.7578113243254672</v>
      </c>
      <c r="BO71">
        <f t="shared" si="32"/>
        <v>5.9934510464965038</v>
      </c>
      <c r="BP71">
        <f t="shared" si="32"/>
        <v>8.3975308811326688</v>
      </c>
      <c r="BQ71">
        <f t="shared" si="32"/>
        <v>5.8476289686808478</v>
      </c>
      <c r="BR71">
        <f t="shared" si="32"/>
        <v>7.0605111414725013</v>
      </c>
      <c r="BS71">
        <f t="shared" si="32"/>
        <v>6.4476612055111326</v>
      </c>
      <c r="BT71">
        <f t="shared" si="32"/>
        <v>3.7476058399814338</v>
      </c>
      <c r="BU71">
        <f t="shared" si="32"/>
        <v>6.8761618770360995</v>
      </c>
      <c r="BV71">
        <f t="shared" si="32"/>
        <v>5.2344884933108231</v>
      </c>
      <c r="BW71">
        <f t="shared" si="32"/>
        <v>6.8981566789610378</v>
      </c>
      <c r="BX71">
        <f t="shared" si="32"/>
        <v>5.7674398389844121</v>
      </c>
      <c r="BY71">
        <f t="shared" si="32"/>
        <v>4.0040381573172459</v>
      </c>
      <c r="BZ71">
        <f t="shared" si="31"/>
        <v>3.8722854542620269</v>
      </c>
      <c r="CA71">
        <f t="shared" si="31"/>
        <v>9.7329133180840319</v>
      </c>
      <c r="CB71">
        <f t="shared" si="27"/>
        <v>8.6212098833088628</v>
      </c>
      <c r="CC71">
        <f t="shared" si="27"/>
        <v>8.5634424732404621</v>
      </c>
      <c r="CD71">
        <f t="shared" si="27"/>
        <v>4.5895033602032242</v>
      </c>
      <c r="CE71">
        <f t="shared" si="27"/>
        <v>7.1017055652556076</v>
      </c>
      <c r="CF71">
        <f t="shared" si="27"/>
        <v>10.393943840900189</v>
      </c>
      <c r="CG71">
        <f t="shared" si="27"/>
        <v>5.5298160878446323</v>
      </c>
      <c r="CH71">
        <f t="shared" si="27"/>
        <v>8.4588886162691743</v>
      </c>
      <c r="CI71">
        <f t="shared" si="27"/>
        <v>7.3076572338673218</v>
      </c>
      <c r="CJ71">
        <f t="shared" si="27"/>
        <v>5.9680183452912541</v>
      </c>
      <c r="CK71">
        <f t="shared" si="27"/>
        <v>7.8630875970789891</v>
      </c>
      <c r="CL71">
        <f t="shared" si="27"/>
        <v>5.7265881938800591</v>
      </c>
      <c r="CM71">
        <f t="shared" si="27"/>
        <v>5.2296287097950263</v>
      </c>
      <c r="CN71">
        <f t="shared" si="27"/>
        <v>4.9626007855749661</v>
      </c>
      <c r="CO71">
        <f t="shared" si="27"/>
        <v>5.2586949733455191</v>
      </c>
    </row>
    <row r="72" spans="1:93" x14ac:dyDescent="0.25">
      <c r="A72" s="1" t="s">
        <v>0</v>
      </c>
      <c r="B72" s="1">
        <v>1.0256599239999999</v>
      </c>
      <c r="C72" s="1">
        <v>3.759248098</v>
      </c>
      <c r="D72" s="1">
        <v>1.3613207300000001</v>
      </c>
      <c r="F72">
        <f t="shared" si="33"/>
        <v>0.24904264865571163</v>
      </c>
      <c r="G72">
        <f t="shared" si="34"/>
        <v>68</v>
      </c>
      <c r="I72" t="str">
        <f t="shared" si="35"/>
        <v>O</v>
      </c>
      <c r="J72">
        <f t="shared" si="36"/>
        <v>0.94125828600000006</v>
      </c>
      <c r="K72">
        <f t="shared" si="37"/>
        <v>3.535007652</v>
      </c>
      <c r="L72">
        <f t="shared" si="38"/>
        <v>1.2933882139999999</v>
      </c>
      <c r="N72">
        <f t="shared" si="39"/>
        <v>4.1872142150079572</v>
      </c>
      <c r="O72">
        <f t="shared" si="29"/>
        <v>7.783255562609865</v>
      </c>
      <c r="P72">
        <f t="shared" si="29"/>
        <v>6.8246918785558819</v>
      </c>
      <c r="Q72">
        <f t="shared" si="29"/>
        <v>9.3156382013845391</v>
      </c>
      <c r="R72">
        <f t="shared" si="29"/>
        <v>6.5992746224398768</v>
      </c>
      <c r="S72">
        <f t="shared" si="29"/>
        <v>4.4563939191207806</v>
      </c>
      <c r="T72">
        <f t="shared" si="29"/>
        <v>8.323198681710009</v>
      </c>
      <c r="U72">
        <f t="shared" si="29"/>
        <v>7.1933923739283738</v>
      </c>
      <c r="V72">
        <f t="shared" si="29"/>
        <v>2.2024539876674369</v>
      </c>
      <c r="W72">
        <f t="shared" si="29"/>
        <v>4.3091559815815597</v>
      </c>
      <c r="X72">
        <f t="shared" si="29"/>
        <v>3.8536758929797199</v>
      </c>
      <c r="Y72">
        <f t="shared" si="29"/>
        <v>6.7203449667974997</v>
      </c>
      <c r="Z72">
        <f t="shared" si="29"/>
        <v>5.2848913558527801</v>
      </c>
      <c r="AA72">
        <f t="shared" si="29"/>
        <v>4.127604471354303</v>
      </c>
      <c r="AB72">
        <f t="shared" si="29"/>
        <v>3.8951631205379385</v>
      </c>
      <c r="AC72">
        <f t="shared" si="29"/>
        <v>6.4910441778731816</v>
      </c>
      <c r="AD72">
        <f t="shared" si="29"/>
        <v>7.2964305617926692</v>
      </c>
      <c r="AE72">
        <f t="shared" si="28"/>
        <v>6.4049711961054303</v>
      </c>
      <c r="AF72">
        <f t="shared" si="28"/>
        <v>4.1824063630821708</v>
      </c>
      <c r="AG72">
        <f t="shared" si="28"/>
        <v>1.9428075768880506</v>
      </c>
      <c r="AH72">
        <f t="shared" si="28"/>
        <v>5.5331956609036332</v>
      </c>
      <c r="AI72">
        <f t="shared" si="28"/>
        <v>7.3638816665821336</v>
      </c>
      <c r="AJ72">
        <f t="shared" si="28"/>
        <v>2.193299721101035</v>
      </c>
      <c r="AK72">
        <f t="shared" si="28"/>
        <v>6.2298252410976733</v>
      </c>
      <c r="AL72">
        <f t="shared" si="28"/>
        <v>8.3256156647079003</v>
      </c>
      <c r="AM72">
        <f t="shared" si="28"/>
        <v>9.1122937783105691</v>
      </c>
      <c r="AN72">
        <f t="shared" si="28"/>
        <v>7.0155630091279066</v>
      </c>
      <c r="AO72">
        <f t="shared" si="28"/>
        <v>5.0603977464885403</v>
      </c>
      <c r="AP72">
        <f t="shared" si="28"/>
        <v>4.2991761583249115</v>
      </c>
      <c r="AQ72">
        <f t="shared" si="28"/>
        <v>5.4199514399607631</v>
      </c>
      <c r="AR72">
        <f t="shared" si="28"/>
        <v>5.5893377557522799</v>
      </c>
      <c r="AS72">
        <f t="shared" si="28"/>
        <v>2.0686560285304689</v>
      </c>
      <c r="AT72">
        <f t="shared" si="30"/>
        <v>9.4704804284614958</v>
      </c>
      <c r="AU72">
        <f t="shared" si="30"/>
        <v>3.4335535806940674</v>
      </c>
      <c r="AV72">
        <f t="shared" si="30"/>
        <v>6.2483101308861171</v>
      </c>
      <c r="AW72">
        <f t="shared" si="30"/>
        <v>7.8344902363624591</v>
      </c>
      <c r="AX72">
        <f t="shared" si="30"/>
        <v>6.0288933129380817</v>
      </c>
      <c r="AY72">
        <f t="shared" si="30"/>
        <v>9.0442552024181477</v>
      </c>
      <c r="AZ72">
        <f t="shared" si="30"/>
        <v>3.5689858297107251</v>
      </c>
      <c r="BA72">
        <f t="shared" si="30"/>
        <v>6.6053062688915745</v>
      </c>
      <c r="BB72">
        <f t="shared" si="30"/>
        <v>5.169542997098878</v>
      </c>
      <c r="BC72">
        <f t="shared" si="30"/>
        <v>6.4113347353332406</v>
      </c>
      <c r="BD72">
        <f t="shared" si="30"/>
        <v>7.8542576216965987</v>
      </c>
      <c r="BE72">
        <f t="shared" si="30"/>
        <v>8.3250724298902465</v>
      </c>
      <c r="BF72">
        <f t="shared" si="30"/>
        <v>5.4077728766803856</v>
      </c>
      <c r="BG72">
        <f t="shared" si="30"/>
        <v>9.2764496740764724</v>
      </c>
      <c r="BH72">
        <f t="shared" si="30"/>
        <v>5.3598850838821424</v>
      </c>
      <c r="BI72">
        <f t="shared" si="30"/>
        <v>7.1139764067332756</v>
      </c>
      <c r="BJ72">
        <f t="shared" si="32"/>
        <v>7.3856715819189453</v>
      </c>
      <c r="BK72">
        <f t="shared" si="32"/>
        <v>2.6577045964798982</v>
      </c>
      <c r="BL72">
        <f t="shared" si="32"/>
        <v>10.403369674537807</v>
      </c>
      <c r="BM72">
        <f t="shared" si="32"/>
        <v>8.2678792125525167</v>
      </c>
      <c r="BN72">
        <f t="shared" si="32"/>
        <v>10.739449889234388</v>
      </c>
      <c r="BO72">
        <f t="shared" si="32"/>
        <v>5.1637713461835064</v>
      </c>
      <c r="BP72">
        <f t="shared" si="32"/>
        <v>5.4042887142320142</v>
      </c>
      <c r="BQ72">
        <f t="shared" si="32"/>
        <v>4.4221165662722459</v>
      </c>
      <c r="BR72">
        <f t="shared" si="32"/>
        <v>7.7973298631394465</v>
      </c>
      <c r="BS72">
        <f t="shared" si="32"/>
        <v>9.0020167211537174</v>
      </c>
      <c r="BT72">
        <f t="shared" si="32"/>
        <v>8.2422831895880027</v>
      </c>
      <c r="BU72">
        <f t="shared" si="32"/>
        <v>6.2796257981513968</v>
      </c>
      <c r="BV72">
        <f t="shared" si="32"/>
        <v>10.608519165634737</v>
      </c>
      <c r="BW72">
        <f t="shared" si="32"/>
        <v>3.5431262247340993</v>
      </c>
      <c r="BX72">
        <f t="shared" si="32"/>
        <v>9.0544170753696331</v>
      </c>
      <c r="BY72">
        <f t="shared" si="32"/>
        <v>5.320317059765256</v>
      </c>
      <c r="BZ72">
        <f t="shared" si="31"/>
        <v>7.1939585542473159</v>
      </c>
      <c r="CA72">
        <f t="shared" si="31"/>
        <v>7.9610191536448678</v>
      </c>
      <c r="CB72">
        <f t="shared" si="27"/>
        <v>9.1629563749820466</v>
      </c>
      <c r="CC72">
        <f t="shared" si="27"/>
        <v>0.24904264865571163</v>
      </c>
      <c r="CD72">
        <f t="shared" si="27"/>
        <v>5.4861048386034703</v>
      </c>
      <c r="CE72">
        <f t="shared" si="27"/>
        <v>5.5634155454437559</v>
      </c>
      <c r="CF72">
        <f t="shared" si="27"/>
        <v>8.6095717979970168</v>
      </c>
      <c r="CG72">
        <f t="shared" si="27"/>
        <v>7.64251977965134</v>
      </c>
      <c r="CH72">
        <f t="shared" si="27"/>
        <v>2.5285031429667582</v>
      </c>
      <c r="CI72">
        <f t="shared" si="27"/>
        <v>10.412205193587489</v>
      </c>
      <c r="CJ72">
        <f t="shared" si="27"/>
        <v>2.6228757717194564</v>
      </c>
      <c r="CK72">
        <f t="shared" si="27"/>
        <v>8.3388269637126626</v>
      </c>
      <c r="CL72">
        <f t="shared" si="27"/>
        <v>4.0020879455514518</v>
      </c>
      <c r="CM72">
        <f t="shared" si="27"/>
        <v>8.8702949645166882</v>
      </c>
      <c r="CN72">
        <f t="shared" si="27"/>
        <v>5.9139020537888642</v>
      </c>
      <c r="CO72">
        <f t="shared" si="27"/>
        <v>10.995714537806052</v>
      </c>
    </row>
    <row r="73" spans="1:93" x14ac:dyDescent="0.25">
      <c r="A73" s="1" t="s">
        <v>0</v>
      </c>
      <c r="B73" s="1">
        <v>1.0256599239999999</v>
      </c>
      <c r="C73" s="1">
        <v>1.478413902</v>
      </c>
      <c r="D73" s="1">
        <v>6.5989827300000004</v>
      </c>
      <c r="F73">
        <f t="shared" si="33"/>
        <v>0.39215437073221088</v>
      </c>
      <c r="G73">
        <f t="shared" si="34"/>
        <v>45</v>
      </c>
      <c r="I73" t="str">
        <f t="shared" si="35"/>
        <v>O</v>
      </c>
      <c r="J73">
        <f t="shared" si="36"/>
        <v>0.94125828600000006</v>
      </c>
      <c r="K73">
        <f t="shared" si="37"/>
        <v>1.396488438</v>
      </c>
      <c r="L73">
        <f t="shared" si="38"/>
        <v>6.2248843039999997</v>
      </c>
      <c r="N73">
        <f t="shared" si="39"/>
        <v>2.2926086301107986</v>
      </c>
      <c r="O73">
        <f t="shared" si="29"/>
        <v>8.03098361493638</v>
      </c>
      <c r="P73">
        <f t="shared" si="29"/>
        <v>6.023479260485427</v>
      </c>
      <c r="Q73">
        <f t="shared" si="29"/>
        <v>6.2481778481482895</v>
      </c>
      <c r="R73">
        <f t="shared" si="29"/>
        <v>1.831246758815819</v>
      </c>
      <c r="S73">
        <f t="shared" si="29"/>
        <v>9.2175439428001678</v>
      </c>
      <c r="T73">
        <f t="shared" si="29"/>
        <v>9.0950693522815698</v>
      </c>
      <c r="U73">
        <f t="shared" si="29"/>
        <v>2.000876100183846</v>
      </c>
      <c r="V73">
        <f t="shared" si="29"/>
        <v>4.0389184275706569</v>
      </c>
      <c r="W73">
        <f t="shared" si="29"/>
        <v>4.7419886064898256</v>
      </c>
      <c r="X73">
        <f t="shared" si="29"/>
        <v>7.4977143450446047</v>
      </c>
      <c r="Y73">
        <f t="shared" si="29"/>
        <v>9.194854390839339</v>
      </c>
      <c r="Z73">
        <f t="shared" si="29"/>
        <v>2.4532015082143253</v>
      </c>
      <c r="AA73">
        <f t="shared" si="29"/>
        <v>6.8399019741634319</v>
      </c>
      <c r="AB73">
        <f t="shared" si="29"/>
        <v>3.9694164018607379</v>
      </c>
      <c r="AC73">
        <f t="shared" si="29"/>
        <v>4.4968628526828498</v>
      </c>
      <c r="AD73">
        <f t="shared" ref="AD73:AS84" si="40">SQRT((AD$2-$B73)^2+(AD$3-$C73)^2+(AD$4-$D73)^2)</f>
        <v>10.729215235890445</v>
      </c>
      <c r="AE73">
        <f t="shared" si="40"/>
        <v>3.9721678193350352</v>
      </c>
      <c r="AF73">
        <f t="shared" si="40"/>
        <v>6.030056024505928</v>
      </c>
      <c r="AG73">
        <f t="shared" si="40"/>
        <v>5.4943590882210636</v>
      </c>
      <c r="AH73">
        <f t="shared" si="40"/>
        <v>8.0358050348204078</v>
      </c>
      <c r="AI73">
        <f t="shared" si="40"/>
        <v>6.7212761874507212</v>
      </c>
      <c r="AJ73">
        <f t="shared" si="40"/>
        <v>6.8861007400874339</v>
      </c>
      <c r="AK73">
        <f t="shared" si="40"/>
        <v>8.0761502613634839</v>
      </c>
      <c r="AL73">
        <f t="shared" si="40"/>
        <v>7.184341666760333</v>
      </c>
      <c r="AM73">
        <f t="shared" si="40"/>
        <v>7.6018654989586683</v>
      </c>
      <c r="AN73">
        <f t="shared" si="40"/>
        <v>4.0531663746126512</v>
      </c>
      <c r="AO73">
        <f t="shared" si="40"/>
        <v>5.9855464779905176</v>
      </c>
      <c r="AP73">
        <f t="shared" si="40"/>
        <v>8.4098695485456076</v>
      </c>
      <c r="AQ73">
        <f t="shared" si="40"/>
        <v>5.4735586639128062</v>
      </c>
      <c r="AR73">
        <f t="shared" si="40"/>
        <v>7.8094709738943715</v>
      </c>
      <c r="AS73">
        <f t="shared" si="40"/>
        <v>7.5181332754627874</v>
      </c>
      <c r="AT73">
        <f t="shared" si="30"/>
        <v>10.952084899811192</v>
      </c>
      <c r="AU73">
        <f t="shared" si="30"/>
        <v>5.682626047357739</v>
      </c>
      <c r="AV73">
        <f t="shared" si="30"/>
        <v>5.6962274265941142</v>
      </c>
      <c r="AW73">
        <f t="shared" si="30"/>
        <v>10.163034328809209</v>
      </c>
      <c r="AX73">
        <f t="shared" si="30"/>
        <v>7.9616174633501355</v>
      </c>
      <c r="AY73">
        <f t="shared" si="30"/>
        <v>8.8556504912448073</v>
      </c>
      <c r="AZ73">
        <f t="shared" si="30"/>
        <v>3.1222040086566687</v>
      </c>
      <c r="BA73">
        <f t="shared" si="30"/>
        <v>7.1379197202491245</v>
      </c>
      <c r="BB73">
        <f t="shared" si="30"/>
        <v>9.0851878240829897</v>
      </c>
      <c r="BC73">
        <f t="shared" si="30"/>
        <v>7.5795235715826186</v>
      </c>
      <c r="BD73">
        <f t="shared" si="30"/>
        <v>8.5210500703898528</v>
      </c>
      <c r="BE73">
        <f t="shared" si="30"/>
        <v>8.5127947156533779</v>
      </c>
      <c r="BF73">
        <f t="shared" si="30"/>
        <v>0.39215437073221088</v>
      </c>
      <c r="BG73">
        <f t="shared" si="30"/>
        <v>8.1680788209092547</v>
      </c>
      <c r="BH73">
        <f t="shared" si="30"/>
        <v>6.0407518058762983</v>
      </c>
      <c r="BI73">
        <f t="shared" si="30"/>
        <v>3.141428414302375</v>
      </c>
      <c r="BJ73">
        <f t="shared" si="32"/>
        <v>5.3550245875772768</v>
      </c>
      <c r="BK73">
        <f t="shared" si="32"/>
        <v>3.4069549361648601</v>
      </c>
      <c r="BL73">
        <f t="shared" si="32"/>
        <v>10.601299176875512</v>
      </c>
      <c r="BM73">
        <f t="shared" si="32"/>
        <v>7.8870743192909902</v>
      </c>
      <c r="BN73">
        <f t="shared" si="32"/>
        <v>7.7902029880413997</v>
      </c>
      <c r="BO73">
        <f t="shared" si="32"/>
        <v>3.3894707114097065</v>
      </c>
      <c r="BP73">
        <f t="shared" si="32"/>
        <v>4.4108215407323046</v>
      </c>
      <c r="BQ73">
        <f t="shared" si="32"/>
        <v>4.1907294936903812</v>
      </c>
      <c r="BR73">
        <f t="shared" si="32"/>
        <v>4.1111613827358475</v>
      </c>
      <c r="BS73">
        <f t="shared" si="32"/>
        <v>5.2330091213406993</v>
      </c>
      <c r="BT73">
        <f t="shared" si="32"/>
        <v>9.5133605571097988</v>
      </c>
      <c r="BU73">
        <f t="shared" si="32"/>
        <v>2.6808320505388932</v>
      </c>
      <c r="BV73">
        <f t="shared" si="32"/>
        <v>8.0886097541582558</v>
      </c>
      <c r="BW73">
        <f t="shared" si="32"/>
        <v>6.1920034245366615</v>
      </c>
      <c r="BX73">
        <f t="shared" si="32"/>
        <v>7.0590223887789465</v>
      </c>
      <c r="BY73">
        <f t="shared" si="32"/>
        <v>8.0491471692192817</v>
      </c>
      <c r="BZ73">
        <f t="shared" si="31"/>
        <v>5.7805392044109611</v>
      </c>
      <c r="CA73">
        <f t="shared" si="31"/>
        <v>2.3594324024812998</v>
      </c>
      <c r="CB73">
        <f t="shared" si="27"/>
        <v>8.1065116749115589</v>
      </c>
      <c r="CC73">
        <f t="shared" ref="CB73:CO84" si="41">SQRT((CC$2-$B73)^2+(CC$3-$C73)^2+(CC$4-$D73)^2)</f>
        <v>5.6908729257685433</v>
      </c>
      <c r="CD73">
        <f t="shared" si="41"/>
        <v>8.669601666246292</v>
      </c>
      <c r="CE73">
        <f t="shared" si="41"/>
        <v>9.2612879658666163</v>
      </c>
      <c r="CF73">
        <f t="shared" si="41"/>
        <v>7.261120526763241</v>
      </c>
      <c r="CG73">
        <f t="shared" si="41"/>
        <v>9.5824260986191998</v>
      </c>
      <c r="CH73">
        <f t="shared" si="41"/>
        <v>7.3943452007660966</v>
      </c>
      <c r="CI73">
        <f t="shared" si="41"/>
        <v>9.1539497322095578</v>
      </c>
      <c r="CJ73">
        <f t="shared" si="41"/>
        <v>6.3403541285057647</v>
      </c>
      <c r="CK73">
        <f t="shared" si="41"/>
        <v>5.8498701068437544</v>
      </c>
      <c r="CL73">
        <f t="shared" si="41"/>
        <v>5.9601221281068266</v>
      </c>
      <c r="CM73">
        <f t="shared" si="41"/>
        <v>11.732901564910373</v>
      </c>
      <c r="CN73">
        <f t="shared" si="41"/>
        <v>7.3747147177148022</v>
      </c>
      <c r="CO73">
        <f t="shared" si="41"/>
        <v>9.4736301095223148</v>
      </c>
    </row>
    <row r="74" spans="1:93" x14ac:dyDescent="0.25">
      <c r="A74" s="1" t="s">
        <v>0</v>
      </c>
      <c r="B74" s="1">
        <v>9.4496640769999996</v>
      </c>
      <c r="C74" s="1">
        <v>3.759248098</v>
      </c>
      <c r="D74" s="1">
        <v>6.5989827300000004</v>
      </c>
      <c r="F74">
        <f t="shared" si="33"/>
        <v>0.68479463204698754</v>
      </c>
      <c r="G74">
        <f t="shared" si="34"/>
        <v>46</v>
      </c>
      <c r="I74" t="str">
        <f t="shared" si="35"/>
        <v>O</v>
      </c>
      <c r="J74">
        <f t="shared" si="36"/>
        <v>8.9217338940000008</v>
      </c>
      <c r="K74">
        <f t="shared" si="37"/>
        <v>3.535007652</v>
      </c>
      <c r="L74">
        <f t="shared" si="38"/>
        <v>6.2248843039999997</v>
      </c>
      <c r="N74">
        <f t="shared" si="39"/>
        <v>7.366705628812201</v>
      </c>
      <c r="O74">
        <f t="shared" si="39"/>
        <v>5.8396705149925552</v>
      </c>
      <c r="P74">
        <f t="shared" si="39"/>
        <v>10.135528556917764</v>
      </c>
      <c r="Q74">
        <f t="shared" si="39"/>
        <v>4.5340747919763347</v>
      </c>
      <c r="R74">
        <f t="shared" si="39"/>
        <v>9.6070781852390201</v>
      </c>
      <c r="S74">
        <f t="shared" si="39"/>
        <v>10.404520894739388</v>
      </c>
      <c r="T74">
        <f t="shared" si="39"/>
        <v>4.7880411599213923</v>
      </c>
      <c r="U74">
        <f t="shared" si="39"/>
        <v>8.2829644482369762</v>
      </c>
      <c r="V74">
        <f t="shared" si="39"/>
        <v>10.259402937315205</v>
      </c>
      <c r="W74">
        <f t="shared" si="39"/>
        <v>8.670490005167105</v>
      </c>
      <c r="X74">
        <f t="shared" si="39"/>
        <v>11.075303929305285</v>
      </c>
      <c r="Y74">
        <f t="shared" si="39"/>
        <v>7.10434780075735</v>
      </c>
      <c r="Z74">
        <f t="shared" si="39"/>
        <v>10.305756116124588</v>
      </c>
      <c r="AA74">
        <f t="shared" si="39"/>
        <v>12.123311037059931</v>
      </c>
      <c r="AB74">
        <f t="shared" si="39"/>
        <v>9.666996856183971</v>
      </c>
      <c r="AC74">
        <f t="shared" si="39"/>
        <v>6.1095253429089507</v>
      </c>
      <c r="AD74">
        <f t="shared" si="40"/>
        <v>7.6515763176241922</v>
      </c>
      <c r="AE74">
        <f t="shared" si="40"/>
        <v>6.7803545874503932</v>
      </c>
      <c r="AF74">
        <f t="shared" si="40"/>
        <v>6.4975514725914829</v>
      </c>
      <c r="AG74">
        <f t="shared" si="40"/>
        <v>8.5027129102283325</v>
      </c>
      <c r="AH74">
        <f t="shared" si="40"/>
        <v>6.9235043293780016</v>
      </c>
      <c r="AI74">
        <f t="shared" si="40"/>
        <v>2.8065022810086231</v>
      </c>
      <c r="AJ74">
        <f t="shared" si="40"/>
        <v>9.6542825706146456</v>
      </c>
      <c r="AK74">
        <f t="shared" si="40"/>
        <v>4.9240695570067992</v>
      </c>
      <c r="AL74">
        <f t="shared" si="40"/>
        <v>5.91401004615477</v>
      </c>
      <c r="AM74">
        <f t="shared" si="40"/>
        <v>2.2130438598297957</v>
      </c>
      <c r="AN74">
        <f t="shared" si="40"/>
        <v>4.7206733778758903</v>
      </c>
      <c r="AO74">
        <f t="shared" si="40"/>
        <v>7.895771925016259</v>
      </c>
      <c r="AP74">
        <f t="shared" si="40"/>
        <v>8.0829809095616394</v>
      </c>
      <c r="AQ74">
        <f t="shared" si="40"/>
        <v>4.9566641007917962</v>
      </c>
      <c r="AR74">
        <f t="shared" si="40"/>
        <v>8.836988247808554</v>
      </c>
      <c r="AS74">
        <f t="shared" si="40"/>
        <v>11.585201318653489</v>
      </c>
      <c r="AT74">
        <f t="shared" si="30"/>
        <v>5.5860313172360385</v>
      </c>
      <c r="AU74">
        <f t="shared" si="30"/>
        <v>9.3679323146669358</v>
      </c>
      <c r="AV74">
        <f t="shared" si="30"/>
        <v>6.0451378569448266</v>
      </c>
      <c r="AW74">
        <f t="shared" si="30"/>
        <v>5.6839564956473172</v>
      </c>
      <c r="AX74">
        <f t="shared" si="30"/>
        <v>8.0578057988218195</v>
      </c>
      <c r="AY74">
        <f t="shared" si="30"/>
        <v>2.7519763383446691</v>
      </c>
      <c r="AZ74">
        <f t="shared" si="30"/>
        <v>9.1571745540039409</v>
      </c>
      <c r="BA74">
        <f t="shared" si="30"/>
        <v>9.4085370314166603</v>
      </c>
      <c r="BB74">
        <f t="shared" si="30"/>
        <v>10.965493258652378</v>
      </c>
      <c r="BC74">
        <f t="shared" si="30"/>
        <v>4.7570784307086695</v>
      </c>
      <c r="BD74">
        <f t="shared" si="30"/>
        <v>3.1962173458412377</v>
      </c>
      <c r="BE74">
        <f t="shared" si="30"/>
        <v>5.9238913173195069</v>
      </c>
      <c r="BF74">
        <f t="shared" si="30"/>
        <v>8.8383002861173097</v>
      </c>
      <c r="BG74">
        <f t="shared" si="30"/>
        <v>0.68479463204698754</v>
      </c>
      <c r="BH74">
        <f t="shared" si="30"/>
        <v>4.6488005644230119</v>
      </c>
      <c r="BI74">
        <f t="shared" si="30"/>
        <v>8.3705332523021401</v>
      </c>
      <c r="BJ74">
        <f t="shared" si="32"/>
        <v>4.0438540770308329</v>
      </c>
      <c r="BK74">
        <f t="shared" si="32"/>
        <v>8.4660417501273884</v>
      </c>
      <c r="BL74">
        <f t="shared" si="32"/>
        <v>5.2439684799169344</v>
      </c>
      <c r="BM74">
        <f t="shared" si="32"/>
        <v>3.7219107056414655</v>
      </c>
      <c r="BN74">
        <f t="shared" si="32"/>
        <v>3.4933089055751467</v>
      </c>
      <c r="BO74">
        <f t="shared" si="32"/>
        <v>5.9603056298593895</v>
      </c>
      <c r="BP74">
        <f t="shared" si="32"/>
        <v>8.4300168900180168</v>
      </c>
      <c r="BQ74">
        <f t="shared" si="32"/>
        <v>6.6449039377778449</v>
      </c>
      <c r="BR74">
        <f t="shared" si="32"/>
        <v>5.8085253777287678</v>
      </c>
      <c r="BS74">
        <f t="shared" si="32"/>
        <v>4.7180784516374246</v>
      </c>
      <c r="BT74">
        <f t="shared" si="32"/>
        <v>5.8318673387908104</v>
      </c>
      <c r="BU74">
        <f t="shared" si="32"/>
        <v>6.4644173815901294</v>
      </c>
      <c r="BV74">
        <f t="shared" si="32"/>
        <v>2.5251637902454718</v>
      </c>
      <c r="BW74">
        <f t="shared" si="32"/>
        <v>8.5483022570303042</v>
      </c>
      <c r="BX74">
        <f t="shared" si="32"/>
        <v>4.2841274609606153</v>
      </c>
      <c r="BY74">
        <f t="shared" si="32"/>
        <v>6.4629253472608026</v>
      </c>
      <c r="BZ74">
        <f t="shared" si="31"/>
        <v>3.2443798874538614</v>
      </c>
      <c r="CA74">
        <f t="shared" si="31"/>
        <v>8.7366627387101818</v>
      </c>
      <c r="CB74">
        <f t="shared" si="41"/>
        <v>7.9945656418310067</v>
      </c>
      <c r="CC74">
        <f t="shared" si="41"/>
        <v>10.029585537306808</v>
      </c>
      <c r="CD74">
        <f t="shared" si="41"/>
        <v>6.8950723726532654</v>
      </c>
      <c r="CE74">
        <f t="shared" si="41"/>
        <v>8.9505823328151006</v>
      </c>
      <c r="CF74">
        <f t="shared" si="41"/>
        <v>9.9214199013077931</v>
      </c>
      <c r="CG74">
        <f t="shared" si="41"/>
        <v>6.8145731676207566</v>
      </c>
      <c r="CH74">
        <f t="shared" si="41"/>
        <v>10.146075381996539</v>
      </c>
      <c r="CI74">
        <f t="shared" si="41"/>
        <v>6.1870493575944776</v>
      </c>
      <c r="CJ74">
        <f t="shared" si="41"/>
        <v>7.8034280018433</v>
      </c>
      <c r="CK74">
        <f t="shared" si="41"/>
        <v>6.8159882259284457</v>
      </c>
      <c r="CL74">
        <f t="shared" si="41"/>
        <v>6.9013793942321469</v>
      </c>
      <c r="CM74">
        <f t="shared" si="41"/>
        <v>7.4910595849555524</v>
      </c>
      <c r="CN74">
        <f t="shared" si="41"/>
        <v>6.7384136132459487</v>
      </c>
      <c r="CO74">
        <f t="shared" si="41"/>
        <v>3.2803147990255028</v>
      </c>
    </row>
    <row r="75" spans="1:93" x14ac:dyDescent="0.25">
      <c r="A75" s="1" t="s">
        <v>0</v>
      </c>
      <c r="B75" s="1">
        <v>6.2633219240000004</v>
      </c>
      <c r="C75" s="1">
        <v>3.759248098</v>
      </c>
      <c r="D75" s="1">
        <v>3.8763412700000002</v>
      </c>
      <c r="F75">
        <f t="shared" si="33"/>
        <v>0.50949184212288545</v>
      </c>
      <c r="G75">
        <f t="shared" si="34"/>
        <v>47</v>
      </c>
      <c r="I75" t="str">
        <f t="shared" si="35"/>
        <v>O</v>
      </c>
      <c r="J75">
        <f t="shared" si="36"/>
        <v>5.8727543759999996</v>
      </c>
      <c r="K75">
        <f t="shared" si="37"/>
        <v>3.535007652</v>
      </c>
      <c r="L75">
        <f t="shared" si="38"/>
        <v>3.6381078759999999</v>
      </c>
      <c r="N75">
        <f t="shared" si="39"/>
        <v>4.2717298657102134</v>
      </c>
      <c r="O75">
        <f t="shared" si="39"/>
        <v>4.2818544854672469</v>
      </c>
      <c r="P75">
        <f t="shared" si="39"/>
        <v>7.9054647772732345</v>
      </c>
      <c r="Q75">
        <f t="shared" si="39"/>
        <v>5.2093849961686018</v>
      </c>
      <c r="R75">
        <f t="shared" si="39"/>
        <v>7.4775456658761623</v>
      </c>
      <c r="S75">
        <f t="shared" si="39"/>
        <v>6.736467014999179</v>
      </c>
      <c r="T75">
        <f t="shared" si="39"/>
        <v>4.2815336167046487</v>
      </c>
      <c r="U75">
        <f t="shared" si="39"/>
        <v>6.6151712095746715</v>
      </c>
      <c r="V75">
        <f t="shared" si="39"/>
        <v>6.4822600325222979</v>
      </c>
      <c r="W75">
        <f t="shared" si="39"/>
        <v>5.2899012564415475</v>
      </c>
      <c r="X75">
        <f t="shared" si="39"/>
        <v>7.4549580759500955</v>
      </c>
      <c r="Y75">
        <f t="shared" si="39"/>
        <v>4.361715053401884</v>
      </c>
      <c r="Z75">
        <f t="shared" si="39"/>
        <v>7.380684214904802</v>
      </c>
      <c r="AA75">
        <f t="shared" si="39"/>
        <v>8.2696535252379775</v>
      </c>
      <c r="AB75">
        <f t="shared" si="39"/>
        <v>6.4588480840298699</v>
      </c>
      <c r="AC75">
        <f t="shared" si="39"/>
        <v>4.1254161012673194</v>
      </c>
      <c r="AD75">
        <f t="shared" si="40"/>
        <v>5.2057103912313636</v>
      </c>
      <c r="AE75">
        <f t="shared" si="40"/>
        <v>5.0628310394168388</v>
      </c>
      <c r="AF75">
        <f t="shared" si="40"/>
        <v>2.5610711947362139</v>
      </c>
      <c r="AG75">
        <f t="shared" si="40"/>
        <v>4.5382513687617321</v>
      </c>
      <c r="AH75">
        <f t="shared" si="40"/>
        <v>4.0157348562627257</v>
      </c>
      <c r="AI75">
        <f t="shared" si="40"/>
        <v>1.8118076650619386</v>
      </c>
      <c r="AJ75">
        <f t="shared" si="40"/>
        <v>5.5073682234237031</v>
      </c>
      <c r="AK75">
        <f t="shared" si="40"/>
        <v>1.9932203572080669</v>
      </c>
      <c r="AL75">
        <f t="shared" si="40"/>
        <v>5.4790620083943944</v>
      </c>
      <c r="AM75">
        <f t="shared" si="40"/>
        <v>3.9979345499265873</v>
      </c>
      <c r="AN75">
        <f t="shared" si="40"/>
        <v>3.6713838120035591</v>
      </c>
      <c r="AO75">
        <f t="shared" si="40"/>
        <v>5.1305495335199911</v>
      </c>
      <c r="AP75">
        <f t="shared" si="40"/>
        <v>4.2630912549889244</v>
      </c>
      <c r="AQ75">
        <f t="shared" si="40"/>
        <v>2.0642860996061234</v>
      </c>
      <c r="AR75">
        <f t="shared" si="40"/>
        <v>5.5616299729424314</v>
      </c>
      <c r="AS75">
        <f t="shared" si="40"/>
        <v>7.4585111463288909</v>
      </c>
      <c r="AT75">
        <f t="shared" si="30"/>
        <v>5.4112997560868772</v>
      </c>
      <c r="AU75">
        <f t="shared" si="30"/>
        <v>5.9143489382811794</v>
      </c>
      <c r="AV75">
        <f t="shared" si="30"/>
        <v>4.1570389276449227</v>
      </c>
      <c r="AW75">
        <f t="shared" si="30"/>
        <v>3.9919313261597478</v>
      </c>
      <c r="AX75">
        <f t="shared" si="30"/>
        <v>5.5313827171927041</v>
      </c>
      <c r="AY75">
        <f t="shared" si="30"/>
        <v>3.8625169660873238</v>
      </c>
      <c r="AZ75">
        <f t="shared" si="30"/>
        <v>5.7234444437862004</v>
      </c>
      <c r="BA75">
        <f t="shared" si="30"/>
        <v>7.1282015296329488</v>
      </c>
      <c r="BB75">
        <f t="shared" si="30"/>
        <v>7.5829526402368188</v>
      </c>
      <c r="BC75">
        <f t="shared" si="30"/>
        <v>2.4691123046859063</v>
      </c>
      <c r="BD75">
        <f t="shared" si="30"/>
        <v>2.3428191864304484</v>
      </c>
      <c r="BE75">
        <f t="shared" si="30"/>
        <v>5.2750784913658402</v>
      </c>
      <c r="BF75">
        <f t="shared" si="30"/>
        <v>6.2787458110991432</v>
      </c>
      <c r="BG75">
        <f t="shared" si="30"/>
        <v>3.5543061717319016</v>
      </c>
      <c r="BH75">
        <f t="shared" si="30"/>
        <v>0.50949184212288545</v>
      </c>
      <c r="BI75">
        <f t="shared" ref="BI75:BX84" si="42">SQRT((BI$2-$B75)^2+(BI$3-$C75)^2+(BI$4-$D75)^2)</f>
        <v>6.7692827423169053</v>
      </c>
      <c r="BJ75">
        <f t="shared" si="42"/>
        <v>3.1733754126615907</v>
      </c>
      <c r="BK75">
        <f t="shared" si="42"/>
        <v>4.8696730438802911</v>
      </c>
      <c r="BL75">
        <f t="shared" si="42"/>
        <v>6.1628525145138999</v>
      </c>
      <c r="BM75">
        <f t="shared" si="42"/>
        <v>3.3086927193596405</v>
      </c>
      <c r="BN75">
        <f t="shared" si="42"/>
        <v>5.8591462652117361</v>
      </c>
      <c r="BO75">
        <f t="shared" si="42"/>
        <v>3.3829039315348086</v>
      </c>
      <c r="BP75">
        <f t="shared" si="42"/>
        <v>5.9310795419920508</v>
      </c>
      <c r="BQ75">
        <f t="shared" si="42"/>
        <v>3.2872936859271111</v>
      </c>
      <c r="BR75">
        <f t="shared" si="42"/>
        <v>5.2195698987448811</v>
      </c>
      <c r="BS75">
        <f t="shared" si="42"/>
        <v>5.2689553949658032</v>
      </c>
      <c r="BT75">
        <f t="shared" si="42"/>
        <v>4.3956153042165029</v>
      </c>
      <c r="BU75">
        <f t="shared" si="42"/>
        <v>4.5654539799289617</v>
      </c>
      <c r="BV75">
        <f t="shared" si="42"/>
        <v>5.5067841620010496</v>
      </c>
      <c r="BW75">
        <f t="shared" si="42"/>
        <v>4.7051966863549639</v>
      </c>
      <c r="BX75">
        <f t="shared" si="42"/>
        <v>5.0535114284162681</v>
      </c>
      <c r="BY75">
        <f t="shared" si="32"/>
        <v>2.9382934381556614</v>
      </c>
      <c r="BZ75">
        <f t="shared" si="31"/>
        <v>2.4628009175339538</v>
      </c>
      <c r="CA75">
        <f t="shared" si="31"/>
        <v>7.4311856307244151</v>
      </c>
      <c r="CB75">
        <f t="shared" si="41"/>
        <v>7.390033823405374</v>
      </c>
      <c r="CC75">
        <f t="shared" si="41"/>
        <v>5.9199908474628424</v>
      </c>
      <c r="CD75">
        <f t="shared" si="41"/>
        <v>3.663686169127975</v>
      </c>
      <c r="CE75">
        <f t="shared" si="41"/>
        <v>5.8306786572461498</v>
      </c>
      <c r="CF75">
        <f t="shared" si="41"/>
        <v>8.5152411474107321</v>
      </c>
      <c r="CG75">
        <f t="shared" si="41"/>
        <v>5.1739004322957349</v>
      </c>
      <c r="CH75">
        <f t="shared" si="41"/>
        <v>6.195170877688148</v>
      </c>
      <c r="CI75">
        <f t="shared" si="41"/>
        <v>6.9713479011932629</v>
      </c>
      <c r="CJ75">
        <f t="shared" si="41"/>
        <v>3.6186703511749916</v>
      </c>
      <c r="CK75">
        <f t="shared" si="41"/>
        <v>6.2433202222415742</v>
      </c>
      <c r="CL75">
        <f t="shared" si="41"/>
        <v>3.3875014721382679</v>
      </c>
      <c r="CM75">
        <f t="shared" si="41"/>
        <v>6.0504748427651664</v>
      </c>
      <c r="CN75">
        <f t="shared" si="41"/>
        <v>3.7539597892819097</v>
      </c>
      <c r="CO75">
        <f t="shared" si="41"/>
        <v>5.9743012798747959</v>
      </c>
    </row>
    <row r="76" spans="1:93" x14ac:dyDescent="0.25">
      <c r="A76" s="1" t="s">
        <v>0</v>
      </c>
      <c r="B76" s="1">
        <v>6.5989827300000004</v>
      </c>
      <c r="C76" s="1">
        <v>9.4496640769999996</v>
      </c>
      <c r="D76" s="1">
        <v>3.759248098</v>
      </c>
      <c r="F76">
        <f t="shared" si="33"/>
        <v>0.68479463204698754</v>
      </c>
      <c r="G76">
        <f t="shared" si="34"/>
        <v>72</v>
      </c>
      <c r="I76" t="str">
        <f t="shared" si="35"/>
        <v>O</v>
      </c>
      <c r="J76">
        <f t="shared" si="36"/>
        <v>6.2248843039999997</v>
      </c>
      <c r="K76">
        <f t="shared" si="37"/>
        <v>8.9217338940000008</v>
      </c>
      <c r="L76">
        <f t="shared" si="38"/>
        <v>3.535007652</v>
      </c>
      <c r="N76">
        <f t="shared" si="39"/>
        <v>8.5027129102283325</v>
      </c>
      <c r="O76">
        <f t="shared" si="39"/>
        <v>9.6070781852390201</v>
      </c>
      <c r="P76">
        <f t="shared" si="39"/>
        <v>7.6515763176241922</v>
      </c>
      <c r="Q76">
        <f t="shared" si="39"/>
        <v>10.135528556917764</v>
      </c>
      <c r="R76">
        <f t="shared" si="39"/>
        <v>10.404520894739388</v>
      </c>
      <c r="S76">
        <f t="shared" si="39"/>
        <v>5.8396705149925552</v>
      </c>
      <c r="T76">
        <f t="shared" si="39"/>
        <v>2.2130438598297957</v>
      </c>
      <c r="U76">
        <f t="shared" si="39"/>
        <v>11.075303929305285</v>
      </c>
      <c r="V76">
        <f t="shared" si="39"/>
        <v>9.6542825706146456</v>
      </c>
      <c r="W76">
        <f t="shared" si="39"/>
        <v>10.259402937315205</v>
      </c>
      <c r="X76">
        <f t="shared" si="39"/>
        <v>7.10434780075735</v>
      </c>
      <c r="Y76">
        <f t="shared" si="39"/>
        <v>8.2829644482369762</v>
      </c>
      <c r="Z76">
        <f t="shared" si="39"/>
        <v>11.585201318653489</v>
      </c>
      <c r="AA76">
        <f t="shared" si="39"/>
        <v>12.12331103705993</v>
      </c>
      <c r="AB76">
        <f t="shared" si="39"/>
        <v>8.0829809095616394</v>
      </c>
      <c r="AC76">
        <f t="shared" si="39"/>
        <v>9.666996856183971</v>
      </c>
      <c r="AD76">
        <f t="shared" si="40"/>
        <v>4.5340747919763356</v>
      </c>
      <c r="AE76">
        <f t="shared" si="40"/>
        <v>6.9235043293780016</v>
      </c>
      <c r="AF76">
        <f t="shared" si="40"/>
        <v>7.366705628812201</v>
      </c>
      <c r="AG76">
        <f t="shared" si="40"/>
        <v>6.497551472591482</v>
      </c>
      <c r="AH76">
        <f t="shared" si="40"/>
        <v>2.8065022810086226</v>
      </c>
      <c r="AI76">
        <f t="shared" si="40"/>
        <v>6.7803545874503932</v>
      </c>
      <c r="AJ76">
        <f t="shared" si="40"/>
        <v>8.670490005167105</v>
      </c>
      <c r="AK76">
        <f t="shared" si="40"/>
        <v>4.7206733778758903</v>
      </c>
      <c r="AL76">
        <f t="shared" si="40"/>
        <v>4.7880411599213923</v>
      </c>
      <c r="AM76">
        <f t="shared" si="40"/>
        <v>5.91401004615477</v>
      </c>
      <c r="AN76">
        <f t="shared" si="40"/>
        <v>7.895771925016259</v>
      </c>
      <c r="AO76">
        <f t="shared" si="40"/>
        <v>4.9240695570067992</v>
      </c>
      <c r="AP76">
        <f t="shared" si="40"/>
        <v>6.1095253429089507</v>
      </c>
      <c r="AQ76">
        <f t="shared" si="40"/>
        <v>4.9566641007917962</v>
      </c>
      <c r="AR76">
        <f t="shared" si="40"/>
        <v>10.305756116124588</v>
      </c>
      <c r="AS76">
        <f t="shared" si="40"/>
        <v>8.836988247808554</v>
      </c>
      <c r="AT76">
        <f t="shared" ref="AT76:BI84" si="43">SQRT((AT$2-$B76)^2+(AT$3-$C76)^2+(AT$4-$D76)^2)</f>
        <v>2.5251637902454718</v>
      </c>
      <c r="AU76">
        <f t="shared" si="43"/>
        <v>6.4629253472608026</v>
      </c>
      <c r="AV76">
        <f t="shared" si="43"/>
        <v>4.7570784307086695</v>
      </c>
      <c r="AW76">
        <f t="shared" si="43"/>
        <v>4.7180784516374246</v>
      </c>
      <c r="AX76">
        <f t="shared" si="43"/>
        <v>3.1962173458412373</v>
      </c>
      <c r="AY76">
        <f t="shared" si="43"/>
        <v>4.2841274609606153</v>
      </c>
      <c r="AZ76">
        <f t="shared" si="43"/>
        <v>10.029585537306808</v>
      </c>
      <c r="BA76">
        <f t="shared" si="43"/>
        <v>5.6839564956473172</v>
      </c>
      <c r="BB76">
        <f t="shared" si="43"/>
        <v>5.8318673387908104</v>
      </c>
      <c r="BC76">
        <f t="shared" si="43"/>
        <v>3.2443798874538614</v>
      </c>
      <c r="BD76">
        <f t="shared" si="43"/>
        <v>5.8085253777287669</v>
      </c>
      <c r="BE76">
        <f t="shared" si="43"/>
        <v>2.7519763383446691</v>
      </c>
      <c r="BF76">
        <f t="shared" si="43"/>
        <v>10.146075381996541</v>
      </c>
      <c r="BG76">
        <f t="shared" si="43"/>
        <v>6.8159882259284457</v>
      </c>
      <c r="BH76">
        <f t="shared" si="43"/>
        <v>5.9603056298593895</v>
      </c>
      <c r="BI76">
        <f t="shared" si="43"/>
        <v>8.9505823328151006</v>
      </c>
      <c r="BJ76">
        <f t="shared" si="42"/>
        <v>8.4300168900180168</v>
      </c>
      <c r="BK76">
        <f t="shared" si="42"/>
        <v>7.8034280018433</v>
      </c>
      <c r="BL76">
        <f t="shared" si="42"/>
        <v>3.2803147990255028</v>
      </c>
      <c r="BM76">
        <f t="shared" si="42"/>
        <v>8.3705332523021401</v>
      </c>
      <c r="BN76">
        <f t="shared" si="42"/>
        <v>9.9214199013077931</v>
      </c>
      <c r="BO76">
        <f t="shared" si="42"/>
        <v>6.9013793942321469</v>
      </c>
      <c r="BP76">
        <f t="shared" si="42"/>
        <v>6.8950723726532654</v>
      </c>
      <c r="BQ76">
        <f t="shared" si="42"/>
        <v>8.4660417501273884</v>
      </c>
      <c r="BR76">
        <f t="shared" si="42"/>
        <v>8.0578057988218195</v>
      </c>
      <c r="BS76">
        <f t="shared" si="42"/>
        <v>9.4085370314166603</v>
      </c>
      <c r="BT76">
        <f t="shared" si="42"/>
        <v>8.7366627387101818</v>
      </c>
      <c r="BU76">
        <f t="shared" si="42"/>
        <v>9.367932314666934</v>
      </c>
      <c r="BV76">
        <f t="shared" si="42"/>
        <v>7.9945656418310067</v>
      </c>
      <c r="BW76">
        <f t="shared" si="42"/>
        <v>9.1571745540039409</v>
      </c>
      <c r="BX76">
        <f t="shared" si="42"/>
        <v>5.9238913173195069</v>
      </c>
      <c r="BY76">
        <f t="shared" si="32"/>
        <v>6.4644173815901294</v>
      </c>
      <c r="BZ76">
        <f t="shared" si="31"/>
        <v>6.0451378569448266</v>
      </c>
      <c r="CA76">
        <f t="shared" si="31"/>
        <v>10.965493258652378</v>
      </c>
      <c r="CB76">
        <f t="shared" si="41"/>
        <v>5.5860313172360385</v>
      </c>
      <c r="CC76">
        <f t="shared" si="41"/>
        <v>8.5483022570303042</v>
      </c>
      <c r="CD76">
        <f t="shared" si="41"/>
        <v>4.0438540770308329</v>
      </c>
      <c r="CE76">
        <f t="shared" si="41"/>
        <v>3.7219107056414655</v>
      </c>
      <c r="CF76">
        <f t="shared" si="41"/>
        <v>7.4910595849555524</v>
      </c>
      <c r="CG76">
        <f t="shared" si="41"/>
        <v>0.68479463204698754</v>
      </c>
      <c r="CH76">
        <f t="shared" si="41"/>
        <v>6.7384136132459487</v>
      </c>
      <c r="CI76">
        <f t="shared" si="41"/>
        <v>5.2439684799169344</v>
      </c>
      <c r="CJ76">
        <f t="shared" si="41"/>
        <v>6.6449039377778458</v>
      </c>
      <c r="CK76">
        <f t="shared" si="41"/>
        <v>6.8145731676207566</v>
      </c>
      <c r="CL76">
        <f t="shared" si="41"/>
        <v>4.6488005644230119</v>
      </c>
      <c r="CM76">
        <f t="shared" si="41"/>
        <v>3.4933089055751467</v>
      </c>
      <c r="CN76">
        <f t="shared" si="41"/>
        <v>8.8383002861173097</v>
      </c>
      <c r="CO76">
        <f t="shared" si="41"/>
        <v>6.1870493575944767</v>
      </c>
    </row>
    <row r="77" spans="1:93" x14ac:dyDescent="0.25">
      <c r="A77" s="1" t="s">
        <v>0</v>
      </c>
      <c r="B77" s="1">
        <v>1.478413902</v>
      </c>
      <c r="C77" s="1">
        <v>6.5989827300000004</v>
      </c>
      <c r="D77" s="1">
        <v>1.0256599239999999</v>
      </c>
      <c r="F77">
        <f t="shared" si="33"/>
        <v>0.39215437073221088</v>
      </c>
      <c r="G77">
        <f t="shared" si="34"/>
        <v>73</v>
      </c>
      <c r="I77" t="str">
        <f t="shared" si="35"/>
        <v>O</v>
      </c>
      <c r="J77">
        <f t="shared" si="36"/>
        <v>1.396488438</v>
      </c>
      <c r="K77">
        <f t="shared" si="37"/>
        <v>6.2248843039999997</v>
      </c>
      <c r="L77">
        <f t="shared" si="38"/>
        <v>0.94125828600000006</v>
      </c>
      <c r="N77">
        <f t="shared" si="39"/>
        <v>6.030056024505928</v>
      </c>
      <c r="O77">
        <f t="shared" si="39"/>
        <v>9.2175439428001678</v>
      </c>
      <c r="P77">
        <f t="shared" si="39"/>
        <v>6.2481778481482895</v>
      </c>
      <c r="Q77">
        <f t="shared" si="39"/>
        <v>10.729215235890445</v>
      </c>
      <c r="R77">
        <f t="shared" si="39"/>
        <v>8.03098361493638</v>
      </c>
      <c r="S77">
        <f t="shared" si="39"/>
        <v>1.831246758815819</v>
      </c>
      <c r="T77">
        <f t="shared" si="39"/>
        <v>7.184341666760333</v>
      </c>
      <c r="U77">
        <f t="shared" si="39"/>
        <v>9.194854390839339</v>
      </c>
      <c r="V77">
        <f t="shared" si="39"/>
        <v>4.7419886064898256</v>
      </c>
      <c r="W77">
        <f t="shared" si="39"/>
        <v>6.886100740087433</v>
      </c>
      <c r="X77">
        <f t="shared" si="39"/>
        <v>2.000876100183846</v>
      </c>
      <c r="Y77">
        <f t="shared" si="39"/>
        <v>7.4977143450446047</v>
      </c>
      <c r="Z77">
        <f t="shared" si="39"/>
        <v>7.8094709738943715</v>
      </c>
      <c r="AA77">
        <f t="shared" si="39"/>
        <v>6.8399019741634319</v>
      </c>
      <c r="AB77">
        <f t="shared" si="39"/>
        <v>4.4968628526828498</v>
      </c>
      <c r="AC77">
        <f t="shared" si="39"/>
        <v>8.4098695485456076</v>
      </c>
      <c r="AD77">
        <f t="shared" si="40"/>
        <v>6.023479260485427</v>
      </c>
      <c r="AE77">
        <f t="shared" si="40"/>
        <v>6.7212761874507221</v>
      </c>
      <c r="AF77">
        <f t="shared" si="40"/>
        <v>5.4943590882210636</v>
      </c>
      <c r="AG77">
        <f t="shared" si="40"/>
        <v>2.2926086301107986</v>
      </c>
      <c r="AH77">
        <f t="shared" si="40"/>
        <v>3.9721678193350352</v>
      </c>
      <c r="AI77">
        <f t="shared" si="40"/>
        <v>8.0358050348204078</v>
      </c>
      <c r="AJ77">
        <f t="shared" si="40"/>
        <v>4.0389184275706569</v>
      </c>
      <c r="AK77">
        <f t="shared" si="40"/>
        <v>5.9855464779905176</v>
      </c>
      <c r="AL77">
        <f t="shared" si="40"/>
        <v>7.6018654989586683</v>
      </c>
      <c r="AM77">
        <f t="shared" si="40"/>
        <v>9.0950693522815698</v>
      </c>
      <c r="AN77">
        <f t="shared" si="40"/>
        <v>8.0761502613634839</v>
      </c>
      <c r="AO77">
        <f t="shared" si="40"/>
        <v>4.0531663746126512</v>
      </c>
      <c r="AP77">
        <f t="shared" si="40"/>
        <v>3.9694164018607379</v>
      </c>
      <c r="AQ77">
        <f t="shared" si="40"/>
        <v>5.4735586639128062</v>
      </c>
      <c r="AR77">
        <f t="shared" si="40"/>
        <v>7.5181332754627865</v>
      </c>
      <c r="AS77">
        <f t="shared" si="40"/>
        <v>2.4532015082143253</v>
      </c>
      <c r="AT77">
        <f t="shared" si="43"/>
        <v>8.1065116749115589</v>
      </c>
      <c r="AU77">
        <f t="shared" si="43"/>
        <v>2.6808320505388932</v>
      </c>
      <c r="AV77">
        <f t="shared" si="43"/>
        <v>5.780539204410962</v>
      </c>
      <c r="AW77">
        <f t="shared" si="43"/>
        <v>7.1379197202491245</v>
      </c>
      <c r="AX77">
        <f t="shared" si="43"/>
        <v>4.1111613827358475</v>
      </c>
      <c r="AY77">
        <f t="shared" si="43"/>
        <v>8.5127947156533779</v>
      </c>
      <c r="AZ77">
        <f t="shared" si="43"/>
        <v>6.1920034245366615</v>
      </c>
      <c r="BA77">
        <f t="shared" si="43"/>
        <v>5.2330091213406993</v>
      </c>
      <c r="BB77">
        <f t="shared" si="43"/>
        <v>2.3594324024812998</v>
      </c>
      <c r="BC77">
        <f t="shared" si="43"/>
        <v>5.6962274265941142</v>
      </c>
      <c r="BD77">
        <f t="shared" si="43"/>
        <v>7.9616174633501355</v>
      </c>
      <c r="BE77">
        <f t="shared" si="43"/>
        <v>7.0590223887789465</v>
      </c>
      <c r="BF77">
        <f t="shared" si="43"/>
        <v>7.3747147177148022</v>
      </c>
      <c r="BG77">
        <f t="shared" si="43"/>
        <v>9.5824260986191998</v>
      </c>
      <c r="BH77">
        <f t="shared" si="43"/>
        <v>5.9601221281068266</v>
      </c>
      <c r="BI77">
        <f t="shared" si="43"/>
        <v>7.8870743192909902</v>
      </c>
      <c r="BJ77">
        <f t="shared" si="42"/>
        <v>8.669601666246292</v>
      </c>
      <c r="BK77">
        <f t="shared" si="42"/>
        <v>4.1907294936903812</v>
      </c>
      <c r="BL77">
        <f t="shared" si="42"/>
        <v>9.1539497322095578</v>
      </c>
      <c r="BM77">
        <f t="shared" si="42"/>
        <v>9.2612879658666163</v>
      </c>
      <c r="BN77">
        <f t="shared" si="42"/>
        <v>11.732901564910373</v>
      </c>
      <c r="BO77">
        <f t="shared" si="42"/>
        <v>6.0407518058762983</v>
      </c>
      <c r="BP77">
        <f t="shared" si="42"/>
        <v>5.3550245875772768</v>
      </c>
      <c r="BQ77">
        <f t="shared" si="42"/>
        <v>6.3403541285057647</v>
      </c>
      <c r="BR77">
        <f t="shared" si="42"/>
        <v>8.5210500703898528</v>
      </c>
      <c r="BS77">
        <f t="shared" si="42"/>
        <v>10.163034328809209</v>
      </c>
      <c r="BT77">
        <f t="shared" si="42"/>
        <v>9.0851878240829897</v>
      </c>
      <c r="BU77">
        <f t="shared" si="42"/>
        <v>8.0491471692192817</v>
      </c>
      <c r="BV77">
        <f t="shared" si="42"/>
        <v>10.952084899811192</v>
      </c>
      <c r="BW77">
        <f t="shared" si="42"/>
        <v>5.6908729257685433</v>
      </c>
      <c r="BX77">
        <f t="shared" si="42"/>
        <v>8.8556504912448073</v>
      </c>
      <c r="BY77">
        <f t="shared" si="32"/>
        <v>5.682626047357739</v>
      </c>
      <c r="BZ77">
        <f t="shared" si="31"/>
        <v>7.5795235715826195</v>
      </c>
      <c r="CA77">
        <f t="shared" si="31"/>
        <v>9.5133605571097988</v>
      </c>
      <c r="CB77">
        <f t="shared" si="41"/>
        <v>8.0886097541582558</v>
      </c>
      <c r="CC77">
        <f t="shared" si="41"/>
        <v>3.1222040086566687</v>
      </c>
      <c r="CD77">
        <f t="shared" si="41"/>
        <v>4.4108215407323046</v>
      </c>
      <c r="CE77">
        <f t="shared" si="41"/>
        <v>3.141428414302375</v>
      </c>
      <c r="CF77">
        <f t="shared" si="41"/>
        <v>7.7902029880413997</v>
      </c>
      <c r="CG77">
        <f t="shared" si="41"/>
        <v>5.8498701068437544</v>
      </c>
      <c r="CH77">
        <f t="shared" si="41"/>
        <v>0.39215437073221088</v>
      </c>
      <c r="CI77">
        <f t="shared" si="41"/>
        <v>9.4736301095223148</v>
      </c>
      <c r="CJ77">
        <f t="shared" si="41"/>
        <v>3.4069549361648601</v>
      </c>
      <c r="CK77">
        <f t="shared" si="41"/>
        <v>8.1680788209092547</v>
      </c>
      <c r="CL77">
        <f t="shared" si="41"/>
        <v>3.3894707114097065</v>
      </c>
      <c r="CM77">
        <f t="shared" si="41"/>
        <v>7.261120526763241</v>
      </c>
      <c r="CN77">
        <f t="shared" si="41"/>
        <v>7.3943452007660957</v>
      </c>
      <c r="CO77">
        <f t="shared" si="41"/>
        <v>10.601299176875512</v>
      </c>
    </row>
    <row r="78" spans="1:93" x14ac:dyDescent="0.25">
      <c r="A78" s="1" t="s">
        <v>0</v>
      </c>
      <c r="B78" s="1">
        <v>1.478413902</v>
      </c>
      <c r="C78" s="1">
        <v>3.8763412700000002</v>
      </c>
      <c r="D78" s="1">
        <v>4.2120020770000002</v>
      </c>
      <c r="F78">
        <f t="shared" si="33"/>
        <v>0.33562825335122387</v>
      </c>
      <c r="G78">
        <f t="shared" si="34"/>
        <v>50</v>
      </c>
      <c r="I78" t="str">
        <f t="shared" si="35"/>
        <v>O</v>
      </c>
      <c r="J78">
        <f t="shared" si="36"/>
        <v>1.396488438</v>
      </c>
      <c r="K78">
        <f t="shared" si="37"/>
        <v>3.6381078759999999</v>
      </c>
      <c r="L78">
        <f t="shared" si="38"/>
        <v>3.9902378039999999</v>
      </c>
      <c r="N78">
        <f t="shared" si="39"/>
        <v>2.1458526440469234</v>
      </c>
      <c r="O78">
        <f t="shared" si="39"/>
        <v>7.5774741343108509</v>
      </c>
      <c r="P78">
        <f t="shared" si="39"/>
        <v>4.7540481280265121</v>
      </c>
      <c r="Q78">
        <f t="shared" si="39"/>
        <v>7.492942663528007</v>
      </c>
      <c r="R78">
        <f t="shared" si="39"/>
        <v>4.0863790640442499</v>
      </c>
      <c r="S78">
        <f t="shared" si="39"/>
        <v>5.8075068214406063</v>
      </c>
      <c r="T78">
        <f t="shared" si="39"/>
        <v>7.1106658082285801</v>
      </c>
      <c r="U78">
        <f t="shared" si="39"/>
        <v>5.0570225874116881</v>
      </c>
      <c r="V78">
        <f t="shared" si="39"/>
        <v>2.4728768092254927</v>
      </c>
      <c r="W78">
        <f t="shared" si="39"/>
        <v>4.457957079350428</v>
      </c>
      <c r="X78">
        <f t="shared" si="39"/>
        <v>4.3579375956559625</v>
      </c>
      <c r="Y78">
        <f t="shared" si="39"/>
        <v>7.4756736184115171</v>
      </c>
      <c r="Z78">
        <f t="shared" si="39"/>
        <v>4.2106295184776021</v>
      </c>
      <c r="AA78">
        <f t="shared" si="39"/>
        <v>5.9120800742026818</v>
      </c>
      <c r="AB78">
        <f t="shared" si="39"/>
        <v>1.953645565229001</v>
      </c>
      <c r="AC78">
        <f t="shared" si="39"/>
        <v>5.2409416971886769</v>
      </c>
      <c r="AD78">
        <f t="shared" si="40"/>
        <v>7.9250028062801432</v>
      </c>
      <c r="AE78">
        <f t="shared" si="40"/>
        <v>3.6134575129327917</v>
      </c>
      <c r="AF78">
        <f t="shared" si="40"/>
        <v>4.2805029238091139</v>
      </c>
      <c r="AG78">
        <f t="shared" si="40"/>
        <v>2.1364558686011281</v>
      </c>
      <c r="AH78">
        <f t="shared" si="40"/>
        <v>5.1244680097948283</v>
      </c>
      <c r="AI78">
        <f t="shared" si="40"/>
        <v>6.0553756432019643</v>
      </c>
      <c r="AJ78">
        <f t="shared" si="40"/>
        <v>4.4534415259495406</v>
      </c>
      <c r="AK78">
        <f t="shared" si="40"/>
        <v>5.9274915426178705</v>
      </c>
      <c r="AL78">
        <f t="shared" si="40"/>
        <v>6.069888510085212</v>
      </c>
      <c r="AM78">
        <f t="shared" si="40"/>
        <v>7.1134947903677999</v>
      </c>
      <c r="AN78">
        <f t="shared" si="40"/>
        <v>4.6831676028836604</v>
      </c>
      <c r="AO78">
        <f t="shared" si="40"/>
        <v>3.3947985213407548</v>
      </c>
      <c r="AP78">
        <f t="shared" si="40"/>
        <v>5.5478004459339036</v>
      </c>
      <c r="AQ78">
        <f t="shared" si="40"/>
        <v>3.6816843870699931</v>
      </c>
      <c r="AR78">
        <f t="shared" si="40"/>
        <v>6.6851147884864632</v>
      </c>
      <c r="AS78">
        <f t="shared" si="40"/>
        <v>4.5869402499322369</v>
      </c>
      <c r="AT78">
        <f t="shared" si="43"/>
        <v>8.7636726648480821</v>
      </c>
      <c r="AU78">
        <f t="shared" si="43"/>
        <v>2.5745767369100929</v>
      </c>
      <c r="AV78">
        <f t="shared" si="43"/>
        <v>4.0461721217624733</v>
      </c>
      <c r="AW78">
        <f t="shared" si="43"/>
        <v>7.8865555767379165</v>
      </c>
      <c r="AX78">
        <f t="shared" si="43"/>
        <v>5.1288860368488862</v>
      </c>
      <c r="AY78">
        <f t="shared" si="43"/>
        <v>7.5569274307151408</v>
      </c>
      <c r="AZ78">
        <f t="shared" si="43"/>
        <v>3.0178250578301089</v>
      </c>
      <c r="BA78">
        <f t="shared" si="43"/>
        <v>4.9791088272853203</v>
      </c>
      <c r="BB78">
        <f t="shared" si="43"/>
        <v>5.7807731565015166</v>
      </c>
      <c r="BC78">
        <f t="shared" si="43"/>
        <v>5.3928813292980191</v>
      </c>
      <c r="BD78">
        <f t="shared" si="43"/>
        <v>7.124343506296607</v>
      </c>
      <c r="BE78">
        <f t="shared" si="43"/>
        <v>6.6656968563357406</v>
      </c>
      <c r="BF78">
        <f t="shared" si="43"/>
        <v>3.2388116777533145</v>
      </c>
      <c r="BG78">
        <f t="shared" si="43"/>
        <v>7.7182391775492638</v>
      </c>
      <c r="BH78">
        <f t="shared" si="43"/>
        <v>4.4447824912084215</v>
      </c>
      <c r="BI78">
        <f t="shared" si="43"/>
        <v>4.2600459320487216</v>
      </c>
      <c r="BJ78">
        <f t="shared" si="42"/>
        <v>5.740041806876981</v>
      </c>
      <c r="BK78">
        <f t="shared" si="42"/>
        <v>0.33562825335122387</v>
      </c>
      <c r="BL78">
        <f t="shared" si="42"/>
        <v>8.9564694487853806</v>
      </c>
      <c r="BM78">
        <f t="shared" si="42"/>
        <v>7.4534707012364505</v>
      </c>
      <c r="BN78">
        <f t="shared" si="42"/>
        <v>8.774991342686695</v>
      </c>
      <c r="BO78">
        <f t="shared" si="42"/>
        <v>2.6541347368190649</v>
      </c>
      <c r="BP78">
        <f t="shared" si="42"/>
        <v>2.9150096960333434</v>
      </c>
      <c r="BQ78">
        <f t="shared" si="42"/>
        <v>3.5760710195657963</v>
      </c>
      <c r="BR78">
        <f t="shared" si="42"/>
        <v>5.0412758480816988</v>
      </c>
      <c r="BS78">
        <f t="shared" si="42"/>
        <v>6.6669777630369618</v>
      </c>
      <c r="BT78">
        <f t="shared" si="42"/>
        <v>8.3708416215444608</v>
      </c>
      <c r="BU78">
        <f t="shared" si="42"/>
        <v>4.2138310261848684</v>
      </c>
      <c r="BV78">
        <f t="shared" si="42"/>
        <v>8.4304050050985175</v>
      </c>
      <c r="BW78">
        <f t="shared" si="42"/>
        <v>4.6474712789218886</v>
      </c>
      <c r="BX78">
        <f t="shared" si="42"/>
        <v>6.6794783467242693</v>
      </c>
      <c r="BY78">
        <f t="shared" si="32"/>
        <v>5.8543022942912541</v>
      </c>
      <c r="BZ78">
        <f t="shared" si="31"/>
        <v>5.1980126423912463</v>
      </c>
      <c r="CA78">
        <f t="shared" si="31"/>
        <v>5.3721440839960248</v>
      </c>
      <c r="CB78">
        <f t="shared" si="41"/>
        <v>6.944137758507769</v>
      </c>
      <c r="CC78">
        <f t="shared" si="41"/>
        <v>2.9871979639577106</v>
      </c>
      <c r="CD78">
        <f t="shared" si="41"/>
        <v>5.8171375905360172</v>
      </c>
      <c r="CE78">
        <f t="shared" si="41"/>
        <v>5.9914236801708016</v>
      </c>
      <c r="CF78">
        <f t="shared" si="41"/>
        <v>6.3519148213884193</v>
      </c>
      <c r="CG78">
        <f t="shared" si="41"/>
        <v>6.9601213681125378</v>
      </c>
      <c r="CH78">
        <f t="shared" si="41"/>
        <v>4.0274223903840269</v>
      </c>
      <c r="CI78">
        <f t="shared" si="41"/>
        <v>8.229618689726113</v>
      </c>
      <c r="CJ78">
        <f t="shared" si="41"/>
        <v>3.550263023099014</v>
      </c>
      <c r="CK78">
        <f t="shared" si="41"/>
        <v>5.6503810511461188</v>
      </c>
      <c r="CL78">
        <f t="shared" si="41"/>
        <v>3.0179901925986372</v>
      </c>
      <c r="CM78">
        <f t="shared" si="41"/>
        <v>9.0309401111922707</v>
      </c>
      <c r="CN78">
        <f t="shared" si="41"/>
        <v>6.2506648007570691</v>
      </c>
      <c r="CO78">
        <f t="shared" si="41"/>
        <v>8.9667308084284603</v>
      </c>
    </row>
    <row r="79" spans="1:93" x14ac:dyDescent="0.25">
      <c r="A79" s="1" t="s">
        <v>0</v>
      </c>
      <c r="B79" s="1">
        <v>3.8763412700000002</v>
      </c>
      <c r="C79" s="1">
        <v>4.2120020770000002</v>
      </c>
      <c r="D79" s="1">
        <v>1.478413902</v>
      </c>
      <c r="F79">
        <f t="shared" si="33"/>
        <v>0.33562825335122387</v>
      </c>
      <c r="G79">
        <f t="shared" si="34"/>
        <v>75</v>
      </c>
      <c r="I79" t="str">
        <f t="shared" si="35"/>
        <v>O</v>
      </c>
      <c r="J79">
        <f t="shared" si="36"/>
        <v>3.6381078759999999</v>
      </c>
      <c r="K79">
        <f t="shared" si="37"/>
        <v>3.9902378039999999</v>
      </c>
      <c r="L79">
        <f t="shared" si="38"/>
        <v>1.396488438</v>
      </c>
      <c r="N79">
        <f t="shared" si="39"/>
        <v>4.2805029238091139</v>
      </c>
      <c r="O79">
        <f t="shared" si="39"/>
        <v>5.8075068214406063</v>
      </c>
      <c r="P79">
        <f t="shared" si="39"/>
        <v>7.492942663528007</v>
      </c>
      <c r="Q79">
        <f t="shared" si="39"/>
        <v>7.9250028062801432</v>
      </c>
      <c r="R79">
        <f t="shared" si="39"/>
        <v>7.5774741343108509</v>
      </c>
      <c r="S79">
        <f t="shared" si="39"/>
        <v>4.0863790640442499</v>
      </c>
      <c r="T79">
        <f t="shared" si="39"/>
        <v>6.069888510085212</v>
      </c>
      <c r="U79">
        <f t="shared" si="39"/>
        <v>7.4756736184115162</v>
      </c>
      <c r="V79">
        <f t="shared" si="39"/>
        <v>4.457957079350428</v>
      </c>
      <c r="W79">
        <f t="shared" si="39"/>
        <v>4.4534415259495406</v>
      </c>
      <c r="X79">
        <f t="shared" si="39"/>
        <v>5.0570225874116881</v>
      </c>
      <c r="Y79">
        <f t="shared" si="39"/>
        <v>4.3579375956559625</v>
      </c>
      <c r="Z79">
        <f t="shared" si="39"/>
        <v>6.6851147884864623</v>
      </c>
      <c r="AA79">
        <f t="shared" si="39"/>
        <v>5.9120800742026818</v>
      </c>
      <c r="AB79">
        <f t="shared" si="39"/>
        <v>5.2409416971886769</v>
      </c>
      <c r="AC79">
        <f t="shared" si="39"/>
        <v>5.5478004459339036</v>
      </c>
      <c r="AD79">
        <f t="shared" si="40"/>
        <v>4.7540481280265121</v>
      </c>
      <c r="AE79">
        <f t="shared" si="40"/>
        <v>6.0553756432019643</v>
      </c>
      <c r="AF79">
        <f t="shared" si="40"/>
        <v>2.1364558686011286</v>
      </c>
      <c r="AG79">
        <f t="shared" si="40"/>
        <v>2.1458526440469234</v>
      </c>
      <c r="AH79">
        <f t="shared" si="40"/>
        <v>3.6134575129327917</v>
      </c>
      <c r="AI79">
        <f t="shared" si="40"/>
        <v>5.1244680097948283</v>
      </c>
      <c r="AJ79">
        <f t="shared" si="40"/>
        <v>2.4728768092254927</v>
      </c>
      <c r="AK79">
        <f t="shared" si="40"/>
        <v>3.3947985213407548</v>
      </c>
      <c r="AL79">
        <f t="shared" si="40"/>
        <v>7.1134947903677999</v>
      </c>
      <c r="AM79">
        <f t="shared" si="40"/>
        <v>7.1106658082285801</v>
      </c>
      <c r="AN79">
        <f t="shared" si="40"/>
        <v>5.9274915426178705</v>
      </c>
      <c r="AO79">
        <f t="shared" si="40"/>
        <v>4.6831676028836604</v>
      </c>
      <c r="AP79">
        <f t="shared" si="40"/>
        <v>1.953645565229001</v>
      </c>
      <c r="AQ79">
        <f t="shared" si="40"/>
        <v>3.6816843870699927</v>
      </c>
      <c r="AR79">
        <f t="shared" si="40"/>
        <v>4.5869402499322369</v>
      </c>
      <c r="AS79">
        <f t="shared" si="40"/>
        <v>4.2106295184776021</v>
      </c>
      <c r="AT79">
        <f t="shared" si="43"/>
        <v>6.944137758507769</v>
      </c>
      <c r="AU79">
        <f t="shared" si="43"/>
        <v>4.2138310261848693</v>
      </c>
      <c r="AV79">
        <f t="shared" si="43"/>
        <v>5.1980126423912463</v>
      </c>
      <c r="AW79">
        <f t="shared" si="43"/>
        <v>4.9791088272853194</v>
      </c>
      <c r="AX79">
        <f t="shared" si="43"/>
        <v>5.0412758480816988</v>
      </c>
      <c r="AY79">
        <f t="shared" si="43"/>
        <v>6.6656968563357406</v>
      </c>
      <c r="AZ79">
        <f t="shared" si="43"/>
        <v>4.6474712789218886</v>
      </c>
      <c r="BA79">
        <f t="shared" si="43"/>
        <v>6.6669777630369618</v>
      </c>
      <c r="BB79">
        <f t="shared" si="43"/>
        <v>5.3721440839960239</v>
      </c>
      <c r="BC79">
        <f t="shared" si="43"/>
        <v>4.0461721217624733</v>
      </c>
      <c r="BD79">
        <f t="shared" si="43"/>
        <v>5.1288860368488862</v>
      </c>
      <c r="BE79">
        <f t="shared" si="43"/>
        <v>6.6794783467242693</v>
      </c>
      <c r="BF79">
        <f t="shared" si="43"/>
        <v>6.2506648007570691</v>
      </c>
      <c r="BG79">
        <f t="shared" si="43"/>
        <v>6.9601213681125369</v>
      </c>
      <c r="BH79">
        <f t="shared" si="43"/>
        <v>3.0179901925986372</v>
      </c>
      <c r="BI79">
        <f t="shared" si="43"/>
        <v>7.4534707012364505</v>
      </c>
      <c r="BJ79">
        <f t="shared" si="42"/>
        <v>5.8171375905360172</v>
      </c>
      <c r="BK79">
        <f t="shared" si="42"/>
        <v>3.5760710195657963</v>
      </c>
      <c r="BL79">
        <f t="shared" si="42"/>
        <v>8.2296186897261148</v>
      </c>
      <c r="BM79">
        <f t="shared" si="42"/>
        <v>5.9914236801708016</v>
      </c>
      <c r="BN79">
        <f t="shared" si="42"/>
        <v>9.0309401111922707</v>
      </c>
      <c r="BO79">
        <f t="shared" si="42"/>
        <v>4.4447824912084215</v>
      </c>
      <c r="BP79">
        <f t="shared" si="42"/>
        <v>5.740041806876981</v>
      </c>
      <c r="BQ79">
        <f t="shared" si="42"/>
        <v>3.550263023099014</v>
      </c>
      <c r="BR79">
        <f t="shared" si="42"/>
        <v>7.124343506296607</v>
      </c>
      <c r="BS79">
        <f t="shared" si="42"/>
        <v>7.8865555767379165</v>
      </c>
      <c r="BT79">
        <f t="shared" si="42"/>
        <v>5.7807731565015166</v>
      </c>
      <c r="BU79">
        <f t="shared" si="42"/>
        <v>5.8543022942912541</v>
      </c>
      <c r="BV79">
        <f t="shared" si="42"/>
        <v>8.7636726648480821</v>
      </c>
      <c r="BW79">
        <f t="shared" si="42"/>
        <v>2.9871979639577106</v>
      </c>
      <c r="BX79">
        <f t="shared" si="42"/>
        <v>7.5569274307151408</v>
      </c>
      <c r="BY79">
        <f t="shared" si="32"/>
        <v>2.5745767369100929</v>
      </c>
      <c r="BZ79">
        <f t="shared" si="31"/>
        <v>5.3928813292980191</v>
      </c>
      <c r="CA79">
        <f t="shared" si="31"/>
        <v>8.3708416215444608</v>
      </c>
      <c r="CB79">
        <f t="shared" si="41"/>
        <v>8.4304050050985175</v>
      </c>
      <c r="CC79">
        <f t="shared" si="41"/>
        <v>3.0178250578301089</v>
      </c>
      <c r="CD79">
        <f t="shared" si="41"/>
        <v>2.9150096960333434</v>
      </c>
      <c r="CE79">
        <f t="shared" si="41"/>
        <v>4.2600459320487216</v>
      </c>
      <c r="CF79">
        <f t="shared" si="41"/>
        <v>8.774991342686695</v>
      </c>
      <c r="CG79">
        <f t="shared" si="41"/>
        <v>5.6503810511461179</v>
      </c>
      <c r="CH79">
        <f t="shared" si="41"/>
        <v>3.2388116777533145</v>
      </c>
      <c r="CI79">
        <f t="shared" si="41"/>
        <v>8.966730808428462</v>
      </c>
      <c r="CJ79">
        <f t="shared" si="41"/>
        <v>0.33562825335122387</v>
      </c>
      <c r="CK79">
        <f t="shared" si="41"/>
        <v>7.7182391775492638</v>
      </c>
      <c r="CL79">
        <f t="shared" si="41"/>
        <v>2.6541347368190649</v>
      </c>
      <c r="CM79">
        <f t="shared" si="41"/>
        <v>6.3519148213884185</v>
      </c>
      <c r="CN79">
        <f t="shared" si="41"/>
        <v>4.0274223903840269</v>
      </c>
      <c r="CO79">
        <f t="shared" si="41"/>
        <v>8.9564694487853806</v>
      </c>
    </row>
    <row r="80" spans="1:93" x14ac:dyDescent="0.25">
      <c r="A80" s="1" t="s">
        <v>0</v>
      </c>
      <c r="B80" s="1">
        <v>3.759248098</v>
      </c>
      <c r="C80" s="1">
        <v>6.5989827300000004</v>
      </c>
      <c r="D80" s="1">
        <v>9.4496640769999996</v>
      </c>
      <c r="F80">
        <f t="shared" si="33"/>
        <v>0.68479463204698754</v>
      </c>
      <c r="G80">
        <f t="shared" si="34"/>
        <v>76</v>
      </c>
      <c r="I80" t="str">
        <f t="shared" si="35"/>
        <v>O</v>
      </c>
      <c r="J80">
        <f t="shared" si="36"/>
        <v>3.535007652</v>
      </c>
      <c r="K80">
        <f t="shared" si="37"/>
        <v>6.2248843039999997</v>
      </c>
      <c r="L80">
        <f t="shared" si="38"/>
        <v>8.9217338940000008</v>
      </c>
      <c r="N80">
        <f t="shared" si="39"/>
        <v>6.4975514725914829</v>
      </c>
      <c r="O80">
        <f t="shared" si="39"/>
        <v>10.404520894739388</v>
      </c>
      <c r="P80">
        <f t="shared" si="39"/>
        <v>4.5340747919763356</v>
      </c>
      <c r="Q80">
        <f t="shared" si="39"/>
        <v>7.6515763176241922</v>
      </c>
      <c r="R80">
        <f t="shared" si="39"/>
        <v>5.8396705149925552</v>
      </c>
      <c r="S80">
        <f t="shared" si="39"/>
        <v>9.6070781852390201</v>
      </c>
      <c r="T80">
        <f t="shared" si="39"/>
        <v>5.91401004615477</v>
      </c>
      <c r="U80">
        <f t="shared" si="39"/>
        <v>7.10434780075735</v>
      </c>
      <c r="V80">
        <f t="shared" si="39"/>
        <v>8.670490005167105</v>
      </c>
      <c r="W80">
        <f t="shared" si="39"/>
        <v>9.6542825706146456</v>
      </c>
      <c r="X80">
        <f t="shared" si="39"/>
        <v>8.2829644482369762</v>
      </c>
      <c r="Y80">
        <f t="shared" si="39"/>
        <v>11.075303929305283</v>
      </c>
      <c r="Z80">
        <f t="shared" si="39"/>
        <v>8.836988247808554</v>
      </c>
      <c r="AA80">
        <f t="shared" si="39"/>
        <v>12.123311037059931</v>
      </c>
      <c r="AB80">
        <f t="shared" si="39"/>
        <v>6.1095253429089507</v>
      </c>
      <c r="AC80">
        <f t="shared" si="39"/>
        <v>8.0829809095616394</v>
      </c>
      <c r="AD80">
        <f t="shared" si="40"/>
        <v>10.135528556917764</v>
      </c>
      <c r="AE80">
        <f t="shared" si="40"/>
        <v>2.8065022810086226</v>
      </c>
      <c r="AF80">
        <f t="shared" si="40"/>
        <v>8.5027129102283325</v>
      </c>
      <c r="AG80">
        <f t="shared" si="40"/>
        <v>7.366705628812201</v>
      </c>
      <c r="AH80">
        <f t="shared" si="40"/>
        <v>6.7803545874503941</v>
      </c>
      <c r="AI80">
        <f t="shared" si="40"/>
        <v>6.9235043293780016</v>
      </c>
      <c r="AJ80">
        <f t="shared" si="40"/>
        <v>10.259402937315205</v>
      </c>
      <c r="AK80">
        <f t="shared" si="40"/>
        <v>7.8957719250162599</v>
      </c>
      <c r="AL80">
        <f t="shared" si="40"/>
        <v>2.2130438598297957</v>
      </c>
      <c r="AM80">
        <f t="shared" si="40"/>
        <v>4.7880411599213923</v>
      </c>
      <c r="AN80">
        <f t="shared" si="40"/>
        <v>4.9240695570067992</v>
      </c>
      <c r="AO80">
        <f t="shared" si="40"/>
        <v>4.7206733778758903</v>
      </c>
      <c r="AP80">
        <f t="shared" si="40"/>
        <v>9.666996856183971</v>
      </c>
      <c r="AQ80">
        <f t="shared" si="40"/>
        <v>4.9566641007917962</v>
      </c>
      <c r="AR80">
        <f t="shared" si="40"/>
        <v>11.585201318653489</v>
      </c>
      <c r="AS80">
        <f t="shared" si="40"/>
        <v>10.305756116124588</v>
      </c>
      <c r="AT80">
        <f t="shared" si="43"/>
        <v>7.9945656418310067</v>
      </c>
      <c r="AU80">
        <f t="shared" si="43"/>
        <v>6.4644173815901294</v>
      </c>
      <c r="AV80">
        <f t="shared" si="43"/>
        <v>3.2443798874538614</v>
      </c>
      <c r="AW80">
        <f t="shared" si="43"/>
        <v>9.4085370314166603</v>
      </c>
      <c r="AX80">
        <f t="shared" si="43"/>
        <v>5.8085253777287678</v>
      </c>
      <c r="AY80">
        <f t="shared" si="43"/>
        <v>5.9238913173195069</v>
      </c>
      <c r="AZ80">
        <f t="shared" si="43"/>
        <v>8.5483022570303024</v>
      </c>
      <c r="BA80">
        <f t="shared" si="43"/>
        <v>4.7180784516374246</v>
      </c>
      <c r="BB80">
        <f t="shared" si="43"/>
        <v>8.7366627387101818</v>
      </c>
      <c r="BC80">
        <f t="shared" si="43"/>
        <v>6.0451378569448266</v>
      </c>
      <c r="BD80">
        <f t="shared" si="43"/>
        <v>8.0578057988218195</v>
      </c>
      <c r="BE80">
        <f t="shared" si="43"/>
        <v>4.2841274609606153</v>
      </c>
      <c r="BF80">
        <f t="shared" si="43"/>
        <v>6.7384136132459487</v>
      </c>
      <c r="BG80">
        <f t="shared" si="43"/>
        <v>6.8145731676207566</v>
      </c>
      <c r="BH80">
        <f t="shared" si="43"/>
        <v>6.9013793942321469</v>
      </c>
      <c r="BI80">
        <f t="shared" si="43"/>
        <v>3.7219107056414655</v>
      </c>
      <c r="BJ80">
        <f t="shared" si="42"/>
        <v>6.8950723726532654</v>
      </c>
      <c r="BK80">
        <f t="shared" si="42"/>
        <v>6.6449039377778449</v>
      </c>
      <c r="BL80">
        <f t="shared" si="42"/>
        <v>6.1870493575944767</v>
      </c>
      <c r="BM80">
        <f t="shared" si="42"/>
        <v>8.9505823328151006</v>
      </c>
      <c r="BN80">
        <f t="shared" si="42"/>
        <v>7.4910595849555524</v>
      </c>
      <c r="BO80">
        <f t="shared" si="42"/>
        <v>4.6488005644230119</v>
      </c>
      <c r="BP80">
        <f t="shared" si="42"/>
        <v>4.0438540770308329</v>
      </c>
      <c r="BQ80">
        <f t="shared" si="42"/>
        <v>7.8034280018433</v>
      </c>
      <c r="BR80">
        <f t="shared" si="42"/>
        <v>3.1962173458412373</v>
      </c>
      <c r="BS80">
        <f t="shared" si="42"/>
        <v>5.6839564956473172</v>
      </c>
      <c r="BT80">
        <f t="shared" si="42"/>
        <v>10.965493258652378</v>
      </c>
      <c r="BU80">
        <f t="shared" si="42"/>
        <v>6.4629253472608026</v>
      </c>
      <c r="BV80">
        <f t="shared" si="42"/>
        <v>5.5860313172360385</v>
      </c>
      <c r="BW80">
        <f t="shared" si="42"/>
        <v>10.029585537306808</v>
      </c>
      <c r="BX80">
        <f t="shared" si="42"/>
        <v>2.7519763383446691</v>
      </c>
      <c r="BY80">
        <f t="shared" si="32"/>
        <v>9.3679323146669358</v>
      </c>
      <c r="BZ80">
        <f t="shared" si="31"/>
        <v>4.7570784307086695</v>
      </c>
      <c r="CA80">
        <f t="shared" si="31"/>
        <v>5.8318673387908104</v>
      </c>
      <c r="CB80">
        <f t="shared" si="41"/>
        <v>2.5251637902454718</v>
      </c>
      <c r="CC80">
        <f t="shared" si="41"/>
        <v>9.1571745540039426</v>
      </c>
      <c r="CD80">
        <f t="shared" si="41"/>
        <v>8.4300168900180168</v>
      </c>
      <c r="CE80">
        <f t="shared" si="41"/>
        <v>8.3705332523021401</v>
      </c>
      <c r="CF80">
        <f t="shared" si="41"/>
        <v>3.4933089055751467</v>
      </c>
      <c r="CG80">
        <f t="shared" si="41"/>
        <v>6.8159882259284457</v>
      </c>
      <c r="CH80">
        <f t="shared" si="41"/>
        <v>8.8383002861173097</v>
      </c>
      <c r="CI80">
        <f t="shared" si="41"/>
        <v>3.2803147990255028</v>
      </c>
      <c r="CJ80">
        <f t="shared" si="41"/>
        <v>8.4660417501273884</v>
      </c>
      <c r="CK80">
        <f t="shared" si="41"/>
        <v>0.68479463204698754</v>
      </c>
      <c r="CL80">
        <f t="shared" si="41"/>
        <v>5.9603056298593895</v>
      </c>
      <c r="CM80">
        <f t="shared" si="41"/>
        <v>9.9214199013077948</v>
      </c>
      <c r="CN80">
        <f t="shared" si="41"/>
        <v>10.146075381996539</v>
      </c>
      <c r="CO80">
        <f t="shared" si="41"/>
        <v>5.2439684799169344</v>
      </c>
    </row>
    <row r="81" spans="1:93" x14ac:dyDescent="0.25">
      <c r="A81" s="1" t="s">
        <v>0</v>
      </c>
      <c r="B81" s="1">
        <v>3.8763412700000002</v>
      </c>
      <c r="C81" s="1">
        <v>6.2633219240000004</v>
      </c>
      <c r="D81" s="1">
        <v>3.759248098</v>
      </c>
      <c r="F81">
        <f t="shared" si="33"/>
        <v>0.50949184212288545</v>
      </c>
      <c r="G81">
        <f t="shared" si="34"/>
        <v>77</v>
      </c>
      <c r="I81" t="str">
        <f t="shared" si="35"/>
        <v>O</v>
      </c>
      <c r="J81">
        <f t="shared" si="36"/>
        <v>3.6381078759999999</v>
      </c>
      <c r="K81">
        <f t="shared" si="37"/>
        <v>5.8727543759999996</v>
      </c>
      <c r="L81">
        <f t="shared" si="38"/>
        <v>3.535007652</v>
      </c>
      <c r="N81">
        <f t="shared" si="39"/>
        <v>4.5382513687617321</v>
      </c>
      <c r="O81">
        <f t="shared" si="39"/>
        <v>7.4775456658761623</v>
      </c>
      <c r="P81">
        <f t="shared" si="39"/>
        <v>5.2057103912313636</v>
      </c>
      <c r="Q81">
        <f t="shared" si="39"/>
        <v>7.9054647772732345</v>
      </c>
      <c r="R81">
        <f t="shared" si="39"/>
        <v>6.736467014999179</v>
      </c>
      <c r="S81">
        <f t="shared" si="39"/>
        <v>4.2818544854672469</v>
      </c>
      <c r="T81">
        <f t="shared" si="39"/>
        <v>3.9979345499265873</v>
      </c>
      <c r="U81">
        <f t="shared" si="39"/>
        <v>7.4549580759500955</v>
      </c>
      <c r="V81">
        <f t="shared" si="39"/>
        <v>5.5073682234237031</v>
      </c>
      <c r="W81">
        <f t="shared" si="39"/>
        <v>6.4822600325222979</v>
      </c>
      <c r="X81">
        <f t="shared" si="39"/>
        <v>4.361715053401884</v>
      </c>
      <c r="Y81">
        <f t="shared" si="39"/>
        <v>6.6151712095746715</v>
      </c>
      <c r="Z81">
        <f t="shared" si="39"/>
        <v>7.4585111463288909</v>
      </c>
      <c r="AA81">
        <f t="shared" si="39"/>
        <v>8.2696535252379775</v>
      </c>
      <c r="AB81">
        <f t="shared" si="39"/>
        <v>4.2630912549889244</v>
      </c>
      <c r="AC81">
        <f t="shared" si="39"/>
        <v>6.4588480840298699</v>
      </c>
      <c r="AD81">
        <f t="shared" si="40"/>
        <v>5.2093849961686018</v>
      </c>
      <c r="AE81">
        <f t="shared" si="40"/>
        <v>4.0157348562627257</v>
      </c>
      <c r="AF81">
        <f t="shared" si="40"/>
        <v>4.2717298657102134</v>
      </c>
      <c r="AG81">
        <f t="shared" si="40"/>
        <v>2.5610711947362139</v>
      </c>
      <c r="AH81">
        <f t="shared" si="40"/>
        <v>1.8118076650619386</v>
      </c>
      <c r="AI81">
        <f t="shared" si="40"/>
        <v>5.0628310394168397</v>
      </c>
      <c r="AJ81">
        <f t="shared" si="40"/>
        <v>5.2899012564415475</v>
      </c>
      <c r="AK81">
        <f t="shared" si="40"/>
        <v>3.6713838120035591</v>
      </c>
      <c r="AL81">
        <f t="shared" si="40"/>
        <v>4.2815336167046487</v>
      </c>
      <c r="AM81">
        <f t="shared" si="40"/>
        <v>5.4790620083943944</v>
      </c>
      <c r="AN81">
        <f t="shared" si="40"/>
        <v>5.1305495335199911</v>
      </c>
      <c r="AO81">
        <f t="shared" si="40"/>
        <v>1.9932203572080669</v>
      </c>
      <c r="AP81">
        <f t="shared" si="40"/>
        <v>4.1254161012673194</v>
      </c>
      <c r="AQ81">
        <f t="shared" si="40"/>
        <v>2.0642860996061234</v>
      </c>
      <c r="AR81">
        <f t="shared" si="40"/>
        <v>7.380684214904802</v>
      </c>
      <c r="AS81">
        <f t="shared" si="40"/>
        <v>5.5616299729424314</v>
      </c>
      <c r="AT81">
        <f t="shared" si="43"/>
        <v>5.5067841620010496</v>
      </c>
      <c r="AU81">
        <f t="shared" si="43"/>
        <v>2.9382934381556609</v>
      </c>
      <c r="AV81">
        <f t="shared" si="43"/>
        <v>2.4691123046859063</v>
      </c>
      <c r="AW81">
        <f t="shared" si="43"/>
        <v>5.2689553949658032</v>
      </c>
      <c r="AX81">
        <f t="shared" si="43"/>
        <v>2.3428191864304484</v>
      </c>
      <c r="AY81">
        <f t="shared" si="43"/>
        <v>5.0535114284162681</v>
      </c>
      <c r="AZ81">
        <f t="shared" si="43"/>
        <v>5.9199908474628424</v>
      </c>
      <c r="BA81">
        <f t="shared" si="43"/>
        <v>3.9919313261597478</v>
      </c>
      <c r="BB81">
        <f t="shared" si="43"/>
        <v>4.3956153042165029</v>
      </c>
      <c r="BC81">
        <f t="shared" si="43"/>
        <v>2.4628009175339538</v>
      </c>
      <c r="BD81">
        <f t="shared" si="43"/>
        <v>5.219569898744882</v>
      </c>
      <c r="BE81">
        <f t="shared" si="43"/>
        <v>3.8625169660873238</v>
      </c>
      <c r="BF81">
        <f t="shared" si="43"/>
        <v>6.195170877688148</v>
      </c>
      <c r="BG81">
        <f t="shared" si="43"/>
        <v>6.2433202222415733</v>
      </c>
      <c r="BH81">
        <f t="shared" si="43"/>
        <v>3.3829039315348086</v>
      </c>
      <c r="BI81">
        <f t="shared" si="43"/>
        <v>5.8306786572461506</v>
      </c>
      <c r="BJ81">
        <f t="shared" si="42"/>
        <v>5.9310795419920508</v>
      </c>
      <c r="BK81">
        <f t="shared" si="42"/>
        <v>3.6186703511749916</v>
      </c>
      <c r="BL81">
        <f t="shared" si="42"/>
        <v>5.9743012798747959</v>
      </c>
      <c r="BM81">
        <f t="shared" si="42"/>
        <v>6.7692827423169053</v>
      </c>
      <c r="BN81">
        <f t="shared" si="42"/>
        <v>8.5152411474107321</v>
      </c>
      <c r="BO81">
        <f t="shared" si="42"/>
        <v>3.3875014721382679</v>
      </c>
      <c r="BP81">
        <f t="shared" si="42"/>
        <v>3.663686169127975</v>
      </c>
      <c r="BQ81">
        <f t="shared" si="42"/>
        <v>4.8696730438802911</v>
      </c>
      <c r="BR81">
        <f t="shared" si="42"/>
        <v>5.5313827171927041</v>
      </c>
      <c r="BS81">
        <f t="shared" si="42"/>
        <v>7.1282015296329488</v>
      </c>
      <c r="BT81">
        <f t="shared" si="42"/>
        <v>7.4311856307244151</v>
      </c>
      <c r="BU81">
        <f t="shared" si="42"/>
        <v>5.9143489382811785</v>
      </c>
      <c r="BV81">
        <f t="shared" si="42"/>
        <v>7.3900338234053748</v>
      </c>
      <c r="BW81">
        <f t="shared" si="42"/>
        <v>5.7234444437862004</v>
      </c>
      <c r="BX81">
        <f t="shared" si="42"/>
        <v>5.2750784913658402</v>
      </c>
      <c r="BY81">
        <f t="shared" si="32"/>
        <v>4.5654539799289617</v>
      </c>
      <c r="BZ81">
        <f t="shared" si="31"/>
        <v>4.1570389276449227</v>
      </c>
      <c r="CA81">
        <f t="shared" si="31"/>
        <v>7.5829526402368188</v>
      </c>
      <c r="CB81">
        <f t="shared" si="41"/>
        <v>5.4112997560868772</v>
      </c>
      <c r="CC81">
        <f t="shared" si="41"/>
        <v>4.7051966863549639</v>
      </c>
      <c r="CD81">
        <f t="shared" si="41"/>
        <v>3.1733754126615907</v>
      </c>
      <c r="CE81">
        <f t="shared" si="41"/>
        <v>3.3086927193596405</v>
      </c>
      <c r="CF81">
        <f t="shared" si="41"/>
        <v>6.0504748427651664</v>
      </c>
      <c r="CG81">
        <f t="shared" si="41"/>
        <v>3.5543061717319016</v>
      </c>
      <c r="CH81">
        <f t="shared" si="41"/>
        <v>3.7539597892819097</v>
      </c>
      <c r="CI81">
        <f t="shared" si="41"/>
        <v>6.1628525145138999</v>
      </c>
      <c r="CJ81">
        <f t="shared" si="41"/>
        <v>3.2872936859271111</v>
      </c>
      <c r="CK81">
        <f t="shared" si="41"/>
        <v>5.1739004322957349</v>
      </c>
      <c r="CL81">
        <f t="shared" si="41"/>
        <v>0.50949184212288545</v>
      </c>
      <c r="CM81">
        <f t="shared" si="41"/>
        <v>5.859146265211737</v>
      </c>
      <c r="CN81">
        <f t="shared" si="41"/>
        <v>6.2787458110991432</v>
      </c>
      <c r="CO81">
        <f t="shared" si="41"/>
        <v>6.9713479011932629</v>
      </c>
    </row>
    <row r="82" spans="1:93" x14ac:dyDescent="0.25">
      <c r="A82" s="1" t="s">
        <v>0</v>
      </c>
      <c r="B82" s="1">
        <v>3.759248098</v>
      </c>
      <c r="C82" s="1">
        <v>3.8763412700000002</v>
      </c>
      <c r="D82" s="1">
        <v>6.2633219240000004</v>
      </c>
      <c r="F82">
        <f t="shared" si="33"/>
        <v>0.50949184212288556</v>
      </c>
      <c r="G82">
        <f t="shared" si="34"/>
        <v>54</v>
      </c>
      <c r="I82" t="str">
        <f t="shared" si="35"/>
        <v>O</v>
      </c>
      <c r="J82">
        <f t="shared" si="36"/>
        <v>3.535007652</v>
      </c>
      <c r="K82">
        <f t="shared" si="37"/>
        <v>3.6381078759999999</v>
      </c>
      <c r="L82">
        <f t="shared" si="38"/>
        <v>5.8727543759999996</v>
      </c>
      <c r="N82">
        <f t="shared" si="39"/>
        <v>2.5610711947362144</v>
      </c>
      <c r="O82">
        <f t="shared" si="39"/>
        <v>6.736467014999179</v>
      </c>
      <c r="P82">
        <f t="shared" si="39"/>
        <v>5.2093849961686018</v>
      </c>
      <c r="Q82">
        <f t="shared" si="39"/>
        <v>5.2057103912313636</v>
      </c>
      <c r="R82">
        <f t="shared" si="39"/>
        <v>4.2818544854672469</v>
      </c>
      <c r="S82">
        <f t="shared" si="39"/>
        <v>7.4775456658761623</v>
      </c>
      <c r="T82">
        <f t="shared" si="39"/>
        <v>5.4790620083943953</v>
      </c>
      <c r="U82">
        <f t="shared" si="39"/>
        <v>4.361715053401884</v>
      </c>
      <c r="V82">
        <f t="shared" si="39"/>
        <v>5.2899012564415475</v>
      </c>
      <c r="W82">
        <f t="shared" si="39"/>
        <v>5.5073682234237031</v>
      </c>
      <c r="X82">
        <f t="shared" si="39"/>
        <v>6.6151712095746715</v>
      </c>
      <c r="Y82">
        <f t="shared" si="39"/>
        <v>7.4549580759500955</v>
      </c>
      <c r="Z82">
        <f t="shared" si="39"/>
        <v>5.5616299729424314</v>
      </c>
      <c r="AA82">
        <f t="shared" si="39"/>
        <v>8.2696535252379775</v>
      </c>
      <c r="AB82">
        <f t="shared" si="39"/>
        <v>4.1254161012673194</v>
      </c>
      <c r="AC82">
        <f t="shared" si="39"/>
        <v>4.2630912549889244</v>
      </c>
      <c r="AD82">
        <f t="shared" si="40"/>
        <v>7.9054647772732345</v>
      </c>
      <c r="AE82">
        <f t="shared" si="40"/>
        <v>1.8118076650619386</v>
      </c>
      <c r="AF82">
        <f t="shared" si="40"/>
        <v>4.5382513687617321</v>
      </c>
      <c r="AG82">
        <f t="shared" si="40"/>
        <v>4.2717298657102134</v>
      </c>
      <c r="AH82">
        <f t="shared" si="40"/>
        <v>5.0628310394168388</v>
      </c>
      <c r="AI82">
        <f t="shared" si="40"/>
        <v>4.0157348562627257</v>
      </c>
      <c r="AJ82">
        <f t="shared" si="40"/>
        <v>6.4822600325222979</v>
      </c>
      <c r="AK82">
        <f t="shared" si="40"/>
        <v>5.1305495335199911</v>
      </c>
      <c r="AL82">
        <f t="shared" si="40"/>
        <v>3.9979345499265873</v>
      </c>
      <c r="AM82">
        <f t="shared" si="40"/>
        <v>4.2815336167046487</v>
      </c>
      <c r="AN82">
        <f t="shared" si="40"/>
        <v>1.9932203572080669</v>
      </c>
      <c r="AO82">
        <f t="shared" si="40"/>
        <v>3.6713838120035587</v>
      </c>
      <c r="AP82">
        <f t="shared" si="40"/>
        <v>6.4588480840298708</v>
      </c>
      <c r="AQ82">
        <f t="shared" si="40"/>
        <v>2.0642860996061234</v>
      </c>
      <c r="AR82">
        <f t="shared" si="40"/>
        <v>7.4585111463288909</v>
      </c>
      <c r="AS82">
        <f t="shared" si="40"/>
        <v>7.380684214904802</v>
      </c>
      <c r="AT82">
        <f t="shared" si="43"/>
        <v>7.390033823405374</v>
      </c>
      <c r="AU82">
        <f t="shared" si="43"/>
        <v>4.5654539799289617</v>
      </c>
      <c r="AV82">
        <f t="shared" si="43"/>
        <v>2.4628009175339538</v>
      </c>
      <c r="AW82">
        <f t="shared" si="43"/>
        <v>7.1282015296329488</v>
      </c>
      <c r="AX82">
        <f t="shared" si="43"/>
        <v>5.2195698987448811</v>
      </c>
      <c r="AY82">
        <f t="shared" si="43"/>
        <v>5.2750784913658402</v>
      </c>
      <c r="AZ82">
        <f t="shared" si="43"/>
        <v>4.7051966863549639</v>
      </c>
      <c r="BA82">
        <f t="shared" si="43"/>
        <v>5.2689553949658032</v>
      </c>
      <c r="BB82">
        <f t="shared" si="43"/>
        <v>7.4311856307244151</v>
      </c>
      <c r="BC82">
        <f t="shared" si="43"/>
        <v>4.1570389276449227</v>
      </c>
      <c r="BD82">
        <f t="shared" si="43"/>
        <v>5.5313827171927041</v>
      </c>
      <c r="BE82">
        <f t="shared" si="43"/>
        <v>5.0535114284162681</v>
      </c>
      <c r="BF82">
        <f t="shared" si="43"/>
        <v>3.7539597892819101</v>
      </c>
      <c r="BG82">
        <f t="shared" si="43"/>
        <v>5.1739004322957349</v>
      </c>
      <c r="BH82">
        <f t="shared" si="43"/>
        <v>3.3875014721382679</v>
      </c>
      <c r="BI82">
        <f t="shared" si="43"/>
        <v>3.3086927193596405</v>
      </c>
      <c r="BJ82">
        <f t="shared" si="42"/>
        <v>3.663686169127975</v>
      </c>
      <c r="BK82">
        <f t="shared" si="42"/>
        <v>3.2872936859271111</v>
      </c>
      <c r="BL82">
        <f t="shared" si="42"/>
        <v>6.9713479011932629</v>
      </c>
      <c r="BM82">
        <f t="shared" si="42"/>
        <v>5.8306786572461506</v>
      </c>
      <c r="BN82">
        <f t="shared" si="42"/>
        <v>6.0504748427651664</v>
      </c>
      <c r="BO82">
        <f t="shared" si="42"/>
        <v>0.50949184212288556</v>
      </c>
      <c r="BP82">
        <f t="shared" si="42"/>
        <v>3.1733754126615907</v>
      </c>
      <c r="BQ82">
        <f t="shared" si="42"/>
        <v>3.6186703511749916</v>
      </c>
      <c r="BR82">
        <f t="shared" si="42"/>
        <v>2.3428191864304484</v>
      </c>
      <c r="BS82">
        <f t="shared" si="42"/>
        <v>3.9919313261597478</v>
      </c>
      <c r="BT82">
        <f t="shared" si="42"/>
        <v>7.5829526402368188</v>
      </c>
      <c r="BU82">
        <f t="shared" si="42"/>
        <v>2.9382934381556609</v>
      </c>
      <c r="BV82">
        <f t="shared" si="42"/>
        <v>5.4112997560868772</v>
      </c>
      <c r="BW82">
        <f t="shared" si="42"/>
        <v>5.9199908474628424</v>
      </c>
      <c r="BX82">
        <f t="shared" si="42"/>
        <v>3.8625169660873238</v>
      </c>
      <c r="BY82">
        <f t="shared" si="32"/>
        <v>5.9143489382811785</v>
      </c>
      <c r="BZ82">
        <f t="shared" si="31"/>
        <v>2.4691123046859063</v>
      </c>
      <c r="CA82">
        <f t="shared" si="31"/>
        <v>4.3956153042165029</v>
      </c>
      <c r="CB82">
        <f t="shared" si="41"/>
        <v>5.5067841620010496</v>
      </c>
      <c r="CC82">
        <f t="shared" si="41"/>
        <v>5.7234444437862004</v>
      </c>
      <c r="CD82">
        <f t="shared" si="41"/>
        <v>5.9310795419920508</v>
      </c>
      <c r="CE82">
        <f t="shared" si="41"/>
        <v>6.7692827423169053</v>
      </c>
      <c r="CF82">
        <f t="shared" si="41"/>
        <v>5.859146265211737</v>
      </c>
      <c r="CG82">
        <f t="shared" si="41"/>
        <v>6.2433202222415733</v>
      </c>
      <c r="CH82">
        <f t="shared" si="41"/>
        <v>6.2787458110991432</v>
      </c>
      <c r="CI82">
        <f t="shared" si="41"/>
        <v>5.9743012798747959</v>
      </c>
      <c r="CJ82">
        <f t="shared" si="41"/>
        <v>4.8696730438802911</v>
      </c>
      <c r="CK82">
        <f t="shared" si="41"/>
        <v>3.5543061717319016</v>
      </c>
      <c r="CL82">
        <f t="shared" si="41"/>
        <v>3.3829039315348086</v>
      </c>
      <c r="CM82">
        <f t="shared" si="41"/>
        <v>8.5152411474107321</v>
      </c>
      <c r="CN82">
        <f t="shared" si="41"/>
        <v>6.195170877688148</v>
      </c>
      <c r="CO82">
        <f t="shared" si="41"/>
        <v>6.1628525145138999</v>
      </c>
    </row>
    <row r="83" spans="1:93" x14ac:dyDescent="0.25">
      <c r="A83" s="1" t="s">
        <v>0</v>
      </c>
      <c r="B83" s="1">
        <v>6.5989827300000004</v>
      </c>
      <c r="C83" s="1">
        <v>1.0256599239999999</v>
      </c>
      <c r="D83" s="1">
        <v>1.478413902</v>
      </c>
      <c r="F83">
        <f t="shared" si="33"/>
        <v>0.39215437073221088</v>
      </c>
      <c r="G83">
        <f t="shared" si="34"/>
        <v>79</v>
      </c>
      <c r="I83" t="str">
        <f t="shared" si="35"/>
        <v>O</v>
      </c>
      <c r="J83">
        <f t="shared" si="36"/>
        <v>6.2248843039999997</v>
      </c>
      <c r="K83">
        <f t="shared" si="37"/>
        <v>0.94125828600000006</v>
      </c>
      <c r="L83">
        <f t="shared" si="38"/>
        <v>1.396488438</v>
      </c>
      <c r="N83">
        <f t="shared" si="39"/>
        <v>5.4943590882210636</v>
      </c>
      <c r="O83">
        <f t="shared" si="39"/>
        <v>1.8312467588158192</v>
      </c>
      <c r="P83">
        <f t="shared" si="39"/>
        <v>10.729215235890445</v>
      </c>
      <c r="Q83">
        <f t="shared" si="39"/>
        <v>6.023479260485427</v>
      </c>
      <c r="R83">
        <f t="shared" si="39"/>
        <v>9.2175439428001678</v>
      </c>
      <c r="S83">
        <f t="shared" si="39"/>
        <v>8.03098361493638</v>
      </c>
      <c r="T83">
        <f t="shared" si="39"/>
        <v>7.6018654989586683</v>
      </c>
      <c r="U83">
        <f t="shared" si="39"/>
        <v>7.4977143450446047</v>
      </c>
      <c r="V83">
        <f t="shared" si="39"/>
        <v>6.886100740087433</v>
      </c>
      <c r="W83">
        <f t="shared" si="39"/>
        <v>4.0389184275706569</v>
      </c>
      <c r="X83">
        <f t="shared" si="39"/>
        <v>9.194854390839339</v>
      </c>
      <c r="Y83">
        <f t="shared" si="39"/>
        <v>2.000876100183846</v>
      </c>
      <c r="Z83">
        <f t="shared" si="39"/>
        <v>7.5181332754627874</v>
      </c>
      <c r="AA83">
        <f t="shared" si="39"/>
        <v>6.8399019741634319</v>
      </c>
      <c r="AB83">
        <f t="shared" si="39"/>
        <v>8.4098695485456076</v>
      </c>
      <c r="AC83">
        <f t="shared" si="39"/>
        <v>3.9694164018607379</v>
      </c>
      <c r="AD83">
        <f t="shared" si="40"/>
        <v>6.2481778481482895</v>
      </c>
      <c r="AE83">
        <f t="shared" si="40"/>
        <v>8.0358050348204078</v>
      </c>
      <c r="AF83">
        <f t="shared" si="40"/>
        <v>2.2926086301107986</v>
      </c>
      <c r="AG83">
        <f t="shared" si="40"/>
        <v>6.0300560245059289</v>
      </c>
      <c r="AH83">
        <f t="shared" si="40"/>
        <v>6.7212761874507212</v>
      </c>
      <c r="AI83">
        <f t="shared" si="40"/>
        <v>3.9721678193350352</v>
      </c>
      <c r="AJ83">
        <f t="shared" si="40"/>
        <v>4.7419886064898256</v>
      </c>
      <c r="AK83">
        <f t="shared" si="40"/>
        <v>4.0531663746126512</v>
      </c>
      <c r="AL83">
        <f t="shared" si="40"/>
        <v>9.0950693522815698</v>
      </c>
      <c r="AM83">
        <f t="shared" si="40"/>
        <v>7.184341666760333</v>
      </c>
      <c r="AN83">
        <f t="shared" si="40"/>
        <v>5.9855464779905185</v>
      </c>
      <c r="AO83">
        <f t="shared" si="40"/>
        <v>8.0761502613634839</v>
      </c>
      <c r="AP83">
        <f t="shared" si="40"/>
        <v>4.4968628526828498</v>
      </c>
      <c r="AQ83">
        <f t="shared" si="40"/>
        <v>5.4735586639128062</v>
      </c>
      <c r="AR83">
        <f t="shared" si="40"/>
        <v>2.4532015082143253</v>
      </c>
      <c r="AS83">
        <f t="shared" si="40"/>
        <v>7.8094709738943715</v>
      </c>
      <c r="AT83">
        <f t="shared" si="43"/>
        <v>8.0886097541582558</v>
      </c>
      <c r="AU83">
        <f t="shared" si="43"/>
        <v>8.0491471692192817</v>
      </c>
      <c r="AV83">
        <f t="shared" si="43"/>
        <v>7.5795235715826195</v>
      </c>
      <c r="AW83">
        <f t="shared" si="43"/>
        <v>5.2330091213406993</v>
      </c>
      <c r="AX83">
        <f t="shared" si="43"/>
        <v>8.5210500703898528</v>
      </c>
      <c r="AY83">
        <f t="shared" si="43"/>
        <v>7.0590223887789465</v>
      </c>
      <c r="AZ83">
        <f t="shared" si="43"/>
        <v>5.6908729257685433</v>
      </c>
      <c r="BA83">
        <f t="shared" si="43"/>
        <v>10.163034328809209</v>
      </c>
      <c r="BB83">
        <f t="shared" si="43"/>
        <v>9.5133605571097988</v>
      </c>
      <c r="BC83">
        <f t="shared" si="43"/>
        <v>5.780539204410962</v>
      </c>
      <c r="BD83">
        <f t="shared" si="43"/>
        <v>4.1111613827358475</v>
      </c>
      <c r="BE83">
        <f t="shared" si="43"/>
        <v>8.8556504912448091</v>
      </c>
      <c r="BF83">
        <f t="shared" si="43"/>
        <v>7.3943452007660966</v>
      </c>
      <c r="BG83">
        <f t="shared" si="43"/>
        <v>5.8498701068437544</v>
      </c>
      <c r="BH83">
        <f t="shared" si="43"/>
        <v>3.3894707114097065</v>
      </c>
      <c r="BI83">
        <f t="shared" si="43"/>
        <v>9.2612879658666163</v>
      </c>
      <c r="BJ83">
        <f t="shared" si="42"/>
        <v>4.4108215407323046</v>
      </c>
      <c r="BK83">
        <f t="shared" si="42"/>
        <v>6.3403541285057647</v>
      </c>
      <c r="BL83">
        <f t="shared" si="42"/>
        <v>9.473630109522313</v>
      </c>
      <c r="BM83">
        <f t="shared" si="42"/>
        <v>3.141428414302375</v>
      </c>
      <c r="BN83">
        <f t="shared" si="42"/>
        <v>7.261120526763241</v>
      </c>
      <c r="BO83">
        <f t="shared" si="42"/>
        <v>5.9601221281068257</v>
      </c>
      <c r="BP83">
        <f t="shared" si="42"/>
        <v>8.669601666246292</v>
      </c>
      <c r="BQ83">
        <f t="shared" si="42"/>
        <v>3.4069549361648601</v>
      </c>
      <c r="BR83">
        <f t="shared" si="42"/>
        <v>7.9616174633501355</v>
      </c>
      <c r="BS83">
        <f t="shared" si="42"/>
        <v>7.1379197202491245</v>
      </c>
      <c r="BT83">
        <f t="shared" si="42"/>
        <v>2.3594324024812998</v>
      </c>
      <c r="BU83">
        <f t="shared" si="42"/>
        <v>5.682626047357739</v>
      </c>
      <c r="BV83">
        <f t="shared" si="42"/>
        <v>8.1065116749115589</v>
      </c>
      <c r="BW83">
        <f t="shared" si="42"/>
        <v>3.1222040086566687</v>
      </c>
      <c r="BX83">
        <f t="shared" si="42"/>
        <v>8.5127947156533779</v>
      </c>
      <c r="BY83">
        <f t="shared" si="32"/>
        <v>2.6808320505388932</v>
      </c>
      <c r="BZ83">
        <f t="shared" si="31"/>
        <v>5.6962274265941142</v>
      </c>
      <c r="CA83">
        <f t="shared" si="31"/>
        <v>9.0851878240829897</v>
      </c>
      <c r="CB83">
        <f t="shared" si="41"/>
        <v>10.952084899811192</v>
      </c>
      <c r="CC83">
        <f t="shared" si="41"/>
        <v>6.1920034245366615</v>
      </c>
      <c r="CD83">
        <f t="shared" si="41"/>
        <v>5.3550245875772768</v>
      </c>
      <c r="CE83">
        <f t="shared" si="41"/>
        <v>7.8870743192909902</v>
      </c>
      <c r="CF83">
        <f t="shared" si="41"/>
        <v>11.732901564910373</v>
      </c>
      <c r="CG83">
        <f t="shared" si="41"/>
        <v>8.1680788209092547</v>
      </c>
      <c r="CH83">
        <f t="shared" si="41"/>
        <v>7.3747147177148014</v>
      </c>
      <c r="CI83">
        <f t="shared" si="41"/>
        <v>10.601299176875512</v>
      </c>
      <c r="CJ83">
        <f t="shared" si="41"/>
        <v>4.1907294936903803</v>
      </c>
      <c r="CK83">
        <f t="shared" si="41"/>
        <v>9.5824260986191998</v>
      </c>
      <c r="CL83">
        <f t="shared" si="41"/>
        <v>6.0407518058762992</v>
      </c>
      <c r="CM83">
        <f t="shared" si="41"/>
        <v>7.7902029880413997</v>
      </c>
      <c r="CN83">
        <f t="shared" si="41"/>
        <v>0.39215437073221088</v>
      </c>
      <c r="CO83">
        <f t="shared" si="41"/>
        <v>9.1539497322095578</v>
      </c>
    </row>
    <row r="84" spans="1:93" x14ac:dyDescent="0.25">
      <c r="A84" s="1" t="s">
        <v>0</v>
      </c>
      <c r="B84" s="1">
        <v>4.2120020770000002</v>
      </c>
      <c r="C84" s="1">
        <v>1.478413902</v>
      </c>
      <c r="D84" s="1">
        <v>3.8763412700000002</v>
      </c>
      <c r="F84">
        <f t="shared" si="33"/>
        <v>0.33562825335122387</v>
      </c>
      <c r="G84">
        <f t="shared" si="34"/>
        <v>56</v>
      </c>
      <c r="I84" t="str">
        <f t="shared" si="35"/>
        <v>O</v>
      </c>
      <c r="J84">
        <f t="shared" si="36"/>
        <v>3.9902378039999999</v>
      </c>
      <c r="K84">
        <f t="shared" si="37"/>
        <v>1.396488438</v>
      </c>
      <c r="L84">
        <f t="shared" si="38"/>
        <v>3.6381078759999999</v>
      </c>
      <c r="N84">
        <f t="shared" si="39"/>
        <v>2.1364558686011281</v>
      </c>
      <c r="O84">
        <f t="shared" si="39"/>
        <v>4.0863790640442499</v>
      </c>
      <c r="P84">
        <f t="shared" si="39"/>
        <v>7.9250028062801432</v>
      </c>
      <c r="Q84">
        <f t="shared" si="39"/>
        <v>4.754048128026513</v>
      </c>
      <c r="R84">
        <f t="shared" si="39"/>
        <v>5.8075068214406063</v>
      </c>
      <c r="S84">
        <f t="shared" si="39"/>
        <v>7.5774741343108509</v>
      </c>
      <c r="T84">
        <f t="shared" si="39"/>
        <v>7.113494790367799</v>
      </c>
      <c r="U84">
        <f t="shared" si="39"/>
        <v>4.3579375956559625</v>
      </c>
      <c r="V84">
        <f t="shared" si="39"/>
        <v>4.4534415259495406</v>
      </c>
      <c r="W84">
        <f t="shared" si="39"/>
        <v>2.4728768092254927</v>
      </c>
      <c r="X84">
        <f t="shared" si="39"/>
        <v>7.4756736184115171</v>
      </c>
      <c r="Y84">
        <f t="shared" si="39"/>
        <v>5.0570225874116881</v>
      </c>
      <c r="Z84">
        <f t="shared" si="39"/>
        <v>4.5869402499322369</v>
      </c>
      <c r="AA84">
        <f t="shared" si="39"/>
        <v>5.9120800742026818</v>
      </c>
      <c r="AB84">
        <f t="shared" si="39"/>
        <v>5.5478004459339036</v>
      </c>
      <c r="AC84">
        <f t="shared" si="39"/>
        <v>1.953645565229001</v>
      </c>
      <c r="AD84">
        <f t="shared" si="40"/>
        <v>7.492942663528007</v>
      </c>
      <c r="AE84">
        <f t="shared" si="40"/>
        <v>5.1244680097948283</v>
      </c>
      <c r="AF84">
        <f t="shared" si="40"/>
        <v>2.1458526440469234</v>
      </c>
      <c r="AG84">
        <f t="shared" si="40"/>
        <v>4.2805029238091139</v>
      </c>
      <c r="AH84">
        <f t="shared" si="40"/>
        <v>6.0553756432019643</v>
      </c>
      <c r="AI84">
        <f t="shared" si="40"/>
        <v>3.6134575129327917</v>
      </c>
      <c r="AJ84">
        <f t="shared" si="40"/>
        <v>4.457957079350428</v>
      </c>
      <c r="AK84">
        <f t="shared" si="40"/>
        <v>4.6831676028836604</v>
      </c>
      <c r="AL84">
        <f t="shared" si="40"/>
        <v>7.1106658082285801</v>
      </c>
      <c r="AM84">
        <f t="shared" si="40"/>
        <v>6.069888510085212</v>
      </c>
      <c r="AN84">
        <f t="shared" si="40"/>
        <v>3.3947985213407548</v>
      </c>
      <c r="AO84">
        <f t="shared" si="40"/>
        <v>5.9274915426178705</v>
      </c>
      <c r="AP84">
        <f t="shared" si="40"/>
        <v>5.2409416971886769</v>
      </c>
      <c r="AQ84">
        <f t="shared" si="40"/>
        <v>3.6816843870699927</v>
      </c>
      <c r="AR84">
        <f t="shared" si="40"/>
        <v>4.2106295184776021</v>
      </c>
      <c r="AS84">
        <f t="shared" si="40"/>
        <v>6.6851147884864632</v>
      </c>
      <c r="AT84">
        <f t="shared" si="43"/>
        <v>8.4304050050985158</v>
      </c>
      <c r="AU84">
        <f t="shared" si="43"/>
        <v>5.854302294291255</v>
      </c>
      <c r="AV84">
        <f t="shared" si="43"/>
        <v>5.3928813292980191</v>
      </c>
      <c r="AW84">
        <f t="shared" si="43"/>
        <v>6.6669777630369627</v>
      </c>
      <c r="AX84">
        <f t="shared" si="43"/>
        <v>7.124343506296607</v>
      </c>
      <c r="AY84">
        <f t="shared" si="43"/>
        <v>6.6794783467242693</v>
      </c>
      <c r="AZ84">
        <f t="shared" si="43"/>
        <v>2.9871979639577106</v>
      </c>
      <c r="BA84">
        <f t="shared" si="43"/>
        <v>7.8865555767379165</v>
      </c>
      <c r="BB84">
        <f t="shared" si="43"/>
        <v>8.3708416215444608</v>
      </c>
      <c r="BC84">
        <f t="shared" si="43"/>
        <v>5.1980126423912463</v>
      </c>
      <c r="BD84">
        <f t="shared" si="43"/>
        <v>5.0412758480816988</v>
      </c>
      <c r="BE84">
        <f t="shared" si="43"/>
        <v>7.5569274307151408</v>
      </c>
      <c r="BF84">
        <f t="shared" si="43"/>
        <v>4.0274223903840269</v>
      </c>
      <c r="BG84">
        <f t="shared" si="43"/>
        <v>5.6503810511461179</v>
      </c>
      <c r="BH84">
        <f t="shared" si="43"/>
        <v>2.6541347368190649</v>
      </c>
      <c r="BI84">
        <f t="shared" si="43"/>
        <v>5.9914236801708016</v>
      </c>
      <c r="BJ84">
        <f t="shared" si="42"/>
        <v>2.9150096960333434</v>
      </c>
      <c r="BK84">
        <f t="shared" si="42"/>
        <v>3.550263023099014</v>
      </c>
      <c r="BL84">
        <f t="shared" si="42"/>
        <v>8.9667308084284603</v>
      </c>
      <c r="BM84">
        <f t="shared" si="42"/>
        <v>4.2600459320487216</v>
      </c>
      <c r="BN84">
        <f t="shared" si="42"/>
        <v>6.3519148213884193</v>
      </c>
      <c r="BO84">
        <f t="shared" si="42"/>
        <v>3.0179901925986368</v>
      </c>
      <c r="BP84">
        <f t="shared" si="42"/>
        <v>5.8171375905360172</v>
      </c>
      <c r="BQ84">
        <f t="shared" si="42"/>
        <v>0.33562825335122387</v>
      </c>
      <c r="BR84">
        <f t="shared" si="42"/>
        <v>5.1288860368488862</v>
      </c>
      <c r="BS84">
        <f t="shared" si="42"/>
        <v>4.9791088272853203</v>
      </c>
      <c r="BT84">
        <f t="shared" si="42"/>
        <v>5.3721440839960239</v>
      </c>
      <c r="BU84">
        <f t="shared" si="42"/>
        <v>2.5745767369100929</v>
      </c>
      <c r="BV84">
        <f t="shared" si="42"/>
        <v>6.944137758507769</v>
      </c>
      <c r="BW84">
        <f t="shared" si="42"/>
        <v>3.0178250578301089</v>
      </c>
      <c r="BX84">
        <f t="shared" si="42"/>
        <v>6.6656968563357406</v>
      </c>
      <c r="BY84">
        <f t="shared" si="32"/>
        <v>4.2138310261848684</v>
      </c>
      <c r="BZ84">
        <f t="shared" si="31"/>
        <v>4.0461721217624733</v>
      </c>
      <c r="CA84">
        <f t="shared" si="31"/>
        <v>5.7807731565015166</v>
      </c>
      <c r="CB84">
        <f t="shared" si="41"/>
        <v>8.7636726648480821</v>
      </c>
      <c r="CC84">
        <f t="shared" si="41"/>
        <v>4.6474712789218886</v>
      </c>
      <c r="CD84">
        <f t="shared" si="41"/>
        <v>5.7400418068769801</v>
      </c>
      <c r="CE84">
        <f t="shared" si="41"/>
        <v>7.4534707012364505</v>
      </c>
      <c r="CF84">
        <f t="shared" si="41"/>
        <v>9.0309401111922707</v>
      </c>
      <c r="CG84">
        <f t="shared" si="41"/>
        <v>7.7182391775492638</v>
      </c>
      <c r="CH84">
        <f t="shared" si="41"/>
        <v>6.2506648007570691</v>
      </c>
      <c r="CI84">
        <f t="shared" si="41"/>
        <v>8.9564694487853806</v>
      </c>
      <c r="CJ84">
        <f t="shared" si="41"/>
        <v>3.5760710195657963</v>
      </c>
      <c r="CK84">
        <f t="shared" si="41"/>
        <v>6.9601213681125369</v>
      </c>
      <c r="CL84">
        <f t="shared" si="41"/>
        <v>4.4447824912084215</v>
      </c>
      <c r="CM84">
        <f t="shared" si="41"/>
        <v>8.7749913426866968</v>
      </c>
      <c r="CN84">
        <f t="shared" si="41"/>
        <v>3.2388116777533145</v>
      </c>
      <c r="CO84">
        <f t="shared" si="41"/>
        <v>8.2296186897261148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4</v>
      </c>
      <c r="G1" t="s">
        <v>5</v>
      </c>
      <c r="M1" t="s">
        <v>6</v>
      </c>
      <c r="R1" t="s">
        <v>7</v>
      </c>
      <c r="V1" t="s">
        <v>8</v>
      </c>
      <c r="X1" t="s">
        <v>9</v>
      </c>
    </row>
    <row r="3" spans="1:24" x14ac:dyDescent="0.25">
      <c r="A3" t="str">
        <f>'Riordinamento atomi'!A5</f>
        <v>Tm</v>
      </c>
      <c r="B3">
        <f>'Riordinamento atomi'!B5</f>
        <v>7.8564930000000004</v>
      </c>
      <c r="C3">
        <f>'Riordinamento atomi'!C5</f>
        <v>7.5084817859999999</v>
      </c>
      <c r="D3">
        <f>'Riordinamento atomi'!D5</f>
        <v>0</v>
      </c>
      <c r="G3" t="str">
        <f>'Riordinamento atomi'!I5</f>
        <v>Sc</v>
      </c>
      <c r="H3">
        <f>'Riordinamento atomi'!J5</f>
        <v>7.3972441350000002</v>
      </c>
      <c r="I3">
        <f>'Riordinamento atomi'!K5</f>
        <v>7.0436992629999997</v>
      </c>
      <c r="J3">
        <f>'Riordinamento atomi'!L5</f>
        <v>0</v>
      </c>
      <c r="M3">
        <v>0.27745579591652109</v>
      </c>
      <c r="N3">
        <v>0.27745577775724817</v>
      </c>
      <c r="O3">
        <v>0.27745576599170851</v>
      </c>
      <c r="Q3" t="str">
        <f>G3</f>
        <v>Sc</v>
      </c>
      <c r="R3">
        <f>H3+$M$3</f>
        <v>7.6746999309165211</v>
      </c>
      <c r="S3">
        <f>I3+$N$3</f>
        <v>7.3211550407572474</v>
      </c>
      <c r="T3">
        <f>J3+$O$3</f>
        <v>0.27745576599170851</v>
      </c>
      <c r="V3">
        <f>SQRT((R3-B3)^2+(S3-C3)^2+(T3-D3)^2)</f>
        <v>0.38094846309189839</v>
      </c>
      <c r="X3">
        <f>SUM(V3:V82)</f>
        <v>23.328902403294041</v>
      </c>
    </row>
    <row r="4" spans="1:24" x14ac:dyDescent="0.25">
      <c r="A4" t="str">
        <f>'Riordinamento atomi'!A6</f>
        <v>Tm</v>
      </c>
      <c r="B4">
        <f>'Riordinamento atomi'!B6</f>
        <v>8.204504214</v>
      </c>
      <c r="C4">
        <f>'Riordinamento atomi'!C6</f>
        <v>0</v>
      </c>
      <c r="D4">
        <f>'Riordinamento atomi'!D6</f>
        <v>2.6188310000000001</v>
      </c>
      <c r="G4" t="str">
        <f>'Riordinamento atomi'!I6</f>
        <v>Sc</v>
      </c>
      <c r="H4">
        <f>'Riordinamento atomi'!J6</f>
        <v>7.7507890079999999</v>
      </c>
      <c r="I4">
        <f>'Riordinamento atomi'!K6</f>
        <v>0</v>
      </c>
      <c r="J4">
        <f>'Riordinamento atomi'!L6</f>
        <v>2.4657480450000002</v>
      </c>
      <c r="Q4" t="str">
        <f t="shared" ref="Q4:Q67" si="0">G4</f>
        <v>Sc</v>
      </c>
      <c r="R4">
        <f>H4+$M$3</f>
        <v>8.0282448039165217</v>
      </c>
      <c r="S4">
        <f t="shared" ref="S4:S67" si="1">I4+$N$3</f>
        <v>0.27745577775724817</v>
      </c>
      <c r="T4">
        <f t="shared" ref="T4:T67" si="2">J4+$O$3</f>
        <v>2.7432038109917087</v>
      </c>
      <c r="V4">
        <f>SQRT((R4-B4)^2+(S4-C4)^2+(T4-D4)^2)</f>
        <v>0.35145082780928899</v>
      </c>
    </row>
    <row r="5" spans="1:24" x14ac:dyDescent="0.25">
      <c r="A5" t="str">
        <f>'Riordinamento atomi'!A7</f>
        <v>Tm</v>
      </c>
      <c r="B5">
        <f>'Riordinamento atomi'!B7</f>
        <v>0</v>
      </c>
      <c r="C5">
        <f>'Riordinamento atomi'!C7</f>
        <v>7.8564930000000004</v>
      </c>
      <c r="D5">
        <f>'Riordinamento atomi'!D7</f>
        <v>7.5084817859999999</v>
      </c>
      <c r="G5" t="str">
        <f>'Riordinamento atomi'!I7</f>
        <v>Sc</v>
      </c>
      <c r="H5">
        <f>'Riordinamento atomi'!J7</f>
        <v>0</v>
      </c>
      <c r="I5">
        <f>'Riordinamento atomi'!K7</f>
        <v>7.3972441350000002</v>
      </c>
      <c r="J5">
        <f>'Riordinamento atomi'!L7</f>
        <v>7.0436992629999997</v>
      </c>
      <c r="Q5" t="str">
        <f t="shared" si="0"/>
        <v>Sc</v>
      </c>
      <c r="R5">
        <f t="shared" ref="R5:R67" si="3">H5+$M$3</f>
        <v>0.27745579591652109</v>
      </c>
      <c r="S5">
        <f t="shared" si="1"/>
        <v>7.6746999127572479</v>
      </c>
      <c r="T5">
        <f t="shared" si="2"/>
        <v>7.3211550289917078</v>
      </c>
      <c r="V5">
        <f t="shared" ref="V5:V67" si="4">SQRT((R5-B5)^2+(S5-C5)^2+(T5-D5)^2)</f>
        <v>0.3809484993383816</v>
      </c>
    </row>
    <row r="6" spans="1:24" x14ac:dyDescent="0.25">
      <c r="A6" t="str">
        <f>'Riordinamento atomi'!A8</f>
        <v>Tm</v>
      </c>
      <c r="B6">
        <f>'Riordinamento atomi'!B8</f>
        <v>7.5084817859999999</v>
      </c>
      <c r="C6">
        <f>'Riordinamento atomi'!C8</f>
        <v>0</v>
      </c>
      <c r="D6">
        <f>'Riordinamento atomi'!D8</f>
        <v>7.8564930000000004</v>
      </c>
      <c r="G6" t="str">
        <f>'Riordinamento atomi'!I8</f>
        <v>Sc</v>
      </c>
      <c r="H6">
        <f>'Riordinamento atomi'!J8</f>
        <v>7.0436992629999997</v>
      </c>
      <c r="I6">
        <f>'Riordinamento atomi'!K8</f>
        <v>0</v>
      </c>
      <c r="J6">
        <f>'Riordinamento atomi'!L8</f>
        <v>7.3972441350000002</v>
      </c>
      <c r="Q6" t="str">
        <f t="shared" si="0"/>
        <v>Sc</v>
      </c>
      <c r="R6">
        <f t="shared" si="3"/>
        <v>7.3211550589165206</v>
      </c>
      <c r="S6">
        <f t="shared" si="1"/>
        <v>0.27745577775724817</v>
      </c>
      <c r="T6">
        <f t="shared" si="2"/>
        <v>7.6746999009917083</v>
      </c>
      <c r="V6">
        <f t="shared" si="4"/>
        <v>0.38094847701195306</v>
      </c>
    </row>
    <row r="7" spans="1:24" x14ac:dyDescent="0.25">
      <c r="A7" t="str">
        <f>'Riordinamento atomi'!A9</f>
        <v>Tm</v>
      </c>
      <c r="B7">
        <f>'Riordinamento atomi'!B9</f>
        <v>0</v>
      </c>
      <c r="C7">
        <f>'Riordinamento atomi'!C9</f>
        <v>2.6188310000000001</v>
      </c>
      <c r="D7">
        <f>'Riordinamento atomi'!D9</f>
        <v>8.204504214</v>
      </c>
      <c r="G7" t="str">
        <f>'Riordinamento atomi'!I9</f>
        <v>Sc</v>
      </c>
      <c r="H7">
        <f>'Riordinamento atomi'!J9</f>
        <v>0</v>
      </c>
      <c r="I7">
        <f>'Riordinamento atomi'!K9</f>
        <v>2.4657480450000002</v>
      </c>
      <c r="J7">
        <f>'Riordinamento atomi'!L9</f>
        <v>7.7507890079999999</v>
      </c>
      <c r="M7">
        <v>5.0995970748635079E-2</v>
      </c>
      <c r="N7">
        <v>2.3149963120010164E-2</v>
      </c>
      <c r="O7">
        <v>3.4029901971661822E-2</v>
      </c>
      <c r="Q7" t="str">
        <f t="shared" si="0"/>
        <v>Sc</v>
      </c>
      <c r="R7">
        <f t="shared" si="3"/>
        <v>0.27745579591652109</v>
      </c>
      <c r="S7">
        <f t="shared" si="1"/>
        <v>2.7432038227572484</v>
      </c>
      <c r="T7">
        <f t="shared" si="2"/>
        <v>8.0282447739917089</v>
      </c>
      <c r="V7">
        <f t="shared" si="4"/>
        <v>0.35145086131678843</v>
      </c>
    </row>
    <row r="8" spans="1:24" x14ac:dyDescent="0.25">
      <c r="A8" t="str">
        <f>'Riordinamento atomi'!A10</f>
        <v>Tm</v>
      </c>
      <c r="B8">
        <f>'Riordinamento atomi'!B10</f>
        <v>2.6188310000000001</v>
      </c>
      <c r="C8">
        <f>'Riordinamento atomi'!C10</f>
        <v>8.204504214</v>
      </c>
      <c r="D8">
        <f>'Riordinamento atomi'!D10</f>
        <v>0</v>
      </c>
      <c r="G8" t="str">
        <f>'Riordinamento atomi'!I10</f>
        <v>Sc</v>
      </c>
      <c r="H8">
        <f>'Riordinamento atomi'!J10</f>
        <v>2.4657480450000002</v>
      </c>
      <c r="I8">
        <f>'Riordinamento atomi'!K10</f>
        <v>7.7507890079999999</v>
      </c>
      <c r="J8">
        <f>'Riordinamento atomi'!L10</f>
        <v>0</v>
      </c>
      <c r="Q8" t="str">
        <f t="shared" si="0"/>
        <v>Sc</v>
      </c>
      <c r="R8">
        <f t="shared" si="3"/>
        <v>2.7432038409165211</v>
      </c>
      <c r="S8">
        <f t="shared" si="1"/>
        <v>8.0282447857572485</v>
      </c>
      <c r="T8">
        <f t="shared" si="2"/>
        <v>0.27745576599170851</v>
      </c>
      <c r="V8">
        <f t="shared" si="4"/>
        <v>0.35145083821802675</v>
      </c>
    </row>
    <row r="9" spans="1:24" x14ac:dyDescent="0.25">
      <c r="A9" t="str">
        <f>'Riordinamento atomi'!A11</f>
        <v>Tm</v>
      </c>
      <c r="B9">
        <f>'Riordinamento atomi'!B11</f>
        <v>7.8564930000000004</v>
      </c>
      <c r="C9">
        <f>'Riordinamento atomi'!C11</f>
        <v>8.204504214</v>
      </c>
      <c r="D9">
        <f>'Riordinamento atomi'!D11</f>
        <v>5.2376620000000003</v>
      </c>
      <c r="G9" t="str">
        <f>'Riordinamento atomi'!I11</f>
        <v>Sc</v>
      </c>
      <c r="H9">
        <f>'Riordinamento atomi'!J11</f>
        <v>7.3972441350000002</v>
      </c>
      <c r="I9">
        <f>'Riordinamento atomi'!K11</f>
        <v>7.7507890079999999</v>
      </c>
      <c r="J9">
        <f>'Riordinamento atomi'!L11</f>
        <v>4.9314960900000004</v>
      </c>
      <c r="Q9" t="str">
        <f t="shared" si="0"/>
        <v>Sc</v>
      </c>
      <c r="R9">
        <f t="shared" si="3"/>
        <v>7.6746999309165211</v>
      </c>
      <c r="S9">
        <f t="shared" si="1"/>
        <v>8.0282447857572485</v>
      </c>
      <c r="T9">
        <f t="shared" si="2"/>
        <v>5.2089518559917085</v>
      </c>
      <c r="V9">
        <f t="shared" si="4"/>
        <v>0.25483402123780324</v>
      </c>
    </row>
    <row r="10" spans="1:24" x14ac:dyDescent="0.25">
      <c r="A10" t="str">
        <f>'Riordinamento atomi'!A12</f>
        <v>Tm</v>
      </c>
      <c r="B10">
        <f>'Riordinamento atomi'!B12</f>
        <v>7.5084817859999999</v>
      </c>
      <c r="C10">
        <f>'Riordinamento atomi'!C12</f>
        <v>5.2376620000000003</v>
      </c>
      <c r="D10">
        <f>'Riordinamento atomi'!D12</f>
        <v>2.6188310000000001</v>
      </c>
      <c r="G10" t="str">
        <f>'Riordinamento atomi'!I12</f>
        <v>Sc</v>
      </c>
      <c r="H10">
        <f>'Riordinamento atomi'!J12</f>
        <v>7.0436992629999997</v>
      </c>
      <c r="I10">
        <f>'Riordinamento atomi'!K12</f>
        <v>4.9314960900000004</v>
      </c>
      <c r="J10">
        <f>'Riordinamento atomi'!L12</f>
        <v>2.4657480450000002</v>
      </c>
      <c r="Q10" t="str">
        <f t="shared" si="0"/>
        <v>Sc</v>
      </c>
      <c r="R10">
        <f t="shared" si="3"/>
        <v>7.3211550589165206</v>
      </c>
      <c r="S10">
        <f t="shared" si="1"/>
        <v>5.2089518677572482</v>
      </c>
      <c r="T10">
        <f t="shared" si="2"/>
        <v>2.7432038109917087</v>
      </c>
      <c r="V10">
        <f t="shared" si="4"/>
        <v>0.22668076779291163</v>
      </c>
    </row>
    <row r="11" spans="1:24" x14ac:dyDescent="0.25">
      <c r="A11" t="str">
        <f>'Riordinamento atomi'!A13</f>
        <v>Tm</v>
      </c>
      <c r="B11">
        <f>'Riordinamento atomi'!B13</f>
        <v>5.2376620000000003</v>
      </c>
      <c r="C11">
        <f>'Riordinamento atomi'!C13</f>
        <v>7.8564930000000004</v>
      </c>
      <c r="D11">
        <f>'Riordinamento atomi'!D13</f>
        <v>8.204504214</v>
      </c>
      <c r="G11" t="str">
        <f>'Riordinamento atomi'!I13</f>
        <v>Sc</v>
      </c>
      <c r="H11">
        <f>'Riordinamento atomi'!J13</f>
        <v>4.9314960900000004</v>
      </c>
      <c r="I11">
        <f>'Riordinamento atomi'!K13</f>
        <v>7.3972441350000002</v>
      </c>
      <c r="J11">
        <f>'Riordinamento atomi'!L13</f>
        <v>7.7507890079999999</v>
      </c>
      <c r="Q11" t="str">
        <f t="shared" si="0"/>
        <v>Sc</v>
      </c>
      <c r="R11">
        <f t="shared" si="3"/>
        <v>5.2089518859165214</v>
      </c>
      <c r="S11">
        <f t="shared" si="1"/>
        <v>7.6746999127572479</v>
      </c>
      <c r="T11">
        <f t="shared" si="2"/>
        <v>8.0282447739917089</v>
      </c>
      <c r="V11">
        <f t="shared" si="4"/>
        <v>0.25483403895864015</v>
      </c>
    </row>
    <row r="12" spans="1:24" x14ac:dyDescent="0.25">
      <c r="A12" t="str">
        <f>'Riordinamento atomi'!A14</f>
        <v>Tm</v>
      </c>
      <c r="B12">
        <f>'Riordinamento atomi'!B14</f>
        <v>8.204504214</v>
      </c>
      <c r="C12">
        <f>'Riordinamento atomi'!C14</f>
        <v>5.2376620000000003</v>
      </c>
      <c r="D12">
        <f>'Riordinamento atomi'!D14</f>
        <v>7.8564930000000004</v>
      </c>
      <c r="G12" t="str">
        <f>'Riordinamento atomi'!I14</f>
        <v>Sc</v>
      </c>
      <c r="H12">
        <f>'Riordinamento atomi'!J14</f>
        <v>7.7507890079999999</v>
      </c>
      <c r="I12">
        <f>'Riordinamento atomi'!K14</f>
        <v>4.9314960900000004</v>
      </c>
      <c r="J12">
        <f>'Riordinamento atomi'!L14</f>
        <v>7.3972441350000002</v>
      </c>
      <c r="Q12" t="str">
        <f t="shared" si="0"/>
        <v>Sc</v>
      </c>
      <c r="R12">
        <f t="shared" si="3"/>
        <v>8.0282448039165217</v>
      </c>
      <c r="S12">
        <f t="shared" si="1"/>
        <v>5.2089518677572482</v>
      </c>
      <c r="T12">
        <f t="shared" si="2"/>
        <v>7.6746999009917083</v>
      </c>
      <c r="V12">
        <f t="shared" si="4"/>
        <v>0.25483402869987898</v>
      </c>
    </row>
    <row r="13" spans="1:24" x14ac:dyDescent="0.25">
      <c r="A13" t="str">
        <f>'Riordinamento atomi'!A15</f>
        <v>Tm</v>
      </c>
      <c r="B13">
        <f>'Riordinamento atomi'!B15</f>
        <v>5.2376620000000003</v>
      </c>
      <c r="C13">
        <f>'Riordinamento atomi'!C15</f>
        <v>2.6188310000000001</v>
      </c>
      <c r="D13">
        <f>'Riordinamento atomi'!D15</f>
        <v>7.5084817859999999</v>
      </c>
      <c r="G13" t="str">
        <f>'Riordinamento atomi'!I15</f>
        <v>Sc</v>
      </c>
      <c r="H13">
        <f>'Riordinamento atomi'!J15</f>
        <v>4.9314960900000004</v>
      </c>
      <c r="I13">
        <f>'Riordinamento atomi'!K15</f>
        <v>2.4657480450000002</v>
      </c>
      <c r="J13">
        <f>'Riordinamento atomi'!L15</f>
        <v>7.0436992629999997</v>
      </c>
      <c r="Q13" t="str">
        <f t="shared" si="0"/>
        <v>Sc</v>
      </c>
      <c r="R13">
        <f t="shared" si="3"/>
        <v>5.2089518859165214</v>
      </c>
      <c r="S13">
        <f t="shared" si="1"/>
        <v>2.7432038227572484</v>
      </c>
      <c r="T13">
        <f t="shared" si="2"/>
        <v>7.3211550289917078</v>
      </c>
      <c r="V13">
        <f t="shared" si="4"/>
        <v>0.22668079667791891</v>
      </c>
    </row>
    <row r="14" spans="1:24" x14ac:dyDescent="0.25">
      <c r="A14" t="str">
        <f>'Riordinamento atomi'!A16</f>
        <v>Tm</v>
      </c>
      <c r="B14">
        <f>'Riordinamento atomi'!B16</f>
        <v>2.6188310000000001</v>
      </c>
      <c r="C14">
        <f>'Riordinamento atomi'!C16</f>
        <v>7.5084817859999999</v>
      </c>
      <c r="D14">
        <f>'Riordinamento atomi'!D16</f>
        <v>5.2376620000000003</v>
      </c>
      <c r="G14" t="str">
        <f>'Riordinamento atomi'!I16</f>
        <v>Sc</v>
      </c>
      <c r="H14">
        <f>'Riordinamento atomi'!J16</f>
        <v>2.4657480450000002</v>
      </c>
      <c r="I14">
        <f>'Riordinamento atomi'!K16</f>
        <v>7.0436992629999997</v>
      </c>
      <c r="J14">
        <f>'Riordinamento atomi'!L16</f>
        <v>4.9314960900000004</v>
      </c>
      <c r="Q14" t="str">
        <f t="shared" si="0"/>
        <v>Sc</v>
      </c>
      <c r="R14">
        <f t="shared" si="3"/>
        <v>2.7432038409165211</v>
      </c>
      <c r="S14">
        <f t="shared" si="1"/>
        <v>7.3211550407572474</v>
      </c>
      <c r="T14">
        <f t="shared" si="2"/>
        <v>5.2089518559917085</v>
      </c>
      <c r="V14">
        <f t="shared" si="4"/>
        <v>0.22668080070854302</v>
      </c>
    </row>
    <row r="15" spans="1:24" x14ac:dyDescent="0.25">
      <c r="A15" t="str">
        <f>'Riordinamento atomi'!A17</f>
        <v>Tm</v>
      </c>
      <c r="B15">
        <f>'Riordinamento atomi'!B17</f>
        <v>5.2376620000000003</v>
      </c>
      <c r="C15">
        <f>'Riordinamento atomi'!C17</f>
        <v>5.2376620000000003</v>
      </c>
      <c r="D15">
        <f>'Riordinamento atomi'!D17</f>
        <v>0</v>
      </c>
      <c r="G15" t="str">
        <f>'Riordinamento atomi'!I17</f>
        <v>Sc</v>
      </c>
      <c r="H15">
        <f>'Riordinamento atomi'!J17</f>
        <v>4.9314960900000004</v>
      </c>
      <c r="I15">
        <f>'Riordinamento atomi'!K17</f>
        <v>4.9314960900000004</v>
      </c>
      <c r="J15">
        <f>'Riordinamento atomi'!L17</f>
        <v>0</v>
      </c>
      <c r="Q15" t="str">
        <f t="shared" si="0"/>
        <v>Sc</v>
      </c>
      <c r="R15">
        <f t="shared" si="3"/>
        <v>5.2089518859165214</v>
      </c>
      <c r="S15">
        <f t="shared" si="1"/>
        <v>5.2089518677572482</v>
      </c>
      <c r="T15">
        <f t="shared" si="2"/>
        <v>0.27745576599170851</v>
      </c>
      <c r="V15">
        <f t="shared" si="4"/>
        <v>0.28041084933741134</v>
      </c>
    </row>
    <row r="16" spans="1:24" x14ac:dyDescent="0.25">
      <c r="A16" t="str">
        <f>'Riordinamento atomi'!A18</f>
        <v>Tm</v>
      </c>
      <c r="B16">
        <f>'Riordinamento atomi'!B18</f>
        <v>5.2376620000000003</v>
      </c>
      <c r="C16">
        <f>'Riordinamento atomi'!C18</f>
        <v>5.2376620000000003</v>
      </c>
      <c r="D16">
        <f>'Riordinamento atomi'!D18</f>
        <v>5.2376620000000003</v>
      </c>
      <c r="G16" t="str">
        <f>'Riordinamento atomi'!I18</f>
        <v>Sc</v>
      </c>
      <c r="H16">
        <f>'Riordinamento atomi'!J18</f>
        <v>4.9314960900000004</v>
      </c>
      <c r="I16">
        <f>'Riordinamento atomi'!K18</f>
        <v>4.9314960900000004</v>
      </c>
      <c r="J16">
        <f>'Riordinamento atomi'!L18</f>
        <v>4.9314960900000004</v>
      </c>
      <c r="Q16" t="str">
        <f t="shared" si="0"/>
        <v>Sc</v>
      </c>
      <c r="R16">
        <f t="shared" si="3"/>
        <v>5.2089518859165214</v>
      </c>
      <c r="S16">
        <f t="shared" si="1"/>
        <v>5.2089518677572482</v>
      </c>
      <c r="T16">
        <f t="shared" si="2"/>
        <v>5.2089518559917085</v>
      </c>
      <c r="V16">
        <f t="shared" si="4"/>
        <v>4.9727404045048822E-2</v>
      </c>
    </row>
    <row r="17" spans="1:22" x14ac:dyDescent="0.25">
      <c r="A17" t="str">
        <f>'Riordinamento atomi'!A19</f>
        <v>Tm</v>
      </c>
      <c r="B17">
        <f>'Riordinamento atomi'!B19</f>
        <v>0</v>
      </c>
      <c r="C17">
        <f>'Riordinamento atomi'!C19</f>
        <v>5.2376620000000003</v>
      </c>
      <c r="D17">
        <f>'Riordinamento atomi'!D19</f>
        <v>5.2376620000000003</v>
      </c>
      <c r="G17" t="str">
        <f>'Riordinamento atomi'!I19</f>
        <v>Sc</v>
      </c>
      <c r="H17">
        <f>'Riordinamento atomi'!J19</f>
        <v>0</v>
      </c>
      <c r="I17">
        <f>'Riordinamento atomi'!K19</f>
        <v>4.9314960900000004</v>
      </c>
      <c r="J17">
        <f>'Riordinamento atomi'!L19</f>
        <v>4.9314960900000004</v>
      </c>
      <c r="Q17" t="str">
        <f t="shared" si="0"/>
        <v>Sc</v>
      </c>
      <c r="R17">
        <f t="shared" si="3"/>
        <v>0.27745579591652109</v>
      </c>
      <c r="S17">
        <f t="shared" si="1"/>
        <v>5.2089518677572482</v>
      </c>
      <c r="T17">
        <f t="shared" si="2"/>
        <v>5.2089518559917085</v>
      </c>
      <c r="V17">
        <f t="shared" si="4"/>
        <v>0.28041088201074393</v>
      </c>
    </row>
    <row r="18" spans="1:22" x14ac:dyDescent="0.25">
      <c r="A18" t="str">
        <f>'Riordinamento atomi'!A20</f>
        <v>Tm</v>
      </c>
      <c r="B18">
        <f>'Riordinamento atomi'!B20</f>
        <v>5.2376620000000003</v>
      </c>
      <c r="C18">
        <f>'Riordinamento atomi'!C20</f>
        <v>0</v>
      </c>
      <c r="D18">
        <f>'Riordinamento atomi'!D20</f>
        <v>5.2376620000000003</v>
      </c>
      <c r="G18" t="str">
        <f>'Riordinamento atomi'!I20</f>
        <v>Sc</v>
      </c>
      <c r="H18">
        <f>'Riordinamento atomi'!J20</f>
        <v>4.9314960900000004</v>
      </c>
      <c r="I18">
        <f>'Riordinamento atomi'!K20</f>
        <v>0</v>
      </c>
      <c r="J18">
        <f>'Riordinamento atomi'!L20</f>
        <v>4.9314960900000004</v>
      </c>
      <c r="Q18" t="str">
        <f t="shared" si="0"/>
        <v>Sc</v>
      </c>
      <c r="R18">
        <f t="shared" si="3"/>
        <v>5.2089518859165214</v>
      </c>
      <c r="S18">
        <f t="shared" si="1"/>
        <v>0.27745577775724817</v>
      </c>
      <c r="T18">
        <f t="shared" si="2"/>
        <v>5.2089518559917085</v>
      </c>
      <c r="V18">
        <f t="shared" si="4"/>
        <v>0.28041086218358713</v>
      </c>
    </row>
    <row r="19" spans="1:22" x14ac:dyDescent="0.25">
      <c r="A19" t="str">
        <f>'Riordinamento atomi'!A21</f>
        <v>Tm</v>
      </c>
      <c r="B19">
        <f>'Riordinamento atomi'!B21</f>
        <v>2.6188310000000001</v>
      </c>
      <c r="C19">
        <f>'Riordinamento atomi'!C21</f>
        <v>2.2708197860000001</v>
      </c>
      <c r="D19">
        <f>'Riordinamento atomi'!D21</f>
        <v>5.2376620000000003</v>
      </c>
      <c r="G19" t="str">
        <f>'Riordinamento atomi'!I21</f>
        <v>Tm</v>
      </c>
      <c r="H19">
        <f>'Riordinamento atomi'!J21</f>
        <v>2.4657480450000002</v>
      </c>
      <c r="I19">
        <f>'Riordinamento atomi'!K21</f>
        <v>2.1122031730000002</v>
      </c>
      <c r="J19">
        <f>'Riordinamento atomi'!L21</f>
        <v>4.9314960900000004</v>
      </c>
      <c r="Q19" t="str">
        <f t="shared" si="0"/>
        <v>Tm</v>
      </c>
      <c r="R19">
        <f t="shared" si="3"/>
        <v>2.7432038409165211</v>
      </c>
      <c r="S19">
        <f t="shared" si="1"/>
        <v>2.3896589507572483</v>
      </c>
      <c r="T19">
        <f t="shared" si="2"/>
        <v>5.2089518559917085</v>
      </c>
      <c r="V19">
        <f t="shared" si="4"/>
        <v>0.17440075403169414</v>
      </c>
    </row>
    <row r="20" spans="1:22" x14ac:dyDescent="0.25">
      <c r="A20" t="str">
        <f>'Riordinamento atomi'!A22</f>
        <v>Tm</v>
      </c>
      <c r="B20">
        <f>'Riordinamento atomi'!B22</f>
        <v>2.9668422140000001</v>
      </c>
      <c r="C20">
        <f>'Riordinamento atomi'!C22</f>
        <v>5.2376620000000003</v>
      </c>
      <c r="D20">
        <f>'Riordinamento atomi'!D22</f>
        <v>7.8564930000000004</v>
      </c>
      <c r="G20" t="str">
        <f>'Riordinamento atomi'!I22</f>
        <v>Sc</v>
      </c>
      <c r="H20">
        <f>'Riordinamento atomi'!J22</f>
        <v>2.8192929179999999</v>
      </c>
      <c r="I20">
        <f>'Riordinamento atomi'!K22</f>
        <v>4.9314960900000004</v>
      </c>
      <c r="J20">
        <f>'Riordinamento atomi'!L22</f>
        <v>7.3972441350000002</v>
      </c>
      <c r="Q20" t="str">
        <f t="shared" si="0"/>
        <v>Sc</v>
      </c>
      <c r="R20">
        <f t="shared" si="3"/>
        <v>3.0967487139165208</v>
      </c>
      <c r="S20">
        <f t="shared" si="1"/>
        <v>5.2089518677572482</v>
      </c>
      <c r="T20">
        <f t="shared" si="2"/>
        <v>7.6746999009917083</v>
      </c>
      <c r="V20">
        <f t="shared" si="4"/>
        <v>0.22527472397274401</v>
      </c>
    </row>
    <row r="21" spans="1:22" x14ac:dyDescent="0.25">
      <c r="A21" t="str">
        <f>'Riordinamento atomi'!A23</f>
        <v>Tm</v>
      </c>
      <c r="B21">
        <f>'Riordinamento atomi'!B23</f>
        <v>5.2376620000000003</v>
      </c>
      <c r="C21">
        <f>'Riordinamento atomi'!C23</f>
        <v>2.6188310000000001</v>
      </c>
      <c r="D21">
        <f>'Riordinamento atomi'!D23</f>
        <v>2.2708197860000001</v>
      </c>
      <c r="G21" t="str">
        <f>'Riordinamento atomi'!I23</f>
        <v>Sc</v>
      </c>
      <c r="H21">
        <f>'Riordinamento atomi'!J23</f>
        <v>4.9314960900000004</v>
      </c>
      <c r="I21">
        <f>'Riordinamento atomi'!K23</f>
        <v>2.4657480450000002</v>
      </c>
      <c r="J21">
        <f>'Riordinamento atomi'!L23</f>
        <v>2.1122031730000002</v>
      </c>
      <c r="Q21" t="str">
        <f t="shared" si="0"/>
        <v>Sc</v>
      </c>
      <c r="R21">
        <f t="shared" si="3"/>
        <v>5.2089518859165214</v>
      </c>
      <c r="S21">
        <f t="shared" si="1"/>
        <v>2.7432038227572484</v>
      </c>
      <c r="T21">
        <f t="shared" si="2"/>
        <v>2.3896589389917087</v>
      </c>
      <c r="V21">
        <f t="shared" si="4"/>
        <v>0.17440072813804125</v>
      </c>
    </row>
    <row r="22" spans="1:22" x14ac:dyDescent="0.25">
      <c r="A22" t="str">
        <f>'Riordinamento atomi'!A24</f>
        <v>Tm</v>
      </c>
      <c r="B22">
        <f>'Riordinamento atomi'!B24</f>
        <v>2.2708197860000001</v>
      </c>
      <c r="C22">
        <f>'Riordinamento atomi'!C24</f>
        <v>5.2376620000000003</v>
      </c>
      <c r="D22">
        <f>'Riordinamento atomi'!D24</f>
        <v>2.6188310000000001</v>
      </c>
      <c r="G22" t="str">
        <f>'Riordinamento atomi'!I24</f>
        <v>Sc</v>
      </c>
      <c r="H22">
        <f>'Riordinamento atomi'!J24</f>
        <v>2.1122031730000002</v>
      </c>
      <c r="I22">
        <f>'Riordinamento atomi'!K24</f>
        <v>4.9314960900000004</v>
      </c>
      <c r="J22">
        <f>'Riordinamento atomi'!L24</f>
        <v>2.4657480450000002</v>
      </c>
      <c r="Q22" t="str">
        <f t="shared" si="0"/>
        <v>Sc</v>
      </c>
      <c r="R22">
        <f t="shared" si="3"/>
        <v>2.3896589689165211</v>
      </c>
      <c r="S22">
        <f t="shared" si="1"/>
        <v>5.2089518677572482</v>
      </c>
      <c r="T22">
        <f t="shared" si="2"/>
        <v>2.7432038109917087</v>
      </c>
      <c r="V22">
        <f t="shared" si="4"/>
        <v>0.17440074312812406</v>
      </c>
    </row>
    <row r="23" spans="1:22" x14ac:dyDescent="0.25">
      <c r="A23" t="str">
        <f>'Riordinamento atomi'!A25</f>
        <v>Tm</v>
      </c>
      <c r="B23">
        <f>'Riordinamento atomi'!B25</f>
        <v>5.2376620000000003</v>
      </c>
      <c r="C23">
        <f>'Riordinamento atomi'!C25</f>
        <v>7.8564930000000004</v>
      </c>
      <c r="D23">
        <f>'Riordinamento atomi'!D25</f>
        <v>2.9668422140000001</v>
      </c>
      <c r="G23" t="str">
        <f>'Riordinamento atomi'!I25</f>
        <v>Sc</v>
      </c>
      <c r="H23">
        <f>'Riordinamento atomi'!J25</f>
        <v>4.9314960900000004</v>
      </c>
      <c r="I23">
        <f>'Riordinamento atomi'!K25</f>
        <v>7.3972441350000002</v>
      </c>
      <c r="J23">
        <f>'Riordinamento atomi'!L25</f>
        <v>2.8192929179999999</v>
      </c>
      <c r="Q23" t="str">
        <f t="shared" si="0"/>
        <v>Sc</v>
      </c>
      <c r="R23">
        <f t="shared" si="3"/>
        <v>5.2089518859165214</v>
      </c>
      <c r="S23">
        <f t="shared" si="1"/>
        <v>7.6746999127572479</v>
      </c>
      <c r="T23">
        <f t="shared" si="2"/>
        <v>3.0967486839917084</v>
      </c>
      <c r="V23">
        <f t="shared" si="4"/>
        <v>0.22527469490744845</v>
      </c>
    </row>
    <row r="24" spans="1:22" x14ac:dyDescent="0.25">
      <c r="A24" t="str">
        <f>'Riordinamento atomi'!A26</f>
        <v>Tm</v>
      </c>
      <c r="B24">
        <f>'Riordinamento atomi'!B26</f>
        <v>7.8564930000000004</v>
      </c>
      <c r="C24">
        <f>'Riordinamento atomi'!C26</f>
        <v>2.9668422140000001</v>
      </c>
      <c r="D24">
        <f>'Riordinamento atomi'!D26</f>
        <v>5.2376620000000003</v>
      </c>
      <c r="G24" t="str">
        <f>'Riordinamento atomi'!I26</f>
        <v>Sc</v>
      </c>
      <c r="H24">
        <f>'Riordinamento atomi'!J26</f>
        <v>7.3972441350000002</v>
      </c>
      <c r="I24">
        <f>'Riordinamento atomi'!K26</f>
        <v>2.8192929179999999</v>
      </c>
      <c r="J24">
        <f>'Riordinamento atomi'!L26</f>
        <v>4.9314960900000004</v>
      </c>
      <c r="Q24" t="str">
        <f t="shared" si="0"/>
        <v>Sc</v>
      </c>
      <c r="R24">
        <f t="shared" si="3"/>
        <v>7.6746999309165211</v>
      </c>
      <c r="S24">
        <f t="shared" si="1"/>
        <v>3.0967486957572481</v>
      </c>
      <c r="T24">
        <f t="shared" si="2"/>
        <v>5.2089518559917085</v>
      </c>
      <c r="V24">
        <f t="shared" si="4"/>
        <v>0.22527469085166602</v>
      </c>
    </row>
    <row r="25" spans="1:22" x14ac:dyDescent="0.25">
      <c r="A25" t="str">
        <f>'Riordinamento atomi'!A27</f>
        <v>Tm</v>
      </c>
      <c r="B25">
        <f>'Riordinamento atomi'!B27</f>
        <v>2.6188310000000001</v>
      </c>
      <c r="C25">
        <f>'Riordinamento atomi'!C27</f>
        <v>2.9668422140000001</v>
      </c>
      <c r="D25">
        <f>'Riordinamento atomi'!D27</f>
        <v>0</v>
      </c>
      <c r="G25" t="str">
        <f>'Riordinamento atomi'!I27</f>
        <v>Sc</v>
      </c>
      <c r="H25">
        <f>'Riordinamento atomi'!J27</f>
        <v>2.4657480450000002</v>
      </c>
      <c r="I25">
        <f>'Riordinamento atomi'!K27</f>
        <v>2.8192929179999999</v>
      </c>
      <c r="J25">
        <f>'Riordinamento atomi'!L27</f>
        <v>0</v>
      </c>
      <c r="Q25" t="str">
        <f t="shared" si="0"/>
        <v>Sc</v>
      </c>
      <c r="R25">
        <f t="shared" si="3"/>
        <v>2.7432038409165211</v>
      </c>
      <c r="S25">
        <f t="shared" si="1"/>
        <v>3.0967486957572481</v>
      </c>
      <c r="T25">
        <f t="shared" si="2"/>
        <v>0.27745576599170851</v>
      </c>
      <c r="V25">
        <f t="shared" si="4"/>
        <v>0.33064482400642259</v>
      </c>
    </row>
    <row r="26" spans="1:22" x14ac:dyDescent="0.25">
      <c r="A26" t="str">
        <f>'Riordinamento atomi'!A28</f>
        <v>Tm</v>
      </c>
      <c r="B26">
        <f>'Riordinamento atomi'!B28</f>
        <v>2.2708197860000001</v>
      </c>
      <c r="C26">
        <f>'Riordinamento atomi'!C28</f>
        <v>0</v>
      </c>
      <c r="D26">
        <f>'Riordinamento atomi'!D28</f>
        <v>7.8564930000000004</v>
      </c>
      <c r="G26" t="str">
        <f>'Riordinamento atomi'!I28</f>
        <v>Sc</v>
      </c>
      <c r="H26">
        <f>'Riordinamento atomi'!J28</f>
        <v>2.1122031730000002</v>
      </c>
      <c r="I26">
        <f>'Riordinamento atomi'!K28</f>
        <v>0</v>
      </c>
      <c r="J26">
        <f>'Riordinamento atomi'!L28</f>
        <v>7.3972441350000002</v>
      </c>
      <c r="Q26" t="str">
        <f t="shared" si="0"/>
        <v>Sc</v>
      </c>
      <c r="R26">
        <f t="shared" si="3"/>
        <v>2.3896589689165211</v>
      </c>
      <c r="S26">
        <f t="shared" si="1"/>
        <v>0.27745577775724817</v>
      </c>
      <c r="T26">
        <f t="shared" si="2"/>
        <v>7.6746999009917083</v>
      </c>
      <c r="V26">
        <f t="shared" si="4"/>
        <v>0.35235378649048815</v>
      </c>
    </row>
    <row r="27" spans="1:22" x14ac:dyDescent="0.25">
      <c r="A27" t="str">
        <f>'Riordinamento atomi'!A29</f>
        <v>Tm</v>
      </c>
      <c r="B27">
        <f>'Riordinamento atomi'!B29</f>
        <v>0</v>
      </c>
      <c r="C27">
        <f>'Riordinamento atomi'!C29</f>
        <v>2.6188310000000001</v>
      </c>
      <c r="D27">
        <f>'Riordinamento atomi'!D29</f>
        <v>2.9668422140000001</v>
      </c>
      <c r="G27" t="str">
        <f>'Riordinamento atomi'!I29</f>
        <v>Sc</v>
      </c>
      <c r="H27">
        <f>'Riordinamento atomi'!J29</f>
        <v>0</v>
      </c>
      <c r="I27">
        <f>'Riordinamento atomi'!K29</f>
        <v>2.4657480450000002</v>
      </c>
      <c r="J27">
        <f>'Riordinamento atomi'!L29</f>
        <v>2.8192929179999999</v>
      </c>
      <c r="Q27" t="str">
        <f t="shared" si="0"/>
        <v>Sc</v>
      </c>
      <c r="R27">
        <f t="shared" si="3"/>
        <v>0.27745579591652109</v>
      </c>
      <c r="S27">
        <f t="shared" si="1"/>
        <v>2.7432038227572484</v>
      </c>
      <c r="T27">
        <f t="shared" si="2"/>
        <v>3.0967486839917084</v>
      </c>
      <c r="V27">
        <f t="shared" si="4"/>
        <v>0.33064483766419628</v>
      </c>
    </row>
    <row r="28" spans="1:22" x14ac:dyDescent="0.25">
      <c r="A28" t="str">
        <f>'Riordinamento atomi'!A30</f>
        <v>Tm</v>
      </c>
      <c r="B28">
        <f>'Riordinamento atomi'!B30</f>
        <v>2.9668422140000001</v>
      </c>
      <c r="C28">
        <f>'Riordinamento atomi'!C30</f>
        <v>0</v>
      </c>
      <c r="D28">
        <f>'Riordinamento atomi'!D30</f>
        <v>2.6188310000000001</v>
      </c>
      <c r="G28" t="str">
        <f>'Riordinamento atomi'!I30</f>
        <v>Sc</v>
      </c>
      <c r="H28">
        <f>'Riordinamento atomi'!J30</f>
        <v>2.8192929179999999</v>
      </c>
      <c r="I28">
        <f>'Riordinamento atomi'!K30</f>
        <v>0</v>
      </c>
      <c r="J28">
        <f>'Riordinamento atomi'!L30</f>
        <v>2.4657480450000002</v>
      </c>
      <c r="Q28" t="str">
        <f t="shared" si="0"/>
        <v>Sc</v>
      </c>
      <c r="R28">
        <f t="shared" si="3"/>
        <v>3.0967487139165208</v>
      </c>
      <c r="S28">
        <f t="shared" si="1"/>
        <v>0.27745577775724817</v>
      </c>
      <c r="T28">
        <f t="shared" si="2"/>
        <v>2.7432038109917087</v>
      </c>
      <c r="V28">
        <f t="shared" si="4"/>
        <v>0.33064482975758103</v>
      </c>
    </row>
    <row r="29" spans="1:22" x14ac:dyDescent="0.25">
      <c r="A29" t="str">
        <f>'Riordinamento atomi'!A31</f>
        <v>Tm</v>
      </c>
      <c r="B29">
        <f>'Riordinamento atomi'!B31</f>
        <v>0</v>
      </c>
      <c r="C29">
        <f>'Riordinamento atomi'!C31</f>
        <v>7.8564930000000004</v>
      </c>
      <c r="D29">
        <f>'Riordinamento atomi'!D31</f>
        <v>2.2708197860000001</v>
      </c>
      <c r="G29" t="str">
        <f>'Riordinamento atomi'!I31</f>
        <v>Sc</v>
      </c>
      <c r="H29">
        <f>'Riordinamento atomi'!J31</f>
        <v>0</v>
      </c>
      <c r="I29">
        <f>'Riordinamento atomi'!K31</f>
        <v>7.3972441350000002</v>
      </c>
      <c r="J29">
        <f>'Riordinamento atomi'!L31</f>
        <v>2.1122031730000002</v>
      </c>
      <c r="Q29" t="str">
        <f t="shared" si="0"/>
        <v>Sc</v>
      </c>
      <c r="R29">
        <f t="shared" si="3"/>
        <v>0.27745579591652109</v>
      </c>
      <c r="S29">
        <f t="shared" si="1"/>
        <v>7.6746999127572479</v>
      </c>
      <c r="T29">
        <f t="shared" si="2"/>
        <v>2.3896589389917087</v>
      </c>
      <c r="V29">
        <f t="shared" si="4"/>
        <v>0.3523537846266277</v>
      </c>
    </row>
    <row r="30" spans="1:22" x14ac:dyDescent="0.25">
      <c r="A30" t="str">
        <f>'Riordinamento atomi'!A32</f>
        <v>Tm</v>
      </c>
      <c r="B30">
        <f>'Riordinamento atomi'!B32</f>
        <v>7.8564930000000004</v>
      </c>
      <c r="C30">
        <f>'Riordinamento atomi'!C32</f>
        <v>2.2708197860000001</v>
      </c>
      <c r="D30">
        <f>'Riordinamento atomi'!D32</f>
        <v>0</v>
      </c>
      <c r="G30" t="str">
        <f>'Riordinamento atomi'!I32</f>
        <v>Sc</v>
      </c>
      <c r="H30">
        <f>'Riordinamento atomi'!J32</f>
        <v>7.3972441350000002</v>
      </c>
      <c r="I30">
        <f>'Riordinamento atomi'!K32</f>
        <v>2.1122031730000002</v>
      </c>
      <c r="J30">
        <f>'Riordinamento atomi'!L32</f>
        <v>0</v>
      </c>
      <c r="Q30" t="str">
        <f t="shared" si="0"/>
        <v>Sc</v>
      </c>
      <c r="R30">
        <f t="shared" si="3"/>
        <v>7.6746999309165211</v>
      </c>
      <c r="S30">
        <f t="shared" si="1"/>
        <v>2.3896589507572483</v>
      </c>
      <c r="T30">
        <f t="shared" si="2"/>
        <v>0.27745576599170851</v>
      </c>
      <c r="V30">
        <f t="shared" si="4"/>
        <v>0.35235375566188698</v>
      </c>
    </row>
    <row r="31" spans="1:22" x14ac:dyDescent="0.25">
      <c r="A31" t="str">
        <f>'Riordinamento atomi'!A33</f>
        <v>Tm</v>
      </c>
      <c r="B31">
        <f>'Riordinamento atomi'!B33</f>
        <v>0</v>
      </c>
      <c r="C31">
        <f>'Riordinamento atomi'!C33</f>
        <v>0</v>
      </c>
      <c r="D31">
        <f>'Riordinamento atomi'!D33</f>
        <v>5.2376620000000003</v>
      </c>
      <c r="G31" t="str">
        <f>'Riordinamento atomi'!I33</f>
        <v>Sc</v>
      </c>
      <c r="H31">
        <f>'Riordinamento atomi'!J33</f>
        <v>0</v>
      </c>
      <c r="I31">
        <f>'Riordinamento atomi'!K33</f>
        <v>0</v>
      </c>
      <c r="J31">
        <f>'Riordinamento atomi'!L33</f>
        <v>4.9314960900000004</v>
      </c>
      <c r="Q31" t="str">
        <f t="shared" si="0"/>
        <v>Sc</v>
      </c>
      <c r="R31">
        <f t="shared" si="3"/>
        <v>0.27745579591652109</v>
      </c>
      <c r="S31">
        <f t="shared" si="1"/>
        <v>0.27745577775724817</v>
      </c>
      <c r="T31">
        <f t="shared" si="2"/>
        <v>5.2089518559917085</v>
      </c>
      <c r="V31">
        <f t="shared" si="4"/>
        <v>0.39343067962161588</v>
      </c>
    </row>
    <row r="32" spans="1:22" x14ac:dyDescent="0.25">
      <c r="A32" t="str">
        <f>'Riordinamento atomi'!A34</f>
        <v>Tm</v>
      </c>
      <c r="B32">
        <f>'Riordinamento atomi'!B34</f>
        <v>0</v>
      </c>
      <c r="C32">
        <f>'Riordinamento atomi'!C34</f>
        <v>0</v>
      </c>
      <c r="D32">
        <f>'Riordinamento atomi'!D34</f>
        <v>0</v>
      </c>
      <c r="G32" t="str">
        <f>'Riordinamento atomi'!I34</f>
        <v>Sc</v>
      </c>
      <c r="H32">
        <f>'Riordinamento atomi'!J34</f>
        <v>0</v>
      </c>
      <c r="I32">
        <f>'Riordinamento atomi'!K34</f>
        <v>0</v>
      </c>
      <c r="J32">
        <f>'Riordinamento atomi'!L34</f>
        <v>0</v>
      </c>
      <c r="Q32" t="str">
        <f t="shared" si="0"/>
        <v>Sc</v>
      </c>
      <c r="R32">
        <f t="shared" si="3"/>
        <v>0.27745579591652109</v>
      </c>
      <c r="S32">
        <f t="shared" si="1"/>
        <v>0.27745577775724817</v>
      </c>
      <c r="T32">
        <f t="shared" si="2"/>
        <v>0.27745576599170851</v>
      </c>
      <c r="V32">
        <f t="shared" si="4"/>
        <v>0.4805675076205167</v>
      </c>
    </row>
    <row r="33" spans="1:22" x14ac:dyDescent="0.25">
      <c r="A33" t="str">
        <f>'Riordinamento atomi'!A35</f>
        <v>Tm</v>
      </c>
      <c r="B33">
        <f>'Riordinamento atomi'!B35</f>
        <v>5.2376620000000003</v>
      </c>
      <c r="C33">
        <f>'Riordinamento atomi'!C35</f>
        <v>0</v>
      </c>
      <c r="D33">
        <f>'Riordinamento atomi'!D35</f>
        <v>0</v>
      </c>
      <c r="G33" t="str">
        <f>'Riordinamento atomi'!I35</f>
        <v>Sc</v>
      </c>
      <c r="H33">
        <f>'Riordinamento atomi'!J35</f>
        <v>4.9314960900000004</v>
      </c>
      <c r="I33">
        <f>'Riordinamento atomi'!K35</f>
        <v>0</v>
      </c>
      <c r="J33">
        <f>'Riordinamento atomi'!L35</f>
        <v>0</v>
      </c>
      <c r="Q33" t="str">
        <f t="shared" si="0"/>
        <v>Sc</v>
      </c>
      <c r="R33">
        <f t="shared" si="3"/>
        <v>5.2089518859165214</v>
      </c>
      <c r="S33">
        <f t="shared" si="1"/>
        <v>0.27745577775724817</v>
      </c>
      <c r="T33">
        <f t="shared" si="2"/>
        <v>0.27745576599170851</v>
      </c>
      <c r="V33">
        <f t="shared" si="4"/>
        <v>0.39343065633426633</v>
      </c>
    </row>
    <row r="34" spans="1:22" x14ac:dyDescent="0.25">
      <c r="A34" t="str">
        <f>'Riordinamento atomi'!A36</f>
        <v>Tm</v>
      </c>
      <c r="B34">
        <f>'Riordinamento atomi'!B36</f>
        <v>0</v>
      </c>
      <c r="C34">
        <f>'Riordinamento atomi'!C36</f>
        <v>5.2376620000000003</v>
      </c>
      <c r="D34">
        <f>'Riordinamento atomi'!D36</f>
        <v>0</v>
      </c>
      <c r="G34" t="str">
        <f>'Riordinamento atomi'!I36</f>
        <v>Sc</v>
      </c>
      <c r="H34">
        <f>'Riordinamento atomi'!J36</f>
        <v>0</v>
      </c>
      <c r="I34">
        <f>'Riordinamento atomi'!K36</f>
        <v>4.9314960900000004</v>
      </c>
      <c r="J34">
        <f>'Riordinamento atomi'!L36</f>
        <v>0</v>
      </c>
      <c r="Q34" t="str">
        <f t="shared" si="0"/>
        <v>Sc</v>
      </c>
      <c r="R34">
        <f t="shared" si="3"/>
        <v>0.27745579591652109</v>
      </c>
      <c r="S34">
        <f t="shared" si="1"/>
        <v>5.2089518677572482</v>
      </c>
      <c r="T34">
        <f t="shared" si="2"/>
        <v>0.27745576599170851</v>
      </c>
      <c r="V34">
        <f t="shared" si="4"/>
        <v>0.39343067046572799</v>
      </c>
    </row>
    <row r="35" spans="1:22" x14ac:dyDescent="0.25">
      <c r="A35" t="str">
        <f>'Riordinamento atomi'!A37</f>
        <v>O</v>
      </c>
      <c r="B35">
        <f>'Riordinamento atomi'!B37</f>
        <v>9.4496640769999996</v>
      </c>
      <c r="C35">
        <f>'Riordinamento atomi'!C37</f>
        <v>8.9969100980000007</v>
      </c>
      <c r="D35">
        <f>'Riordinamento atomi'!D37</f>
        <v>3.8763412700000002</v>
      </c>
      <c r="G35" t="str">
        <f>'Riordinamento atomi'!I37</f>
        <v>O</v>
      </c>
      <c r="H35">
        <f>'Riordinamento atomi'!J37</f>
        <v>8.9217338940000008</v>
      </c>
      <c r="I35">
        <f>'Riordinamento atomi'!K37</f>
        <v>8.4665037420000004</v>
      </c>
      <c r="J35">
        <f>'Riordinamento atomi'!L37</f>
        <v>3.6381078759999999</v>
      </c>
      <c r="Q35" t="str">
        <f t="shared" si="0"/>
        <v>O</v>
      </c>
      <c r="R35">
        <f t="shared" si="3"/>
        <v>9.1991896899165226</v>
      </c>
      <c r="S35">
        <f t="shared" si="1"/>
        <v>8.7439595197572491</v>
      </c>
      <c r="T35">
        <f t="shared" si="2"/>
        <v>3.9155636419917084</v>
      </c>
      <c r="V35">
        <f t="shared" si="4"/>
        <v>0.35813378517369987</v>
      </c>
    </row>
    <row r="36" spans="1:22" x14ac:dyDescent="0.25">
      <c r="A36" t="str">
        <f>'Riordinamento atomi'!A38</f>
        <v>O</v>
      </c>
      <c r="B36">
        <f>'Riordinamento atomi'!B38</f>
        <v>1.0256599239999999</v>
      </c>
      <c r="C36">
        <f>'Riordinamento atomi'!C38</f>
        <v>6.716075902</v>
      </c>
      <c r="D36">
        <f>'Riordinamento atomi'!D38</f>
        <v>3.8763412700000002</v>
      </c>
      <c r="G36" t="str">
        <f>'Riordinamento atomi'!I38</f>
        <v>O</v>
      </c>
      <c r="H36">
        <f>'Riordinamento atomi'!J38</f>
        <v>0.94125828600000006</v>
      </c>
      <c r="I36">
        <f>'Riordinamento atomi'!K38</f>
        <v>6.327984528</v>
      </c>
      <c r="J36">
        <f>'Riordinamento atomi'!L38</f>
        <v>3.6381078759999999</v>
      </c>
      <c r="Q36" t="str">
        <f t="shared" si="0"/>
        <v>O</v>
      </c>
      <c r="R36">
        <f t="shared" si="3"/>
        <v>1.2187140819165212</v>
      </c>
      <c r="S36">
        <f t="shared" si="1"/>
        <v>6.6054403057572486</v>
      </c>
      <c r="T36">
        <f t="shared" si="2"/>
        <v>3.9155636419917084</v>
      </c>
      <c r="V36">
        <f t="shared" si="4"/>
        <v>0.22593923410842609</v>
      </c>
    </row>
    <row r="37" spans="1:22" x14ac:dyDescent="0.25">
      <c r="A37" t="str">
        <f>'Riordinamento atomi'!A39</f>
        <v>O</v>
      </c>
      <c r="B37">
        <f>'Riordinamento atomi'!B39</f>
        <v>4.2120020770000002</v>
      </c>
      <c r="C37">
        <f>'Riordinamento atomi'!C39</f>
        <v>6.716075902</v>
      </c>
      <c r="D37">
        <f>'Riordinamento atomi'!D39</f>
        <v>6.5989827300000004</v>
      </c>
      <c r="G37" t="str">
        <f>'Riordinamento atomi'!I39</f>
        <v>O</v>
      </c>
      <c r="H37">
        <f>'Riordinamento atomi'!J39</f>
        <v>3.9902378039999999</v>
      </c>
      <c r="I37">
        <f>'Riordinamento atomi'!K39</f>
        <v>6.327984528</v>
      </c>
      <c r="J37">
        <f>'Riordinamento atomi'!L39</f>
        <v>6.2248843039999997</v>
      </c>
      <c r="Q37" t="str">
        <f t="shared" si="0"/>
        <v>O</v>
      </c>
      <c r="R37">
        <f t="shared" si="3"/>
        <v>4.2676935999165213</v>
      </c>
      <c r="S37">
        <f t="shared" si="1"/>
        <v>6.6054403057572486</v>
      </c>
      <c r="T37">
        <f t="shared" si="2"/>
        <v>6.5023400699917087</v>
      </c>
      <c r="V37">
        <f t="shared" si="4"/>
        <v>0.15710373838400146</v>
      </c>
    </row>
    <row r="38" spans="1:22" x14ac:dyDescent="0.25">
      <c r="A38" t="str">
        <f>'Riordinamento atomi'!A40</f>
        <v>O</v>
      </c>
      <c r="B38">
        <f>'Riordinamento atomi'!B40</f>
        <v>3.8763412700000002</v>
      </c>
      <c r="C38">
        <f>'Riordinamento atomi'!C40</f>
        <v>1.0256599239999999</v>
      </c>
      <c r="D38">
        <f>'Riordinamento atomi'!D40</f>
        <v>6.716075902</v>
      </c>
      <c r="G38" t="str">
        <f>'Riordinamento atomi'!I40</f>
        <v>O</v>
      </c>
      <c r="H38">
        <f>'Riordinamento atomi'!J40</f>
        <v>3.6381078759999999</v>
      </c>
      <c r="I38">
        <f>'Riordinamento atomi'!K40</f>
        <v>0.94125828600000006</v>
      </c>
      <c r="J38">
        <f>'Riordinamento atomi'!L40</f>
        <v>6.327984528</v>
      </c>
      <c r="Q38" t="str">
        <f t="shared" si="0"/>
        <v>O</v>
      </c>
      <c r="R38">
        <f t="shared" si="3"/>
        <v>3.9155636719165208</v>
      </c>
      <c r="S38">
        <f t="shared" si="1"/>
        <v>1.2187140637572482</v>
      </c>
      <c r="T38">
        <f t="shared" si="2"/>
        <v>6.605440293991709</v>
      </c>
      <c r="V38">
        <f t="shared" si="4"/>
        <v>0.22593922954829351</v>
      </c>
    </row>
    <row r="39" spans="1:22" x14ac:dyDescent="0.25">
      <c r="A39" t="str">
        <f>'Riordinamento atomi'!A41</f>
        <v>O</v>
      </c>
      <c r="B39">
        <f>'Riordinamento atomi'!B41</f>
        <v>8.9969100980000007</v>
      </c>
      <c r="C39">
        <f>'Riordinamento atomi'!C41</f>
        <v>3.8763412700000002</v>
      </c>
      <c r="D39">
        <f>'Riordinamento atomi'!D41</f>
        <v>9.4496640769999996</v>
      </c>
      <c r="G39" t="str">
        <f>'Riordinamento atomi'!I41</f>
        <v>O</v>
      </c>
      <c r="H39">
        <f>'Riordinamento atomi'!J41</f>
        <v>8.4665037420000004</v>
      </c>
      <c r="I39">
        <f>'Riordinamento atomi'!K41</f>
        <v>3.6381078759999999</v>
      </c>
      <c r="J39">
        <f>'Riordinamento atomi'!L41</f>
        <v>8.9217338940000008</v>
      </c>
      <c r="Q39" t="str">
        <f t="shared" si="0"/>
        <v>O</v>
      </c>
      <c r="R39">
        <f t="shared" si="3"/>
        <v>8.7439595379165223</v>
      </c>
      <c r="S39">
        <f t="shared" si="1"/>
        <v>3.915563653757248</v>
      </c>
      <c r="T39">
        <f t="shared" si="2"/>
        <v>9.1991896599917098</v>
      </c>
      <c r="V39">
        <f t="shared" si="4"/>
        <v>0.35813379456536759</v>
      </c>
    </row>
    <row r="40" spans="1:22" x14ac:dyDescent="0.25">
      <c r="A40" t="str">
        <f>'Riordinamento atomi'!A42</f>
        <v>O</v>
      </c>
      <c r="B40">
        <f>'Riordinamento atomi'!B42</f>
        <v>8.9969100980000007</v>
      </c>
      <c r="C40">
        <f>'Riordinamento atomi'!C42</f>
        <v>6.5989827300000004</v>
      </c>
      <c r="D40">
        <f>'Riordinamento atomi'!D42</f>
        <v>6.2633219240000004</v>
      </c>
      <c r="G40" t="str">
        <f>'Riordinamento atomi'!I42</f>
        <v>O</v>
      </c>
      <c r="H40">
        <f>'Riordinamento atomi'!J42</f>
        <v>8.4665037420000004</v>
      </c>
      <c r="I40">
        <f>'Riordinamento atomi'!K42</f>
        <v>6.2248843039999997</v>
      </c>
      <c r="J40">
        <f>'Riordinamento atomi'!L42</f>
        <v>5.8727543759999996</v>
      </c>
      <c r="Q40" t="str">
        <f t="shared" si="0"/>
        <v>O</v>
      </c>
      <c r="R40">
        <f t="shared" si="3"/>
        <v>8.7439595379165223</v>
      </c>
      <c r="S40">
        <f t="shared" si="1"/>
        <v>6.5023400817572483</v>
      </c>
      <c r="T40">
        <f t="shared" si="2"/>
        <v>6.1502101419917086</v>
      </c>
      <c r="V40">
        <f t="shared" si="4"/>
        <v>0.29345879188569068</v>
      </c>
    </row>
    <row r="41" spans="1:22" x14ac:dyDescent="0.25">
      <c r="A41" t="str">
        <f>'Riordinamento atomi'!A43</f>
        <v>O</v>
      </c>
      <c r="B41">
        <f>'Riordinamento atomi'!B43</f>
        <v>6.5989827300000004</v>
      </c>
      <c r="C41">
        <f>'Riordinamento atomi'!C43</f>
        <v>6.2633219240000004</v>
      </c>
      <c r="D41">
        <f>'Riordinamento atomi'!D43</f>
        <v>8.9969100980000007</v>
      </c>
      <c r="G41" t="str">
        <f>'Riordinamento atomi'!I43</f>
        <v>O</v>
      </c>
      <c r="H41">
        <f>'Riordinamento atomi'!J43</f>
        <v>6.2248843039999997</v>
      </c>
      <c r="I41">
        <f>'Riordinamento atomi'!K43</f>
        <v>5.8727543759999996</v>
      </c>
      <c r="J41">
        <f>'Riordinamento atomi'!L43</f>
        <v>8.4665037420000004</v>
      </c>
      <c r="Q41" t="str">
        <f t="shared" si="0"/>
        <v>O</v>
      </c>
      <c r="R41">
        <f t="shared" si="3"/>
        <v>6.5023400999165206</v>
      </c>
      <c r="S41">
        <f t="shared" si="1"/>
        <v>6.1502101537572482</v>
      </c>
      <c r="T41">
        <f t="shared" si="2"/>
        <v>8.7439595079917094</v>
      </c>
      <c r="V41">
        <f t="shared" si="4"/>
        <v>0.29345880716455619</v>
      </c>
    </row>
    <row r="42" spans="1:22" x14ac:dyDescent="0.25">
      <c r="A42" t="str">
        <f>'Riordinamento atomi'!A44</f>
        <v>O</v>
      </c>
      <c r="B42">
        <f>'Riordinamento atomi'!B44</f>
        <v>6.716075902</v>
      </c>
      <c r="C42">
        <f>'Riordinamento atomi'!C44</f>
        <v>3.8763412700000002</v>
      </c>
      <c r="D42">
        <f>'Riordinamento atomi'!D44</f>
        <v>1.0256599239999999</v>
      </c>
      <c r="G42" t="str">
        <f>'Riordinamento atomi'!I44</f>
        <v>O</v>
      </c>
      <c r="H42">
        <f>'Riordinamento atomi'!J44</f>
        <v>6.327984528</v>
      </c>
      <c r="I42">
        <f>'Riordinamento atomi'!K44</f>
        <v>3.6381078759999999</v>
      </c>
      <c r="J42">
        <f>'Riordinamento atomi'!L44</f>
        <v>0.94125828600000006</v>
      </c>
      <c r="Q42" t="str">
        <f t="shared" si="0"/>
        <v>O</v>
      </c>
      <c r="R42">
        <f t="shared" si="3"/>
        <v>6.6054403239165209</v>
      </c>
      <c r="S42">
        <f t="shared" si="1"/>
        <v>3.915563653757248</v>
      </c>
      <c r="T42">
        <f t="shared" si="2"/>
        <v>1.2187140519917086</v>
      </c>
      <c r="V42">
        <f t="shared" si="4"/>
        <v>0.22593920168953738</v>
      </c>
    </row>
    <row r="43" spans="1:22" x14ac:dyDescent="0.25">
      <c r="A43" t="str">
        <f>'Riordinamento atomi'!A45</f>
        <v>O</v>
      </c>
      <c r="B43">
        <f>'Riordinamento atomi'!B45</f>
        <v>6.5989827300000004</v>
      </c>
      <c r="C43">
        <f>'Riordinamento atomi'!C45</f>
        <v>4.2120020770000002</v>
      </c>
      <c r="D43">
        <f>'Riordinamento atomi'!D45</f>
        <v>6.716075902</v>
      </c>
      <c r="G43" t="str">
        <f>'Riordinamento atomi'!I45</f>
        <v>O</v>
      </c>
      <c r="H43">
        <f>'Riordinamento atomi'!J45</f>
        <v>6.2248843039999997</v>
      </c>
      <c r="I43">
        <f>'Riordinamento atomi'!K45</f>
        <v>3.9902378039999999</v>
      </c>
      <c r="J43">
        <f>'Riordinamento atomi'!L45</f>
        <v>6.327984528</v>
      </c>
      <c r="Q43" t="str">
        <f t="shared" si="0"/>
        <v>O</v>
      </c>
      <c r="R43">
        <f t="shared" si="3"/>
        <v>6.5023400999165206</v>
      </c>
      <c r="S43">
        <f t="shared" si="1"/>
        <v>4.2676935817572481</v>
      </c>
      <c r="T43">
        <f t="shared" si="2"/>
        <v>6.605440293991709</v>
      </c>
      <c r="V43">
        <f t="shared" si="4"/>
        <v>0.15710372182396926</v>
      </c>
    </row>
    <row r="44" spans="1:22" x14ac:dyDescent="0.25">
      <c r="A44" t="str">
        <f>'Riordinamento atomi'!A46</f>
        <v>O</v>
      </c>
      <c r="B44">
        <f>'Riordinamento atomi'!B46</f>
        <v>6.716075902</v>
      </c>
      <c r="C44">
        <f>'Riordinamento atomi'!C46</f>
        <v>6.5989827300000004</v>
      </c>
      <c r="D44">
        <f>'Riordinamento atomi'!D46</f>
        <v>4.2120020770000002</v>
      </c>
      <c r="G44" t="str">
        <f>'Riordinamento atomi'!I46</f>
        <v>O</v>
      </c>
      <c r="H44">
        <f>'Riordinamento atomi'!J46</f>
        <v>6.327984528</v>
      </c>
      <c r="I44">
        <f>'Riordinamento atomi'!K46</f>
        <v>6.2248843039999997</v>
      </c>
      <c r="J44">
        <f>'Riordinamento atomi'!L46</f>
        <v>3.9902378039999999</v>
      </c>
      <c r="Q44" t="str">
        <f t="shared" si="0"/>
        <v>O</v>
      </c>
      <c r="R44">
        <f t="shared" si="3"/>
        <v>6.6054403239165209</v>
      </c>
      <c r="S44">
        <f t="shared" si="1"/>
        <v>6.5023400817572483</v>
      </c>
      <c r="T44">
        <f t="shared" si="2"/>
        <v>4.2676935699917085</v>
      </c>
      <c r="V44">
        <f t="shared" si="4"/>
        <v>0.15710370775027369</v>
      </c>
    </row>
    <row r="45" spans="1:22" x14ac:dyDescent="0.25">
      <c r="A45" t="str">
        <f>'Riordinamento atomi'!A47</f>
        <v>O</v>
      </c>
      <c r="B45">
        <f>'Riordinamento atomi'!B47</f>
        <v>3.8763412700000002</v>
      </c>
      <c r="C45">
        <f>'Riordinamento atomi'!C47</f>
        <v>9.4496640769999996</v>
      </c>
      <c r="D45">
        <f>'Riordinamento atomi'!D47</f>
        <v>8.9969100980000007</v>
      </c>
      <c r="G45" t="str">
        <f>'Riordinamento atomi'!I47</f>
        <v>O</v>
      </c>
      <c r="H45">
        <f>'Riordinamento atomi'!J47</f>
        <v>3.6381078759999999</v>
      </c>
      <c r="I45">
        <f>'Riordinamento atomi'!K47</f>
        <v>8.9217338940000008</v>
      </c>
      <c r="J45">
        <f>'Riordinamento atomi'!L47</f>
        <v>8.4665037420000004</v>
      </c>
      <c r="Q45" t="str">
        <f t="shared" si="0"/>
        <v>O</v>
      </c>
      <c r="R45">
        <f t="shared" si="3"/>
        <v>3.9155636719165208</v>
      </c>
      <c r="S45">
        <f t="shared" si="1"/>
        <v>9.1991896717572494</v>
      </c>
      <c r="T45">
        <f t="shared" si="2"/>
        <v>8.7439595079917094</v>
      </c>
      <c r="V45">
        <f t="shared" si="4"/>
        <v>0.35813380946142631</v>
      </c>
    </row>
    <row r="46" spans="1:22" x14ac:dyDescent="0.25">
      <c r="A46" t="str">
        <f>'Riordinamento atomi'!A48</f>
        <v>O</v>
      </c>
      <c r="B46">
        <f>'Riordinamento atomi'!B48</f>
        <v>6.2633219240000004</v>
      </c>
      <c r="C46">
        <f>'Riordinamento atomi'!C48</f>
        <v>8.9969100980000007</v>
      </c>
      <c r="D46">
        <f>'Riordinamento atomi'!D48</f>
        <v>6.5989827300000004</v>
      </c>
      <c r="G46" t="str">
        <f>'Riordinamento atomi'!I48</f>
        <v>O</v>
      </c>
      <c r="H46">
        <f>'Riordinamento atomi'!J48</f>
        <v>5.8727543759999996</v>
      </c>
      <c r="I46">
        <f>'Riordinamento atomi'!K48</f>
        <v>8.4665037420000004</v>
      </c>
      <c r="J46">
        <f>'Riordinamento atomi'!L48</f>
        <v>6.2248843039999997</v>
      </c>
      <c r="Q46" t="str">
        <f t="shared" si="0"/>
        <v>O</v>
      </c>
      <c r="R46">
        <f t="shared" si="3"/>
        <v>6.1502101719165205</v>
      </c>
      <c r="S46">
        <f t="shared" si="1"/>
        <v>8.7439595197572491</v>
      </c>
      <c r="T46">
        <f t="shared" si="2"/>
        <v>6.5023400699917087</v>
      </c>
      <c r="V46">
        <f t="shared" si="4"/>
        <v>0.2934587998786462</v>
      </c>
    </row>
    <row r="47" spans="1:22" x14ac:dyDescent="0.25">
      <c r="A47" t="str">
        <f>'Riordinamento atomi'!A49</f>
        <v>O</v>
      </c>
      <c r="B47">
        <f>'Riordinamento atomi'!B49</f>
        <v>6.2633219240000004</v>
      </c>
      <c r="C47">
        <f>'Riordinamento atomi'!C49</f>
        <v>6.716075902</v>
      </c>
      <c r="D47">
        <f>'Riordinamento atomi'!D49</f>
        <v>1.3613207300000001</v>
      </c>
      <c r="G47" t="str">
        <f>'Riordinamento atomi'!I49</f>
        <v>O</v>
      </c>
      <c r="H47">
        <f>'Riordinamento atomi'!J49</f>
        <v>5.8727543759999996</v>
      </c>
      <c r="I47">
        <f>'Riordinamento atomi'!K49</f>
        <v>6.327984528</v>
      </c>
      <c r="J47">
        <f>'Riordinamento atomi'!L49</f>
        <v>1.2933882139999999</v>
      </c>
      <c r="Q47" t="str">
        <f t="shared" si="0"/>
        <v>O</v>
      </c>
      <c r="R47">
        <f t="shared" si="3"/>
        <v>6.1502101719165205</v>
      </c>
      <c r="S47">
        <f t="shared" si="1"/>
        <v>6.6054403057572486</v>
      </c>
      <c r="T47">
        <f t="shared" si="2"/>
        <v>1.5708439799917084</v>
      </c>
      <c r="V47">
        <f t="shared" si="4"/>
        <v>0.262553796206552</v>
      </c>
    </row>
    <row r="48" spans="1:22" x14ac:dyDescent="0.25">
      <c r="A48" t="str">
        <f>'Riordinamento atomi'!A50</f>
        <v>O</v>
      </c>
      <c r="B48">
        <f>'Riordinamento atomi'!B50</f>
        <v>4.2120020770000002</v>
      </c>
      <c r="C48">
        <f>'Riordinamento atomi'!C50</f>
        <v>8.9969100980000007</v>
      </c>
      <c r="D48">
        <f>'Riordinamento atomi'!D50</f>
        <v>1.3613207300000001</v>
      </c>
      <c r="G48" t="str">
        <f>'Riordinamento atomi'!I50</f>
        <v>O</v>
      </c>
      <c r="H48">
        <f>'Riordinamento atomi'!J50</f>
        <v>3.9902378039999999</v>
      </c>
      <c r="I48">
        <f>'Riordinamento atomi'!K50</f>
        <v>8.4665037420000004</v>
      </c>
      <c r="J48">
        <f>'Riordinamento atomi'!L50</f>
        <v>1.2933882139999999</v>
      </c>
      <c r="Q48" t="str">
        <f t="shared" si="0"/>
        <v>O</v>
      </c>
      <c r="R48">
        <f t="shared" si="3"/>
        <v>4.2676935999165213</v>
      </c>
      <c r="S48">
        <f t="shared" si="1"/>
        <v>8.7439595197572491</v>
      </c>
      <c r="T48">
        <f t="shared" si="2"/>
        <v>1.5708439799917084</v>
      </c>
      <c r="V48">
        <f t="shared" si="4"/>
        <v>0.3331449129811106</v>
      </c>
    </row>
    <row r="49" spans="1:22" x14ac:dyDescent="0.25">
      <c r="A49" t="str">
        <f>'Riordinamento atomi'!A51</f>
        <v>O</v>
      </c>
      <c r="B49">
        <f>'Riordinamento atomi'!B51</f>
        <v>1.0256599239999999</v>
      </c>
      <c r="C49">
        <f>'Riordinamento atomi'!C51</f>
        <v>8.9969100980000007</v>
      </c>
      <c r="D49">
        <f>'Riordinamento atomi'!D51</f>
        <v>9.1140032699999995</v>
      </c>
      <c r="G49" t="str">
        <f>'Riordinamento atomi'!I51</f>
        <v>O</v>
      </c>
      <c r="H49">
        <f>'Riordinamento atomi'!J51</f>
        <v>0.94125828600000006</v>
      </c>
      <c r="I49">
        <f>'Riordinamento atomi'!K51</f>
        <v>8.4665037420000004</v>
      </c>
      <c r="J49">
        <f>'Riordinamento atomi'!L51</f>
        <v>8.5696039660000007</v>
      </c>
      <c r="Q49" t="str">
        <f t="shared" si="0"/>
        <v>O</v>
      </c>
      <c r="R49">
        <f t="shared" si="3"/>
        <v>1.2187140819165212</v>
      </c>
      <c r="S49">
        <f t="shared" si="1"/>
        <v>8.7439595197572491</v>
      </c>
      <c r="T49">
        <f t="shared" si="2"/>
        <v>8.8470597319917097</v>
      </c>
      <c r="V49">
        <f t="shared" si="4"/>
        <v>0.41534654856707648</v>
      </c>
    </row>
    <row r="50" spans="1:22" x14ac:dyDescent="0.25">
      <c r="A50" t="str">
        <f>'Riordinamento atomi'!A52</f>
        <v>O</v>
      </c>
      <c r="B50">
        <f>'Riordinamento atomi'!B52</f>
        <v>1.3613207300000001</v>
      </c>
      <c r="C50">
        <f>'Riordinamento atomi'!C52</f>
        <v>4.2120020770000002</v>
      </c>
      <c r="D50">
        <f>'Riordinamento atomi'!D52</f>
        <v>8.9969100980000007</v>
      </c>
      <c r="G50" t="str">
        <f>'Riordinamento atomi'!I52</f>
        <v>O</v>
      </c>
      <c r="H50">
        <f>'Riordinamento atomi'!J52</f>
        <v>1.2933882139999999</v>
      </c>
      <c r="I50">
        <f>'Riordinamento atomi'!K52</f>
        <v>3.9902378039999999</v>
      </c>
      <c r="J50">
        <f>'Riordinamento atomi'!L52</f>
        <v>8.4665037420000004</v>
      </c>
      <c r="Q50" t="str">
        <f t="shared" si="0"/>
        <v>O</v>
      </c>
      <c r="R50">
        <f t="shared" si="3"/>
        <v>1.5708440099165211</v>
      </c>
      <c r="S50">
        <f t="shared" si="1"/>
        <v>4.2676935817572481</v>
      </c>
      <c r="T50">
        <f t="shared" si="2"/>
        <v>8.7439595079917094</v>
      </c>
      <c r="V50">
        <f t="shared" si="4"/>
        <v>0.3331449376992634</v>
      </c>
    </row>
    <row r="51" spans="1:22" x14ac:dyDescent="0.25">
      <c r="A51" t="str">
        <f>'Riordinamento atomi'!A53</f>
        <v>O</v>
      </c>
      <c r="B51">
        <f>'Riordinamento atomi'!B53</f>
        <v>6.716075902</v>
      </c>
      <c r="C51">
        <f>'Riordinamento atomi'!C53</f>
        <v>1.3613207300000001</v>
      </c>
      <c r="D51">
        <f>'Riordinamento atomi'!D53</f>
        <v>6.2633219240000004</v>
      </c>
      <c r="G51" t="str">
        <f>'Riordinamento atomi'!I53</f>
        <v>O</v>
      </c>
      <c r="H51">
        <f>'Riordinamento atomi'!J53</f>
        <v>6.327984528</v>
      </c>
      <c r="I51">
        <f>'Riordinamento atomi'!K53</f>
        <v>1.2933882139999999</v>
      </c>
      <c r="J51">
        <f>'Riordinamento atomi'!L53</f>
        <v>5.8727543759999996</v>
      </c>
      <c r="Q51" t="str">
        <f t="shared" si="0"/>
        <v>O</v>
      </c>
      <c r="R51">
        <f t="shared" si="3"/>
        <v>6.6054403239165209</v>
      </c>
      <c r="S51">
        <f t="shared" si="1"/>
        <v>1.5708439917572481</v>
      </c>
      <c r="T51">
        <f t="shared" si="2"/>
        <v>6.1502101419917086</v>
      </c>
      <c r="V51">
        <f t="shared" si="4"/>
        <v>0.26255381083570889</v>
      </c>
    </row>
    <row r="52" spans="1:22" x14ac:dyDescent="0.25">
      <c r="A52" t="str">
        <f>'Riordinamento atomi'!A54</f>
        <v>O</v>
      </c>
      <c r="B52">
        <f>'Riordinamento atomi'!B54</f>
        <v>6.716075902</v>
      </c>
      <c r="C52">
        <f>'Riordinamento atomi'!C54</f>
        <v>9.1140032699999995</v>
      </c>
      <c r="D52">
        <f>'Riordinamento atomi'!D54</f>
        <v>9.4496640769999996</v>
      </c>
      <c r="G52" t="str">
        <f>'Riordinamento atomi'!I54</f>
        <v>O</v>
      </c>
      <c r="H52">
        <f>'Riordinamento atomi'!J54</f>
        <v>6.327984528</v>
      </c>
      <c r="I52">
        <f>'Riordinamento atomi'!K54</f>
        <v>8.5696039660000007</v>
      </c>
      <c r="J52">
        <f>'Riordinamento atomi'!L54</f>
        <v>8.9217338940000008</v>
      </c>
      <c r="Q52" t="str">
        <f t="shared" si="0"/>
        <v>O</v>
      </c>
      <c r="R52">
        <f t="shared" si="3"/>
        <v>6.6054403239165209</v>
      </c>
      <c r="S52">
        <f t="shared" si="1"/>
        <v>8.8470597437572494</v>
      </c>
      <c r="T52">
        <f t="shared" si="2"/>
        <v>9.1991896599917098</v>
      </c>
      <c r="V52">
        <f t="shared" si="4"/>
        <v>0.38240882693319478</v>
      </c>
    </row>
    <row r="53" spans="1:22" x14ac:dyDescent="0.25">
      <c r="A53" t="str">
        <f>'Riordinamento atomi'!A55</f>
        <v>O</v>
      </c>
      <c r="B53">
        <f>'Riordinamento atomi'!B55</f>
        <v>9.1140032699999995</v>
      </c>
      <c r="C53">
        <f>'Riordinamento atomi'!C55</f>
        <v>9.4496640769999996</v>
      </c>
      <c r="D53">
        <f>'Riordinamento atomi'!D55</f>
        <v>6.716075902</v>
      </c>
      <c r="G53" t="str">
        <f>'Riordinamento atomi'!I55</f>
        <v>O</v>
      </c>
      <c r="H53">
        <f>'Riordinamento atomi'!J55</f>
        <v>8.5696039660000007</v>
      </c>
      <c r="I53">
        <f>'Riordinamento atomi'!K55</f>
        <v>8.9217338940000008</v>
      </c>
      <c r="J53">
        <f>'Riordinamento atomi'!L55</f>
        <v>6.327984528</v>
      </c>
      <c r="Q53" t="str">
        <f t="shared" si="0"/>
        <v>O</v>
      </c>
      <c r="R53">
        <f t="shared" si="3"/>
        <v>8.8470597619165225</v>
      </c>
      <c r="S53">
        <f t="shared" si="1"/>
        <v>9.1991896717572494</v>
      </c>
      <c r="T53">
        <f t="shared" si="2"/>
        <v>6.605440293991709</v>
      </c>
      <c r="V53">
        <f t="shared" si="4"/>
        <v>0.38240881520826248</v>
      </c>
    </row>
    <row r="54" spans="1:22" x14ac:dyDescent="0.25">
      <c r="A54" t="str">
        <f>'Riordinamento atomi'!A56</f>
        <v>O</v>
      </c>
      <c r="B54">
        <f>'Riordinamento atomi'!B56</f>
        <v>8.9969100980000007</v>
      </c>
      <c r="C54">
        <f>'Riordinamento atomi'!C56</f>
        <v>1.3613207300000001</v>
      </c>
      <c r="D54">
        <f>'Riordinamento atomi'!D56</f>
        <v>4.2120020770000002</v>
      </c>
      <c r="G54" t="str">
        <f>'Riordinamento atomi'!I56</f>
        <v>O</v>
      </c>
      <c r="H54">
        <f>'Riordinamento atomi'!J56</f>
        <v>8.4665037420000004</v>
      </c>
      <c r="I54">
        <f>'Riordinamento atomi'!K56</f>
        <v>1.2933882139999999</v>
      </c>
      <c r="J54">
        <f>'Riordinamento atomi'!L56</f>
        <v>3.9902378039999999</v>
      </c>
      <c r="Q54" t="str">
        <f t="shared" si="0"/>
        <v>O</v>
      </c>
      <c r="R54">
        <f t="shared" si="3"/>
        <v>8.7439595379165223</v>
      </c>
      <c r="S54">
        <f t="shared" si="1"/>
        <v>1.5708439917572481</v>
      </c>
      <c r="T54">
        <f t="shared" si="2"/>
        <v>4.2676935699917085</v>
      </c>
      <c r="V54">
        <f t="shared" si="4"/>
        <v>0.33314490159026483</v>
      </c>
    </row>
    <row r="55" spans="1:22" x14ac:dyDescent="0.25">
      <c r="A55" t="str">
        <f>'Riordinamento atomi'!A57</f>
        <v>O</v>
      </c>
      <c r="B55">
        <f>'Riordinamento atomi'!B57</f>
        <v>9.1140032699999995</v>
      </c>
      <c r="C55">
        <f>'Riordinamento atomi'!C57</f>
        <v>1.0256599239999999</v>
      </c>
      <c r="D55">
        <f>'Riordinamento atomi'!D57</f>
        <v>8.9969100980000007</v>
      </c>
      <c r="G55" t="str">
        <f>'Riordinamento atomi'!I57</f>
        <v>O</v>
      </c>
      <c r="H55">
        <f>'Riordinamento atomi'!J57</f>
        <v>8.5696039660000007</v>
      </c>
      <c r="I55">
        <f>'Riordinamento atomi'!K57</f>
        <v>0.94125828600000006</v>
      </c>
      <c r="J55">
        <f>'Riordinamento atomi'!L57</f>
        <v>8.4665037420000004</v>
      </c>
      <c r="Q55" t="str">
        <f t="shared" si="0"/>
        <v>O</v>
      </c>
      <c r="R55">
        <f t="shared" si="3"/>
        <v>8.8470597619165225</v>
      </c>
      <c r="S55">
        <f t="shared" si="1"/>
        <v>1.2187140637572482</v>
      </c>
      <c r="T55">
        <f t="shared" si="2"/>
        <v>8.7439595079917094</v>
      </c>
      <c r="V55">
        <f t="shared" si="4"/>
        <v>0.4153465280592426</v>
      </c>
    </row>
    <row r="56" spans="1:22" x14ac:dyDescent="0.25">
      <c r="A56" t="str">
        <f>'Riordinamento atomi'!A58</f>
        <v>O</v>
      </c>
      <c r="B56">
        <f>'Riordinamento atomi'!B58</f>
        <v>8.9969100980000007</v>
      </c>
      <c r="C56">
        <f>'Riordinamento atomi'!C58</f>
        <v>9.1140032699999995</v>
      </c>
      <c r="D56">
        <f>'Riordinamento atomi'!D58</f>
        <v>1.0256599239999999</v>
      </c>
      <c r="G56" t="str">
        <f>'Riordinamento atomi'!I58</f>
        <v>O</v>
      </c>
      <c r="H56">
        <f>'Riordinamento atomi'!J58</f>
        <v>8.4665037420000004</v>
      </c>
      <c r="I56">
        <f>'Riordinamento atomi'!K58</f>
        <v>8.5696039660000007</v>
      </c>
      <c r="J56">
        <f>'Riordinamento atomi'!L58</f>
        <v>0.94125828600000006</v>
      </c>
      <c r="Q56" t="str">
        <f t="shared" si="0"/>
        <v>O</v>
      </c>
      <c r="R56">
        <f t="shared" si="3"/>
        <v>8.7439595379165223</v>
      </c>
      <c r="S56">
        <f t="shared" si="1"/>
        <v>8.8470597437572494</v>
      </c>
      <c r="T56">
        <f t="shared" si="2"/>
        <v>1.2187140519917086</v>
      </c>
      <c r="V56">
        <f t="shared" si="4"/>
        <v>0.41534651603702943</v>
      </c>
    </row>
    <row r="57" spans="1:22" x14ac:dyDescent="0.25">
      <c r="A57" t="str">
        <f>'Riordinamento atomi'!A59</f>
        <v>O</v>
      </c>
      <c r="B57">
        <f>'Riordinamento atomi'!B59</f>
        <v>1.3613207300000001</v>
      </c>
      <c r="C57">
        <f>'Riordinamento atomi'!C59</f>
        <v>6.2633219240000004</v>
      </c>
      <c r="D57">
        <f>'Riordinamento atomi'!D59</f>
        <v>6.716075902</v>
      </c>
      <c r="G57" t="str">
        <f>'Riordinamento atomi'!I59</f>
        <v>O</v>
      </c>
      <c r="H57">
        <f>'Riordinamento atomi'!J59</f>
        <v>1.2933882139999999</v>
      </c>
      <c r="I57">
        <f>'Riordinamento atomi'!K59</f>
        <v>5.8727543759999996</v>
      </c>
      <c r="J57">
        <f>'Riordinamento atomi'!L59</f>
        <v>6.327984528</v>
      </c>
      <c r="Q57" t="str">
        <f t="shared" si="0"/>
        <v>O</v>
      </c>
      <c r="R57">
        <f t="shared" si="3"/>
        <v>1.5708440099165211</v>
      </c>
      <c r="S57">
        <f t="shared" si="1"/>
        <v>6.1502101537572482</v>
      </c>
      <c r="T57">
        <f t="shared" si="2"/>
        <v>6.605440293991709</v>
      </c>
      <c r="V57">
        <f t="shared" si="4"/>
        <v>0.26255383286821432</v>
      </c>
    </row>
    <row r="58" spans="1:22" x14ac:dyDescent="0.25">
      <c r="A58" t="str">
        <f>'Riordinamento atomi'!A60</f>
        <v>O</v>
      </c>
      <c r="B58">
        <f>'Riordinamento atomi'!B60</f>
        <v>9.4496640769999996</v>
      </c>
      <c r="C58">
        <f>'Riordinamento atomi'!C60</f>
        <v>6.716075902</v>
      </c>
      <c r="D58">
        <f>'Riordinamento atomi'!D60</f>
        <v>9.1140032699999995</v>
      </c>
      <c r="G58" t="str">
        <f>'Riordinamento atomi'!I60</f>
        <v>O</v>
      </c>
      <c r="H58">
        <f>'Riordinamento atomi'!J60</f>
        <v>8.9217338940000008</v>
      </c>
      <c r="I58">
        <f>'Riordinamento atomi'!K60</f>
        <v>6.327984528</v>
      </c>
      <c r="J58">
        <f>'Riordinamento atomi'!L60</f>
        <v>8.5696039660000007</v>
      </c>
      <c r="Q58" t="str">
        <f t="shared" si="0"/>
        <v>O</v>
      </c>
      <c r="R58">
        <f t="shared" si="3"/>
        <v>9.1991896899165226</v>
      </c>
      <c r="S58">
        <f t="shared" si="1"/>
        <v>6.6054403057572486</v>
      </c>
      <c r="T58">
        <f t="shared" si="2"/>
        <v>8.8470597319917097</v>
      </c>
      <c r="V58">
        <f t="shared" si="4"/>
        <v>0.38240882079943689</v>
      </c>
    </row>
    <row r="59" spans="1:22" x14ac:dyDescent="0.25">
      <c r="A59" t="str">
        <f>'Riordinamento atomi'!A61</f>
        <v>O</v>
      </c>
      <c r="B59">
        <f>'Riordinamento atomi'!B61</f>
        <v>4.2120020770000002</v>
      </c>
      <c r="C59">
        <f>'Riordinamento atomi'!C61</f>
        <v>3.759248098</v>
      </c>
      <c r="D59">
        <f>'Riordinamento atomi'!D61</f>
        <v>9.1140032699999995</v>
      </c>
      <c r="G59" t="str">
        <f>'Riordinamento atomi'!I61</f>
        <v>O</v>
      </c>
      <c r="H59">
        <f>'Riordinamento atomi'!J61</f>
        <v>3.9902378039999999</v>
      </c>
      <c r="I59">
        <f>'Riordinamento atomi'!K61</f>
        <v>3.535007652</v>
      </c>
      <c r="J59">
        <f>'Riordinamento atomi'!L61</f>
        <v>8.5696039660000007</v>
      </c>
      <c r="Q59" t="str">
        <f t="shared" si="0"/>
        <v>O</v>
      </c>
      <c r="R59">
        <f t="shared" si="3"/>
        <v>4.2676935999165213</v>
      </c>
      <c r="S59">
        <f t="shared" si="1"/>
        <v>3.8124634297572482</v>
      </c>
      <c r="T59">
        <f t="shared" si="2"/>
        <v>8.8470597319917097</v>
      </c>
      <c r="V59">
        <f t="shared" si="4"/>
        <v>0.27783496853920076</v>
      </c>
    </row>
    <row r="60" spans="1:22" x14ac:dyDescent="0.25">
      <c r="A60" t="str">
        <f>'Riordinamento atomi'!A62</f>
        <v>O</v>
      </c>
      <c r="B60">
        <f>'Riordinamento atomi'!B62</f>
        <v>6.2633219240000004</v>
      </c>
      <c r="C60">
        <f>'Riordinamento atomi'!C62</f>
        <v>1.478413902</v>
      </c>
      <c r="D60">
        <f>'Riordinamento atomi'!D62</f>
        <v>9.1140032699999995</v>
      </c>
      <c r="G60" t="str">
        <f>'Riordinamento atomi'!I62</f>
        <v>O</v>
      </c>
      <c r="H60">
        <f>'Riordinamento atomi'!J62</f>
        <v>5.8727543759999996</v>
      </c>
      <c r="I60">
        <f>'Riordinamento atomi'!K62</f>
        <v>1.396488438</v>
      </c>
      <c r="J60">
        <f>'Riordinamento atomi'!L62</f>
        <v>8.5696039660000007</v>
      </c>
      <c r="Q60" t="str">
        <f t="shared" si="0"/>
        <v>O</v>
      </c>
      <c r="R60">
        <f t="shared" si="3"/>
        <v>6.1502101719165205</v>
      </c>
      <c r="S60">
        <f t="shared" si="1"/>
        <v>1.6739442157572482</v>
      </c>
      <c r="T60">
        <f t="shared" si="2"/>
        <v>8.8470597319917097</v>
      </c>
      <c r="V60">
        <f t="shared" si="4"/>
        <v>0.34969304331339768</v>
      </c>
    </row>
    <row r="61" spans="1:22" x14ac:dyDescent="0.25">
      <c r="A61" t="str">
        <f>'Riordinamento atomi'!A63</f>
        <v>O</v>
      </c>
      <c r="B61">
        <f>'Riordinamento atomi'!B63</f>
        <v>9.4496640769999996</v>
      </c>
      <c r="C61">
        <f>'Riordinamento atomi'!C63</f>
        <v>1.478413902</v>
      </c>
      <c r="D61">
        <f>'Riordinamento atomi'!D63</f>
        <v>1.3613207300000001</v>
      </c>
      <c r="G61" t="str">
        <f>'Riordinamento atomi'!I63</f>
        <v>O</v>
      </c>
      <c r="H61">
        <f>'Riordinamento atomi'!J63</f>
        <v>8.9217338940000008</v>
      </c>
      <c r="I61">
        <f>'Riordinamento atomi'!K63</f>
        <v>1.396488438</v>
      </c>
      <c r="J61">
        <f>'Riordinamento atomi'!L63</f>
        <v>1.2933882139999999</v>
      </c>
      <c r="Q61" t="str">
        <f t="shared" si="0"/>
        <v>O</v>
      </c>
      <c r="R61">
        <f t="shared" si="3"/>
        <v>9.1991896899165226</v>
      </c>
      <c r="S61">
        <f t="shared" si="1"/>
        <v>1.6739442157572482</v>
      </c>
      <c r="T61">
        <f t="shared" si="2"/>
        <v>1.5708439799917084</v>
      </c>
      <c r="V61">
        <f t="shared" si="4"/>
        <v>0.38061728083461904</v>
      </c>
    </row>
    <row r="62" spans="1:22" x14ac:dyDescent="0.25">
      <c r="A62" t="str">
        <f>'Riordinamento atomi'!A64</f>
        <v>O</v>
      </c>
      <c r="B62">
        <f>'Riordinamento atomi'!B64</f>
        <v>9.1140032699999995</v>
      </c>
      <c r="C62">
        <f>'Riordinamento atomi'!C64</f>
        <v>6.2633219240000004</v>
      </c>
      <c r="D62">
        <f>'Riordinamento atomi'!D64</f>
        <v>1.478413902</v>
      </c>
      <c r="G62" t="str">
        <f>'Riordinamento atomi'!I64</f>
        <v>O</v>
      </c>
      <c r="H62">
        <f>'Riordinamento atomi'!J64</f>
        <v>8.5696039660000007</v>
      </c>
      <c r="I62">
        <f>'Riordinamento atomi'!K64</f>
        <v>5.8727543759999996</v>
      </c>
      <c r="J62">
        <f>'Riordinamento atomi'!L64</f>
        <v>1.396488438</v>
      </c>
      <c r="Q62" t="str">
        <f t="shared" si="0"/>
        <v>O</v>
      </c>
      <c r="R62">
        <f t="shared" si="3"/>
        <v>8.8470597619165225</v>
      </c>
      <c r="S62">
        <f t="shared" si="1"/>
        <v>6.1502101537572482</v>
      </c>
      <c r="T62">
        <f t="shared" si="2"/>
        <v>1.6739442039917085</v>
      </c>
      <c r="V62">
        <f t="shared" si="4"/>
        <v>0.34969301976495221</v>
      </c>
    </row>
    <row r="63" spans="1:22" x14ac:dyDescent="0.25">
      <c r="A63" t="str">
        <f>'Riordinamento atomi'!A65</f>
        <v>O</v>
      </c>
      <c r="B63">
        <f>'Riordinamento atomi'!B65</f>
        <v>3.759248098</v>
      </c>
      <c r="C63">
        <f>'Riordinamento atomi'!C65</f>
        <v>9.1140032699999995</v>
      </c>
      <c r="D63">
        <f>'Riordinamento atomi'!D65</f>
        <v>4.2120020770000002</v>
      </c>
      <c r="G63" t="str">
        <f>'Riordinamento atomi'!I65</f>
        <v>O</v>
      </c>
      <c r="H63">
        <f>'Riordinamento atomi'!J65</f>
        <v>3.535007652</v>
      </c>
      <c r="I63">
        <f>'Riordinamento atomi'!K65</f>
        <v>8.5696039660000007</v>
      </c>
      <c r="J63">
        <f>'Riordinamento atomi'!L65</f>
        <v>3.9902378039999999</v>
      </c>
      <c r="Q63" t="str">
        <f t="shared" si="0"/>
        <v>O</v>
      </c>
      <c r="R63">
        <f t="shared" si="3"/>
        <v>3.8124634479165209</v>
      </c>
      <c r="S63">
        <f t="shared" si="1"/>
        <v>8.8470597437572494</v>
      </c>
      <c r="T63">
        <f t="shared" si="2"/>
        <v>4.2676935699917085</v>
      </c>
      <c r="V63">
        <f t="shared" si="4"/>
        <v>0.27783495471465991</v>
      </c>
    </row>
    <row r="64" spans="1:22" x14ac:dyDescent="0.25">
      <c r="A64" t="str">
        <f>'Riordinamento atomi'!A66</f>
        <v>O</v>
      </c>
      <c r="B64">
        <f>'Riordinamento atomi'!B66</f>
        <v>3.759248098</v>
      </c>
      <c r="C64">
        <f>'Riordinamento atomi'!C66</f>
        <v>1.3613207300000001</v>
      </c>
      <c r="D64">
        <f>'Riordinamento atomi'!D66</f>
        <v>1.0256599239999999</v>
      </c>
      <c r="G64" t="str">
        <f>'Riordinamento atomi'!I66</f>
        <v>O</v>
      </c>
      <c r="H64">
        <f>'Riordinamento atomi'!J66</f>
        <v>3.535007652</v>
      </c>
      <c r="I64">
        <f>'Riordinamento atomi'!K66</f>
        <v>1.2933882139999999</v>
      </c>
      <c r="J64">
        <f>'Riordinamento atomi'!L66</f>
        <v>0.94125828600000006</v>
      </c>
      <c r="Q64" t="str">
        <f t="shared" si="0"/>
        <v>O</v>
      </c>
      <c r="R64">
        <f t="shared" si="3"/>
        <v>3.8124634479165209</v>
      </c>
      <c r="S64">
        <f t="shared" si="1"/>
        <v>1.5708439917572481</v>
      </c>
      <c r="T64">
        <f t="shared" si="2"/>
        <v>1.2187140519917086</v>
      </c>
      <c r="V64">
        <f t="shared" si="4"/>
        <v>0.28983058330475242</v>
      </c>
    </row>
    <row r="65" spans="1:22" x14ac:dyDescent="0.25">
      <c r="A65" t="str">
        <f>'Riordinamento atomi'!A67</f>
        <v>O</v>
      </c>
      <c r="B65">
        <f>'Riordinamento atomi'!B67</f>
        <v>1.3613207300000001</v>
      </c>
      <c r="C65">
        <f>'Riordinamento atomi'!C67</f>
        <v>1.0256599239999999</v>
      </c>
      <c r="D65">
        <f>'Riordinamento atomi'!D67</f>
        <v>3.759248098</v>
      </c>
      <c r="G65" t="str">
        <f>'Riordinamento atomi'!I67</f>
        <v>O</v>
      </c>
      <c r="H65">
        <f>'Riordinamento atomi'!J67</f>
        <v>1.2933882139999999</v>
      </c>
      <c r="I65">
        <f>'Riordinamento atomi'!K67</f>
        <v>0.94125828600000006</v>
      </c>
      <c r="J65">
        <f>'Riordinamento atomi'!L67</f>
        <v>3.535007652</v>
      </c>
      <c r="Q65" t="str">
        <f t="shared" si="0"/>
        <v>O</v>
      </c>
      <c r="R65">
        <f t="shared" si="3"/>
        <v>1.5708440099165211</v>
      </c>
      <c r="S65">
        <f t="shared" si="1"/>
        <v>1.2187140637572482</v>
      </c>
      <c r="T65">
        <f t="shared" si="2"/>
        <v>3.8124634179917085</v>
      </c>
      <c r="V65">
        <f t="shared" si="4"/>
        <v>0.28983059877488415</v>
      </c>
    </row>
    <row r="66" spans="1:22" x14ac:dyDescent="0.25">
      <c r="A66" t="str">
        <f>'Riordinamento atomi'!A68</f>
        <v>O</v>
      </c>
      <c r="B66">
        <f>'Riordinamento atomi'!B68</f>
        <v>1.478413902</v>
      </c>
      <c r="C66">
        <f>'Riordinamento atomi'!C68</f>
        <v>9.1140032699999995</v>
      </c>
      <c r="D66">
        <f>'Riordinamento atomi'!D68</f>
        <v>6.2633219240000004</v>
      </c>
      <c r="G66" t="str">
        <f>'Riordinamento atomi'!I68</f>
        <v>O</v>
      </c>
      <c r="H66">
        <f>'Riordinamento atomi'!J68</f>
        <v>1.396488438</v>
      </c>
      <c r="I66">
        <f>'Riordinamento atomi'!K68</f>
        <v>8.5696039660000007</v>
      </c>
      <c r="J66">
        <f>'Riordinamento atomi'!L68</f>
        <v>5.8727543759999996</v>
      </c>
      <c r="Q66" t="str">
        <f t="shared" si="0"/>
        <v>O</v>
      </c>
      <c r="R66">
        <f t="shared" si="3"/>
        <v>1.6739442339165211</v>
      </c>
      <c r="S66">
        <f t="shared" si="1"/>
        <v>8.8470597437572494</v>
      </c>
      <c r="T66">
        <f t="shared" si="2"/>
        <v>6.1502101419917086</v>
      </c>
      <c r="V66">
        <f t="shared" si="4"/>
        <v>0.34969305416520663</v>
      </c>
    </row>
    <row r="67" spans="1:22" x14ac:dyDescent="0.25">
      <c r="A67" t="str">
        <f>'Riordinamento atomi'!A69</f>
        <v>O</v>
      </c>
      <c r="B67">
        <f>'Riordinamento atomi'!B69</f>
        <v>1.3613207300000001</v>
      </c>
      <c r="C67">
        <f>'Riordinamento atomi'!C69</f>
        <v>9.4496640769999996</v>
      </c>
      <c r="D67">
        <f>'Riordinamento atomi'!D69</f>
        <v>1.478413902</v>
      </c>
      <c r="G67" t="str">
        <f>'Riordinamento atomi'!I69</f>
        <v>O</v>
      </c>
      <c r="H67">
        <f>'Riordinamento atomi'!J69</f>
        <v>1.2933882139999999</v>
      </c>
      <c r="I67">
        <f>'Riordinamento atomi'!K69</f>
        <v>8.9217338940000008</v>
      </c>
      <c r="J67">
        <f>'Riordinamento atomi'!L69</f>
        <v>1.396488438</v>
      </c>
      <c r="Q67" t="str">
        <f t="shared" si="0"/>
        <v>O</v>
      </c>
      <c r="R67">
        <f t="shared" si="3"/>
        <v>1.5708440099165211</v>
      </c>
      <c r="S67">
        <f t="shared" si="1"/>
        <v>9.1991896717572494</v>
      </c>
      <c r="T67">
        <f t="shared" si="2"/>
        <v>1.6739442039917085</v>
      </c>
      <c r="V67">
        <f t="shared" si="4"/>
        <v>0.38061730321368065</v>
      </c>
    </row>
    <row r="68" spans="1:22" x14ac:dyDescent="0.25">
      <c r="A68" t="str">
        <f>'Riordinamento atomi'!A70</f>
        <v>O</v>
      </c>
      <c r="B68">
        <f>'Riordinamento atomi'!B70</f>
        <v>1.478413902</v>
      </c>
      <c r="C68">
        <f>'Riordinamento atomi'!C70</f>
        <v>1.3613207300000001</v>
      </c>
      <c r="D68">
        <f>'Riordinamento atomi'!D70</f>
        <v>9.4496640769999996</v>
      </c>
      <c r="G68" t="str">
        <f>'Riordinamento atomi'!I70</f>
        <v>O</v>
      </c>
      <c r="H68">
        <f>'Riordinamento atomi'!J70</f>
        <v>1.396488438</v>
      </c>
      <c r="I68">
        <f>'Riordinamento atomi'!K70</f>
        <v>1.2933882139999999</v>
      </c>
      <c r="J68">
        <f>'Riordinamento atomi'!L70</f>
        <v>8.9217338940000008</v>
      </c>
      <c r="Q68" t="str">
        <f t="shared" ref="Q68:Q82" si="5">G68</f>
        <v>O</v>
      </c>
      <c r="R68">
        <f t="shared" ref="R68:R82" si="6">H68+$M$3</f>
        <v>1.6739442339165211</v>
      </c>
      <c r="S68">
        <f t="shared" ref="S68:S82" si="7">I68+$N$3</f>
        <v>1.5708439917572481</v>
      </c>
      <c r="T68">
        <f t="shared" ref="T68:T82" si="8">J68+$O$3</f>
        <v>9.1991896599917098</v>
      </c>
      <c r="V68">
        <f t="shared" ref="V68:V82" si="9">SQRT((R68-B68)^2+(S68-C68)^2+(T68-D68)^2)</f>
        <v>0.38061731633285395</v>
      </c>
    </row>
    <row r="69" spans="1:22" x14ac:dyDescent="0.25">
      <c r="A69" t="str">
        <f>'Riordinamento atomi'!A71</f>
        <v>O</v>
      </c>
      <c r="B69">
        <f>'Riordinamento atomi'!B71</f>
        <v>9.1140032699999995</v>
      </c>
      <c r="C69">
        <f>'Riordinamento atomi'!C71</f>
        <v>4.2120020770000002</v>
      </c>
      <c r="D69">
        <f>'Riordinamento atomi'!D71</f>
        <v>3.759248098</v>
      </c>
      <c r="G69" t="str">
        <f>'Riordinamento atomi'!I71</f>
        <v>O</v>
      </c>
      <c r="H69">
        <f>'Riordinamento atomi'!J71</f>
        <v>8.5696039660000007</v>
      </c>
      <c r="I69">
        <f>'Riordinamento atomi'!K71</f>
        <v>3.9902378039999999</v>
      </c>
      <c r="J69">
        <f>'Riordinamento atomi'!L71</f>
        <v>3.535007652</v>
      </c>
      <c r="Q69" t="str">
        <f t="shared" si="5"/>
        <v>O</v>
      </c>
      <c r="R69">
        <f t="shared" si="6"/>
        <v>8.8470597619165225</v>
      </c>
      <c r="S69">
        <f t="shared" si="7"/>
        <v>4.2676935817572481</v>
      </c>
      <c r="T69">
        <f t="shared" si="8"/>
        <v>3.8124634179917085</v>
      </c>
      <c r="V69">
        <f t="shared" si="9"/>
        <v>0.27783493389395769</v>
      </c>
    </row>
    <row r="70" spans="1:22" x14ac:dyDescent="0.25">
      <c r="A70" t="str">
        <f>'Riordinamento atomi'!A72</f>
        <v>O</v>
      </c>
      <c r="B70">
        <f>'Riordinamento atomi'!B72</f>
        <v>1.0256599239999999</v>
      </c>
      <c r="C70">
        <f>'Riordinamento atomi'!C72</f>
        <v>3.759248098</v>
      </c>
      <c r="D70">
        <f>'Riordinamento atomi'!D72</f>
        <v>1.3613207300000001</v>
      </c>
      <c r="G70" t="str">
        <f>'Riordinamento atomi'!I72</f>
        <v>O</v>
      </c>
      <c r="H70">
        <f>'Riordinamento atomi'!J72</f>
        <v>0.94125828600000006</v>
      </c>
      <c r="I70">
        <f>'Riordinamento atomi'!K72</f>
        <v>3.535007652</v>
      </c>
      <c r="J70">
        <f>'Riordinamento atomi'!L72</f>
        <v>1.2933882139999999</v>
      </c>
      <c r="Q70" t="str">
        <f t="shared" si="5"/>
        <v>O</v>
      </c>
      <c r="R70">
        <f t="shared" si="6"/>
        <v>1.2187140819165212</v>
      </c>
      <c r="S70">
        <f t="shared" si="7"/>
        <v>3.8124634297572482</v>
      </c>
      <c r="T70">
        <f t="shared" si="8"/>
        <v>1.5708439799917084</v>
      </c>
      <c r="V70">
        <f t="shared" si="9"/>
        <v>0.2898305913977664</v>
      </c>
    </row>
    <row r="71" spans="1:22" x14ac:dyDescent="0.25">
      <c r="A71" t="str">
        <f>'Riordinamento atomi'!A73</f>
        <v>O</v>
      </c>
      <c r="B71">
        <f>'Riordinamento atomi'!B73</f>
        <v>1.0256599239999999</v>
      </c>
      <c r="C71">
        <f>'Riordinamento atomi'!C73</f>
        <v>1.478413902</v>
      </c>
      <c r="D71">
        <f>'Riordinamento atomi'!D73</f>
        <v>6.5989827300000004</v>
      </c>
      <c r="G71" t="str">
        <f>'Riordinamento atomi'!I73</f>
        <v>O</v>
      </c>
      <c r="H71">
        <f>'Riordinamento atomi'!J73</f>
        <v>0.94125828600000006</v>
      </c>
      <c r="I71">
        <f>'Riordinamento atomi'!K73</f>
        <v>1.396488438</v>
      </c>
      <c r="J71">
        <f>'Riordinamento atomi'!L73</f>
        <v>6.2248843039999997</v>
      </c>
      <c r="Q71" t="str">
        <f t="shared" si="5"/>
        <v>O</v>
      </c>
      <c r="R71">
        <f t="shared" si="6"/>
        <v>1.2187140819165212</v>
      </c>
      <c r="S71">
        <f t="shared" si="7"/>
        <v>1.6739442157572482</v>
      </c>
      <c r="T71">
        <f t="shared" si="8"/>
        <v>6.5023400699917087</v>
      </c>
      <c r="V71">
        <f t="shared" si="9"/>
        <v>0.29127618375065151</v>
      </c>
    </row>
    <row r="72" spans="1:22" x14ac:dyDescent="0.25">
      <c r="A72" t="str">
        <f>'Riordinamento atomi'!A74</f>
        <v>O</v>
      </c>
      <c r="B72">
        <f>'Riordinamento atomi'!B74</f>
        <v>9.4496640769999996</v>
      </c>
      <c r="C72">
        <f>'Riordinamento atomi'!C74</f>
        <v>3.759248098</v>
      </c>
      <c r="D72">
        <f>'Riordinamento atomi'!D74</f>
        <v>6.5989827300000004</v>
      </c>
      <c r="G72" t="str">
        <f>'Riordinamento atomi'!I74</f>
        <v>O</v>
      </c>
      <c r="H72">
        <f>'Riordinamento atomi'!J74</f>
        <v>8.9217338940000008</v>
      </c>
      <c r="I72">
        <f>'Riordinamento atomi'!K74</f>
        <v>3.535007652</v>
      </c>
      <c r="J72">
        <f>'Riordinamento atomi'!L74</f>
        <v>6.2248843039999997</v>
      </c>
      <c r="Q72" t="str">
        <f t="shared" si="5"/>
        <v>O</v>
      </c>
      <c r="R72">
        <f t="shared" si="6"/>
        <v>9.1991896899165226</v>
      </c>
      <c r="S72">
        <f t="shared" si="7"/>
        <v>3.8124634297572482</v>
      </c>
      <c r="T72">
        <f t="shared" si="8"/>
        <v>6.5023400699917087</v>
      </c>
      <c r="V72">
        <f t="shared" si="9"/>
        <v>0.27369525727048261</v>
      </c>
    </row>
    <row r="73" spans="1:22" x14ac:dyDescent="0.25">
      <c r="A73" t="str">
        <f>'Riordinamento atomi'!A75</f>
        <v>O</v>
      </c>
      <c r="B73">
        <f>'Riordinamento atomi'!B75</f>
        <v>6.2633219240000004</v>
      </c>
      <c r="C73">
        <f>'Riordinamento atomi'!C75</f>
        <v>3.759248098</v>
      </c>
      <c r="D73">
        <f>'Riordinamento atomi'!D75</f>
        <v>3.8763412700000002</v>
      </c>
      <c r="G73" t="str">
        <f>'Riordinamento atomi'!I75</f>
        <v>O</v>
      </c>
      <c r="H73">
        <f>'Riordinamento atomi'!J75</f>
        <v>5.8727543759999996</v>
      </c>
      <c r="I73">
        <f>'Riordinamento atomi'!K75</f>
        <v>3.535007652</v>
      </c>
      <c r="J73">
        <f>'Riordinamento atomi'!L75</f>
        <v>3.6381078759999999</v>
      </c>
      <c r="Q73" t="str">
        <f t="shared" si="5"/>
        <v>O</v>
      </c>
      <c r="R73">
        <f t="shared" si="6"/>
        <v>6.1502101719165205</v>
      </c>
      <c r="S73">
        <f t="shared" si="7"/>
        <v>3.8124634297572482</v>
      </c>
      <c r="T73">
        <f t="shared" si="8"/>
        <v>3.9155636419917084</v>
      </c>
      <c r="V73">
        <f t="shared" si="9"/>
        <v>0.13101348960349288</v>
      </c>
    </row>
    <row r="74" spans="1:22" x14ac:dyDescent="0.25">
      <c r="A74" t="str">
        <f>'Riordinamento atomi'!A76</f>
        <v>O</v>
      </c>
      <c r="B74">
        <f>'Riordinamento atomi'!B76</f>
        <v>6.5989827300000004</v>
      </c>
      <c r="C74">
        <f>'Riordinamento atomi'!C76</f>
        <v>9.4496640769999996</v>
      </c>
      <c r="D74">
        <f>'Riordinamento atomi'!D76</f>
        <v>3.759248098</v>
      </c>
      <c r="G74" t="str">
        <f>'Riordinamento atomi'!I76</f>
        <v>O</v>
      </c>
      <c r="H74">
        <f>'Riordinamento atomi'!J76</f>
        <v>6.2248843039999997</v>
      </c>
      <c r="I74">
        <f>'Riordinamento atomi'!K76</f>
        <v>8.9217338940000008</v>
      </c>
      <c r="J74">
        <f>'Riordinamento atomi'!L76</f>
        <v>3.535007652</v>
      </c>
      <c r="Q74" t="str">
        <f t="shared" si="5"/>
        <v>O</v>
      </c>
      <c r="R74">
        <f t="shared" si="6"/>
        <v>6.5023400999165206</v>
      </c>
      <c r="S74">
        <f t="shared" si="7"/>
        <v>9.1991896717572494</v>
      </c>
      <c r="T74">
        <f t="shared" si="8"/>
        <v>3.8124634179917085</v>
      </c>
      <c r="V74">
        <f t="shared" si="9"/>
        <v>0.2736952610349358</v>
      </c>
    </row>
    <row r="75" spans="1:22" x14ac:dyDescent="0.25">
      <c r="A75" t="str">
        <f>'Riordinamento atomi'!A77</f>
        <v>O</v>
      </c>
      <c r="B75">
        <f>'Riordinamento atomi'!B77</f>
        <v>1.478413902</v>
      </c>
      <c r="C75">
        <f>'Riordinamento atomi'!C77</f>
        <v>6.5989827300000004</v>
      </c>
      <c r="D75">
        <f>'Riordinamento atomi'!D77</f>
        <v>1.0256599239999999</v>
      </c>
      <c r="G75" t="str">
        <f>'Riordinamento atomi'!I77</f>
        <v>O</v>
      </c>
      <c r="H75">
        <f>'Riordinamento atomi'!J77</f>
        <v>1.396488438</v>
      </c>
      <c r="I75">
        <f>'Riordinamento atomi'!K77</f>
        <v>6.2248843039999997</v>
      </c>
      <c r="J75">
        <f>'Riordinamento atomi'!L77</f>
        <v>0.94125828600000006</v>
      </c>
      <c r="Q75" t="str">
        <f t="shared" si="5"/>
        <v>O</v>
      </c>
      <c r="R75">
        <f t="shared" si="6"/>
        <v>1.6739442339165211</v>
      </c>
      <c r="S75">
        <f t="shared" si="7"/>
        <v>6.5023400817572483</v>
      </c>
      <c r="T75">
        <f t="shared" si="8"/>
        <v>1.2187140519917086</v>
      </c>
      <c r="V75">
        <f t="shared" si="9"/>
        <v>0.29127617220328245</v>
      </c>
    </row>
    <row r="76" spans="1:22" x14ac:dyDescent="0.25">
      <c r="A76" t="str">
        <f>'Riordinamento atomi'!A78</f>
        <v>O</v>
      </c>
      <c r="B76">
        <f>'Riordinamento atomi'!B78</f>
        <v>1.478413902</v>
      </c>
      <c r="C76">
        <f>'Riordinamento atomi'!C78</f>
        <v>3.8763412700000002</v>
      </c>
      <c r="D76">
        <f>'Riordinamento atomi'!D78</f>
        <v>4.2120020770000002</v>
      </c>
      <c r="G76" t="str">
        <f>'Riordinamento atomi'!I78</f>
        <v>O</v>
      </c>
      <c r="H76">
        <f>'Riordinamento atomi'!J78</f>
        <v>1.396488438</v>
      </c>
      <c r="I76">
        <f>'Riordinamento atomi'!K78</f>
        <v>3.6381078759999999</v>
      </c>
      <c r="J76">
        <f>'Riordinamento atomi'!L78</f>
        <v>3.9902378039999999</v>
      </c>
      <c r="Q76" t="str">
        <f t="shared" si="5"/>
        <v>O</v>
      </c>
      <c r="R76">
        <f t="shared" si="6"/>
        <v>1.6739442339165211</v>
      </c>
      <c r="S76">
        <f t="shared" si="7"/>
        <v>3.915563653757248</v>
      </c>
      <c r="T76">
        <f t="shared" si="8"/>
        <v>4.2676935699917085</v>
      </c>
      <c r="V76">
        <f t="shared" si="9"/>
        <v>0.20705566516913088</v>
      </c>
    </row>
    <row r="77" spans="1:22" x14ac:dyDescent="0.25">
      <c r="A77" t="str">
        <f>'Riordinamento atomi'!A79</f>
        <v>O</v>
      </c>
      <c r="B77">
        <f>'Riordinamento atomi'!B79</f>
        <v>3.8763412700000002</v>
      </c>
      <c r="C77">
        <f>'Riordinamento atomi'!C79</f>
        <v>4.2120020770000002</v>
      </c>
      <c r="D77">
        <f>'Riordinamento atomi'!D79</f>
        <v>1.478413902</v>
      </c>
      <c r="G77" t="str">
        <f>'Riordinamento atomi'!I79</f>
        <v>O</v>
      </c>
      <c r="H77">
        <f>'Riordinamento atomi'!J79</f>
        <v>3.6381078759999999</v>
      </c>
      <c r="I77">
        <f>'Riordinamento atomi'!K79</f>
        <v>3.9902378039999999</v>
      </c>
      <c r="J77">
        <f>'Riordinamento atomi'!L79</f>
        <v>1.396488438</v>
      </c>
      <c r="Q77" t="str">
        <f t="shared" si="5"/>
        <v>O</v>
      </c>
      <c r="R77">
        <f t="shared" si="6"/>
        <v>3.9155636719165208</v>
      </c>
      <c r="S77">
        <f t="shared" si="7"/>
        <v>4.2676935817572481</v>
      </c>
      <c r="T77">
        <f t="shared" si="8"/>
        <v>1.6739442039917085</v>
      </c>
      <c r="V77">
        <f t="shared" si="9"/>
        <v>0.2070556435144823</v>
      </c>
    </row>
    <row r="78" spans="1:22" x14ac:dyDescent="0.25">
      <c r="A78" t="str">
        <f>'Riordinamento atomi'!A80</f>
        <v>O</v>
      </c>
      <c r="B78">
        <f>'Riordinamento atomi'!B80</f>
        <v>3.759248098</v>
      </c>
      <c r="C78">
        <f>'Riordinamento atomi'!C80</f>
        <v>6.5989827300000004</v>
      </c>
      <c r="D78">
        <f>'Riordinamento atomi'!D80</f>
        <v>9.4496640769999996</v>
      </c>
      <c r="G78" t="str">
        <f>'Riordinamento atomi'!I80</f>
        <v>O</v>
      </c>
      <c r="H78">
        <f>'Riordinamento atomi'!J80</f>
        <v>3.535007652</v>
      </c>
      <c r="I78">
        <f>'Riordinamento atomi'!K80</f>
        <v>6.2248843039999997</v>
      </c>
      <c r="J78">
        <f>'Riordinamento atomi'!L80</f>
        <v>8.9217338940000008</v>
      </c>
      <c r="Q78" t="str">
        <f t="shared" si="5"/>
        <v>O</v>
      </c>
      <c r="R78">
        <f t="shared" si="6"/>
        <v>3.8124634479165209</v>
      </c>
      <c r="S78">
        <f t="shared" si="7"/>
        <v>6.5023400817572483</v>
      </c>
      <c r="T78">
        <f t="shared" si="8"/>
        <v>9.1991896599917098</v>
      </c>
      <c r="V78">
        <f t="shared" si="9"/>
        <v>0.27369528403272259</v>
      </c>
    </row>
    <row r="79" spans="1:22" x14ac:dyDescent="0.25">
      <c r="A79" t="str">
        <f>'Riordinamento atomi'!A81</f>
        <v>O</v>
      </c>
      <c r="B79">
        <f>'Riordinamento atomi'!B81</f>
        <v>3.8763412700000002</v>
      </c>
      <c r="C79">
        <f>'Riordinamento atomi'!C81</f>
        <v>6.2633219240000004</v>
      </c>
      <c r="D79">
        <f>'Riordinamento atomi'!D81</f>
        <v>3.759248098</v>
      </c>
      <c r="G79" t="str">
        <f>'Riordinamento atomi'!I81</f>
        <v>O</v>
      </c>
      <c r="H79">
        <f>'Riordinamento atomi'!J81</f>
        <v>3.6381078759999999</v>
      </c>
      <c r="I79">
        <f>'Riordinamento atomi'!K81</f>
        <v>5.8727543759999996</v>
      </c>
      <c r="J79">
        <f>'Riordinamento atomi'!L81</f>
        <v>3.535007652</v>
      </c>
      <c r="Q79" t="str">
        <f t="shared" si="5"/>
        <v>O</v>
      </c>
      <c r="R79">
        <f t="shared" si="6"/>
        <v>3.9155636719165208</v>
      </c>
      <c r="S79">
        <f t="shared" si="7"/>
        <v>6.1502101537572482</v>
      </c>
      <c r="T79">
        <f t="shared" si="8"/>
        <v>3.8124634179917085</v>
      </c>
      <c r="V79">
        <f t="shared" si="9"/>
        <v>0.13101350946131538</v>
      </c>
    </row>
    <row r="80" spans="1:22" x14ac:dyDescent="0.25">
      <c r="A80" t="str">
        <f>'Riordinamento atomi'!A82</f>
        <v>O</v>
      </c>
      <c r="B80">
        <f>'Riordinamento atomi'!B82</f>
        <v>3.759248098</v>
      </c>
      <c r="C80">
        <f>'Riordinamento atomi'!C82</f>
        <v>3.8763412700000002</v>
      </c>
      <c r="D80">
        <f>'Riordinamento atomi'!D82</f>
        <v>6.2633219240000004</v>
      </c>
      <c r="G80" t="str">
        <f>'Riordinamento atomi'!I82</f>
        <v>O</v>
      </c>
      <c r="H80">
        <f>'Riordinamento atomi'!J82</f>
        <v>3.535007652</v>
      </c>
      <c r="I80">
        <f>'Riordinamento atomi'!K82</f>
        <v>3.6381078759999999</v>
      </c>
      <c r="J80">
        <f>'Riordinamento atomi'!L82</f>
        <v>5.8727543759999996</v>
      </c>
      <c r="Q80" t="str">
        <f t="shared" si="5"/>
        <v>O</v>
      </c>
      <c r="R80">
        <f t="shared" si="6"/>
        <v>3.8124634479165209</v>
      </c>
      <c r="S80">
        <f t="shared" si="7"/>
        <v>3.915563653757248</v>
      </c>
      <c r="T80">
        <f t="shared" si="8"/>
        <v>6.1502101419917086</v>
      </c>
      <c r="V80">
        <f t="shared" si="9"/>
        <v>0.13101352633766453</v>
      </c>
    </row>
    <row r="81" spans="1:22" x14ac:dyDescent="0.25">
      <c r="A81" t="str">
        <f>'Riordinamento atomi'!A83</f>
        <v>O</v>
      </c>
      <c r="B81">
        <f>'Riordinamento atomi'!B83</f>
        <v>6.5989827300000004</v>
      </c>
      <c r="C81">
        <f>'Riordinamento atomi'!C83</f>
        <v>1.0256599239999999</v>
      </c>
      <c r="D81">
        <f>'Riordinamento atomi'!D83</f>
        <v>1.478413902</v>
      </c>
      <c r="G81" t="str">
        <f>'Riordinamento atomi'!I83</f>
        <v>O</v>
      </c>
      <c r="H81">
        <f>'Riordinamento atomi'!J83</f>
        <v>6.2248843039999997</v>
      </c>
      <c r="I81">
        <f>'Riordinamento atomi'!K83</f>
        <v>0.94125828600000006</v>
      </c>
      <c r="J81">
        <f>'Riordinamento atomi'!L83</f>
        <v>1.396488438</v>
      </c>
      <c r="Q81" t="str">
        <f t="shared" si="5"/>
        <v>O</v>
      </c>
      <c r="R81">
        <f t="shared" si="6"/>
        <v>6.5023400999165206</v>
      </c>
      <c r="S81">
        <f t="shared" si="7"/>
        <v>1.2187140637572482</v>
      </c>
      <c r="T81">
        <f t="shared" si="8"/>
        <v>1.6739442039917085</v>
      </c>
      <c r="V81">
        <f t="shared" si="9"/>
        <v>0.29127615388807954</v>
      </c>
    </row>
    <row r="82" spans="1:22" x14ac:dyDescent="0.25">
      <c r="A82" t="str">
        <f>'Riordinamento atomi'!A84</f>
        <v>O</v>
      </c>
      <c r="B82">
        <f>'Riordinamento atomi'!B84</f>
        <v>4.2120020770000002</v>
      </c>
      <c r="C82">
        <f>'Riordinamento atomi'!C84</f>
        <v>1.478413902</v>
      </c>
      <c r="D82">
        <f>'Riordinamento atomi'!D84</f>
        <v>3.8763412700000002</v>
      </c>
      <c r="G82" t="str">
        <f>'Riordinamento atomi'!I84</f>
        <v>O</v>
      </c>
      <c r="H82">
        <f>'Riordinamento atomi'!J84</f>
        <v>3.9902378039999999</v>
      </c>
      <c r="I82">
        <f>'Riordinamento atomi'!K84</f>
        <v>1.396488438</v>
      </c>
      <c r="J82">
        <f>'Riordinamento atomi'!L84</f>
        <v>3.6381078759999999</v>
      </c>
      <c r="Q82" t="str">
        <f t="shared" si="5"/>
        <v>O</v>
      </c>
      <c r="R82">
        <f t="shared" si="6"/>
        <v>4.2676935999165213</v>
      </c>
      <c r="S82">
        <f t="shared" si="7"/>
        <v>1.6739442157572482</v>
      </c>
      <c r="T82">
        <f t="shared" si="8"/>
        <v>3.9155636419917084</v>
      </c>
      <c r="V82">
        <f t="shared" si="9"/>
        <v>0.20705565384076149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J1" sqref="J1:M80"/>
    </sheetView>
  </sheetViews>
  <sheetFormatPr defaultRowHeight="15" x14ac:dyDescent="0.25"/>
  <sheetData>
    <row r="1" spans="1:13" x14ac:dyDescent="0.25">
      <c r="A1" t="s">
        <v>1</v>
      </c>
      <c r="B1">
        <v>2.4657480450000002</v>
      </c>
      <c r="C1">
        <v>2.1122031725000001</v>
      </c>
      <c r="D1">
        <v>4.9314960900000004</v>
      </c>
      <c r="J1" t="s">
        <v>2</v>
      </c>
      <c r="K1">
        <v>2.4657480450000002</v>
      </c>
      <c r="L1">
        <v>2.1122031730000002</v>
      </c>
      <c r="M1">
        <v>4.9314960900000004</v>
      </c>
    </row>
    <row r="2" spans="1:13" x14ac:dyDescent="0.25">
      <c r="A2" t="s">
        <v>1</v>
      </c>
      <c r="B2">
        <v>7.7507890074999999</v>
      </c>
      <c r="C2">
        <v>0</v>
      </c>
      <c r="D2">
        <v>2.4657480450000002</v>
      </c>
      <c r="J2" t="s">
        <v>1</v>
      </c>
      <c r="K2">
        <v>7.7507890079999999</v>
      </c>
      <c r="L2">
        <v>0</v>
      </c>
      <c r="M2">
        <v>2.4657480450000002</v>
      </c>
    </row>
    <row r="3" spans="1:13" x14ac:dyDescent="0.25">
      <c r="A3" t="s">
        <v>1</v>
      </c>
      <c r="B3">
        <v>0</v>
      </c>
      <c r="C3">
        <v>7.3972441350000002</v>
      </c>
      <c r="D3">
        <v>7.0436992624999997</v>
      </c>
      <c r="J3" t="s">
        <v>1</v>
      </c>
      <c r="K3">
        <v>0</v>
      </c>
      <c r="L3">
        <v>7.3972441350000002</v>
      </c>
      <c r="M3">
        <v>7.0436992629999997</v>
      </c>
    </row>
    <row r="4" spans="1:13" x14ac:dyDescent="0.25">
      <c r="A4" t="s">
        <v>1</v>
      </c>
      <c r="B4">
        <v>7.0436992624999997</v>
      </c>
      <c r="C4">
        <v>0</v>
      </c>
      <c r="D4">
        <v>7.3972441350000002</v>
      </c>
      <c r="J4" t="s">
        <v>1</v>
      </c>
      <c r="K4">
        <v>7.0436992629999997</v>
      </c>
      <c r="L4">
        <v>0</v>
      </c>
      <c r="M4">
        <v>7.3972441350000002</v>
      </c>
    </row>
    <row r="5" spans="1:13" x14ac:dyDescent="0.25">
      <c r="A5" t="s">
        <v>1</v>
      </c>
      <c r="B5">
        <v>0</v>
      </c>
      <c r="C5">
        <v>2.4657480450000002</v>
      </c>
      <c r="D5">
        <v>7.7507890074999999</v>
      </c>
      <c r="J5" t="s">
        <v>1</v>
      </c>
      <c r="K5">
        <v>0</v>
      </c>
      <c r="L5">
        <v>2.4657480450000002</v>
      </c>
      <c r="M5">
        <v>7.7507890079999999</v>
      </c>
    </row>
    <row r="6" spans="1:13" x14ac:dyDescent="0.25">
      <c r="A6" t="s">
        <v>1</v>
      </c>
      <c r="B6">
        <v>2.4657480450000002</v>
      </c>
      <c r="C6">
        <v>7.7507890074999999</v>
      </c>
      <c r="D6">
        <v>0</v>
      </c>
      <c r="J6" t="s">
        <v>1</v>
      </c>
      <c r="K6">
        <v>2.4657480450000002</v>
      </c>
      <c r="L6">
        <v>7.7507890079999999</v>
      </c>
      <c r="M6">
        <v>0</v>
      </c>
    </row>
    <row r="7" spans="1:13" x14ac:dyDescent="0.25">
      <c r="A7" t="s">
        <v>1</v>
      </c>
      <c r="B7">
        <v>7.3972441350000002</v>
      </c>
      <c r="C7">
        <v>7.7507890074999999</v>
      </c>
      <c r="D7">
        <v>4.9314960900000004</v>
      </c>
      <c r="J7" t="s">
        <v>1</v>
      </c>
      <c r="K7">
        <v>7.3972441350000002</v>
      </c>
      <c r="L7">
        <v>7.7507890079999999</v>
      </c>
      <c r="M7">
        <v>4.9314960900000004</v>
      </c>
    </row>
    <row r="8" spans="1:13" x14ac:dyDescent="0.25">
      <c r="A8" t="s">
        <v>1</v>
      </c>
      <c r="B8">
        <v>2.1122031725000001</v>
      </c>
      <c r="C8">
        <v>0</v>
      </c>
      <c r="D8">
        <v>7.3972441350000002</v>
      </c>
      <c r="J8" t="s">
        <v>1</v>
      </c>
      <c r="K8">
        <v>2.1122031730000002</v>
      </c>
      <c r="L8">
        <v>0</v>
      </c>
      <c r="M8">
        <v>7.3972441350000002</v>
      </c>
    </row>
    <row r="9" spans="1:13" x14ac:dyDescent="0.25">
      <c r="A9" t="s">
        <v>1</v>
      </c>
      <c r="B9">
        <v>0</v>
      </c>
      <c r="C9">
        <v>2.4657480450000002</v>
      </c>
      <c r="D9">
        <v>2.8192929174999999</v>
      </c>
      <c r="J9" t="s">
        <v>1</v>
      </c>
      <c r="K9">
        <v>0</v>
      </c>
      <c r="L9">
        <v>2.4657480450000002</v>
      </c>
      <c r="M9">
        <v>2.8192929179999999</v>
      </c>
    </row>
    <row r="10" spans="1:13" x14ac:dyDescent="0.25">
      <c r="A10" t="s">
        <v>1</v>
      </c>
      <c r="B10">
        <v>2.8192929174999999</v>
      </c>
      <c r="C10">
        <v>0</v>
      </c>
      <c r="D10">
        <v>2.4657480450000002</v>
      </c>
      <c r="J10" t="s">
        <v>1</v>
      </c>
      <c r="K10">
        <v>2.8192929179999999</v>
      </c>
      <c r="L10">
        <v>0</v>
      </c>
      <c r="M10">
        <v>2.4657480450000002</v>
      </c>
    </row>
    <row r="11" spans="1:13" x14ac:dyDescent="0.25">
      <c r="A11" t="s">
        <v>1</v>
      </c>
      <c r="B11">
        <v>0</v>
      </c>
      <c r="C11">
        <v>7.3972441350000002</v>
      </c>
      <c r="D11">
        <v>2.1122031725000001</v>
      </c>
      <c r="J11" t="s">
        <v>1</v>
      </c>
      <c r="K11">
        <v>0</v>
      </c>
      <c r="L11">
        <v>7.3972441350000002</v>
      </c>
      <c r="M11">
        <v>2.1122031730000002</v>
      </c>
    </row>
    <row r="12" spans="1:13" x14ac:dyDescent="0.25">
      <c r="A12" t="s">
        <v>1</v>
      </c>
      <c r="B12">
        <v>7.3972441350000002</v>
      </c>
      <c r="C12">
        <v>2.1122031725000001</v>
      </c>
      <c r="D12">
        <v>0</v>
      </c>
      <c r="J12" t="s">
        <v>1</v>
      </c>
      <c r="K12">
        <v>7.3972441350000002</v>
      </c>
      <c r="L12">
        <v>2.1122031730000002</v>
      </c>
      <c r="M12">
        <v>0</v>
      </c>
    </row>
    <row r="13" spans="1:13" x14ac:dyDescent="0.25">
      <c r="A13" t="s">
        <v>1</v>
      </c>
      <c r="B13">
        <v>0</v>
      </c>
      <c r="C13">
        <v>0</v>
      </c>
      <c r="D13">
        <v>4.9314960900000004</v>
      </c>
      <c r="J13" t="s">
        <v>1</v>
      </c>
      <c r="K13">
        <v>0</v>
      </c>
      <c r="L13">
        <v>0</v>
      </c>
      <c r="M13">
        <v>4.9314960900000004</v>
      </c>
    </row>
    <row r="14" spans="1:13" x14ac:dyDescent="0.25">
      <c r="A14" t="s">
        <v>1</v>
      </c>
      <c r="B14">
        <v>0</v>
      </c>
      <c r="C14">
        <v>0</v>
      </c>
      <c r="D14">
        <v>0</v>
      </c>
      <c r="J14" t="s">
        <v>1</v>
      </c>
      <c r="K14">
        <v>0</v>
      </c>
      <c r="L14">
        <v>0</v>
      </c>
      <c r="M14">
        <v>0</v>
      </c>
    </row>
    <row r="15" spans="1:13" x14ac:dyDescent="0.25">
      <c r="A15" t="s">
        <v>1</v>
      </c>
      <c r="B15">
        <v>0</v>
      </c>
      <c r="C15">
        <v>4.9314960900000004</v>
      </c>
      <c r="D15">
        <v>4.9314960900000004</v>
      </c>
      <c r="J15" t="s">
        <v>1</v>
      </c>
      <c r="K15">
        <v>0</v>
      </c>
      <c r="L15">
        <v>4.9314960900000004</v>
      </c>
      <c r="M15">
        <v>4.9314960900000004</v>
      </c>
    </row>
    <row r="16" spans="1:13" x14ac:dyDescent="0.25">
      <c r="A16" t="s">
        <v>1</v>
      </c>
      <c r="B16">
        <v>4.9314960900000004</v>
      </c>
      <c r="C16">
        <v>0</v>
      </c>
      <c r="D16">
        <v>4.9314960900000004</v>
      </c>
      <c r="J16" t="s">
        <v>1</v>
      </c>
      <c r="K16">
        <v>4.9314960900000004</v>
      </c>
      <c r="L16">
        <v>0</v>
      </c>
      <c r="M16">
        <v>4.9314960900000004</v>
      </c>
    </row>
    <row r="17" spans="1:13" x14ac:dyDescent="0.25">
      <c r="A17" t="s">
        <v>1</v>
      </c>
      <c r="B17">
        <v>7.3972441350000002</v>
      </c>
      <c r="C17">
        <v>7.0436992624999997</v>
      </c>
      <c r="D17">
        <v>0</v>
      </c>
      <c r="J17" t="s">
        <v>1</v>
      </c>
      <c r="K17">
        <v>7.3972441350000002</v>
      </c>
      <c r="L17">
        <v>7.0436992629999997</v>
      </c>
      <c r="M17">
        <v>0</v>
      </c>
    </row>
    <row r="18" spans="1:13" x14ac:dyDescent="0.25">
      <c r="A18" t="s">
        <v>1</v>
      </c>
      <c r="B18">
        <v>2.8192929174999999</v>
      </c>
      <c r="C18">
        <v>4.9314960900000004</v>
      </c>
      <c r="D18">
        <v>7.3972441350000002</v>
      </c>
      <c r="J18" t="s">
        <v>1</v>
      </c>
      <c r="K18">
        <v>2.8192929179999999</v>
      </c>
      <c r="L18">
        <v>4.9314960900000004</v>
      </c>
      <c r="M18">
        <v>7.3972441350000002</v>
      </c>
    </row>
    <row r="19" spans="1:13" x14ac:dyDescent="0.25">
      <c r="A19" t="s">
        <v>1</v>
      </c>
      <c r="B19">
        <v>4.9314960900000004</v>
      </c>
      <c r="C19">
        <v>2.4657480450000002</v>
      </c>
      <c r="D19">
        <v>2.1122031725000001</v>
      </c>
      <c r="J19" t="s">
        <v>1</v>
      </c>
      <c r="K19">
        <v>4.9314960900000004</v>
      </c>
      <c r="L19">
        <v>2.4657480450000002</v>
      </c>
      <c r="M19">
        <v>2.1122031730000002</v>
      </c>
    </row>
    <row r="20" spans="1:13" x14ac:dyDescent="0.25">
      <c r="A20" t="s">
        <v>1</v>
      </c>
      <c r="B20">
        <v>2.1122031725000001</v>
      </c>
      <c r="C20">
        <v>4.9314960900000004</v>
      </c>
      <c r="D20">
        <v>2.4657480450000002</v>
      </c>
      <c r="J20" t="s">
        <v>1</v>
      </c>
      <c r="K20">
        <v>2.1122031730000002</v>
      </c>
      <c r="L20">
        <v>4.9314960900000004</v>
      </c>
      <c r="M20">
        <v>2.4657480450000002</v>
      </c>
    </row>
    <row r="21" spans="1:13" x14ac:dyDescent="0.25">
      <c r="A21" t="s">
        <v>1</v>
      </c>
      <c r="B21">
        <v>4.9314960900000004</v>
      </c>
      <c r="C21">
        <v>7.3972441350000002</v>
      </c>
      <c r="D21">
        <v>2.8192929174999999</v>
      </c>
      <c r="J21" t="s">
        <v>1</v>
      </c>
      <c r="K21">
        <v>4.9314960900000004</v>
      </c>
      <c r="L21">
        <v>7.3972441350000002</v>
      </c>
      <c r="M21">
        <v>2.8192929179999999</v>
      </c>
    </row>
    <row r="22" spans="1:13" x14ac:dyDescent="0.25">
      <c r="A22" t="s">
        <v>1</v>
      </c>
      <c r="B22">
        <v>7.3972441350000002</v>
      </c>
      <c r="C22">
        <v>2.8192929174999999</v>
      </c>
      <c r="D22">
        <v>4.9314960900000004</v>
      </c>
      <c r="J22" t="s">
        <v>1</v>
      </c>
      <c r="K22">
        <v>7.3972441350000002</v>
      </c>
      <c r="L22">
        <v>2.8192929179999999</v>
      </c>
      <c r="M22">
        <v>4.9314960900000004</v>
      </c>
    </row>
    <row r="23" spans="1:13" x14ac:dyDescent="0.25">
      <c r="A23" t="s">
        <v>1</v>
      </c>
      <c r="B23">
        <v>2.4657480450000002</v>
      </c>
      <c r="C23">
        <v>2.8192929174999999</v>
      </c>
      <c r="D23">
        <v>0</v>
      </c>
      <c r="J23" t="s">
        <v>1</v>
      </c>
      <c r="K23">
        <v>2.4657480450000002</v>
      </c>
      <c r="L23">
        <v>2.8192929179999999</v>
      </c>
      <c r="M23">
        <v>0</v>
      </c>
    </row>
    <row r="24" spans="1:13" x14ac:dyDescent="0.25">
      <c r="A24" t="s">
        <v>1</v>
      </c>
      <c r="B24">
        <v>7.0436992624999997</v>
      </c>
      <c r="C24">
        <v>4.9314960900000004</v>
      </c>
      <c r="D24">
        <v>2.4657480450000002</v>
      </c>
      <c r="J24" t="s">
        <v>1</v>
      </c>
      <c r="K24">
        <v>7.0436992629999997</v>
      </c>
      <c r="L24">
        <v>4.9314960900000004</v>
      </c>
      <c r="M24">
        <v>2.4657480450000002</v>
      </c>
    </row>
    <row r="25" spans="1:13" x14ac:dyDescent="0.25">
      <c r="A25" t="s">
        <v>1</v>
      </c>
      <c r="B25">
        <v>4.9314960900000004</v>
      </c>
      <c r="C25">
        <v>7.3972441350000002</v>
      </c>
      <c r="D25">
        <v>7.7507890074999999</v>
      </c>
      <c r="J25" t="s">
        <v>1</v>
      </c>
      <c r="K25">
        <v>4.9314960900000004</v>
      </c>
      <c r="L25">
        <v>7.3972441350000002</v>
      </c>
      <c r="M25">
        <v>7.7507890079999999</v>
      </c>
    </row>
    <row r="26" spans="1:13" x14ac:dyDescent="0.25">
      <c r="A26" t="s">
        <v>1</v>
      </c>
      <c r="B26">
        <v>7.7507890074999999</v>
      </c>
      <c r="C26">
        <v>4.9314960900000004</v>
      </c>
      <c r="D26">
        <v>7.3972441350000002</v>
      </c>
      <c r="J26" t="s">
        <v>1</v>
      </c>
      <c r="K26">
        <v>7.7507890079999999</v>
      </c>
      <c r="L26">
        <v>4.9314960900000004</v>
      </c>
      <c r="M26">
        <v>7.3972441350000002</v>
      </c>
    </row>
    <row r="27" spans="1:13" x14ac:dyDescent="0.25">
      <c r="A27" t="s">
        <v>1</v>
      </c>
      <c r="B27">
        <v>4.9314960900000004</v>
      </c>
      <c r="C27">
        <v>2.4657480450000002</v>
      </c>
      <c r="D27">
        <v>7.0436992624999997</v>
      </c>
      <c r="J27" t="s">
        <v>1</v>
      </c>
      <c r="K27">
        <v>4.9314960900000004</v>
      </c>
      <c r="L27">
        <v>2.4657480450000002</v>
      </c>
      <c r="M27">
        <v>7.0436992629999997</v>
      </c>
    </row>
    <row r="28" spans="1:13" x14ac:dyDescent="0.25">
      <c r="A28" t="s">
        <v>1</v>
      </c>
      <c r="B28">
        <v>2.4657480450000002</v>
      </c>
      <c r="C28">
        <v>7.0436992624999997</v>
      </c>
      <c r="D28">
        <v>4.9314960900000004</v>
      </c>
      <c r="J28" t="s">
        <v>1</v>
      </c>
      <c r="K28">
        <v>2.4657480450000002</v>
      </c>
      <c r="L28">
        <v>7.0436992629999997</v>
      </c>
      <c r="M28">
        <v>4.9314960900000004</v>
      </c>
    </row>
    <row r="29" spans="1:13" x14ac:dyDescent="0.25">
      <c r="A29" t="s">
        <v>1</v>
      </c>
      <c r="B29">
        <v>4.9314960900000004</v>
      </c>
      <c r="C29">
        <v>4.9314960900000004</v>
      </c>
      <c r="D29">
        <v>0</v>
      </c>
      <c r="J29" t="s">
        <v>1</v>
      </c>
      <c r="K29">
        <v>4.9314960900000004</v>
      </c>
      <c r="L29">
        <v>4.9314960900000004</v>
      </c>
      <c r="M29">
        <v>0</v>
      </c>
    </row>
    <row r="30" spans="1:13" x14ac:dyDescent="0.25">
      <c r="A30" t="s">
        <v>1</v>
      </c>
      <c r="B30">
        <v>4.9314960900000004</v>
      </c>
      <c r="C30">
        <v>4.9314960900000004</v>
      </c>
      <c r="D30">
        <v>4.9314960900000004</v>
      </c>
      <c r="J30" t="s">
        <v>1</v>
      </c>
      <c r="K30">
        <v>4.9314960900000004</v>
      </c>
      <c r="L30">
        <v>4.9314960900000004</v>
      </c>
      <c r="M30">
        <v>4.9314960900000004</v>
      </c>
    </row>
    <row r="31" spans="1:13" x14ac:dyDescent="0.25">
      <c r="A31" t="s">
        <v>1</v>
      </c>
      <c r="B31">
        <v>4.9314960900000004</v>
      </c>
      <c r="C31">
        <v>0</v>
      </c>
      <c r="D31">
        <v>0</v>
      </c>
      <c r="J31" t="s">
        <v>1</v>
      </c>
      <c r="K31">
        <v>4.9314960900000004</v>
      </c>
      <c r="L31">
        <v>0</v>
      </c>
      <c r="M31">
        <v>0</v>
      </c>
    </row>
    <row r="32" spans="1:13" x14ac:dyDescent="0.25">
      <c r="A32" t="s">
        <v>1</v>
      </c>
      <c r="B32">
        <v>0</v>
      </c>
      <c r="C32">
        <v>4.9314960900000004</v>
      </c>
      <c r="D32">
        <v>0</v>
      </c>
      <c r="J32" t="s">
        <v>1</v>
      </c>
      <c r="K32">
        <v>0</v>
      </c>
      <c r="L32">
        <v>4.9314960900000004</v>
      </c>
      <c r="M32">
        <v>0</v>
      </c>
    </row>
    <row r="33" spans="1:13" x14ac:dyDescent="0.25">
      <c r="A33" t="s">
        <v>0</v>
      </c>
      <c r="B33">
        <v>8.9217338939000008</v>
      </c>
      <c r="C33">
        <v>8.4665037419000004</v>
      </c>
      <c r="D33">
        <v>3.6381078761999999</v>
      </c>
      <c r="J33" t="s">
        <v>0</v>
      </c>
      <c r="K33">
        <v>8.9217338940000008</v>
      </c>
      <c r="L33">
        <v>8.4665037420000004</v>
      </c>
      <c r="M33">
        <v>3.6381078759999999</v>
      </c>
    </row>
    <row r="34" spans="1:13" x14ac:dyDescent="0.25">
      <c r="A34" t="s">
        <v>0</v>
      </c>
      <c r="B34">
        <v>0.94125828609999995</v>
      </c>
      <c r="C34">
        <v>6.3279845281</v>
      </c>
      <c r="D34">
        <v>3.6381078761999999</v>
      </c>
      <c r="J34" t="s">
        <v>0</v>
      </c>
      <c r="K34">
        <v>0.94125828600000006</v>
      </c>
      <c r="L34">
        <v>6.327984528</v>
      </c>
      <c r="M34">
        <v>3.6381078759999999</v>
      </c>
    </row>
    <row r="35" spans="1:13" x14ac:dyDescent="0.25">
      <c r="A35" t="s">
        <v>0</v>
      </c>
      <c r="B35">
        <v>3.9902378038999999</v>
      </c>
      <c r="C35">
        <v>6.3279845281</v>
      </c>
      <c r="D35">
        <v>6.2248843037999997</v>
      </c>
      <c r="J35" t="s">
        <v>0</v>
      </c>
      <c r="K35">
        <v>3.9902378039999999</v>
      </c>
      <c r="L35">
        <v>6.327984528</v>
      </c>
      <c r="M35">
        <v>6.2248843039999997</v>
      </c>
    </row>
    <row r="36" spans="1:13" x14ac:dyDescent="0.25">
      <c r="A36" t="s">
        <v>0</v>
      </c>
      <c r="B36">
        <v>8.5696039662000008</v>
      </c>
      <c r="C36">
        <v>5.8727543760999996</v>
      </c>
      <c r="D36">
        <v>1.3964884381</v>
      </c>
      <c r="J36" t="s">
        <v>0</v>
      </c>
      <c r="K36">
        <v>8.5696039660000007</v>
      </c>
      <c r="L36">
        <v>5.8727543759999996</v>
      </c>
      <c r="M36">
        <v>1.396488438</v>
      </c>
    </row>
    <row r="37" spans="1:13" x14ac:dyDescent="0.25">
      <c r="A37" t="s">
        <v>0</v>
      </c>
      <c r="B37">
        <v>3.5350076519</v>
      </c>
      <c r="C37">
        <v>8.5696039662000008</v>
      </c>
      <c r="D37">
        <v>3.9902378038999999</v>
      </c>
      <c r="J37" t="s">
        <v>0</v>
      </c>
      <c r="K37">
        <v>3.535007652</v>
      </c>
      <c r="L37">
        <v>8.5696039660000007</v>
      </c>
      <c r="M37">
        <v>3.9902378039999999</v>
      </c>
    </row>
    <row r="38" spans="1:13" x14ac:dyDescent="0.25">
      <c r="A38" t="s">
        <v>0</v>
      </c>
      <c r="B38">
        <v>8.4665037419000004</v>
      </c>
      <c r="C38">
        <v>6.2248843037999997</v>
      </c>
      <c r="D38">
        <v>5.8727543760999996</v>
      </c>
      <c r="J38" t="s">
        <v>0</v>
      </c>
      <c r="K38">
        <v>8.4665037420000004</v>
      </c>
      <c r="L38">
        <v>6.2248843039999997</v>
      </c>
      <c r="M38">
        <v>5.8727543759999996</v>
      </c>
    </row>
    <row r="39" spans="1:13" x14ac:dyDescent="0.25">
      <c r="A39" t="s">
        <v>0</v>
      </c>
      <c r="B39">
        <v>1.2933882137999999</v>
      </c>
      <c r="C39">
        <v>0.94125828609999995</v>
      </c>
      <c r="D39">
        <v>3.5350076519</v>
      </c>
      <c r="J39" t="s">
        <v>0</v>
      </c>
      <c r="K39">
        <v>1.2933882139999999</v>
      </c>
      <c r="L39">
        <v>0.94125828600000006</v>
      </c>
      <c r="M39">
        <v>3.535007652</v>
      </c>
    </row>
    <row r="40" spans="1:13" x14ac:dyDescent="0.25">
      <c r="A40" t="s">
        <v>0</v>
      </c>
      <c r="B40">
        <v>1.3964884381</v>
      </c>
      <c r="C40">
        <v>8.5696039662000008</v>
      </c>
      <c r="D40">
        <v>5.8727543760999996</v>
      </c>
      <c r="J40" t="s">
        <v>0</v>
      </c>
      <c r="K40">
        <v>1.396488438</v>
      </c>
      <c r="L40">
        <v>8.5696039660000007</v>
      </c>
      <c r="M40">
        <v>5.8727543759999996</v>
      </c>
    </row>
    <row r="41" spans="1:13" x14ac:dyDescent="0.25">
      <c r="A41" t="s">
        <v>0</v>
      </c>
      <c r="B41">
        <v>1.2933882137999999</v>
      </c>
      <c r="C41">
        <v>8.9217338939000008</v>
      </c>
      <c r="D41">
        <v>1.3964884381</v>
      </c>
      <c r="J41" t="s">
        <v>0</v>
      </c>
      <c r="K41">
        <v>1.2933882139999999</v>
      </c>
      <c r="L41">
        <v>8.9217338940000008</v>
      </c>
      <c r="M41">
        <v>1.396488438</v>
      </c>
    </row>
    <row r="42" spans="1:13" x14ac:dyDescent="0.25">
      <c r="A42" t="s">
        <v>0</v>
      </c>
      <c r="B42">
        <v>6.3279845281</v>
      </c>
      <c r="C42">
        <v>6.2248843037999997</v>
      </c>
      <c r="D42">
        <v>3.9902378038999999</v>
      </c>
      <c r="J42" t="s">
        <v>0</v>
      </c>
      <c r="K42">
        <v>6.327984528</v>
      </c>
      <c r="L42">
        <v>6.2248843039999997</v>
      </c>
      <c r="M42">
        <v>3.9902378039999999</v>
      </c>
    </row>
    <row r="43" spans="1:13" x14ac:dyDescent="0.25">
      <c r="A43" t="s">
        <v>0</v>
      </c>
      <c r="B43">
        <v>8.5696039662000008</v>
      </c>
      <c r="C43">
        <v>3.9902378038999999</v>
      </c>
      <c r="D43">
        <v>3.5350076519</v>
      </c>
      <c r="J43" t="s">
        <v>0</v>
      </c>
      <c r="K43">
        <v>8.5696039660000007</v>
      </c>
      <c r="L43">
        <v>3.9902378039999999</v>
      </c>
      <c r="M43">
        <v>3.535007652</v>
      </c>
    </row>
    <row r="44" spans="1:13" x14ac:dyDescent="0.25">
      <c r="A44" t="s">
        <v>0</v>
      </c>
      <c r="B44">
        <v>5.8727543760999996</v>
      </c>
      <c r="C44">
        <v>8.4665037419000004</v>
      </c>
      <c r="D44">
        <v>6.2248843037999997</v>
      </c>
      <c r="J44" t="s">
        <v>0</v>
      </c>
      <c r="K44">
        <v>5.8727543759999996</v>
      </c>
      <c r="L44">
        <v>8.4665037420000004</v>
      </c>
      <c r="M44">
        <v>6.2248843039999997</v>
      </c>
    </row>
    <row r="45" spans="1:13" x14ac:dyDescent="0.25">
      <c r="A45" t="s">
        <v>0</v>
      </c>
      <c r="B45">
        <v>0.94125828609999995</v>
      </c>
      <c r="C45">
        <v>1.3964884381</v>
      </c>
      <c r="D45">
        <v>6.2248843037999997</v>
      </c>
      <c r="J45" t="s">
        <v>0</v>
      </c>
      <c r="K45">
        <v>0.94125828600000006</v>
      </c>
      <c r="L45">
        <v>1.396488438</v>
      </c>
      <c r="M45">
        <v>6.2248843039999997</v>
      </c>
    </row>
    <row r="46" spans="1:13" x14ac:dyDescent="0.25">
      <c r="A46" t="s">
        <v>0</v>
      </c>
      <c r="B46">
        <v>8.9217338939000008</v>
      </c>
      <c r="C46">
        <v>3.5350076519</v>
      </c>
      <c r="D46">
        <v>6.2248843037999997</v>
      </c>
      <c r="J46" t="s">
        <v>0</v>
      </c>
      <c r="K46">
        <v>8.9217338940000008</v>
      </c>
      <c r="L46">
        <v>3.535007652</v>
      </c>
      <c r="M46">
        <v>6.2248843039999997</v>
      </c>
    </row>
    <row r="47" spans="1:13" x14ac:dyDescent="0.25">
      <c r="A47" t="s">
        <v>0</v>
      </c>
      <c r="B47">
        <v>5.8727543760999996</v>
      </c>
      <c r="C47">
        <v>3.5350076519</v>
      </c>
      <c r="D47">
        <v>3.6381078761999999</v>
      </c>
      <c r="J47" t="s">
        <v>0</v>
      </c>
      <c r="K47">
        <v>5.8727543759999996</v>
      </c>
      <c r="L47">
        <v>3.535007652</v>
      </c>
      <c r="M47">
        <v>3.6381078759999999</v>
      </c>
    </row>
    <row r="48" spans="1:13" x14ac:dyDescent="0.25">
      <c r="A48" t="s">
        <v>0</v>
      </c>
      <c r="B48">
        <v>1.2933882137999999</v>
      </c>
      <c r="C48">
        <v>3.9902378038999999</v>
      </c>
      <c r="D48">
        <v>8.4665037419000004</v>
      </c>
      <c r="J48" t="s">
        <v>0</v>
      </c>
      <c r="K48">
        <v>1.2933882139999999</v>
      </c>
      <c r="L48">
        <v>3.9902378039999999</v>
      </c>
      <c r="M48">
        <v>8.4665037420000004</v>
      </c>
    </row>
    <row r="49" spans="1:13" x14ac:dyDescent="0.25">
      <c r="A49" t="s">
        <v>0</v>
      </c>
      <c r="B49">
        <v>6.3279845281</v>
      </c>
      <c r="C49">
        <v>1.2933882137999999</v>
      </c>
      <c r="D49">
        <v>5.8727543760999996</v>
      </c>
      <c r="J49" t="s">
        <v>0</v>
      </c>
      <c r="K49">
        <v>6.327984528</v>
      </c>
      <c r="L49">
        <v>1.2933882139999999</v>
      </c>
      <c r="M49">
        <v>5.8727543759999996</v>
      </c>
    </row>
    <row r="50" spans="1:13" x14ac:dyDescent="0.25">
      <c r="A50" t="s">
        <v>0</v>
      </c>
      <c r="B50">
        <v>1.3964884381</v>
      </c>
      <c r="C50">
        <v>3.6381078761999999</v>
      </c>
      <c r="D50">
        <v>3.9902378038999999</v>
      </c>
      <c r="J50" t="s">
        <v>0</v>
      </c>
      <c r="K50">
        <v>1.396488438</v>
      </c>
      <c r="L50">
        <v>3.6381078759999999</v>
      </c>
      <c r="M50">
        <v>3.9902378039999999</v>
      </c>
    </row>
    <row r="51" spans="1:13" x14ac:dyDescent="0.25">
      <c r="A51" t="s">
        <v>0</v>
      </c>
      <c r="B51">
        <v>8.5696039662000008</v>
      </c>
      <c r="C51">
        <v>8.9217338939000008</v>
      </c>
      <c r="D51">
        <v>6.3279845281</v>
      </c>
      <c r="J51" t="s">
        <v>0</v>
      </c>
      <c r="K51">
        <v>8.5696039660000007</v>
      </c>
      <c r="L51">
        <v>8.9217338940000008</v>
      </c>
      <c r="M51">
        <v>6.327984528</v>
      </c>
    </row>
    <row r="52" spans="1:13" x14ac:dyDescent="0.25">
      <c r="A52" t="s">
        <v>0</v>
      </c>
      <c r="B52">
        <v>8.4665037419000004</v>
      </c>
      <c r="C52">
        <v>1.2933882137999999</v>
      </c>
      <c r="D52">
        <v>3.9902378038999999</v>
      </c>
      <c r="J52" t="s">
        <v>0</v>
      </c>
      <c r="K52">
        <v>8.4665037420000004</v>
      </c>
      <c r="L52">
        <v>1.2933882139999999</v>
      </c>
      <c r="M52">
        <v>3.9902378039999999</v>
      </c>
    </row>
    <row r="53" spans="1:13" x14ac:dyDescent="0.25">
      <c r="A53" t="s">
        <v>0</v>
      </c>
      <c r="B53">
        <v>8.5696039662000008</v>
      </c>
      <c r="C53">
        <v>0.94125828609999995</v>
      </c>
      <c r="D53">
        <v>8.4665037419000004</v>
      </c>
      <c r="J53" t="s">
        <v>0</v>
      </c>
      <c r="K53">
        <v>8.5696039660000007</v>
      </c>
      <c r="L53">
        <v>0.94125828600000006</v>
      </c>
      <c r="M53">
        <v>8.4665037420000004</v>
      </c>
    </row>
    <row r="54" spans="1:13" x14ac:dyDescent="0.25">
      <c r="A54" t="s">
        <v>0</v>
      </c>
      <c r="B54">
        <v>3.5350076519</v>
      </c>
      <c r="C54">
        <v>3.6381078761999999</v>
      </c>
      <c r="D54">
        <v>5.8727543760999996</v>
      </c>
      <c r="J54" t="s">
        <v>0</v>
      </c>
      <c r="K54">
        <v>3.535007652</v>
      </c>
      <c r="L54">
        <v>3.6381078759999999</v>
      </c>
      <c r="M54">
        <v>5.8727543759999996</v>
      </c>
    </row>
    <row r="55" spans="1:13" x14ac:dyDescent="0.25">
      <c r="A55" t="s">
        <v>0</v>
      </c>
      <c r="B55">
        <v>1.2933882137999999</v>
      </c>
      <c r="C55">
        <v>5.8727543760999996</v>
      </c>
      <c r="D55">
        <v>6.3279845281</v>
      </c>
      <c r="J55" t="s">
        <v>0</v>
      </c>
      <c r="K55">
        <v>1.2933882139999999</v>
      </c>
      <c r="L55">
        <v>5.8727543759999996</v>
      </c>
      <c r="M55">
        <v>6.327984528</v>
      </c>
    </row>
    <row r="56" spans="1:13" x14ac:dyDescent="0.25">
      <c r="A56" t="s">
        <v>0</v>
      </c>
      <c r="B56">
        <v>3.9902378038999999</v>
      </c>
      <c r="C56">
        <v>1.3964884381</v>
      </c>
      <c r="D56">
        <v>3.6381078761999999</v>
      </c>
      <c r="J56" t="s">
        <v>0</v>
      </c>
      <c r="K56">
        <v>3.9902378039999999</v>
      </c>
      <c r="L56">
        <v>1.396488438</v>
      </c>
      <c r="M56">
        <v>3.6381078759999999</v>
      </c>
    </row>
    <row r="57" spans="1:13" x14ac:dyDescent="0.25">
      <c r="A57" t="s">
        <v>0</v>
      </c>
      <c r="B57">
        <v>3.9902378038999999</v>
      </c>
      <c r="C57">
        <v>3.5350076519</v>
      </c>
      <c r="D57">
        <v>8.5696039662000008</v>
      </c>
      <c r="J57" t="s">
        <v>0</v>
      </c>
      <c r="K57">
        <v>3.9902378039999999</v>
      </c>
      <c r="L57">
        <v>3.535007652</v>
      </c>
      <c r="M57">
        <v>8.5696039660000007</v>
      </c>
    </row>
    <row r="58" spans="1:13" x14ac:dyDescent="0.25">
      <c r="A58" t="s">
        <v>0</v>
      </c>
      <c r="B58">
        <v>5.8727543760999996</v>
      </c>
      <c r="C58">
        <v>1.3964884381</v>
      </c>
      <c r="D58">
        <v>8.5696039662000008</v>
      </c>
      <c r="J58" t="s">
        <v>0</v>
      </c>
      <c r="K58">
        <v>5.8727543759999996</v>
      </c>
      <c r="L58">
        <v>1.396488438</v>
      </c>
      <c r="M58">
        <v>8.5696039660000007</v>
      </c>
    </row>
    <row r="59" spans="1:13" x14ac:dyDescent="0.25">
      <c r="A59" t="s">
        <v>0</v>
      </c>
      <c r="B59">
        <v>8.9217338939000008</v>
      </c>
      <c r="C59">
        <v>1.3964884381</v>
      </c>
      <c r="D59">
        <v>1.2933882137999999</v>
      </c>
      <c r="J59" t="s">
        <v>0</v>
      </c>
      <c r="K59">
        <v>8.9217338940000008</v>
      </c>
      <c r="L59">
        <v>1.396488438</v>
      </c>
      <c r="M59">
        <v>1.2933882139999999</v>
      </c>
    </row>
    <row r="60" spans="1:13" x14ac:dyDescent="0.25">
      <c r="A60" t="s">
        <v>0</v>
      </c>
      <c r="B60">
        <v>3.6381078761999999</v>
      </c>
      <c r="C60">
        <v>0.94125828609999995</v>
      </c>
      <c r="D60">
        <v>6.3279845281</v>
      </c>
      <c r="J60" t="s">
        <v>0</v>
      </c>
      <c r="K60">
        <v>3.6381078759999999</v>
      </c>
      <c r="L60">
        <v>0.94125828600000006</v>
      </c>
      <c r="M60">
        <v>6.327984528</v>
      </c>
    </row>
    <row r="61" spans="1:13" x14ac:dyDescent="0.25">
      <c r="A61" t="s">
        <v>0</v>
      </c>
      <c r="B61">
        <v>8.4665037419000004</v>
      </c>
      <c r="C61">
        <v>3.6381078761999999</v>
      </c>
      <c r="D61">
        <v>8.9217338939000008</v>
      </c>
      <c r="J61" t="s">
        <v>0</v>
      </c>
      <c r="K61">
        <v>8.4665037420000004</v>
      </c>
      <c r="L61">
        <v>3.6381078759999999</v>
      </c>
      <c r="M61">
        <v>8.9217338940000008</v>
      </c>
    </row>
    <row r="62" spans="1:13" x14ac:dyDescent="0.25">
      <c r="A62" t="s">
        <v>0</v>
      </c>
      <c r="B62">
        <v>3.5350076519</v>
      </c>
      <c r="C62">
        <v>1.2933882137999999</v>
      </c>
      <c r="D62">
        <v>0.94125828609999995</v>
      </c>
      <c r="J62" t="s">
        <v>0</v>
      </c>
      <c r="K62">
        <v>3.535007652</v>
      </c>
      <c r="L62">
        <v>1.2933882139999999</v>
      </c>
      <c r="M62">
        <v>0.94125828600000006</v>
      </c>
    </row>
    <row r="63" spans="1:13" x14ac:dyDescent="0.25">
      <c r="A63" t="s">
        <v>0</v>
      </c>
      <c r="B63">
        <v>6.2248843037999997</v>
      </c>
      <c r="C63">
        <v>5.8727543760999996</v>
      </c>
      <c r="D63">
        <v>8.4665037419000004</v>
      </c>
      <c r="J63" t="s">
        <v>0</v>
      </c>
      <c r="K63">
        <v>6.2248843039999997</v>
      </c>
      <c r="L63">
        <v>5.8727543759999996</v>
      </c>
      <c r="M63">
        <v>8.4665037420000004</v>
      </c>
    </row>
    <row r="64" spans="1:13" x14ac:dyDescent="0.25">
      <c r="A64" t="s">
        <v>0</v>
      </c>
      <c r="B64">
        <v>6.3279845281</v>
      </c>
      <c r="C64">
        <v>3.6381078761999999</v>
      </c>
      <c r="D64">
        <v>0.94125828609999995</v>
      </c>
      <c r="J64" t="s">
        <v>0</v>
      </c>
      <c r="K64">
        <v>6.327984528</v>
      </c>
      <c r="L64">
        <v>3.6381078759999999</v>
      </c>
      <c r="M64">
        <v>0.94125828600000006</v>
      </c>
    </row>
    <row r="65" spans="1:13" x14ac:dyDescent="0.25">
      <c r="A65" t="s">
        <v>0</v>
      </c>
      <c r="B65">
        <v>6.2248843037999997</v>
      </c>
      <c r="C65">
        <v>3.9902378038999999</v>
      </c>
      <c r="D65">
        <v>6.3279845281</v>
      </c>
      <c r="J65" t="s">
        <v>0</v>
      </c>
      <c r="K65">
        <v>6.2248843039999997</v>
      </c>
      <c r="L65">
        <v>3.9902378039999999</v>
      </c>
      <c r="M65">
        <v>6.327984528</v>
      </c>
    </row>
    <row r="66" spans="1:13" x14ac:dyDescent="0.25">
      <c r="A66" t="s">
        <v>0</v>
      </c>
      <c r="B66">
        <v>1.3964884381</v>
      </c>
      <c r="C66">
        <v>1.2933882137999999</v>
      </c>
      <c r="D66">
        <v>8.9217338939000008</v>
      </c>
      <c r="J66" t="s">
        <v>0</v>
      </c>
      <c r="K66">
        <v>1.396488438</v>
      </c>
      <c r="L66">
        <v>1.2933882139999999</v>
      </c>
      <c r="M66">
        <v>8.9217338940000008</v>
      </c>
    </row>
    <row r="67" spans="1:13" x14ac:dyDescent="0.25">
      <c r="A67" t="s">
        <v>0</v>
      </c>
      <c r="B67">
        <v>3.6381078761999999</v>
      </c>
      <c r="C67">
        <v>8.9217338939000008</v>
      </c>
      <c r="D67">
        <v>8.4665037419000004</v>
      </c>
      <c r="J67" t="s">
        <v>0</v>
      </c>
      <c r="K67">
        <v>3.6381078759999999</v>
      </c>
      <c r="L67">
        <v>8.9217338940000008</v>
      </c>
      <c r="M67">
        <v>8.4665037420000004</v>
      </c>
    </row>
    <row r="68" spans="1:13" x14ac:dyDescent="0.25">
      <c r="A68" t="s">
        <v>0</v>
      </c>
      <c r="B68">
        <v>0.94125828609999995</v>
      </c>
      <c r="C68">
        <v>3.5350076519</v>
      </c>
      <c r="D68">
        <v>1.2933882137999999</v>
      </c>
      <c r="J68" t="s">
        <v>0</v>
      </c>
      <c r="K68">
        <v>0.94125828600000006</v>
      </c>
      <c r="L68">
        <v>3.535007652</v>
      </c>
      <c r="M68">
        <v>1.2933882139999999</v>
      </c>
    </row>
    <row r="69" spans="1:13" x14ac:dyDescent="0.25">
      <c r="A69" t="s">
        <v>0</v>
      </c>
      <c r="B69">
        <v>5.8727543760999996</v>
      </c>
      <c r="C69">
        <v>6.3279845281</v>
      </c>
      <c r="D69">
        <v>1.2933882137999999</v>
      </c>
      <c r="J69" t="s">
        <v>0</v>
      </c>
      <c r="K69">
        <v>5.8727543759999996</v>
      </c>
      <c r="L69">
        <v>6.327984528</v>
      </c>
      <c r="M69">
        <v>1.2933882139999999</v>
      </c>
    </row>
    <row r="70" spans="1:13" x14ac:dyDescent="0.25">
      <c r="A70" t="s">
        <v>0</v>
      </c>
      <c r="B70">
        <v>3.9902378038999999</v>
      </c>
      <c r="C70">
        <v>8.4665037419000004</v>
      </c>
      <c r="D70">
        <v>1.2933882137999999</v>
      </c>
      <c r="J70" t="s">
        <v>0</v>
      </c>
      <c r="K70">
        <v>3.9902378039999999</v>
      </c>
      <c r="L70">
        <v>8.4665037420000004</v>
      </c>
      <c r="M70">
        <v>1.2933882139999999</v>
      </c>
    </row>
    <row r="71" spans="1:13" x14ac:dyDescent="0.25">
      <c r="A71" t="s">
        <v>0</v>
      </c>
      <c r="B71">
        <v>0.94125828609999995</v>
      </c>
      <c r="C71">
        <v>8.4665037419000004</v>
      </c>
      <c r="D71">
        <v>8.5696039662000008</v>
      </c>
      <c r="J71" t="s">
        <v>0</v>
      </c>
      <c r="K71">
        <v>0.94125828600000006</v>
      </c>
      <c r="L71">
        <v>8.4665037420000004</v>
      </c>
      <c r="M71">
        <v>8.5696039660000007</v>
      </c>
    </row>
    <row r="72" spans="1:13" x14ac:dyDescent="0.25">
      <c r="A72" t="s">
        <v>0</v>
      </c>
      <c r="B72">
        <v>6.2248843037999997</v>
      </c>
      <c r="C72">
        <v>8.9217338939000008</v>
      </c>
      <c r="D72">
        <v>3.5350076519</v>
      </c>
      <c r="J72" t="s">
        <v>0</v>
      </c>
      <c r="K72">
        <v>6.2248843039999997</v>
      </c>
      <c r="L72">
        <v>8.9217338940000008</v>
      </c>
      <c r="M72">
        <v>3.535007652</v>
      </c>
    </row>
    <row r="73" spans="1:13" x14ac:dyDescent="0.25">
      <c r="A73" t="s">
        <v>0</v>
      </c>
      <c r="B73">
        <v>1.3964884381</v>
      </c>
      <c r="C73">
        <v>6.2248843037999997</v>
      </c>
      <c r="D73">
        <v>0.94125828609999995</v>
      </c>
      <c r="J73" t="s">
        <v>0</v>
      </c>
      <c r="K73">
        <v>1.396488438</v>
      </c>
      <c r="L73">
        <v>6.2248843039999997</v>
      </c>
      <c r="M73">
        <v>0.94125828600000006</v>
      </c>
    </row>
    <row r="74" spans="1:13" x14ac:dyDescent="0.25">
      <c r="A74" t="s">
        <v>0</v>
      </c>
      <c r="B74">
        <v>6.3279845281</v>
      </c>
      <c r="C74">
        <v>8.5696039662000008</v>
      </c>
      <c r="D74">
        <v>8.9217338939000008</v>
      </c>
      <c r="J74" t="s">
        <v>0</v>
      </c>
      <c r="K74">
        <v>6.327984528</v>
      </c>
      <c r="L74">
        <v>8.5696039660000007</v>
      </c>
      <c r="M74">
        <v>8.9217338940000008</v>
      </c>
    </row>
    <row r="75" spans="1:13" x14ac:dyDescent="0.25">
      <c r="A75" t="s">
        <v>0</v>
      </c>
      <c r="B75">
        <v>3.6381078761999999</v>
      </c>
      <c r="C75">
        <v>3.9902378038999999</v>
      </c>
      <c r="D75">
        <v>1.3964884381</v>
      </c>
      <c r="J75" t="s">
        <v>0</v>
      </c>
      <c r="K75">
        <v>3.6381078759999999</v>
      </c>
      <c r="L75">
        <v>3.9902378039999999</v>
      </c>
      <c r="M75">
        <v>1.396488438</v>
      </c>
    </row>
    <row r="76" spans="1:13" x14ac:dyDescent="0.25">
      <c r="A76" t="s">
        <v>0</v>
      </c>
      <c r="B76">
        <v>3.5350076519</v>
      </c>
      <c r="C76">
        <v>6.2248843037999997</v>
      </c>
      <c r="D76">
        <v>8.9217338939000008</v>
      </c>
      <c r="J76" t="s">
        <v>0</v>
      </c>
      <c r="K76">
        <v>3.535007652</v>
      </c>
      <c r="L76">
        <v>6.2248843039999997</v>
      </c>
      <c r="M76">
        <v>8.9217338940000008</v>
      </c>
    </row>
    <row r="77" spans="1:13" x14ac:dyDescent="0.25">
      <c r="A77" t="s">
        <v>0</v>
      </c>
      <c r="B77">
        <v>3.6381078761999999</v>
      </c>
      <c r="C77">
        <v>5.8727543760999996</v>
      </c>
      <c r="D77">
        <v>3.5350076519</v>
      </c>
      <c r="J77" t="s">
        <v>0</v>
      </c>
      <c r="K77">
        <v>3.6381078759999999</v>
      </c>
      <c r="L77">
        <v>5.8727543759999996</v>
      </c>
      <c r="M77">
        <v>3.535007652</v>
      </c>
    </row>
    <row r="78" spans="1:13" x14ac:dyDescent="0.25">
      <c r="A78" t="s">
        <v>0</v>
      </c>
      <c r="B78">
        <v>8.4665037419000004</v>
      </c>
      <c r="C78">
        <v>8.5696039662000008</v>
      </c>
      <c r="D78">
        <v>0.94125828609999995</v>
      </c>
      <c r="J78" t="s">
        <v>0</v>
      </c>
      <c r="K78">
        <v>8.4665037420000004</v>
      </c>
      <c r="L78">
        <v>8.5696039660000007</v>
      </c>
      <c r="M78">
        <v>0.94125828600000006</v>
      </c>
    </row>
    <row r="79" spans="1:13" x14ac:dyDescent="0.25">
      <c r="A79" t="s">
        <v>0</v>
      </c>
      <c r="B79">
        <v>6.2248843037999997</v>
      </c>
      <c r="C79">
        <v>0.94125828609999995</v>
      </c>
      <c r="D79">
        <v>1.3964884381</v>
      </c>
      <c r="J79" t="s">
        <v>0</v>
      </c>
      <c r="K79">
        <v>6.2248843039999997</v>
      </c>
      <c r="L79">
        <v>0.94125828600000006</v>
      </c>
      <c r="M79">
        <v>1.396488438</v>
      </c>
    </row>
    <row r="80" spans="1:13" x14ac:dyDescent="0.25">
      <c r="A80" t="s">
        <v>0</v>
      </c>
      <c r="B80">
        <v>8.9217338939000008</v>
      </c>
      <c r="C80">
        <v>6.3279845281</v>
      </c>
      <c r="D80">
        <v>8.5696039662000008</v>
      </c>
      <c r="J80" t="s">
        <v>0</v>
      </c>
      <c r="K80">
        <v>8.9217338940000008</v>
      </c>
      <c r="L80">
        <v>6.327984528</v>
      </c>
      <c r="M80">
        <v>8.5696039660000007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2024-03-29T09:15:08Z</dcterms:modified>
</cp:coreProperties>
</file>