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Tm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"""0,075"""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F79" i="1" s="1"/>
  <c r="G79" i="1" s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F67" i="1" s="1"/>
  <c r="G67" i="1" s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F43" i="1" s="1"/>
  <c r="G43" i="1" s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F31" i="1" s="1"/>
  <c r="G31" i="1" s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F19" i="1" s="1"/>
  <c r="G19" i="1" s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F7" i="1" s="1"/>
  <c r="G7" i="1" s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F55" i="1"/>
  <c r="G55" i="1" s="1"/>
  <c r="F77" i="1" l="1"/>
  <c r="G77" i="1" s="1"/>
  <c r="I77" i="1" s="1"/>
  <c r="G75" i="2" s="1"/>
  <c r="Q75" i="2" s="1"/>
  <c r="F78" i="1"/>
  <c r="G78" i="1" s="1"/>
  <c r="I78" i="1" s="1"/>
  <c r="G76" i="2" s="1"/>
  <c r="Q76" i="2" s="1"/>
  <c r="F80" i="1"/>
  <c r="G80" i="1" s="1"/>
  <c r="K80" i="1" s="1"/>
  <c r="I78" i="2" s="1"/>
  <c r="S78" i="2" s="1"/>
  <c r="F69" i="1"/>
  <c r="G69" i="1" s="1"/>
  <c r="F58" i="1"/>
  <c r="G58" i="1" s="1"/>
  <c r="L58" i="1" s="1"/>
  <c r="J56" i="2" s="1"/>
  <c r="T56" i="2" s="1"/>
  <c r="F81" i="1"/>
  <c r="G81" i="1" s="1"/>
  <c r="L81" i="1" s="1"/>
  <c r="J79" i="2" s="1"/>
  <c r="T79" i="2" s="1"/>
  <c r="F83" i="1"/>
  <c r="G83" i="1" s="1"/>
  <c r="F82" i="1"/>
  <c r="G82" i="1" s="1"/>
  <c r="I82" i="1" s="1"/>
  <c r="G80" i="2" s="1"/>
  <c r="Q80" i="2" s="1"/>
  <c r="F84" i="1"/>
  <c r="G84" i="1" s="1"/>
  <c r="F70" i="1"/>
  <c r="G70" i="1" s="1"/>
  <c r="L70" i="1" s="1"/>
  <c r="J68" i="2" s="1"/>
  <c r="T68" i="2" s="1"/>
  <c r="F76" i="1"/>
  <c r="G76" i="1" s="1"/>
  <c r="I76" i="1" s="1"/>
  <c r="G74" i="2" s="1"/>
  <c r="Q74" i="2" s="1"/>
  <c r="L43" i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I55" i="1"/>
  <c r="G53" i="2" s="1"/>
  <c r="Q53" i="2" s="1"/>
  <c r="L55" i="1"/>
  <c r="J53" i="2" s="1"/>
  <c r="T53" i="2" s="1"/>
  <c r="K55" i="1"/>
  <c r="I53" i="2" s="1"/>
  <c r="S53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K7" i="1"/>
  <c r="I5" i="2" s="1"/>
  <c r="S5" i="2" s="1"/>
  <c r="J7" i="1"/>
  <c r="H5" i="2" s="1"/>
  <c r="R5" i="2" s="1"/>
  <c r="I7" i="1"/>
  <c r="G5" i="2" s="1"/>
  <c r="Q5" i="2" s="1"/>
  <c r="L7" i="1"/>
  <c r="J5" i="2" s="1"/>
  <c r="T5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V77" i="2" s="1"/>
  <c r="I19" i="1"/>
  <c r="G17" i="2" s="1"/>
  <c r="Q17" i="2" s="1"/>
  <c r="L19" i="1"/>
  <c r="J17" i="2" s="1"/>
  <c r="T17" i="2" s="1"/>
  <c r="K19" i="1"/>
  <c r="I17" i="2" s="1"/>
  <c r="S17" i="2" s="1"/>
  <c r="J19" i="1"/>
  <c r="H17" i="2" s="1"/>
  <c r="R17" i="2" s="1"/>
  <c r="F9" i="1"/>
  <c r="G9" i="1" s="1"/>
  <c r="F21" i="1"/>
  <c r="G21" i="1" s="1"/>
  <c r="F33" i="1"/>
  <c r="G33" i="1" s="1"/>
  <c r="F45" i="1"/>
  <c r="G45" i="1" s="1"/>
  <c r="F57" i="1"/>
  <c r="G57" i="1" s="1"/>
  <c r="I69" i="1"/>
  <c r="G67" i="2" s="1"/>
  <c r="Q67" i="2" s="1"/>
  <c r="L69" i="1"/>
  <c r="J67" i="2" s="1"/>
  <c r="T67" i="2" s="1"/>
  <c r="J69" i="1"/>
  <c r="H67" i="2" s="1"/>
  <c r="R67" i="2" s="1"/>
  <c r="V67" i="2" s="1"/>
  <c r="K58" i="1"/>
  <c r="I56" i="2" s="1"/>
  <c r="S56" i="2" s="1"/>
  <c r="J58" i="1"/>
  <c r="H56" i="2" s="1"/>
  <c r="R56" i="2" s="1"/>
  <c r="F11" i="1"/>
  <c r="G11" i="1" s="1"/>
  <c r="F23" i="1"/>
  <c r="G23" i="1" s="1"/>
  <c r="F35" i="1"/>
  <c r="G35" i="1" s="1"/>
  <c r="J35" i="1" s="1"/>
  <c r="H33" i="2" s="1"/>
  <c r="R33" i="2" s="1"/>
  <c r="F47" i="1"/>
  <c r="G47" i="1" s="1"/>
  <c r="F59" i="1"/>
  <c r="G59" i="1" s="1"/>
  <c r="F71" i="1"/>
  <c r="G71" i="1" s="1"/>
  <c r="L83" i="1"/>
  <c r="J81" i="2" s="1"/>
  <c r="T81" i="2" s="1"/>
  <c r="K83" i="1"/>
  <c r="I81" i="2" s="1"/>
  <c r="S81" i="2" s="1"/>
  <c r="J83" i="1"/>
  <c r="H81" i="2" s="1"/>
  <c r="R81" i="2" s="1"/>
  <c r="I83" i="1"/>
  <c r="G81" i="2" s="1"/>
  <c r="Q81" i="2" s="1"/>
  <c r="F48" i="1"/>
  <c r="G48" i="1" s="1"/>
  <c r="J48" i="1" s="1"/>
  <c r="H46" i="2" s="1"/>
  <c r="R46" i="2" s="1"/>
  <c r="F10" i="1"/>
  <c r="G10" i="1" s="1"/>
  <c r="F34" i="1"/>
  <c r="G34" i="1" s="1"/>
  <c r="F46" i="1"/>
  <c r="G46" i="1" s="1"/>
  <c r="F12" i="1"/>
  <c r="G12" i="1" s="1"/>
  <c r="F72" i="1"/>
  <c r="G72" i="1" s="1"/>
  <c r="F25" i="1"/>
  <c r="G25" i="1" s="1"/>
  <c r="J25" i="1" s="1"/>
  <c r="H23" i="2" s="1"/>
  <c r="R23" i="2" s="1"/>
  <c r="F49" i="1"/>
  <c r="G49" i="1" s="1"/>
  <c r="F61" i="1"/>
  <c r="G61" i="1" s="1"/>
  <c r="L61" i="1" s="1"/>
  <c r="J59" i="2" s="1"/>
  <c r="T59" i="2" s="1"/>
  <c r="F73" i="1"/>
  <c r="G73" i="1" s="1"/>
  <c r="K69" i="1"/>
  <c r="I67" i="2" s="1"/>
  <c r="S67" i="2" s="1"/>
  <c r="F60" i="1"/>
  <c r="G60" i="1" s="1"/>
  <c r="J60" i="1" s="1"/>
  <c r="H58" i="2" s="1"/>
  <c r="R58" i="2" s="1"/>
  <c r="F26" i="1"/>
  <c r="G26" i="1" s="1"/>
  <c r="F62" i="1"/>
  <c r="G62" i="1" s="1"/>
  <c r="F22" i="1"/>
  <c r="G22" i="1" s="1"/>
  <c r="F36" i="1"/>
  <c r="G36" i="1" s="1"/>
  <c r="I36" i="1" s="1"/>
  <c r="G34" i="2" s="1"/>
  <c r="Q34" i="2" s="1"/>
  <c r="F13" i="1"/>
  <c r="G13" i="1" s="1"/>
  <c r="F37" i="1"/>
  <c r="G37" i="1" s="1"/>
  <c r="F14" i="1"/>
  <c r="G14" i="1" s="1"/>
  <c r="F38" i="1"/>
  <c r="G38" i="1" s="1"/>
  <c r="F50" i="1"/>
  <c r="G50" i="1" s="1"/>
  <c r="F74" i="1"/>
  <c r="G74" i="1" s="1"/>
  <c r="F15" i="1"/>
  <c r="G15" i="1" s="1"/>
  <c r="F27" i="1"/>
  <c r="G27" i="1" s="1"/>
  <c r="F39" i="1"/>
  <c r="G39" i="1" s="1"/>
  <c r="F51" i="1"/>
  <c r="G51" i="1" s="1"/>
  <c r="F63" i="1"/>
  <c r="G63" i="1" s="1"/>
  <c r="F75" i="1"/>
  <c r="G75" i="1" s="1"/>
  <c r="J75" i="1" s="1"/>
  <c r="H73" i="2" s="1"/>
  <c r="R73" i="2" s="1"/>
  <c r="L82" i="1"/>
  <c r="J80" i="2" s="1"/>
  <c r="T80" i="2" s="1"/>
  <c r="K82" i="1"/>
  <c r="I80" i="2" s="1"/>
  <c r="S80" i="2" s="1"/>
  <c r="J82" i="1"/>
  <c r="H80" i="2" s="1"/>
  <c r="R80" i="2" s="1"/>
  <c r="F24" i="1"/>
  <c r="G24" i="1" s="1"/>
  <c r="I24" i="1" s="1"/>
  <c r="G22" i="2" s="1"/>
  <c r="Q22" i="2" s="1"/>
  <c r="F28" i="1"/>
  <c r="G28" i="1" s="1"/>
  <c r="F40" i="1"/>
  <c r="G40" i="1" s="1"/>
  <c r="F64" i="1"/>
  <c r="G64" i="1" s="1"/>
  <c r="F5" i="1"/>
  <c r="G5" i="1" s="1"/>
  <c r="I5" i="1" s="1"/>
  <c r="G3" i="2" s="1"/>
  <c r="Q3" i="2" s="1"/>
  <c r="F17" i="1"/>
  <c r="G17" i="1" s="1"/>
  <c r="F29" i="1"/>
  <c r="G29" i="1" s="1"/>
  <c r="F41" i="1"/>
  <c r="G41" i="1" s="1"/>
  <c r="F53" i="1"/>
  <c r="G53" i="1" s="1"/>
  <c r="F65" i="1"/>
  <c r="G65" i="1" s="1"/>
  <c r="J65" i="1" s="1"/>
  <c r="H63" i="2" s="1"/>
  <c r="R63" i="2" s="1"/>
  <c r="J77" i="1"/>
  <c r="H75" i="2" s="1"/>
  <c r="R75" i="2" s="1"/>
  <c r="L77" i="1"/>
  <c r="J75" i="2" s="1"/>
  <c r="T75" i="2" s="1"/>
  <c r="K77" i="1"/>
  <c r="I75" i="2" s="1"/>
  <c r="S75" i="2" s="1"/>
  <c r="L84" i="1"/>
  <c r="J82" i="2" s="1"/>
  <c r="T82" i="2" s="1"/>
  <c r="K84" i="1"/>
  <c r="I82" i="2" s="1"/>
  <c r="S82" i="2" s="1"/>
  <c r="F16" i="1"/>
  <c r="G16" i="1" s="1"/>
  <c r="I16" i="1" s="1"/>
  <c r="G14" i="2" s="1"/>
  <c r="Q14" i="2" s="1"/>
  <c r="F52" i="1"/>
  <c r="G52" i="1" s="1"/>
  <c r="F6" i="1"/>
  <c r="G6" i="1" s="1"/>
  <c r="F18" i="1"/>
  <c r="G18" i="1" s="1"/>
  <c r="F30" i="1"/>
  <c r="G30" i="1" s="1"/>
  <c r="F42" i="1"/>
  <c r="G42" i="1" s="1"/>
  <c r="F54" i="1"/>
  <c r="G54" i="1" s="1"/>
  <c r="F66" i="1"/>
  <c r="G66" i="1" s="1"/>
  <c r="L78" i="1"/>
  <c r="J76" i="2" s="1"/>
  <c r="T76" i="2" s="1"/>
  <c r="K78" i="1"/>
  <c r="I76" i="2" s="1"/>
  <c r="S76" i="2" s="1"/>
  <c r="F8" i="1"/>
  <c r="G8" i="1" s="1"/>
  <c r="F20" i="1"/>
  <c r="G20" i="1" s="1"/>
  <c r="F32" i="1"/>
  <c r="G32" i="1" s="1"/>
  <c r="F44" i="1"/>
  <c r="G44" i="1" s="1"/>
  <c r="L44" i="1" s="1"/>
  <c r="J42" i="2" s="1"/>
  <c r="T42" i="2" s="1"/>
  <c r="F56" i="1"/>
  <c r="G56" i="1" s="1"/>
  <c r="I56" i="1" s="1"/>
  <c r="G54" i="2" s="1"/>
  <c r="Q54" i="2" s="1"/>
  <c r="F68" i="1"/>
  <c r="G68" i="1" s="1"/>
  <c r="J68" i="1" s="1"/>
  <c r="H66" i="2" s="1"/>
  <c r="R66" i="2" s="1"/>
  <c r="I80" i="1"/>
  <c r="G78" i="2" s="1"/>
  <c r="Q78" i="2" s="1"/>
  <c r="L80" i="1"/>
  <c r="J78" i="2" s="1"/>
  <c r="T78" i="2" s="1"/>
  <c r="J84" i="1"/>
  <c r="H82" i="2" s="1"/>
  <c r="R82" i="2" s="1"/>
  <c r="I84" i="1"/>
  <c r="G82" i="2" s="1"/>
  <c r="Q82" i="2" s="1"/>
  <c r="L48" i="1"/>
  <c r="J46" i="2" s="1"/>
  <c r="T46" i="2" s="1"/>
  <c r="J16" i="1"/>
  <c r="H14" i="2" s="1"/>
  <c r="R14" i="2" s="1"/>
  <c r="J15" i="1"/>
  <c r="H13" i="2" s="1"/>
  <c r="R13" i="2" s="1"/>
  <c r="J40" i="1"/>
  <c r="H38" i="2" s="1"/>
  <c r="R38" i="2" s="1"/>
  <c r="J45" i="1"/>
  <c r="H43" i="2" s="1"/>
  <c r="R43" i="2" s="1"/>
  <c r="J55" i="1"/>
  <c r="H53" i="2" s="1"/>
  <c r="R53" i="2" s="1"/>
  <c r="J80" i="1"/>
  <c r="H78" i="2" s="1"/>
  <c r="R78" i="2" s="1"/>
  <c r="V29" i="2" l="1"/>
  <c r="V56" i="2"/>
  <c r="J78" i="1"/>
  <c r="H76" i="2" s="1"/>
  <c r="R76" i="2" s="1"/>
  <c r="V76" i="2" s="1"/>
  <c r="K81" i="1"/>
  <c r="I79" i="2" s="1"/>
  <c r="S79" i="2" s="1"/>
  <c r="V41" i="2"/>
  <c r="J24" i="1"/>
  <c r="H22" i="2" s="1"/>
  <c r="R22" i="2" s="1"/>
  <c r="I81" i="1"/>
  <c r="G79" i="2" s="1"/>
  <c r="Q79" i="2" s="1"/>
  <c r="J81" i="1"/>
  <c r="H79" i="2" s="1"/>
  <c r="R79" i="2" s="1"/>
  <c r="V79" i="2" s="1"/>
  <c r="J36" i="1"/>
  <c r="H34" i="2" s="1"/>
  <c r="R34" i="2" s="1"/>
  <c r="I58" i="1"/>
  <c r="G56" i="2" s="1"/>
  <c r="Q56" i="2" s="1"/>
  <c r="V65" i="2"/>
  <c r="V5" i="2"/>
  <c r="V53" i="2"/>
  <c r="V82" i="2"/>
  <c r="L76" i="1"/>
  <c r="J74" i="2" s="1"/>
  <c r="T74" i="2" s="1"/>
  <c r="I70" i="1"/>
  <c r="G68" i="2" s="1"/>
  <c r="Q68" i="2" s="1"/>
  <c r="K76" i="1"/>
  <c r="I74" i="2" s="1"/>
  <c r="S74" i="2" s="1"/>
  <c r="J70" i="1"/>
  <c r="H68" i="2" s="1"/>
  <c r="R68" i="2" s="1"/>
  <c r="L16" i="1"/>
  <c r="J14" i="2" s="1"/>
  <c r="T14" i="2" s="1"/>
  <c r="L68" i="1"/>
  <c r="J66" i="2" s="1"/>
  <c r="T66" i="2" s="1"/>
  <c r="K70" i="1"/>
  <c r="I68" i="2" s="1"/>
  <c r="S68" i="2" s="1"/>
  <c r="J76" i="1"/>
  <c r="H74" i="2" s="1"/>
  <c r="R74" i="2" s="1"/>
  <c r="V78" i="2"/>
  <c r="V75" i="2"/>
  <c r="V80" i="2"/>
  <c r="V81" i="2"/>
  <c r="V17" i="2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56" i="1"/>
  <c r="H54" i="2" s="1"/>
  <c r="R54" i="2" s="1"/>
  <c r="L36" i="1"/>
  <c r="J34" i="2" s="1"/>
  <c r="T34" i="2" s="1"/>
  <c r="J44" i="1"/>
  <c r="H42" i="2" s="1"/>
  <c r="R42" i="2" s="1"/>
  <c r="I68" i="1"/>
  <c r="G66" i="2" s="1"/>
  <c r="Q66" i="2" s="1"/>
  <c r="K68" i="1"/>
  <c r="I66" i="2" s="1"/>
  <c r="S66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J61" i="1"/>
  <c r="H59" i="2" s="1"/>
  <c r="R59" i="2" s="1"/>
  <c r="K61" i="1"/>
  <c r="I59" i="2" s="1"/>
  <c r="S59" i="2" s="1"/>
  <c r="I61" i="1"/>
  <c r="G59" i="2" s="1"/>
  <c r="Q59" i="2" s="1"/>
  <c r="I75" i="1"/>
  <c r="G73" i="2" s="1"/>
  <c r="Q73" i="2" s="1"/>
  <c r="K75" i="1"/>
  <c r="I73" i="2" s="1"/>
  <c r="S73" i="2" s="1"/>
  <c r="L75" i="1"/>
  <c r="J73" i="2" s="1"/>
  <c r="T73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K44" i="1"/>
  <c r="I42" i="2" s="1"/>
  <c r="S4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I20" i="1"/>
  <c r="G18" i="2" s="1"/>
  <c r="Q18" i="2" s="1"/>
  <c r="L20" i="1"/>
  <c r="J18" i="2" s="1"/>
  <c r="T18" i="2" s="1"/>
  <c r="K20" i="1"/>
  <c r="I18" i="2" s="1"/>
  <c r="S18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J8" i="1"/>
  <c r="H6" i="2" s="1"/>
  <c r="R6" i="2" s="1"/>
  <c r="K8" i="1"/>
  <c r="I6" i="2" s="1"/>
  <c r="S6" i="2" s="1"/>
  <c r="I8" i="1"/>
  <c r="G6" i="2" s="1"/>
  <c r="Q6" i="2" s="1"/>
  <c r="L64" i="1"/>
  <c r="J62" i="2" s="1"/>
  <c r="T62" i="2" s="1"/>
  <c r="K64" i="1"/>
  <c r="I62" i="2" s="1"/>
  <c r="S62" i="2" s="1"/>
  <c r="I27" i="1"/>
  <c r="G25" i="2" s="1"/>
  <c r="Q25" i="2" s="1"/>
  <c r="L27" i="1"/>
  <c r="J25" i="2" s="1"/>
  <c r="T25" i="2" s="1"/>
  <c r="K27" i="1"/>
  <c r="I25" i="2" s="1"/>
  <c r="S25" i="2" s="1"/>
  <c r="J27" i="1"/>
  <c r="H25" i="2" s="1"/>
  <c r="R25" i="2" s="1"/>
  <c r="I60" i="1"/>
  <c r="G58" i="2" s="1"/>
  <c r="Q58" i="2" s="1"/>
  <c r="K60" i="1"/>
  <c r="I58" i="2" s="1"/>
  <c r="S58" i="2" s="1"/>
  <c r="L60" i="1"/>
  <c r="J58" i="2" s="1"/>
  <c r="T58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I45" i="1"/>
  <c r="G43" i="2" s="1"/>
  <c r="Q43" i="2" s="1"/>
  <c r="K45" i="1"/>
  <c r="I43" i="2" s="1"/>
  <c r="S43" i="2" s="1"/>
  <c r="L45" i="1"/>
  <c r="J43" i="2" s="1"/>
  <c r="T43" i="2" s="1"/>
  <c r="L30" i="1"/>
  <c r="J28" i="2" s="1"/>
  <c r="T28" i="2" s="1"/>
  <c r="K30" i="1"/>
  <c r="I28" i="2" s="1"/>
  <c r="S28" i="2" s="1"/>
  <c r="J30" i="1"/>
  <c r="H28" i="2" s="1"/>
  <c r="R28" i="2" s="1"/>
  <c r="I30" i="1"/>
  <c r="G28" i="2" s="1"/>
  <c r="Q28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J5" i="1"/>
  <c r="H3" i="2" s="1"/>
  <c r="R3" i="2" s="1"/>
  <c r="L5" i="1"/>
  <c r="J3" i="2" s="1"/>
  <c r="T3" i="2" s="1"/>
  <c r="K5" i="1"/>
  <c r="I3" i="2" s="1"/>
  <c r="S3" i="2" s="1"/>
  <c r="K57" i="1"/>
  <c r="I55" i="2" s="1"/>
  <c r="S55" i="2" s="1"/>
  <c r="L57" i="1"/>
  <c r="J55" i="2" s="1"/>
  <c r="T55" i="2" s="1"/>
  <c r="I57" i="1"/>
  <c r="G55" i="2" s="1"/>
  <c r="Q55" i="2" s="1"/>
  <c r="J57" i="1"/>
  <c r="H55" i="2" s="1"/>
  <c r="R55" i="2" s="1"/>
  <c r="K56" i="1"/>
  <c r="I54" i="2" s="1"/>
  <c r="S54" i="2" s="1"/>
  <c r="I15" i="1"/>
  <c r="G13" i="2" s="1"/>
  <c r="Q13" i="2" s="1"/>
  <c r="L15" i="1"/>
  <c r="J13" i="2" s="1"/>
  <c r="T13" i="2" s="1"/>
  <c r="K15" i="1"/>
  <c r="I13" i="2" s="1"/>
  <c r="S13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J33" i="1"/>
  <c r="H31" i="2" s="1"/>
  <c r="R31" i="2" s="1"/>
  <c r="L33" i="1"/>
  <c r="J31" i="2" s="1"/>
  <c r="T31" i="2" s="1"/>
  <c r="K33" i="1"/>
  <c r="I31" i="2" s="1"/>
  <c r="S31" i="2" s="1"/>
  <c r="I33" i="1"/>
  <c r="G31" i="2" s="1"/>
  <c r="Q31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J52" i="1"/>
  <c r="H50" i="2" s="1"/>
  <c r="R50" i="2" s="1"/>
  <c r="I52" i="1"/>
  <c r="G50" i="2" s="1"/>
  <c r="Q50" i="2" s="1"/>
  <c r="K52" i="1"/>
  <c r="I50" i="2" s="1"/>
  <c r="S50" i="2" s="1"/>
  <c r="L52" i="1"/>
  <c r="J50" i="2" s="1"/>
  <c r="T50" i="2" s="1"/>
  <c r="I35" i="1"/>
  <c r="G33" i="2" s="1"/>
  <c r="Q33" i="2" s="1"/>
  <c r="L35" i="1"/>
  <c r="J33" i="2" s="1"/>
  <c r="T33" i="2" s="1"/>
  <c r="K35" i="1"/>
  <c r="I33" i="2" s="1"/>
  <c r="S33" i="2" s="1"/>
  <c r="K36" i="1"/>
  <c r="I34" i="2" s="1"/>
  <c r="S34" i="2" s="1"/>
  <c r="I40" i="1"/>
  <c r="G38" i="2" s="1"/>
  <c r="Q38" i="2" s="1"/>
  <c r="K40" i="1"/>
  <c r="I38" i="2" s="1"/>
  <c r="S38" i="2" s="1"/>
  <c r="L40" i="1"/>
  <c r="J38" i="2" s="1"/>
  <c r="T38" i="2" s="1"/>
  <c r="K16" i="1"/>
  <c r="I14" i="2" s="1"/>
  <c r="S14" i="2" s="1"/>
  <c r="V14" i="2" s="1"/>
  <c r="I64" i="1"/>
  <c r="G62" i="2" s="1"/>
  <c r="Q62" i="2" s="1"/>
  <c r="J20" i="1"/>
  <c r="H18" i="2" s="1"/>
  <c r="R18" i="2" s="1"/>
  <c r="I44" i="1"/>
  <c r="G42" i="2" s="1"/>
  <c r="Q42" i="2" s="1"/>
  <c r="L24" i="1"/>
  <c r="J22" i="2" s="1"/>
  <c r="T22" i="2" s="1"/>
  <c r="K24" i="1"/>
  <c r="I22" i="2" s="1"/>
  <c r="S22" i="2" s="1"/>
  <c r="I50" i="1"/>
  <c r="G48" i="2" s="1"/>
  <c r="Q48" i="2" s="1"/>
  <c r="L50" i="1"/>
  <c r="J48" i="2" s="1"/>
  <c r="T48" i="2" s="1"/>
  <c r="K50" i="1"/>
  <c r="I48" i="2" s="1"/>
  <c r="S48" i="2" s="1"/>
  <c r="J50" i="1"/>
  <c r="H48" i="2" s="1"/>
  <c r="R48" i="2" s="1"/>
  <c r="I48" i="1"/>
  <c r="G46" i="2" s="1"/>
  <c r="Q46" i="2" s="1"/>
  <c r="K48" i="1"/>
  <c r="I46" i="2" s="1"/>
  <c r="S46" i="2" s="1"/>
  <c r="V46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I25" i="1"/>
  <c r="G23" i="2" s="1"/>
  <c r="Q23" i="2" s="1"/>
  <c r="L25" i="1"/>
  <c r="J23" i="2" s="1"/>
  <c r="T23" i="2" s="1"/>
  <c r="K25" i="1"/>
  <c r="I23" i="2" s="1"/>
  <c r="S23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L41" i="1"/>
  <c r="J39" i="2" s="1"/>
  <c r="T39" i="2" s="1"/>
  <c r="J41" i="1"/>
  <c r="H39" i="2" s="1"/>
  <c r="R39" i="2" s="1"/>
  <c r="K41" i="1"/>
  <c r="I39" i="2" s="1"/>
  <c r="S39" i="2" s="1"/>
  <c r="I41" i="1"/>
  <c r="G39" i="2" s="1"/>
  <c r="Q39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14" i="1"/>
  <c r="J12" i="2" s="1"/>
  <c r="T12" i="2" s="1"/>
  <c r="I14" i="1"/>
  <c r="G12" i="2" s="1"/>
  <c r="Q12" i="2" s="1"/>
  <c r="K14" i="1"/>
  <c r="I12" i="2" s="1"/>
  <c r="S12" i="2" s="1"/>
  <c r="J14" i="1"/>
  <c r="H12" i="2" s="1"/>
  <c r="R12" i="2" s="1"/>
  <c r="L56" i="1"/>
  <c r="J54" i="2" s="1"/>
  <c r="T54" i="2" s="1"/>
  <c r="J64" i="1"/>
  <c r="H62" i="2" s="1"/>
  <c r="R62" i="2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5" i="1"/>
  <c r="G63" i="2" s="1"/>
  <c r="Q63" i="2" s="1"/>
  <c r="K65" i="1"/>
  <c r="I63" i="2" s="1"/>
  <c r="S63" i="2" s="1"/>
  <c r="L65" i="1"/>
  <c r="J63" i="2" s="1"/>
  <c r="T6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V8" i="2" l="1"/>
  <c r="V33" i="2"/>
  <c r="V23" i="2"/>
  <c r="V73" i="2"/>
  <c r="V59" i="2"/>
  <c r="V43" i="2"/>
  <c r="V18" i="2"/>
  <c r="V21" i="2"/>
  <c r="V15" i="2"/>
  <c r="V74" i="2"/>
  <c r="V71" i="2"/>
  <c r="V60" i="2"/>
  <c r="V38" i="2"/>
  <c r="V37" i="2"/>
  <c r="V40" i="2"/>
  <c r="V34" i="2"/>
  <c r="V7" i="2"/>
  <c r="V11" i="2"/>
  <c r="V44" i="2"/>
  <c r="V6" i="2"/>
  <c r="V63" i="2"/>
  <c r="V68" i="2"/>
  <c r="V64" i="2"/>
  <c r="V22" i="2"/>
  <c r="V58" i="2"/>
  <c r="V10" i="2"/>
  <c r="V35" i="2"/>
  <c r="V52" i="2"/>
  <c r="V66" i="2"/>
  <c r="V39" i="2"/>
  <c r="V9" i="2"/>
  <c r="V55" i="2"/>
  <c r="V28" i="2"/>
  <c r="V36" i="2"/>
  <c r="V45" i="2"/>
  <c r="V49" i="2"/>
  <c r="V72" i="2"/>
  <c r="V57" i="2"/>
  <c r="V32" i="2"/>
  <c r="V25" i="2"/>
  <c r="V3" i="2"/>
  <c r="V30" i="2"/>
  <c r="V50" i="2"/>
  <c r="V70" i="2"/>
  <c r="V42" i="2"/>
  <c r="V62" i="2"/>
  <c r="V13" i="2"/>
  <c r="V20" i="2"/>
  <c r="V61" i="2"/>
  <c r="V47" i="2"/>
  <c r="V16" i="2"/>
  <c r="V24" i="2"/>
  <c r="V19" i="2"/>
  <c r="V26" i="2"/>
  <c r="V27" i="2"/>
  <c r="V51" i="2"/>
  <c r="V54" i="2"/>
  <c r="V12" i="2"/>
  <c r="V4" i="2"/>
  <c r="V48" i="2"/>
  <c r="V31" i="2"/>
  <c r="V69" i="2"/>
  <c r="X3" i="2" l="1"/>
</calcChain>
</file>

<file path=xl/sharedStrings.xml><?xml version="1.0" encoding="utf-8"?>
<sst xmlns="http://schemas.openxmlformats.org/spreadsheetml/2006/main" count="336" uniqueCount="16">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</sst>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G2" sqref="G2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t="s">
        <v>3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</row>
    <row r="2" spans="1:93" x14ac:dyDescent="0.25">
      <c r="M2" t="s">
        <v>13</v>
      </c>
      <c r="N2">
        <v>0</v>
      </c>
      <c r="O2">
        <v>0</v>
      </c>
      <c r="P2">
        <v>0</v>
      </c>
      <c r="Q2">
        <v>5.3039121800000002</v>
      </c>
      <c r="R2">
        <v>2.6519560900000001</v>
      </c>
      <c r="S2">
        <v>0</v>
      </c>
      <c r="T2">
        <v>8.3010846390000008</v>
      </c>
      <c r="U2">
        <v>5.3039121800000002</v>
      </c>
      <c r="V2">
        <v>2.3067397220000001</v>
      </c>
      <c r="W2">
        <v>2.6519560900000001</v>
      </c>
      <c r="X2">
        <v>7.9558682699999999</v>
      </c>
      <c r="Y2">
        <v>0</v>
      </c>
      <c r="Z2">
        <v>2.3067397220000001</v>
      </c>
      <c r="AA2">
        <v>5.3039121800000002</v>
      </c>
      <c r="AB2">
        <v>8.3010846390000008</v>
      </c>
      <c r="AC2">
        <v>7.9558682699999999</v>
      </c>
      <c r="AD2">
        <v>5.3039121800000002</v>
      </c>
      <c r="AE2">
        <v>5.3039121800000002</v>
      </c>
      <c r="AF2">
        <v>5.3039121800000002</v>
      </c>
      <c r="AG2">
        <v>0</v>
      </c>
      <c r="AH2">
        <v>7.9558682699999999</v>
      </c>
      <c r="AI2">
        <v>5.3039121800000002</v>
      </c>
      <c r="AJ2">
        <v>2.9971724590000002</v>
      </c>
      <c r="AK2">
        <v>0</v>
      </c>
      <c r="AL2">
        <v>7.6106519019999999</v>
      </c>
      <c r="AM2">
        <v>7.9558682699999999</v>
      </c>
      <c r="AN2">
        <v>2.6519560900000001</v>
      </c>
      <c r="AO2">
        <v>5.3039121800000002</v>
      </c>
      <c r="AP2">
        <v>7.6106519019999999</v>
      </c>
      <c r="AQ2">
        <v>0</v>
      </c>
      <c r="AR2">
        <v>2.9971724590000002</v>
      </c>
      <c r="AS2">
        <v>2.6519560900000001</v>
      </c>
      <c r="AT2">
        <v>1.493473152</v>
      </c>
      <c r="AU2">
        <v>6.7973853320000002</v>
      </c>
      <c r="AV2">
        <v>3.925531801</v>
      </c>
      <c r="AW2">
        <v>3.8104390279999998</v>
      </c>
      <c r="AX2">
        <v>3.925531801</v>
      </c>
      <c r="AY2">
        <v>9.1143512080000004</v>
      </c>
      <c r="AZ2">
        <v>1.378380379</v>
      </c>
      <c r="BA2">
        <v>9.5653070059999994</v>
      </c>
      <c r="BB2">
        <v>1.378380379</v>
      </c>
      <c r="BC2">
        <v>1.0425173539999999</v>
      </c>
      <c r="BD2">
        <v>9.5653070059999994</v>
      </c>
      <c r="BE2">
        <v>1.0425173539999999</v>
      </c>
      <c r="BF2">
        <v>1.0425173539999999</v>
      </c>
      <c r="BG2">
        <v>9.2294439809999993</v>
      </c>
      <c r="BH2">
        <v>1.493473152</v>
      </c>
      <c r="BI2">
        <v>6.6822925590000004</v>
      </c>
      <c r="BJ2">
        <v>6.7973853320000002</v>
      </c>
      <c r="BK2">
        <v>6.6822925590000004</v>
      </c>
      <c r="BL2">
        <v>3.8104390279999998</v>
      </c>
      <c r="BM2">
        <v>9.1143512080000004</v>
      </c>
      <c r="BN2">
        <v>9.2294439809999993</v>
      </c>
      <c r="BO2">
        <v>9.5653070059999994</v>
      </c>
      <c r="BP2">
        <v>1.0425173539999999</v>
      </c>
      <c r="BQ2">
        <v>9.5653070059999994</v>
      </c>
      <c r="BR2">
        <v>6.7973853320000002</v>
      </c>
      <c r="BS2">
        <v>1.493473152</v>
      </c>
      <c r="BT2">
        <v>9.2294439809999993</v>
      </c>
      <c r="BU2">
        <v>9.1143512080000004</v>
      </c>
      <c r="BV2">
        <v>9.2294439809999993</v>
      </c>
      <c r="BW2">
        <v>3.8104390279999998</v>
      </c>
      <c r="BX2">
        <v>6.6822925590000004</v>
      </c>
      <c r="BY2">
        <v>4.2613948260000001</v>
      </c>
      <c r="BZ2">
        <v>6.6822925590000004</v>
      </c>
      <c r="CA2">
        <v>6.3464295340000003</v>
      </c>
      <c r="CB2">
        <v>4.2613948260000001</v>
      </c>
      <c r="CC2">
        <v>6.3464295340000003</v>
      </c>
      <c r="CD2">
        <v>6.3464295340000003</v>
      </c>
      <c r="CE2">
        <v>3.925531801</v>
      </c>
      <c r="CF2">
        <v>6.7973853320000002</v>
      </c>
      <c r="CG2">
        <v>1.378380379</v>
      </c>
      <c r="CH2">
        <v>1.493473152</v>
      </c>
      <c r="CI2">
        <v>1.378380379</v>
      </c>
      <c r="CJ2">
        <v>9.1143512080000004</v>
      </c>
      <c r="CK2">
        <v>3.8104390279999998</v>
      </c>
      <c r="CL2">
        <v>3.925531801</v>
      </c>
      <c r="CM2">
        <v>4.2613948260000001</v>
      </c>
      <c r="CN2">
        <v>6.3464295340000003</v>
      </c>
      <c r="CO2">
        <v>4.2613948260000001</v>
      </c>
    </row>
    <row r="3" spans="1:93" x14ac:dyDescent="0.25">
      <c r="A3" t="s">
        <v>5</v>
      </c>
      <c r="I3" t="s">
        <v>12</v>
      </c>
      <c r="M3" t="s">
        <v>14</v>
      </c>
      <c r="N3">
        <v>5.3039121800000002</v>
      </c>
      <c r="O3">
        <v>5.3039121800000002</v>
      </c>
      <c r="P3">
        <v>0</v>
      </c>
      <c r="Q3">
        <v>5.3039121800000002</v>
      </c>
      <c r="R3">
        <v>7.6106519019999999</v>
      </c>
      <c r="S3">
        <v>7.9558682699999999</v>
      </c>
      <c r="T3">
        <v>5.3039121800000002</v>
      </c>
      <c r="U3">
        <v>7.9558682699999999</v>
      </c>
      <c r="V3">
        <v>0</v>
      </c>
      <c r="W3">
        <v>2.9971724590000002</v>
      </c>
      <c r="X3">
        <v>2.9971724590000002</v>
      </c>
      <c r="Y3">
        <v>2.6519560900000001</v>
      </c>
      <c r="Z3">
        <v>5.3039121800000002</v>
      </c>
      <c r="AA3">
        <v>2.6519560900000001</v>
      </c>
      <c r="AB3">
        <v>0</v>
      </c>
      <c r="AC3">
        <v>7.6106519019999999</v>
      </c>
      <c r="AD3">
        <v>0</v>
      </c>
      <c r="AE3">
        <v>0</v>
      </c>
      <c r="AF3">
        <v>5.3039121800000002</v>
      </c>
      <c r="AG3">
        <v>0</v>
      </c>
      <c r="AH3">
        <v>2.3067397220000001</v>
      </c>
      <c r="AI3">
        <v>2.6519560900000001</v>
      </c>
      <c r="AJ3">
        <v>0</v>
      </c>
      <c r="AK3">
        <v>2.6519560900000001</v>
      </c>
      <c r="AL3">
        <v>5.3039121800000002</v>
      </c>
      <c r="AM3">
        <v>8.3010846390000008</v>
      </c>
      <c r="AN3">
        <v>8.3010846390000008</v>
      </c>
      <c r="AO3">
        <v>7.9558682699999999</v>
      </c>
      <c r="AP3">
        <v>0</v>
      </c>
      <c r="AQ3">
        <v>7.9558682699999999</v>
      </c>
      <c r="AR3">
        <v>5.3039121800000002</v>
      </c>
      <c r="AS3">
        <v>2.3067397220000001</v>
      </c>
      <c r="AT3">
        <v>6.6822925590000004</v>
      </c>
      <c r="AU3">
        <v>9.2294439809999993</v>
      </c>
      <c r="AV3">
        <v>4.2613948260000001</v>
      </c>
      <c r="AW3">
        <v>6.6822925590000004</v>
      </c>
      <c r="AX3">
        <v>6.3464295340000003</v>
      </c>
      <c r="AY3">
        <v>9.2294439809999993</v>
      </c>
      <c r="AZ3">
        <v>6.3464295340000003</v>
      </c>
      <c r="BA3">
        <v>6.7973853320000002</v>
      </c>
      <c r="BB3">
        <v>4.2613948260000001</v>
      </c>
      <c r="BC3">
        <v>9.1143512080000004</v>
      </c>
      <c r="BD3">
        <v>3.8104390279999998</v>
      </c>
      <c r="BE3">
        <v>1.493473152</v>
      </c>
      <c r="BF3">
        <v>3.8104390279999998</v>
      </c>
      <c r="BG3">
        <v>4.2613948260000001</v>
      </c>
      <c r="BH3">
        <v>1.378380379</v>
      </c>
      <c r="BI3">
        <v>4.2613948260000001</v>
      </c>
      <c r="BJ3">
        <v>3.925531801</v>
      </c>
      <c r="BK3">
        <v>6.3464295340000003</v>
      </c>
      <c r="BL3">
        <v>1.378380379</v>
      </c>
      <c r="BM3">
        <v>3.925531801</v>
      </c>
      <c r="BN3">
        <v>6.3464295340000003</v>
      </c>
      <c r="BO3">
        <v>1.493473152</v>
      </c>
      <c r="BP3">
        <v>6.7973853320000002</v>
      </c>
      <c r="BQ3">
        <v>9.1143512080000004</v>
      </c>
      <c r="BR3">
        <v>1.378380379</v>
      </c>
      <c r="BS3">
        <v>3.925531801</v>
      </c>
      <c r="BT3">
        <v>9.5653070059999994</v>
      </c>
      <c r="BU3">
        <v>1.378380379</v>
      </c>
      <c r="BV3">
        <v>1.0425173539999999</v>
      </c>
      <c r="BW3">
        <v>3.925531801</v>
      </c>
      <c r="BX3">
        <v>1.0425173539999999</v>
      </c>
      <c r="BY3">
        <v>1.493473152</v>
      </c>
      <c r="BZ3">
        <v>9.5653070059999994</v>
      </c>
      <c r="CA3">
        <v>3.8104390279999998</v>
      </c>
      <c r="CB3">
        <v>9.1143512080000004</v>
      </c>
      <c r="CC3">
        <v>6.7973853320000002</v>
      </c>
      <c r="CD3">
        <v>9.1143512080000004</v>
      </c>
      <c r="CE3">
        <v>9.5653070059999994</v>
      </c>
      <c r="CF3">
        <v>6.6822925590000004</v>
      </c>
      <c r="CG3">
        <v>9.5653070059999994</v>
      </c>
      <c r="CH3">
        <v>9.2294439809999993</v>
      </c>
      <c r="CI3">
        <v>1.0425173539999999</v>
      </c>
      <c r="CJ3">
        <v>6.6822925590000004</v>
      </c>
      <c r="CK3">
        <v>9.2294439809999993</v>
      </c>
      <c r="CL3">
        <v>1.0425173539999999</v>
      </c>
      <c r="CM3">
        <v>6.7973853320000002</v>
      </c>
      <c r="CN3">
        <v>1.493473152</v>
      </c>
      <c r="CO3">
        <v>3.8104390279999998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>
        <v>0</v>
      </c>
      <c r="O4">
        <v>5.3039121800000002</v>
      </c>
      <c r="P4">
        <v>0</v>
      </c>
      <c r="Q4">
        <v>0</v>
      </c>
      <c r="R4">
        <v>5.3039121800000002</v>
      </c>
      <c r="S4">
        <v>2.3067397220000001</v>
      </c>
      <c r="T4">
        <v>7.9558682699999999</v>
      </c>
      <c r="U4">
        <v>8.3010846390000008</v>
      </c>
      <c r="V4">
        <v>7.9558682699999999</v>
      </c>
      <c r="W4">
        <v>0</v>
      </c>
      <c r="X4">
        <v>5.3039121800000002</v>
      </c>
      <c r="Y4">
        <v>8.3010846390000008</v>
      </c>
      <c r="Z4">
        <v>2.6519560900000001</v>
      </c>
      <c r="AA4">
        <v>2.3067397220000001</v>
      </c>
      <c r="AB4">
        <v>2.6519560900000001</v>
      </c>
      <c r="AC4">
        <v>0</v>
      </c>
      <c r="AD4">
        <v>5.3039121800000002</v>
      </c>
      <c r="AE4">
        <v>0</v>
      </c>
      <c r="AF4">
        <v>5.3039121800000002</v>
      </c>
      <c r="AG4">
        <v>5.3039121800000002</v>
      </c>
      <c r="AH4">
        <v>0</v>
      </c>
      <c r="AI4">
        <v>7.6106519019999999</v>
      </c>
      <c r="AJ4">
        <v>2.6519560900000001</v>
      </c>
      <c r="AK4">
        <v>2.9971724590000002</v>
      </c>
      <c r="AL4">
        <v>2.6519560900000001</v>
      </c>
      <c r="AM4">
        <v>5.3039121800000002</v>
      </c>
      <c r="AN4">
        <v>0</v>
      </c>
      <c r="AO4">
        <v>2.9971724590000002</v>
      </c>
      <c r="AP4">
        <v>7.9558682699999999</v>
      </c>
      <c r="AQ4">
        <v>7.6106519019999999</v>
      </c>
      <c r="AR4">
        <v>7.9558682699999999</v>
      </c>
      <c r="AS4">
        <v>5.3039121800000002</v>
      </c>
      <c r="AT4">
        <v>1.0425173539999999</v>
      </c>
      <c r="AU4">
        <v>9.5653070059999994</v>
      </c>
      <c r="AV4">
        <v>1.493473152</v>
      </c>
      <c r="AW4">
        <v>9.5653070059999994</v>
      </c>
      <c r="AX4">
        <v>3.8104390279999998</v>
      </c>
      <c r="AY4">
        <v>1.0425173539999999</v>
      </c>
      <c r="AZ4">
        <v>6.7973853320000002</v>
      </c>
      <c r="BA4">
        <v>9.2294439809999993</v>
      </c>
      <c r="BB4">
        <v>9.1143512080000004</v>
      </c>
      <c r="BC4">
        <v>9.2294439809999993</v>
      </c>
      <c r="BD4">
        <v>6.6822925590000004</v>
      </c>
      <c r="BE4">
        <v>6.6822925590000004</v>
      </c>
      <c r="BF4">
        <v>1.378380379</v>
      </c>
      <c r="BG4">
        <v>3.8104390279999998</v>
      </c>
      <c r="BH4">
        <v>9.5653070059999994</v>
      </c>
      <c r="BI4">
        <v>6.7973853320000002</v>
      </c>
      <c r="BJ4">
        <v>1.0425173539999999</v>
      </c>
      <c r="BK4">
        <v>9.1143512080000004</v>
      </c>
      <c r="BL4">
        <v>1.0425173539999999</v>
      </c>
      <c r="BM4">
        <v>9.5653070059999994</v>
      </c>
      <c r="BN4">
        <v>1.493473152</v>
      </c>
      <c r="BO4">
        <v>1.378380379</v>
      </c>
      <c r="BP4">
        <v>3.925531801</v>
      </c>
      <c r="BQ4">
        <v>3.925531801</v>
      </c>
      <c r="BR4">
        <v>6.3464295340000003</v>
      </c>
      <c r="BS4">
        <v>4.2613948260000001</v>
      </c>
      <c r="BT4">
        <v>6.7973853320000002</v>
      </c>
      <c r="BU4">
        <v>4.2613948260000001</v>
      </c>
      <c r="BV4">
        <v>9.1143512080000004</v>
      </c>
      <c r="BW4">
        <v>6.3464295340000003</v>
      </c>
      <c r="BX4">
        <v>1.493473152</v>
      </c>
      <c r="BY4">
        <v>3.925531801</v>
      </c>
      <c r="BZ4">
        <v>3.8104390279999998</v>
      </c>
      <c r="CA4">
        <v>3.925531801</v>
      </c>
      <c r="CB4">
        <v>1.378380379</v>
      </c>
      <c r="CC4">
        <v>1.378380379</v>
      </c>
      <c r="CD4">
        <v>6.6822925590000004</v>
      </c>
      <c r="CE4">
        <v>9.1143512080000004</v>
      </c>
      <c r="CF4">
        <v>4.2613948260000001</v>
      </c>
      <c r="CG4">
        <v>1.493473152</v>
      </c>
      <c r="CH4">
        <v>6.3464295340000003</v>
      </c>
      <c r="CI4">
        <v>3.8104390279999998</v>
      </c>
      <c r="CJ4">
        <v>6.3464295340000003</v>
      </c>
      <c r="CK4">
        <v>4.2613948260000001</v>
      </c>
      <c r="CL4">
        <v>6.7973853320000002</v>
      </c>
      <c r="CM4">
        <v>6.6822925590000004</v>
      </c>
      <c r="CN4">
        <v>9.2294439809999993</v>
      </c>
      <c r="CO4">
        <v>9.2294439809999993</v>
      </c>
    </row>
    <row r="5" spans="1:93" x14ac:dyDescent="0.25">
      <c r="A5" s="1" t="s">
        <v>3</v>
      </c>
      <c r="B5" s="1">
        <v>7.8564930000000004</v>
      </c>
      <c r="C5" s="1">
        <v>7.5084817859999999</v>
      </c>
      <c r="D5" s="1">
        <v>0</v>
      </c>
      <c r="F5">
        <f>MIN($N5:$CO5)</f>
        <v>0.14252781093886988</v>
      </c>
      <c r="G5">
        <f>MATCH($F5,$N5:$CO5,0)</f>
        <v>16</v>
      </c>
      <c r="I5" t="str">
        <f>INDEX($N$1:$CO$1,$G5)</f>
        <v>Y</v>
      </c>
      <c r="J5">
        <f>INDEX($N$2:$CO$2,$G5)</f>
        <v>7.9558682699999999</v>
      </c>
      <c r="K5">
        <f>INDEX($N$3:$CO$3,$G5)</f>
        <v>7.6106519019999999</v>
      </c>
      <c r="L5">
        <f>INDEX($N$4:$CO$4,$G5)</f>
        <v>0</v>
      </c>
      <c r="N5">
        <f>SQRT((N$2-$B5)^2+(N$3-$C5)^2+(N$4-$D5)^2)</f>
        <v>8.1599393016583157</v>
      </c>
      <c r="O5">
        <f>SQRT((O$2-$B5)^2+(O$3-$C5)^2+(O$4-$D5)^2)</f>
        <v>9.7322193676417079</v>
      </c>
      <c r="P5">
        <f t="shared" ref="P5:CA8" si="0">SQRT((P$2-$B5)^2+(P$3-$C5)^2+(P$4-$D5)^2)</f>
        <v>10.86746433119257</v>
      </c>
      <c r="Q5">
        <f t="shared" si="0"/>
        <v>3.3728023942014254</v>
      </c>
      <c r="R5">
        <f t="shared" si="0"/>
        <v>7.4316302110175094</v>
      </c>
      <c r="S5">
        <f t="shared" si="0"/>
        <v>8.2003466432930452</v>
      </c>
      <c r="T5">
        <f t="shared" si="0"/>
        <v>8.2676253424281683</v>
      </c>
      <c r="U5">
        <f t="shared" si="0"/>
        <v>8.6961962772547583</v>
      </c>
      <c r="V5">
        <f t="shared" si="0"/>
        <v>12.266739587476303</v>
      </c>
      <c r="W5">
        <f t="shared" si="0"/>
        <v>6.887605991302749</v>
      </c>
      <c r="X5">
        <f t="shared" si="0"/>
        <v>6.963711058144006</v>
      </c>
      <c r="Y5">
        <f t="shared" si="0"/>
        <v>12.418467307957092</v>
      </c>
      <c r="Z5">
        <f t="shared" si="0"/>
        <v>6.5339696737633268</v>
      </c>
      <c r="AA5">
        <f t="shared" si="0"/>
        <v>5.9516853767309303</v>
      </c>
      <c r="AB5">
        <f t="shared" si="0"/>
        <v>7.9754518091109139</v>
      </c>
      <c r="AC5">
        <f t="shared" si="0"/>
        <v>0.14252781093886988</v>
      </c>
      <c r="AD5">
        <f t="shared" si="0"/>
        <v>9.5406735604189912</v>
      </c>
      <c r="AE5">
        <f t="shared" si="0"/>
        <v>7.9305086579188364</v>
      </c>
      <c r="AF5">
        <f t="shared" si="0"/>
        <v>6.2854817161044405</v>
      </c>
      <c r="AG5">
        <f t="shared" si="0"/>
        <v>12.092694712217584</v>
      </c>
      <c r="AH5">
        <f t="shared" si="0"/>
        <v>5.2026912213463667</v>
      </c>
      <c r="AI5">
        <f t="shared" si="0"/>
        <v>9.3820857516842366</v>
      </c>
      <c r="AJ5">
        <f t="shared" si="0"/>
        <v>9.3286207959251062</v>
      </c>
      <c r="AK5">
        <f t="shared" si="0"/>
        <v>9.7104771687052231</v>
      </c>
      <c r="AL5">
        <f t="shared" si="0"/>
        <v>3.4573741620560723</v>
      </c>
      <c r="AM5">
        <f t="shared" si="0"/>
        <v>5.3637281008663802</v>
      </c>
      <c r="AN5">
        <f t="shared" si="0"/>
        <v>5.2645440192039512</v>
      </c>
      <c r="AO5">
        <f t="shared" si="0"/>
        <v>3.9621794832750656</v>
      </c>
      <c r="AP5">
        <f t="shared" si="0"/>
        <v>10.942283879782702</v>
      </c>
      <c r="AQ5">
        <f t="shared" si="0"/>
        <v>10.947449899338709</v>
      </c>
      <c r="AR5">
        <f t="shared" si="0"/>
        <v>9.5796118500425855</v>
      </c>
      <c r="AS5">
        <f t="shared" si="0"/>
        <v>9.0706565011079352</v>
      </c>
      <c r="AT5">
        <f t="shared" si="0"/>
        <v>6.5005732561247216</v>
      </c>
      <c r="AU5">
        <f t="shared" si="0"/>
        <v>9.7764266502678936</v>
      </c>
      <c r="AV5">
        <f t="shared" si="0"/>
        <v>5.3128609740506461</v>
      </c>
      <c r="AW5">
        <f t="shared" si="0"/>
        <v>10.418648640883353</v>
      </c>
      <c r="AX5">
        <f t="shared" si="0"/>
        <v>5.5966299654816716</v>
      </c>
      <c r="AY5">
        <f t="shared" si="0"/>
        <v>2.3729223715586123</v>
      </c>
      <c r="AZ5">
        <f t="shared" si="0"/>
        <v>9.4615408849947116</v>
      </c>
      <c r="BA5">
        <f t="shared" si="0"/>
        <v>9.4132002885527868</v>
      </c>
      <c r="BB5">
        <f t="shared" si="0"/>
        <v>11.643921796325008</v>
      </c>
      <c r="BC5">
        <f t="shared" si="0"/>
        <v>11.584114851951911</v>
      </c>
      <c r="BD5">
        <f t="shared" si="0"/>
        <v>7.8261484391215577</v>
      </c>
      <c r="BE5">
        <f t="shared" si="0"/>
        <v>11.281118154484618</v>
      </c>
      <c r="BF5">
        <f t="shared" si="0"/>
        <v>7.874370883663631</v>
      </c>
      <c r="BG5">
        <f t="shared" si="0"/>
        <v>5.1911476291988157</v>
      </c>
      <c r="BH5">
        <f t="shared" si="0"/>
        <v>13.021569143739091</v>
      </c>
      <c r="BI5">
        <f t="shared" si="0"/>
        <v>7.6240912739247415</v>
      </c>
      <c r="BJ5">
        <f t="shared" si="0"/>
        <v>3.8789279550952043</v>
      </c>
      <c r="BK5">
        <f t="shared" si="0"/>
        <v>9.2628564738310573</v>
      </c>
      <c r="BL5">
        <f t="shared" si="0"/>
        <v>7.4185941011644196</v>
      </c>
      <c r="BM5">
        <f t="shared" si="0"/>
        <v>10.291493379751898</v>
      </c>
      <c r="BN5">
        <f t="shared" si="0"/>
        <v>2.337909726305091</v>
      </c>
      <c r="BO5">
        <f t="shared" si="0"/>
        <v>6.4031481822154088</v>
      </c>
      <c r="BP5">
        <f t="shared" si="0"/>
        <v>7.8959307362612288</v>
      </c>
      <c r="BQ5">
        <f t="shared" si="0"/>
        <v>4.5725990233431446</v>
      </c>
      <c r="BR5">
        <f t="shared" si="0"/>
        <v>8.8869016053148258</v>
      </c>
      <c r="BS5">
        <f t="shared" si="0"/>
        <v>8.454882497356957</v>
      </c>
      <c r="BT5">
        <f t="shared" si="0"/>
        <v>7.2332545740866649</v>
      </c>
      <c r="BU5">
        <f t="shared" si="0"/>
        <v>7.5709864875454587</v>
      </c>
      <c r="BV5">
        <f t="shared" si="0"/>
        <v>11.259000327510831</v>
      </c>
      <c r="BW5">
        <f t="shared" si="0"/>
        <v>8.3357813772540812</v>
      </c>
      <c r="BX5">
        <f t="shared" si="0"/>
        <v>6.7392807307069855</v>
      </c>
      <c r="BY5">
        <f t="shared" si="0"/>
        <v>8.0321142713768072</v>
      </c>
      <c r="BZ5">
        <f t="shared" si="0"/>
        <v>4.4865044575234991</v>
      </c>
      <c r="CA5">
        <f t="shared" si="0"/>
        <v>5.6005010340153039</v>
      </c>
      <c r="CB5">
        <f t="shared" ref="CB5:CO20" si="1">SQRT((CB$2-$B5)^2+(CB$3-$C5)^2+(CB$4-$D5)^2)</f>
        <v>4.1717478291988046</v>
      </c>
      <c r="CC5">
        <f t="shared" si="1"/>
        <v>2.1646898871319862</v>
      </c>
      <c r="CD5">
        <f t="shared" si="1"/>
        <v>7.036486489429886</v>
      </c>
      <c r="CE5">
        <f t="shared" si="1"/>
        <v>10.136783704728174</v>
      </c>
      <c r="CF5">
        <f t="shared" si="1"/>
        <v>4.4680849985521567</v>
      </c>
      <c r="CG5">
        <f t="shared" si="1"/>
        <v>6.9589464124774203</v>
      </c>
      <c r="CH5">
        <f t="shared" si="1"/>
        <v>9.1502404499930279</v>
      </c>
      <c r="CI5">
        <f t="shared" si="1"/>
        <v>9.9143373329917583</v>
      </c>
      <c r="CJ5">
        <f t="shared" si="1"/>
        <v>6.5224200830881234</v>
      </c>
      <c r="CK5">
        <f t="shared" si="1"/>
        <v>6.1230506680915004</v>
      </c>
      <c r="CL5">
        <f t="shared" si="1"/>
        <v>10.171804133762178</v>
      </c>
      <c r="CM5">
        <f t="shared" si="1"/>
        <v>7.6212481190193699</v>
      </c>
      <c r="CN5">
        <f t="shared" si="1"/>
        <v>11.119498942706889</v>
      </c>
      <c r="CO5">
        <f t="shared" si="1"/>
        <v>10.572742658322461</v>
      </c>
    </row>
    <row r="6" spans="1:93" x14ac:dyDescent="0.25">
      <c r="A6" s="1" t="s">
        <v>3</v>
      </c>
      <c r="B6" s="1">
        <v>8.204504214</v>
      </c>
      <c r="C6" s="1">
        <v>0</v>
      </c>
      <c r="D6" s="1">
        <v>2.6188310000000001</v>
      </c>
      <c r="F6">
        <f t="shared" ref="F6:F69" si="2">MIN($N6:$CO6)</f>
        <v>0.10210313452920478</v>
      </c>
      <c r="G6">
        <f t="shared" ref="G6:G69" si="3">MATCH($F6,$N6:$CO6,0)</f>
        <v>15</v>
      </c>
      <c r="I6" t="str">
        <f>INDEX($N$1:$CO$1,$G6)</f>
        <v>Y</v>
      </c>
      <c r="J6">
        <f t="shared" ref="J6:J69" si="4">INDEX($N$2:$CO$2,$G6)</f>
        <v>8.3010846390000008</v>
      </c>
      <c r="K6">
        <f t="shared" ref="K6:K69" si="5">INDEX($N$3:$CO$3,$G6)</f>
        <v>0</v>
      </c>
      <c r="L6">
        <f t="shared" ref="L6:L69" si="6">INDEX($N$4:$CO$4,$G6)</f>
        <v>2.6519560900000001</v>
      </c>
      <c r="N6">
        <f t="shared" ref="N6:AC69" si="7">SQRT((N$2-$B6)^2+(N$3-$C6)^2+(N$4-$D6)^2)</f>
        <v>10.114526663035553</v>
      </c>
      <c r="O6">
        <f t="shared" si="7"/>
        <v>10.131882093366775</v>
      </c>
      <c r="P6">
        <f t="shared" si="0"/>
        <v>8.6123263526241711</v>
      </c>
      <c r="Q6">
        <f t="shared" si="0"/>
        <v>6.5881100755389337</v>
      </c>
      <c r="R6">
        <f t="shared" si="0"/>
        <v>9.7960437925696482</v>
      </c>
      <c r="S6">
        <f t="shared" si="0"/>
        <v>11.432721910942304</v>
      </c>
      <c r="T6">
        <f t="shared" si="0"/>
        <v>7.5249437880302192</v>
      </c>
      <c r="U6">
        <f t="shared" si="0"/>
        <v>10.197905691622461</v>
      </c>
      <c r="V6">
        <f t="shared" si="0"/>
        <v>7.9540928347904689</v>
      </c>
      <c r="W6">
        <f t="shared" si="0"/>
        <v>6.8316988534979366</v>
      </c>
      <c r="X6">
        <f t="shared" si="0"/>
        <v>4.031689909309379</v>
      </c>
      <c r="Y6">
        <f t="shared" si="0"/>
        <v>10.326411134501695</v>
      </c>
      <c r="Z6">
        <f t="shared" si="0"/>
        <v>7.9319737573844691</v>
      </c>
      <c r="AA6">
        <f t="shared" si="0"/>
        <v>3.9425507246953742</v>
      </c>
      <c r="AB6">
        <f t="shared" si="0"/>
        <v>0.10210313452920478</v>
      </c>
      <c r="AC6">
        <f t="shared" si="0"/>
        <v>8.0524603701369433</v>
      </c>
      <c r="AD6">
        <f t="shared" si="0"/>
        <v>3.9526061138057318</v>
      </c>
      <c r="AE6">
        <f t="shared" si="0"/>
        <v>3.9079035241757514</v>
      </c>
      <c r="AF6">
        <f t="shared" si="0"/>
        <v>6.6147244465696984</v>
      </c>
      <c r="AG6">
        <f t="shared" si="0"/>
        <v>8.6327023776297267</v>
      </c>
      <c r="AH6">
        <f t="shared" si="0"/>
        <v>3.4987345975741584</v>
      </c>
      <c r="AI6">
        <f t="shared" si="0"/>
        <v>6.3533126137973435</v>
      </c>
      <c r="AJ6">
        <f t="shared" si="0"/>
        <v>5.2074371122673089</v>
      </c>
      <c r="AK6">
        <f t="shared" si="0"/>
        <v>8.630753313612324</v>
      </c>
      <c r="AL6">
        <f t="shared" si="0"/>
        <v>5.3371567574137826</v>
      </c>
      <c r="AM6">
        <f t="shared" si="0"/>
        <v>8.7280860994653757</v>
      </c>
      <c r="AN6">
        <f t="shared" si="0"/>
        <v>10.324585834779944</v>
      </c>
      <c r="AO6">
        <f t="shared" si="0"/>
        <v>8.4765804624798609</v>
      </c>
      <c r="AP6">
        <f t="shared" si="0"/>
        <v>5.3699746172432503</v>
      </c>
      <c r="AQ6">
        <f t="shared" si="0"/>
        <v>12.47108677079831</v>
      </c>
      <c r="AR6">
        <f t="shared" si="0"/>
        <v>9.1505057369061724</v>
      </c>
      <c r="AS6">
        <f t="shared" si="0"/>
        <v>6.5849449320080682</v>
      </c>
      <c r="AT6">
        <f t="shared" si="0"/>
        <v>9.6008195728157215</v>
      </c>
      <c r="AU6">
        <f t="shared" si="0"/>
        <v>11.636844445485716</v>
      </c>
      <c r="AV6">
        <f t="shared" si="0"/>
        <v>6.1429244713189997</v>
      </c>
      <c r="AW6">
        <f t="shared" si="0"/>
        <v>10.593128508840893</v>
      </c>
      <c r="AX6">
        <f t="shared" si="0"/>
        <v>7.7463993205641382</v>
      </c>
      <c r="AY6">
        <f t="shared" si="0"/>
        <v>9.4071899343785841</v>
      </c>
      <c r="AZ6">
        <f t="shared" si="0"/>
        <v>10.214374711467096</v>
      </c>
      <c r="BA6">
        <f t="shared" si="0"/>
        <v>9.5789579587223077</v>
      </c>
      <c r="BB6">
        <f t="shared" si="0"/>
        <v>10.341529637647954</v>
      </c>
      <c r="BC6">
        <f t="shared" si="0"/>
        <v>13.344124463978497</v>
      </c>
      <c r="BD6">
        <f t="shared" si="0"/>
        <v>5.7343656725300738</v>
      </c>
      <c r="BE6">
        <f t="shared" si="0"/>
        <v>8.368765600733969</v>
      </c>
      <c r="BF6">
        <f t="shared" si="0"/>
        <v>8.2068397761901952</v>
      </c>
      <c r="BG6">
        <f t="shared" si="0"/>
        <v>4.5420168517335595</v>
      </c>
      <c r="BH6">
        <f t="shared" si="0"/>
        <v>9.7566079805573178</v>
      </c>
      <c r="BI6">
        <f t="shared" si="0"/>
        <v>6.159296265901923</v>
      </c>
      <c r="BJ6">
        <f t="shared" si="0"/>
        <v>4.45808795105133</v>
      </c>
      <c r="BK6">
        <f t="shared" si="0"/>
        <v>9.2079356494917839</v>
      </c>
      <c r="BL6">
        <f t="shared" si="0"/>
        <v>4.8674948421744855</v>
      </c>
      <c r="BM6">
        <f t="shared" si="0"/>
        <v>8.0306382296232748</v>
      </c>
      <c r="BN6">
        <f t="shared" si="0"/>
        <v>6.5264155278422677</v>
      </c>
      <c r="BO6">
        <f t="shared" si="0"/>
        <v>2.3708572368658336</v>
      </c>
      <c r="BP6">
        <f t="shared" si="0"/>
        <v>9.9602193810094093</v>
      </c>
      <c r="BQ6">
        <f t="shared" si="0"/>
        <v>9.3075587113281273</v>
      </c>
      <c r="BR6">
        <f t="shared" si="0"/>
        <v>4.2160297494173431</v>
      </c>
      <c r="BS6">
        <f t="shared" si="0"/>
        <v>7.9464302525269108</v>
      </c>
      <c r="BT6">
        <f t="shared" si="0"/>
        <v>10.488370509783046</v>
      </c>
      <c r="BU6">
        <f t="shared" si="0"/>
        <v>2.3293282173594125</v>
      </c>
      <c r="BV6">
        <f t="shared" si="0"/>
        <v>6.6580122207687138</v>
      </c>
      <c r="BW6">
        <f t="shared" si="0"/>
        <v>6.9722736327656039</v>
      </c>
      <c r="BX6">
        <f t="shared" si="0"/>
        <v>2.1611110665729769</v>
      </c>
      <c r="BY6">
        <f t="shared" si="0"/>
        <v>4.4142995689930915</v>
      </c>
      <c r="BZ6">
        <f t="shared" si="0"/>
        <v>9.7586964362072752</v>
      </c>
      <c r="CA6">
        <f t="shared" si="0"/>
        <v>4.4361418018247258</v>
      </c>
      <c r="CB6">
        <f t="shared" si="1"/>
        <v>10.00790823956955</v>
      </c>
      <c r="CC6">
        <f t="shared" si="1"/>
        <v>7.1551105240439954</v>
      </c>
      <c r="CD6">
        <f t="shared" si="1"/>
        <v>10.15064329491973</v>
      </c>
      <c r="CE6">
        <f t="shared" si="1"/>
        <v>12.328685485597566</v>
      </c>
      <c r="CF6">
        <f t="shared" si="1"/>
        <v>7.0236054355744857</v>
      </c>
      <c r="CG6">
        <f t="shared" si="1"/>
        <v>11.80497755253448</v>
      </c>
      <c r="CH6">
        <f t="shared" si="1"/>
        <v>12.004814240304801</v>
      </c>
      <c r="CI6">
        <f t="shared" si="1"/>
        <v>7.0073346385441244</v>
      </c>
      <c r="CJ6">
        <f t="shared" si="1"/>
        <v>7.7055724139895387</v>
      </c>
      <c r="CK6">
        <f t="shared" si="1"/>
        <v>10.35318603038302</v>
      </c>
      <c r="CL6">
        <f t="shared" si="1"/>
        <v>6.0709771577631697</v>
      </c>
      <c r="CM6">
        <f t="shared" si="1"/>
        <v>8.8467100573542705</v>
      </c>
      <c r="CN6">
        <f t="shared" si="1"/>
        <v>7.0273115454466382</v>
      </c>
      <c r="CO6">
        <f t="shared" si="1"/>
        <v>8.5888160544049956</v>
      </c>
    </row>
    <row r="7" spans="1:93" x14ac:dyDescent="0.25">
      <c r="A7" s="1" t="s">
        <v>3</v>
      </c>
      <c r="B7" s="1">
        <v>0</v>
      </c>
      <c r="C7" s="1">
        <v>7.8564930000000004</v>
      </c>
      <c r="D7" s="1">
        <v>7.5084817859999999</v>
      </c>
      <c r="F7">
        <f t="shared" si="2"/>
        <v>0.14252781093886988</v>
      </c>
      <c r="G7">
        <f t="shared" si="3"/>
        <v>30</v>
      </c>
      <c r="I7" t="str">
        <f t="shared" ref="I7:I69" si="8">INDEX($N$1:$CO$1,$G7)</f>
        <v>Y</v>
      </c>
      <c r="J7">
        <f t="shared" si="4"/>
        <v>0</v>
      </c>
      <c r="K7">
        <f t="shared" si="5"/>
        <v>7.9558682699999999</v>
      </c>
      <c r="L7">
        <f t="shared" si="6"/>
        <v>7.6106519019999999</v>
      </c>
      <c r="N7">
        <f t="shared" si="7"/>
        <v>7.9305086579188364</v>
      </c>
      <c r="O7">
        <f t="shared" si="7"/>
        <v>3.3728023942014254</v>
      </c>
      <c r="P7">
        <f t="shared" si="0"/>
        <v>10.86746433119257</v>
      </c>
      <c r="Q7">
        <f t="shared" si="0"/>
        <v>9.5406735604189894</v>
      </c>
      <c r="R7">
        <f t="shared" si="0"/>
        <v>3.4573741620560723</v>
      </c>
      <c r="S7">
        <f t="shared" si="0"/>
        <v>5.2026912213463667</v>
      </c>
      <c r="T7">
        <f t="shared" si="0"/>
        <v>8.6961962772547583</v>
      </c>
      <c r="U7">
        <f t="shared" si="0"/>
        <v>5.3637281008663802</v>
      </c>
      <c r="V7">
        <f t="shared" si="0"/>
        <v>8.2003466432930452</v>
      </c>
      <c r="W7">
        <f t="shared" si="0"/>
        <v>9.328620795925108</v>
      </c>
      <c r="X7">
        <f t="shared" si="0"/>
        <v>9.5796118500425855</v>
      </c>
      <c r="Y7">
        <f t="shared" si="0"/>
        <v>5.2645440192039512</v>
      </c>
      <c r="Z7">
        <f t="shared" si="0"/>
        <v>5.9516853767309303</v>
      </c>
      <c r="AA7">
        <f t="shared" si="0"/>
        <v>9.070656501107937</v>
      </c>
      <c r="AB7">
        <f t="shared" si="0"/>
        <v>12.418467307957092</v>
      </c>
      <c r="AC7">
        <f t="shared" si="0"/>
        <v>10.942283879782702</v>
      </c>
      <c r="AD7">
        <f t="shared" si="0"/>
        <v>9.7322193676417079</v>
      </c>
      <c r="AE7">
        <f t="shared" si="0"/>
        <v>12.092694712217584</v>
      </c>
      <c r="AF7">
        <f t="shared" si="0"/>
        <v>6.2854817161044405</v>
      </c>
      <c r="AG7">
        <f t="shared" si="0"/>
        <v>8.1599393016583157</v>
      </c>
      <c r="AH7">
        <f t="shared" si="0"/>
        <v>12.266739587476303</v>
      </c>
      <c r="AI7">
        <f t="shared" si="0"/>
        <v>7.4316302110175094</v>
      </c>
      <c r="AJ7">
        <f t="shared" si="0"/>
        <v>9.7104771687052231</v>
      </c>
      <c r="AK7">
        <f t="shared" si="0"/>
        <v>6.887605991302749</v>
      </c>
      <c r="AL7">
        <f t="shared" si="0"/>
        <v>9.3820857516842366</v>
      </c>
      <c r="AM7">
        <f t="shared" si="0"/>
        <v>8.2676253424281683</v>
      </c>
      <c r="AN7">
        <f t="shared" si="0"/>
        <v>7.9754518091109139</v>
      </c>
      <c r="AO7">
        <f t="shared" si="0"/>
        <v>6.963711058144006</v>
      </c>
      <c r="AP7">
        <f t="shared" si="0"/>
        <v>10.947449899338709</v>
      </c>
      <c r="AQ7">
        <f t="shared" si="0"/>
        <v>0.14252781093886988</v>
      </c>
      <c r="AR7">
        <f t="shared" si="0"/>
        <v>3.9621794832750656</v>
      </c>
      <c r="AS7">
        <f t="shared" si="0"/>
        <v>6.5339696737633268</v>
      </c>
      <c r="AT7">
        <f t="shared" si="0"/>
        <v>6.7392807307069855</v>
      </c>
      <c r="AU7">
        <f t="shared" si="0"/>
        <v>7.2332545740866649</v>
      </c>
      <c r="AV7">
        <f t="shared" si="0"/>
        <v>8.0321142713768072</v>
      </c>
      <c r="AW7">
        <f t="shared" si="0"/>
        <v>4.4865044575234991</v>
      </c>
      <c r="AX7">
        <f t="shared" si="0"/>
        <v>5.6005010340153039</v>
      </c>
      <c r="AY7">
        <f t="shared" si="0"/>
        <v>11.259000327510831</v>
      </c>
      <c r="AZ7">
        <f t="shared" si="0"/>
        <v>2.1646898871319862</v>
      </c>
      <c r="BA7">
        <f t="shared" si="0"/>
        <v>9.7764266502678936</v>
      </c>
      <c r="BB7">
        <f t="shared" si="0"/>
        <v>4.1717478291988046</v>
      </c>
      <c r="BC7">
        <f t="shared" si="0"/>
        <v>2.3729223715586123</v>
      </c>
      <c r="BD7">
        <f t="shared" si="0"/>
        <v>10.418648640883353</v>
      </c>
      <c r="BE7">
        <f t="shared" si="0"/>
        <v>6.5005732561247216</v>
      </c>
      <c r="BF7">
        <f t="shared" si="0"/>
        <v>7.4185941011644196</v>
      </c>
      <c r="BG7">
        <f t="shared" si="0"/>
        <v>10.572742658322461</v>
      </c>
      <c r="BH7">
        <f t="shared" si="0"/>
        <v>6.9589464124774203</v>
      </c>
      <c r="BI7">
        <f t="shared" si="0"/>
        <v>7.6212481190193699</v>
      </c>
      <c r="BJ7">
        <f t="shared" si="0"/>
        <v>10.171804133762178</v>
      </c>
      <c r="BK7">
        <f t="shared" si="0"/>
        <v>7.036486489429886</v>
      </c>
      <c r="BL7">
        <f t="shared" si="0"/>
        <v>9.9143373329917601</v>
      </c>
      <c r="BM7">
        <f t="shared" si="0"/>
        <v>10.136783704728174</v>
      </c>
      <c r="BN7">
        <f t="shared" si="0"/>
        <v>11.119498942706889</v>
      </c>
      <c r="BO7">
        <f t="shared" si="0"/>
        <v>13.021569143739091</v>
      </c>
      <c r="BP7">
        <f t="shared" si="0"/>
        <v>3.8789279550952038</v>
      </c>
      <c r="BQ7">
        <f t="shared" si="0"/>
        <v>10.291493379751898</v>
      </c>
      <c r="BR7">
        <f t="shared" si="0"/>
        <v>9.4615408849947116</v>
      </c>
      <c r="BS7">
        <f t="shared" si="0"/>
        <v>5.3128609740506461</v>
      </c>
      <c r="BT7">
        <f t="shared" si="0"/>
        <v>9.4132002885527868</v>
      </c>
      <c r="BU7">
        <f t="shared" si="0"/>
        <v>11.643921796325008</v>
      </c>
      <c r="BV7">
        <f t="shared" si="0"/>
        <v>11.584114851951911</v>
      </c>
      <c r="BW7">
        <f t="shared" si="0"/>
        <v>5.5966299654816716</v>
      </c>
      <c r="BX7">
        <f t="shared" si="0"/>
        <v>11.281118154484618</v>
      </c>
      <c r="BY7">
        <f t="shared" si="0"/>
        <v>8.454882497356957</v>
      </c>
      <c r="BZ7">
        <f t="shared" si="0"/>
        <v>7.8261484391215577</v>
      </c>
      <c r="CA7">
        <f t="shared" si="0"/>
        <v>8.3357813772540812</v>
      </c>
      <c r="CB7">
        <f t="shared" si="1"/>
        <v>7.5709864875454587</v>
      </c>
      <c r="CC7">
        <f t="shared" si="1"/>
        <v>8.8869016053148258</v>
      </c>
      <c r="CD7">
        <f t="shared" si="1"/>
        <v>6.5224200830881234</v>
      </c>
      <c r="CE7">
        <f t="shared" si="1"/>
        <v>4.5725990233431446</v>
      </c>
      <c r="CF7">
        <f t="shared" si="1"/>
        <v>7.6240912739247415</v>
      </c>
      <c r="CG7">
        <f t="shared" si="1"/>
        <v>6.4031481822154088</v>
      </c>
      <c r="CH7">
        <f t="shared" si="1"/>
        <v>2.337909726305091</v>
      </c>
      <c r="CI7">
        <f t="shared" si="1"/>
        <v>7.874370883663631</v>
      </c>
      <c r="CJ7">
        <f t="shared" si="1"/>
        <v>9.2628564738310573</v>
      </c>
      <c r="CK7">
        <f t="shared" si="1"/>
        <v>5.1911476291988157</v>
      </c>
      <c r="CL7">
        <f t="shared" si="1"/>
        <v>7.8959307362612288</v>
      </c>
      <c r="CM7">
        <f t="shared" si="1"/>
        <v>4.4680849985521567</v>
      </c>
      <c r="CN7">
        <f t="shared" si="1"/>
        <v>9.1502404499930297</v>
      </c>
      <c r="CO7">
        <f t="shared" si="1"/>
        <v>6.1230506680915013</v>
      </c>
    </row>
    <row r="8" spans="1:93" x14ac:dyDescent="0.25">
      <c r="A8" s="1" t="s">
        <v>3</v>
      </c>
      <c r="B8" s="1">
        <v>7.5084817859999999</v>
      </c>
      <c r="C8" s="1">
        <v>0</v>
      </c>
      <c r="D8" s="1">
        <v>7.8564930000000004</v>
      </c>
      <c r="F8">
        <f t="shared" si="2"/>
        <v>0.14252781093886988</v>
      </c>
      <c r="G8">
        <f t="shared" si="3"/>
        <v>29</v>
      </c>
      <c r="I8" t="str">
        <f t="shared" si="8"/>
        <v>Y</v>
      </c>
      <c r="J8">
        <f t="shared" si="4"/>
        <v>7.6106519019999999</v>
      </c>
      <c r="K8">
        <f t="shared" si="5"/>
        <v>0</v>
      </c>
      <c r="L8">
        <f t="shared" si="6"/>
        <v>7.9558682699999999</v>
      </c>
      <c r="N8">
        <f t="shared" si="7"/>
        <v>12.092694712217584</v>
      </c>
      <c r="O8">
        <f t="shared" si="7"/>
        <v>9.5406735604189894</v>
      </c>
      <c r="P8">
        <f t="shared" si="0"/>
        <v>10.86746433119257</v>
      </c>
      <c r="Q8">
        <f t="shared" si="0"/>
        <v>9.7322193676417079</v>
      </c>
      <c r="R8">
        <f t="shared" si="0"/>
        <v>9.3820857516842366</v>
      </c>
      <c r="S8">
        <f t="shared" si="0"/>
        <v>12.266739587476303</v>
      </c>
      <c r="T8">
        <f t="shared" si="0"/>
        <v>5.3637281008663802</v>
      </c>
      <c r="U8">
        <f t="shared" si="0"/>
        <v>8.2676253424281683</v>
      </c>
      <c r="V8">
        <f t="shared" si="0"/>
        <v>5.2026912213463667</v>
      </c>
      <c r="W8">
        <f t="shared" si="0"/>
        <v>9.7104771687052231</v>
      </c>
      <c r="X8">
        <f t="shared" si="0"/>
        <v>3.9621794832750656</v>
      </c>
      <c r="Y8">
        <f t="shared" si="0"/>
        <v>7.9754518091109139</v>
      </c>
      <c r="Z8">
        <f t="shared" si="0"/>
        <v>9.0706565011079352</v>
      </c>
      <c r="AA8">
        <f t="shared" si="0"/>
        <v>6.5339696737633268</v>
      </c>
      <c r="AB8">
        <f t="shared" si="0"/>
        <v>5.2645440192039512</v>
      </c>
      <c r="AC8">
        <f t="shared" si="0"/>
        <v>10.947449899338709</v>
      </c>
      <c r="AD8">
        <f t="shared" si="0"/>
        <v>3.3728023942014254</v>
      </c>
      <c r="AE8">
        <f t="shared" si="0"/>
        <v>8.1599393016583157</v>
      </c>
      <c r="AF8">
        <f t="shared" si="0"/>
        <v>6.2854817161044405</v>
      </c>
      <c r="AG8">
        <f t="shared" si="0"/>
        <v>7.9305086579188364</v>
      </c>
      <c r="AH8">
        <f t="shared" si="0"/>
        <v>8.2003466432930452</v>
      </c>
      <c r="AI8">
        <f t="shared" si="0"/>
        <v>3.4573741620560723</v>
      </c>
      <c r="AJ8">
        <f t="shared" si="0"/>
        <v>6.887605991302749</v>
      </c>
      <c r="AK8">
        <f t="shared" si="0"/>
        <v>9.328620795925108</v>
      </c>
      <c r="AL8">
        <f t="shared" si="0"/>
        <v>7.4316302110175094</v>
      </c>
      <c r="AM8">
        <f t="shared" si="0"/>
        <v>8.6961962772547583</v>
      </c>
      <c r="AN8">
        <f t="shared" si="0"/>
        <v>12.418467307957092</v>
      </c>
      <c r="AO8">
        <f t="shared" si="0"/>
        <v>9.5796118500425855</v>
      </c>
      <c r="AP8">
        <f t="shared" si="0"/>
        <v>0.14252781093886988</v>
      </c>
      <c r="AQ8">
        <f t="shared" si="0"/>
        <v>10.942283879782702</v>
      </c>
      <c r="AR8">
        <f t="shared" si="0"/>
        <v>6.963711058144006</v>
      </c>
      <c r="AS8">
        <f t="shared" si="0"/>
        <v>5.9516853767309303</v>
      </c>
      <c r="AT8">
        <f t="shared" si="0"/>
        <v>11.281118154484618</v>
      </c>
      <c r="AU8">
        <f t="shared" si="0"/>
        <v>9.4132002885527868</v>
      </c>
      <c r="AV8">
        <f t="shared" si="0"/>
        <v>8.454882497356957</v>
      </c>
      <c r="AW8">
        <f t="shared" si="0"/>
        <v>7.8261484391215577</v>
      </c>
      <c r="AX8">
        <f t="shared" si="0"/>
        <v>8.3357813772540812</v>
      </c>
      <c r="AY8">
        <f t="shared" si="0"/>
        <v>11.584114851951911</v>
      </c>
      <c r="AZ8">
        <f t="shared" si="0"/>
        <v>8.8869016053148258</v>
      </c>
      <c r="BA8">
        <f t="shared" si="0"/>
        <v>7.2332545740866649</v>
      </c>
      <c r="BB8">
        <f t="shared" si="0"/>
        <v>7.5709864875454587</v>
      </c>
      <c r="BC8">
        <f t="shared" si="0"/>
        <v>11.259000327510831</v>
      </c>
      <c r="BD8">
        <f t="shared" si="0"/>
        <v>4.4865044575234991</v>
      </c>
      <c r="BE8">
        <f t="shared" si="0"/>
        <v>6.7392807307069855</v>
      </c>
      <c r="BF8">
        <f t="shared" si="0"/>
        <v>9.9143373329917601</v>
      </c>
      <c r="BG8">
        <f t="shared" si="0"/>
        <v>6.1230506680915004</v>
      </c>
      <c r="BH8">
        <f t="shared" si="0"/>
        <v>6.4031481822154088</v>
      </c>
      <c r="BI8">
        <f t="shared" si="0"/>
        <v>4.4680849985521567</v>
      </c>
      <c r="BJ8">
        <f t="shared" si="0"/>
        <v>7.8959307362612288</v>
      </c>
      <c r="BK8">
        <f t="shared" si="0"/>
        <v>6.5224200830881234</v>
      </c>
      <c r="BL8">
        <f t="shared" si="0"/>
        <v>7.874370883663631</v>
      </c>
      <c r="BM8">
        <f t="shared" si="0"/>
        <v>4.5725990233431446</v>
      </c>
      <c r="BN8">
        <f t="shared" si="0"/>
        <v>9.1502404499930279</v>
      </c>
      <c r="BO8">
        <f t="shared" si="0"/>
        <v>6.9589464124774203</v>
      </c>
      <c r="BP8">
        <f t="shared" si="0"/>
        <v>10.171804133762178</v>
      </c>
      <c r="BQ8">
        <f t="shared" si="0"/>
        <v>10.136783704728174</v>
      </c>
      <c r="BR8">
        <f t="shared" si="0"/>
        <v>2.1646898871319862</v>
      </c>
      <c r="BS8">
        <f t="shared" si="0"/>
        <v>8.0321142713768072</v>
      </c>
      <c r="BT8">
        <f t="shared" si="0"/>
        <v>9.7764266502678936</v>
      </c>
      <c r="BU8">
        <f t="shared" si="0"/>
        <v>4.1717478291988046</v>
      </c>
      <c r="BV8">
        <f t="shared" si="0"/>
        <v>2.3729223715586123</v>
      </c>
      <c r="BW8">
        <f t="shared" si="0"/>
        <v>5.6005010340153039</v>
      </c>
      <c r="BX8">
        <f t="shared" si="0"/>
        <v>6.5005732561247216</v>
      </c>
      <c r="BY8">
        <f t="shared" si="0"/>
        <v>5.3128609740506461</v>
      </c>
      <c r="BZ8">
        <f t="shared" si="0"/>
        <v>10.418648640883353</v>
      </c>
      <c r="CA8">
        <f t="shared" ref="P8:CA12" si="9">SQRT((CA$2-$B8)^2+(CA$3-$C8)^2+(CA$4-$D8)^2)</f>
        <v>5.5966299654816716</v>
      </c>
      <c r="CB8">
        <f t="shared" si="1"/>
        <v>11.643921796325008</v>
      </c>
      <c r="CC8">
        <f t="shared" si="1"/>
        <v>9.4615408849947116</v>
      </c>
      <c r="CD8">
        <f t="shared" si="1"/>
        <v>9.2628564738310573</v>
      </c>
      <c r="CE8">
        <f t="shared" si="1"/>
        <v>10.291493379751898</v>
      </c>
      <c r="CF8">
        <f t="shared" si="1"/>
        <v>7.6212481190193699</v>
      </c>
      <c r="CG8">
        <f t="shared" si="1"/>
        <v>13.021569143739091</v>
      </c>
      <c r="CH8">
        <f t="shared" si="1"/>
        <v>11.119498942706889</v>
      </c>
      <c r="CI8">
        <f t="shared" si="1"/>
        <v>7.4185941011644196</v>
      </c>
      <c r="CJ8">
        <f t="shared" si="1"/>
        <v>7.036486489429886</v>
      </c>
      <c r="CK8">
        <f t="shared" si="1"/>
        <v>10.572742658322461</v>
      </c>
      <c r="CL8">
        <f t="shared" si="1"/>
        <v>3.8789279550952043</v>
      </c>
      <c r="CM8">
        <f t="shared" si="1"/>
        <v>7.6240912739247415</v>
      </c>
      <c r="CN8">
        <f t="shared" si="1"/>
        <v>2.337909726305091</v>
      </c>
      <c r="CO8">
        <f t="shared" si="1"/>
        <v>5.1911476291988157</v>
      </c>
    </row>
    <row r="9" spans="1:93" x14ac:dyDescent="0.25">
      <c r="A9" s="1" t="s">
        <v>3</v>
      </c>
      <c r="B9" s="1">
        <v>0</v>
      </c>
      <c r="C9" s="1">
        <v>2.6188310000000001</v>
      </c>
      <c r="D9" s="1">
        <v>8.204504214</v>
      </c>
      <c r="F9">
        <f t="shared" si="2"/>
        <v>0.10210313452920478</v>
      </c>
      <c r="G9">
        <f t="shared" si="3"/>
        <v>12</v>
      </c>
      <c r="I9" t="str">
        <f t="shared" si="8"/>
        <v>Y</v>
      </c>
      <c r="J9">
        <f t="shared" si="4"/>
        <v>0</v>
      </c>
      <c r="K9">
        <f t="shared" si="5"/>
        <v>2.6519560900000001</v>
      </c>
      <c r="L9">
        <f t="shared" si="6"/>
        <v>8.3010846390000008</v>
      </c>
      <c r="N9">
        <f t="shared" si="7"/>
        <v>8.6327023776297267</v>
      </c>
      <c r="O9">
        <f t="shared" si="7"/>
        <v>3.9526061138057318</v>
      </c>
      <c r="P9">
        <f t="shared" si="9"/>
        <v>8.6123263526241711</v>
      </c>
      <c r="Q9">
        <f t="shared" si="9"/>
        <v>10.131882093366775</v>
      </c>
      <c r="R9">
        <f t="shared" si="9"/>
        <v>6.3533126137973435</v>
      </c>
      <c r="S9">
        <f t="shared" si="9"/>
        <v>7.9540928347904689</v>
      </c>
      <c r="T9">
        <f t="shared" si="9"/>
        <v>8.7280860994653757</v>
      </c>
      <c r="U9">
        <f t="shared" si="9"/>
        <v>7.5249437880302192</v>
      </c>
      <c r="V9">
        <f t="shared" si="9"/>
        <v>3.4987345975741588</v>
      </c>
      <c r="W9">
        <f t="shared" si="9"/>
        <v>8.630753313612324</v>
      </c>
      <c r="X9">
        <f t="shared" si="9"/>
        <v>8.4765804624798609</v>
      </c>
      <c r="Y9">
        <f t="shared" si="9"/>
        <v>0.10210313452920478</v>
      </c>
      <c r="Z9">
        <f t="shared" si="9"/>
        <v>6.5849449320080682</v>
      </c>
      <c r="AA9">
        <f t="shared" si="9"/>
        <v>7.9319737573844691</v>
      </c>
      <c r="AB9">
        <f t="shared" si="9"/>
        <v>10.324585834779944</v>
      </c>
      <c r="AC9">
        <f t="shared" si="9"/>
        <v>12.47108677079831</v>
      </c>
      <c r="AD9">
        <f t="shared" si="9"/>
        <v>6.5881100755389337</v>
      </c>
      <c r="AE9">
        <f t="shared" si="9"/>
        <v>10.114526663035553</v>
      </c>
      <c r="AF9">
        <f t="shared" si="9"/>
        <v>6.6147244465696984</v>
      </c>
      <c r="AG9">
        <f t="shared" si="9"/>
        <v>3.9079035241757514</v>
      </c>
      <c r="AH9">
        <f t="shared" si="9"/>
        <v>11.432721910942304</v>
      </c>
      <c r="AI9">
        <f t="shared" si="9"/>
        <v>5.3371567574137826</v>
      </c>
      <c r="AJ9">
        <f t="shared" si="9"/>
        <v>6.8316988534979366</v>
      </c>
      <c r="AK9">
        <f t="shared" si="9"/>
        <v>5.2074371122673089</v>
      </c>
      <c r="AL9">
        <f t="shared" si="9"/>
        <v>9.7960437925696482</v>
      </c>
      <c r="AM9">
        <f t="shared" si="9"/>
        <v>10.197905691622461</v>
      </c>
      <c r="AN9">
        <f t="shared" si="9"/>
        <v>10.326411134501695</v>
      </c>
      <c r="AO9">
        <f t="shared" si="9"/>
        <v>9.1505057369061724</v>
      </c>
      <c r="AP9">
        <f t="shared" si="9"/>
        <v>8.0524603701369433</v>
      </c>
      <c r="AQ9">
        <f t="shared" si="9"/>
        <v>5.3699746172432503</v>
      </c>
      <c r="AR9">
        <f t="shared" si="9"/>
        <v>4.0316899093093799</v>
      </c>
      <c r="AS9">
        <f t="shared" si="9"/>
        <v>3.9425507246953737</v>
      </c>
      <c r="AT9">
        <f t="shared" si="9"/>
        <v>8.368765600733969</v>
      </c>
      <c r="AU9">
        <f t="shared" si="9"/>
        <v>9.5789579587223077</v>
      </c>
      <c r="AV9">
        <f t="shared" si="9"/>
        <v>7.9464302525269108</v>
      </c>
      <c r="AW9">
        <f t="shared" si="9"/>
        <v>5.7343656725300738</v>
      </c>
      <c r="AX9">
        <f t="shared" si="9"/>
        <v>6.9722736327656039</v>
      </c>
      <c r="AY9">
        <f t="shared" si="9"/>
        <v>13.344124463978497</v>
      </c>
      <c r="AZ9">
        <f t="shared" si="9"/>
        <v>4.2160297494173431</v>
      </c>
      <c r="BA9">
        <f t="shared" si="9"/>
        <v>10.488370509783046</v>
      </c>
      <c r="BB9">
        <f t="shared" si="9"/>
        <v>2.3293282173594125</v>
      </c>
      <c r="BC9">
        <f t="shared" si="9"/>
        <v>6.6580122207687138</v>
      </c>
      <c r="BD9">
        <f t="shared" si="9"/>
        <v>9.7586964362072752</v>
      </c>
      <c r="BE9">
        <f t="shared" si="9"/>
        <v>2.1611110665729769</v>
      </c>
      <c r="BF9">
        <f t="shared" si="9"/>
        <v>7.0073346385441244</v>
      </c>
      <c r="BG9">
        <f t="shared" si="9"/>
        <v>10.35318603038302</v>
      </c>
      <c r="BH9">
        <f t="shared" si="9"/>
        <v>2.3708572368658336</v>
      </c>
      <c r="BI9">
        <f t="shared" si="9"/>
        <v>7.0236054355744857</v>
      </c>
      <c r="BJ9">
        <f t="shared" si="9"/>
        <v>9.9602193810094093</v>
      </c>
      <c r="BK9">
        <f t="shared" si="9"/>
        <v>7.7055724139895387</v>
      </c>
      <c r="BL9">
        <f t="shared" si="9"/>
        <v>8.2068397761901952</v>
      </c>
      <c r="BM9">
        <f t="shared" si="9"/>
        <v>9.3075587113281273</v>
      </c>
      <c r="BN9">
        <f t="shared" si="9"/>
        <v>12.0048142403048</v>
      </c>
      <c r="BO9">
        <f t="shared" si="9"/>
        <v>11.80497755253448</v>
      </c>
      <c r="BP9">
        <f t="shared" si="9"/>
        <v>6.0709771577631697</v>
      </c>
      <c r="BQ9">
        <f t="shared" si="9"/>
        <v>12.328685485597566</v>
      </c>
      <c r="BR9">
        <f t="shared" si="9"/>
        <v>7.1551105240439954</v>
      </c>
      <c r="BS9">
        <f t="shared" si="9"/>
        <v>4.4142995689930915</v>
      </c>
      <c r="BT9">
        <f t="shared" si="9"/>
        <v>11.636844445485716</v>
      </c>
      <c r="BU9">
        <f t="shared" si="9"/>
        <v>10.00790823956955</v>
      </c>
      <c r="BV9">
        <f t="shared" si="9"/>
        <v>9.4071899343785841</v>
      </c>
      <c r="BW9">
        <f t="shared" si="9"/>
        <v>4.4361418018247258</v>
      </c>
      <c r="BX9">
        <f t="shared" si="9"/>
        <v>9.6008195728157197</v>
      </c>
      <c r="BY9">
        <f t="shared" si="9"/>
        <v>6.1429244713189988</v>
      </c>
      <c r="BZ9">
        <f t="shared" si="9"/>
        <v>10.593128508840893</v>
      </c>
      <c r="CA9">
        <f t="shared" si="9"/>
        <v>7.7463993205641382</v>
      </c>
      <c r="CB9">
        <f t="shared" si="1"/>
        <v>10.341529637647955</v>
      </c>
      <c r="CC9">
        <f t="shared" si="1"/>
        <v>10.214374711467096</v>
      </c>
      <c r="CD9">
        <f t="shared" si="1"/>
        <v>9.2079356494917821</v>
      </c>
      <c r="CE9">
        <f t="shared" si="1"/>
        <v>8.0306382296232748</v>
      </c>
      <c r="CF9">
        <f t="shared" si="1"/>
        <v>8.8467100573542705</v>
      </c>
      <c r="CG9">
        <f t="shared" si="1"/>
        <v>9.7566079805573178</v>
      </c>
      <c r="CH9">
        <f t="shared" si="1"/>
        <v>7.0273115454466382</v>
      </c>
      <c r="CI9">
        <f t="shared" si="1"/>
        <v>4.8674948421744855</v>
      </c>
      <c r="CJ9">
        <f t="shared" si="1"/>
        <v>10.15064329491973</v>
      </c>
      <c r="CK9">
        <f t="shared" si="1"/>
        <v>8.5888160544049956</v>
      </c>
      <c r="CL9">
        <f t="shared" si="1"/>
        <v>4.45808795105133</v>
      </c>
      <c r="CM9">
        <f t="shared" si="1"/>
        <v>6.1592962659019239</v>
      </c>
      <c r="CN9">
        <f t="shared" si="1"/>
        <v>6.5264155278422677</v>
      </c>
      <c r="CO9">
        <f t="shared" si="1"/>
        <v>4.5420168517335595</v>
      </c>
    </row>
    <row r="10" spans="1:93" x14ac:dyDescent="0.25">
      <c r="A10" s="1" t="s">
        <v>3</v>
      </c>
      <c r="B10" s="1">
        <v>2.6188310000000001</v>
      </c>
      <c r="C10" s="1">
        <v>8.204504214</v>
      </c>
      <c r="D10" s="1">
        <v>0</v>
      </c>
      <c r="F10">
        <f t="shared" si="2"/>
        <v>0.10210313452920478</v>
      </c>
      <c r="G10">
        <f t="shared" si="3"/>
        <v>27</v>
      </c>
      <c r="I10" t="str">
        <f t="shared" si="8"/>
        <v>Y</v>
      </c>
      <c r="J10">
        <f t="shared" si="4"/>
        <v>2.6519560900000001</v>
      </c>
      <c r="K10">
        <f t="shared" si="5"/>
        <v>8.3010846390000008</v>
      </c>
      <c r="L10">
        <f t="shared" si="6"/>
        <v>0</v>
      </c>
      <c r="N10">
        <f t="shared" si="7"/>
        <v>3.9079035241757514</v>
      </c>
      <c r="O10">
        <f t="shared" si="7"/>
        <v>6.5881100755389337</v>
      </c>
      <c r="P10">
        <f t="shared" si="9"/>
        <v>8.6123263526241711</v>
      </c>
      <c r="Q10">
        <f t="shared" si="9"/>
        <v>3.9526061138057318</v>
      </c>
      <c r="R10">
        <f t="shared" si="9"/>
        <v>5.3371567574137826</v>
      </c>
      <c r="S10">
        <f t="shared" si="9"/>
        <v>3.4987345975741584</v>
      </c>
      <c r="T10">
        <f t="shared" si="9"/>
        <v>10.197905691622461</v>
      </c>
      <c r="U10">
        <f t="shared" si="9"/>
        <v>8.7280860994653775</v>
      </c>
      <c r="V10">
        <f t="shared" si="9"/>
        <v>11.432721910942304</v>
      </c>
      <c r="W10">
        <f t="shared" si="9"/>
        <v>5.2074371122673089</v>
      </c>
      <c r="X10">
        <f t="shared" si="9"/>
        <v>9.1505057369061724</v>
      </c>
      <c r="Y10">
        <f t="shared" si="9"/>
        <v>10.324585834779946</v>
      </c>
      <c r="Z10">
        <f t="shared" si="9"/>
        <v>3.9425507246953737</v>
      </c>
      <c r="AA10">
        <f t="shared" si="9"/>
        <v>6.5849449320080682</v>
      </c>
      <c r="AB10">
        <f t="shared" si="9"/>
        <v>10.326411134501695</v>
      </c>
      <c r="AC10">
        <f t="shared" si="9"/>
        <v>5.3699746172432503</v>
      </c>
      <c r="AD10">
        <f t="shared" si="9"/>
        <v>10.131882093366775</v>
      </c>
      <c r="AE10">
        <f t="shared" si="9"/>
        <v>8.6327023776297267</v>
      </c>
      <c r="AF10">
        <f t="shared" si="9"/>
        <v>6.6147244465696984</v>
      </c>
      <c r="AG10">
        <f t="shared" si="9"/>
        <v>10.114526663035553</v>
      </c>
      <c r="AH10">
        <f t="shared" si="9"/>
        <v>7.9540928347904689</v>
      </c>
      <c r="AI10">
        <f t="shared" si="9"/>
        <v>9.7960437925696482</v>
      </c>
      <c r="AJ10">
        <f t="shared" si="9"/>
        <v>8.630753313612324</v>
      </c>
      <c r="AK10">
        <f t="shared" si="9"/>
        <v>6.8316988534979366</v>
      </c>
      <c r="AL10">
        <f t="shared" si="9"/>
        <v>6.3533126137973435</v>
      </c>
      <c r="AM10">
        <f t="shared" si="9"/>
        <v>7.5249437880302192</v>
      </c>
      <c r="AN10">
        <f t="shared" si="9"/>
        <v>0.10210313452920478</v>
      </c>
      <c r="AO10">
        <f t="shared" si="9"/>
        <v>4.031689909309379</v>
      </c>
      <c r="AP10">
        <f t="shared" si="9"/>
        <v>12.47108677079831</v>
      </c>
      <c r="AQ10">
        <f t="shared" si="9"/>
        <v>8.0524603701369433</v>
      </c>
      <c r="AR10">
        <f t="shared" si="9"/>
        <v>8.4765804624798609</v>
      </c>
      <c r="AS10">
        <f t="shared" si="9"/>
        <v>7.9319737573844691</v>
      </c>
      <c r="AT10">
        <f t="shared" si="9"/>
        <v>2.1611110665729769</v>
      </c>
      <c r="AU10">
        <f t="shared" si="9"/>
        <v>10.488370509783046</v>
      </c>
      <c r="AV10">
        <f t="shared" si="9"/>
        <v>4.4142995689930915</v>
      </c>
      <c r="AW10">
        <f t="shared" si="9"/>
        <v>9.7586964362072752</v>
      </c>
      <c r="AX10">
        <f t="shared" si="9"/>
        <v>4.4361418018247258</v>
      </c>
      <c r="AY10">
        <f t="shared" si="9"/>
        <v>6.6580122207687138</v>
      </c>
      <c r="AZ10">
        <f t="shared" si="9"/>
        <v>7.1551105240439954</v>
      </c>
      <c r="BA10">
        <f t="shared" si="9"/>
        <v>11.636844445485716</v>
      </c>
      <c r="BB10">
        <f t="shared" si="9"/>
        <v>10.00790823956955</v>
      </c>
      <c r="BC10">
        <f t="shared" si="9"/>
        <v>9.4071899343785841</v>
      </c>
      <c r="BD10">
        <f t="shared" si="9"/>
        <v>10.593128508840893</v>
      </c>
      <c r="BE10">
        <f t="shared" si="9"/>
        <v>9.6008195728157197</v>
      </c>
      <c r="BF10">
        <f t="shared" si="9"/>
        <v>4.8674948421744855</v>
      </c>
      <c r="BG10">
        <f t="shared" si="9"/>
        <v>8.5888160544049956</v>
      </c>
      <c r="BH10">
        <f t="shared" si="9"/>
        <v>11.80497755253448</v>
      </c>
      <c r="BI10">
        <f t="shared" si="9"/>
        <v>8.8467100573542705</v>
      </c>
      <c r="BJ10">
        <f t="shared" si="9"/>
        <v>6.0709771577631697</v>
      </c>
      <c r="BK10">
        <f t="shared" si="9"/>
        <v>10.15064329491973</v>
      </c>
      <c r="BL10">
        <f t="shared" si="9"/>
        <v>7.0073346385441244</v>
      </c>
      <c r="BM10">
        <f t="shared" si="9"/>
        <v>12.328685485597566</v>
      </c>
      <c r="BN10">
        <f t="shared" si="9"/>
        <v>7.0273115454466382</v>
      </c>
      <c r="BO10">
        <f t="shared" si="9"/>
        <v>9.7566079805573178</v>
      </c>
      <c r="BP10">
        <f t="shared" si="9"/>
        <v>4.45808795105133</v>
      </c>
      <c r="BQ10">
        <f t="shared" si="9"/>
        <v>8.0306382296232748</v>
      </c>
      <c r="BR10">
        <f t="shared" si="9"/>
        <v>10.214374711467096</v>
      </c>
      <c r="BS10">
        <f t="shared" si="9"/>
        <v>6.1429244713189988</v>
      </c>
      <c r="BT10">
        <f t="shared" si="9"/>
        <v>9.5789579587223077</v>
      </c>
      <c r="BU10">
        <f t="shared" si="9"/>
        <v>10.341529637647955</v>
      </c>
      <c r="BV10">
        <f t="shared" si="9"/>
        <v>13.344124463978497</v>
      </c>
      <c r="BW10">
        <f t="shared" si="9"/>
        <v>7.7463993205641382</v>
      </c>
      <c r="BX10">
        <f t="shared" si="9"/>
        <v>8.368765600733969</v>
      </c>
      <c r="BY10">
        <f t="shared" si="9"/>
        <v>7.9464302525269108</v>
      </c>
      <c r="BZ10">
        <f t="shared" si="9"/>
        <v>5.7343656725300738</v>
      </c>
      <c r="CA10">
        <f t="shared" si="9"/>
        <v>6.9722736327656039</v>
      </c>
      <c r="CB10">
        <f t="shared" si="1"/>
        <v>2.3293282173594125</v>
      </c>
      <c r="CC10">
        <f t="shared" si="1"/>
        <v>4.2160297494173431</v>
      </c>
      <c r="CD10">
        <f t="shared" si="1"/>
        <v>7.7055724139895387</v>
      </c>
      <c r="CE10">
        <f t="shared" si="1"/>
        <v>9.3075587113281273</v>
      </c>
      <c r="CF10">
        <f t="shared" si="1"/>
        <v>6.159296265901923</v>
      </c>
      <c r="CG10">
        <f t="shared" si="1"/>
        <v>2.3708572368658332</v>
      </c>
      <c r="CH10">
        <f t="shared" si="1"/>
        <v>6.5264155278422677</v>
      </c>
      <c r="CI10">
        <f t="shared" si="1"/>
        <v>8.2068397761901952</v>
      </c>
      <c r="CJ10">
        <f t="shared" si="1"/>
        <v>9.2079356494917839</v>
      </c>
      <c r="CK10">
        <f t="shared" si="1"/>
        <v>4.5420168517335595</v>
      </c>
      <c r="CL10">
        <f t="shared" si="1"/>
        <v>9.9602193810094093</v>
      </c>
      <c r="CM10">
        <f t="shared" si="1"/>
        <v>7.0236054355744857</v>
      </c>
      <c r="CN10">
        <f t="shared" si="1"/>
        <v>12.0048142403048</v>
      </c>
      <c r="CO10">
        <f t="shared" si="1"/>
        <v>10.353186030383018</v>
      </c>
    </row>
    <row r="11" spans="1:93" x14ac:dyDescent="0.25">
      <c r="A11" s="1" t="s">
        <v>3</v>
      </c>
      <c r="B11" s="1">
        <v>7.8564930000000004</v>
      </c>
      <c r="C11" s="1">
        <v>8.204504214</v>
      </c>
      <c r="D11" s="1">
        <v>5.2376620000000003</v>
      </c>
      <c r="F11">
        <f t="shared" si="2"/>
        <v>0.15359788127049792</v>
      </c>
      <c r="G11">
        <f t="shared" si="3"/>
        <v>26</v>
      </c>
      <c r="I11" t="str">
        <f t="shared" si="8"/>
        <v>Y</v>
      </c>
      <c r="J11">
        <f t="shared" si="4"/>
        <v>7.9558682699999999</v>
      </c>
      <c r="K11">
        <f t="shared" si="5"/>
        <v>8.3010846390000008</v>
      </c>
      <c r="L11">
        <f t="shared" si="6"/>
        <v>5.3039121800000002</v>
      </c>
      <c r="N11">
        <f t="shared" si="7"/>
        <v>9.8778043933354578</v>
      </c>
      <c r="O11">
        <f t="shared" si="7"/>
        <v>8.3751003273455353</v>
      </c>
      <c r="P11">
        <f t="shared" si="9"/>
        <v>12.508855858264447</v>
      </c>
      <c r="Q11">
        <f t="shared" si="9"/>
        <v>6.5086255243776421</v>
      </c>
      <c r="R11">
        <f t="shared" si="9"/>
        <v>5.238726381704824</v>
      </c>
      <c r="S11">
        <f t="shared" si="9"/>
        <v>8.3890766769278304</v>
      </c>
      <c r="T11">
        <f t="shared" si="9"/>
        <v>3.9999676497992174</v>
      </c>
      <c r="U11">
        <f t="shared" si="9"/>
        <v>3.9952530508615309</v>
      </c>
      <c r="V11">
        <f t="shared" si="9"/>
        <v>10.271431067309113</v>
      </c>
      <c r="W11">
        <f t="shared" si="9"/>
        <v>9.0352980958254907</v>
      </c>
      <c r="X11">
        <f t="shared" si="9"/>
        <v>5.2087012332508555</v>
      </c>
      <c r="Y11">
        <f t="shared" si="9"/>
        <v>10.096525699146348</v>
      </c>
      <c r="Z11">
        <f t="shared" si="9"/>
        <v>6.7748852866587299</v>
      </c>
      <c r="AA11">
        <f t="shared" si="9"/>
        <v>6.7776666273611079</v>
      </c>
      <c r="AB11">
        <f t="shared" si="9"/>
        <v>8.6137927869215307</v>
      </c>
      <c r="AC11">
        <f t="shared" si="9"/>
        <v>5.2721569816346818</v>
      </c>
      <c r="AD11">
        <f t="shared" si="9"/>
        <v>8.592668230912075</v>
      </c>
      <c r="AE11">
        <f t="shared" si="9"/>
        <v>10.062935032405786</v>
      </c>
      <c r="AF11">
        <f t="shared" si="9"/>
        <v>3.864387671635205</v>
      </c>
      <c r="AG11">
        <f t="shared" si="9"/>
        <v>11.359698972373467</v>
      </c>
      <c r="AH11">
        <f t="shared" si="9"/>
        <v>7.888384161133863</v>
      </c>
      <c r="AI11">
        <f t="shared" si="9"/>
        <v>6.5557257864375131</v>
      </c>
      <c r="AJ11">
        <f t="shared" si="9"/>
        <v>9.8799170325836858</v>
      </c>
      <c r="AK11">
        <f t="shared" si="9"/>
        <v>9.8780092281651211</v>
      </c>
      <c r="AL11">
        <f t="shared" si="9"/>
        <v>3.893551983238317</v>
      </c>
      <c r="AM11">
        <f t="shared" si="9"/>
        <v>0.15359788127049792</v>
      </c>
      <c r="AN11">
        <f t="shared" si="9"/>
        <v>7.3844184234298051</v>
      </c>
      <c r="AO11">
        <f t="shared" si="9"/>
        <v>3.4054782422753838</v>
      </c>
      <c r="AP11">
        <f t="shared" si="9"/>
        <v>8.6465584234004282</v>
      </c>
      <c r="AQ11">
        <f t="shared" si="9"/>
        <v>8.2108089227975434</v>
      </c>
      <c r="AR11">
        <f t="shared" si="9"/>
        <v>6.2781426866674597</v>
      </c>
      <c r="AS11">
        <f t="shared" si="9"/>
        <v>7.8660803159514208</v>
      </c>
      <c r="AT11">
        <f t="shared" si="9"/>
        <v>7.7720260234717591</v>
      </c>
      <c r="AU11">
        <f t="shared" si="9"/>
        <v>4.5717307309542132</v>
      </c>
      <c r="AV11">
        <f t="shared" si="9"/>
        <v>6.709658539990305</v>
      </c>
      <c r="AW11">
        <f t="shared" si="9"/>
        <v>6.1168776647004766</v>
      </c>
      <c r="AX11">
        <f t="shared" si="9"/>
        <v>4.5762280183908155</v>
      </c>
      <c r="AY11">
        <f t="shared" si="9"/>
        <v>4.4979937081184822</v>
      </c>
      <c r="AZ11">
        <f t="shared" si="9"/>
        <v>6.9174505071739958</v>
      </c>
      <c r="BA11">
        <f t="shared" si="9"/>
        <v>4.5644662600373076</v>
      </c>
      <c r="BB11">
        <f t="shared" si="9"/>
        <v>8.5172045878631391</v>
      </c>
      <c r="BC11">
        <f t="shared" si="9"/>
        <v>7.9493653231316674</v>
      </c>
      <c r="BD11">
        <f t="shared" si="9"/>
        <v>4.9310051326190729</v>
      </c>
      <c r="BE11">
        <f t="shared" si="9"/>
        <v>9.6723916107344738</v>
      </c>
      <c r="BF11">
        <f t="shared" si="9"/>
        <v>8.9795393864767217</v>
      </c>
      <c r="BG11">
        <f t="shared" si="9"/>
        <v>4.4124903913512501</v>
      </c>
      <c r="BH11">
        <f t="shared" si="9"/>
        <v>10.286520281161836</v>
      </c>
      <c r="BI11">
        <f t="shared" si="9"/>
        <v>4.3999539990508438</v>
      </c>
      <c r="BJ11">
        <f t="shared" si="9"/>
        <v>6.0852734173982608</v>
      </c>
      <c r="BK11">
        <f t="shared" si="9"/>
        <v>4.4564456024420807</v>
      </c>
      <c r="BL11">
        <f t="shared" si="9"/>
        <v>8.9758430220205252</v>
      </c>
      <c r="BM11">
        <f t="shared" si="9"/>
        <v>6.2145252015423305</v>
      </c>
      <c r="BN11">
        <f t="shared" si="9"/>
        <v>4.3995893038070646</v>
      </c>
      <c r="BO11">
        <f t="shared" si="9"/>
        <v>7.9279277148835687</v>
      </c>
      <c r="BP11">
        <f t="shared" si="9"/>
        <v>7.0803907598020199</v>
      </c>
      <c r="BQ11">
        <f t="shared" si="9"/>
        <v>2.3387074461591775</v>
      </c>
      <c r="BR11">
        <f t="shared" si="9"/>
        <v>6.9962161993197398</v>
      </c>
      <c r="BS11">
        <f t="shared" si="9"/>
        <v>7.7298592543646567</v>
      </c>
      <c r="BT11">
        <f t="shared" si="9"/>
        <v>2.4838509430577824</v>
      </c>
      <c r="BU11">
        <f t="shared" si="9"/>
        <v>7.0093702625284404</v>
      </c>
      <c r="BV11">
        <f t="shared" si="9"/>
        <v>8.2587995129113771</v>
      </c>
      <c r="BW11">
        <f t="shared" si="9"/>
        <v>5.9924555150626251</v>
      </c>
      <c r="BX11">
        <f t="shared" si="9"/>
        <v>8.1665018574628885</v>
      </c>
      <c r="BY11">
        <f t="shared" si="9"/>
        <v>7.7255649926044088</v>
      </c>
      <c r="BZ11">
        <f t="shared" si="9"/>
        <v>2.2951026831416717</v>
      </c>
      <c r="CA11">
        <f t="shared" si="9"/>
        <v>4.8280209391937117</v>
      </c>
      <c r="CB11">
        <f t="shared" si="1"/>
        <v>5.3522525223850712</v>
      </c>
      <c r="CC11">
        <f t="shared" si="1"/>
        <v>4.3765659882626293</v>
      </c>
      <c r="CD11">
        <f t="shared" si="1"/>
        <v>2.2792697681133363</v>
      </c>
      <c r="CE11">
        <f t="shared" si="1"/>
        <v>5.6862078226338317</v>
      </c>
      <c r="CF11">
        <f t="shared" si="1"/>
        <v>2.095694388517606</v>
      </c>
      <c r="CG11">
        <f t="shared" si="1"/>
        <v>7.6050428991927488</v>
      </c>
      <c r="CH11">
        <f t="shared" si="1"/>
        <v>6.5397162443390764</v>
      </c>
      <c r="CI11">
        <f t="shared" si="1"/>
        <v>9.7620164067151958</v>
      </c>
      <c r="CJ11">
        <f t="shared" si="1"/>
        <v>2.2646635596713369</v>
      </c>
      <c r="CK11">
        <f t="shared" si="1"/>
        <v>4.2865081202938304</v>
      </c>
      <c r="CL11">
        <f t="shared" si="1"/>
        <v>8.3174063627576444</v>
      </c>
      <c r="CM11">
        <f t="shared" si="1"/>
        <v>4.1220955690978007</v>
      </c>
      <c r="CN11">
        <f t="shared" si="1"/>
        <v>7.9531473625422695</v>
      </c>
      <c r="CO11">
        <f t="shared" si="1"/>
        <v>6.9402350913604964</v>
      </c>
    </row>
    <row r="12" spans="1:93" x14ac:dyDescent="0.25">
      <c r="A12" s="1" t="s">
        <v>3</v>
      </c>
      <c r="B12" s="1">
        <v>7.5084817859999999</v>
      </c>
      <c r="C12" s="1">
        <v>5.2376620000000003</v>
      </c>
      <c r="D12" s="1">
        <v>2.6188310000000001</v>
      </c>
      <c r="F12">
        <f t="shared" si="2"/>
        <v>0.126194653377209</v>
      </c>
      <c r="G12">
        <f t="shared" si="3"/>
        <v>25</v>
      </c>
      <c r="I12" t="str">
        <f t="shared" si="8"/>
        <v>Y</v>
      </c>
      <c r="J12">
        <f t="shared" si="4"/>
        <v>7.6106519019999999</v>
      </c>
      <c r="K12">
        <f t="shared" si="5"/>
        <v>5.3039121800000002</v>
      </c>
      <c r="L12">
        <f t="shared" si="6"/>
        <v>2.6519560900000001</v>
      </c>
      <c r="N12">
        <f t="shared" si="7"/>
        <v>7.9523558536829064</v>
      </c>
      <c r="O12">
        <f t="shared" si="7"/>
        <v>7.9744183963618296</v>
      </c>
      <c r="P12">
        <f t="shared" si="9"/>
        <v>9.5220101745114061</v>
      </c>
      <c r="Q12">
        <f t="shared" si="9"/>
        <v>3.4238563113264591</v>
      </c>
      <c r="R12">
        <f t="shared" si="9"/>
        <v>6.0354439649534024</v>
      </c>
      <c r="S12">
        <f t="shared" si="9"/>
        <v>7.9914544998244681</v>
      </c>
      <c r="T12">
        <f t="shared" si="9"/>
        <v>5.3959776862309967</v>
      </c>
      <c r="U12">
        <f t="shared" si="9"/>
        <v>6.6735881571981244</v>
      </c>
      <c r="V12">
        <f t="shared" si="9"/>
        <v>9.1090718818110137</v>
      </c>
      <c r="W12">
        <f t="shared" si="9"/>
        <v>5.9551583543848503</v>
      </c>
      <c r="X12">
        <f t="shared" si="9"/>
        <v>3.5255650600416475</v>
      </c>
      <c r="Y12">
        <f t="shared" si="9"/>
        <v>9.7647928908723625</v>
      </c>
      <c r="Z12">
        <f t="shared" si="9"/>
        <v>5.2022693950164207</v>
      </c>
      <c r="AA12">
        <f t="shared" si="9"/>
        <v>3.4122431282825665</v>
      </c>
      <c r="AB12">
        <f t="shared" si="9"/>
        <v>5.2973974535063206</v>
      </c>
      <c r="AC12">
        <f t="shared" si="9"/>
        <v>3.5622340669333972</v>
      </c>
      <c r="AD12">
        <f t="shared" si="9"/>
        <v>6.2851325616197782</v>
      </c>
      <c r="AE12">
        <f t="shared" si="9"/>
        <v>6.2571164429395107</v>
      </c>
      <c r="AF12">
        <f t="shared" si="9"/>
        <v>3.4747916739337366</v>
      </c>
      <c r="AG12">
        <f t="shared" si="9"/>
        <v>9.5404435379141539</v>
      </c>
      <c r="AH12">
        <f t="shared" si="9"/>
        <v>3.9558483126004202</v>
      </c>
      <c r="AI12">
        <f t="shared" si="9"/>
        <v>6.0385658991479101</v>
      </c>
      <c r="AJ12">
        <f t="shared" si="9"/>
        <v>6.9127499840301398</v>
      </c>
      <c r="AK12">
        <f t="shared" si="9"/>
        <v>7.9502399991007149</v>
      </c>
      <c r="AL12">
        <f t="shared" si="9"/>
        <v>0.126194653377209</v>
      </c>
      <c r="AM12">
        <f t="shared" si="9"/>
        <v>4.098093931865618</v>
      </c>
      <c r="AN12">
        <f t="shared" si="9"/>
        <v>6.3109964274753807</v>
      </c>
      <c r="AO12">
        <f t="shared" si="9"/>
        <v>3.5202151544422042</v>
      </c>
      <c r="AP12">
        <f t="shared" si="9"/>
        <v>7.4784696817073817</v>
      </c>
      <c r="AQ12">
        <f t="shared" si="9"/>
        <v>9.4172299523057816</v>
      </c>
      <c r="AR12">
        <f t="shared" si="9"/>
        <v>6.9885812402515768</v>
      </c>
      <c r="AS12">
        <f t="shared" si="9"/>
        <v>6.27581135621325</v>
      </c>
      <c r="AT12">
        <f t="shared" si="9"/>
        <v>6.3837333144216641</v>
      </c>
      <c r="AU12">
        <f t="shared" si="9"/>
        <v>8.0432276141273871</v>
      </c>
      <c r="AV12">
        <f t="shared" si="9"/>
        <v>3.8803425720027143</v>
      </c>
      <c r="AW12">
        <f t="shared" si="9"/>
        <v>8.0010003495767084</v>
      </c>
      <c r="AX12">
        <f t="shared" si="9"/>
        <v>3.9353304476063999</v>
      </c>
      <c r="AY12">
        <f t="shared" si="9"/>
        <v>4.5823470727255815</v>
      </c>
      <c r="AZ12">
        <f t="shared" si="9"/>
        <v>7.5011882398745193</v>
      </c>
      <c r="BA12">
        <f t="shared" si="9"/>
        <v>7.0967225423133833</v>
      </c>
      <c r="BB12">
        <f t="shared" si="9"/>
        <v>8.9845992469152272</v>
      </c>
      <c r="BC12">
        <f t="shared" si="9"/>
        <v>10.026844929282513</v>
      </c>
      <c r="BD12">
        <f t="shared" si="9"/>
        <v>4.7727576136761094</v>
      </c>
      <c r="BE12">
        <f t="shared" si="9"/>
        <v>8.5052551993956858</v>
      </c>
      <c r="BF12">
        <f t="shared" si="9"/>
        <v>6.7367929455218443</v>
      </c>
      <c r="BG12">
        <f t="shared" si="9"/>
        <v>2.3097052115028038</v>
      </c>
      <c r="BH12">
        <f t="shared" si="9"/>
        <v>9.9663389667026987</v>
      </c>
      <c r="BI12">
        <f t="shared" si="9"/>
        <v>4.3698973145048585</v>
      </c>
      <c r="BJ12">
        <f t="shared" si="9"/>
        <v>2.1707391682523647</v>
      </c>
      <c r="BK12">
        <f t="shared" si="9"/>
        <v>6.6410644369558458</v>
      </c>
      <c r="BL12">
        <f t="shared" si="9"/>
        <v>5.572642064653933</v>
      </c>
      <c r="BM12">
        <f t="shared" si="9"/>
        <v>7.2494159186500049</v>
      </c>
      <c r="BN12">
        <f t="shared" si="9"/>
        <v>2.3361306913627176</v>
      </c>
      <c r="BO12">
        <f t="shared" si="9"/>
        <v>4.4483927275202335</v>
      </c>
      <c r="BP12">
        <f t="shared" si="9"/>
        <v>6.778561786367983</v>
      </c>
      <c r="BQ12">
        <f t="shared" si="9"/>
        <v>4.5789426928479635</v>
      </c>
      <c r="BR12">
        <f t="shared" si="9"/>
        <v>5.4124581871603139</v>
      </c>
      <c r="BS12">
        <f t="shared" si="9"/>
        <v>6.3718153181574619</v>
      </c>
      <c r="BT12">
        <f t="shared" si="9"/>
        <v>6.2570391144735478</v>
      </c>
      <c r="BU12">
        <f t="shared" si="9"/>
        <v>4.4912010813574978</v>
      </c>
      <c r="BV12">
        <f t="shared" si="9"/>
        <v>7.9216622150921108</v>
      </c>
      <c r="BW12">
        <f t="shared" si="9"/>
        <v>5.4122265963097833</v>
      </c>
      <c r="BX12">
        <f t="shared" si="9"/>
        <v>4.4213411455946838</v>
      </c>
      <c r="BY12">
        <f t="shared" si="9"/>
        <v>5.1254259177773367</v>
      </c>
      <c r="BZ12">
        <f t="shared" ref="BZ12:CO35" si="10">SQRT((BZ$2-$B12)^2+(BZ$3-$C12)^2+(BZ$4-$D12)^2)</f>
        <v>4.5641022807515652</v>
      </c>
      <c r="CA12">
        <f t="shared" si="10"/>
        <v>2.2571658848026268</v>
      </c>
      <c r="CB12">
        <f t="shared" si="1"/>
        <v>5.2068234735167467</v>
      </c>
      <c r="CC12">
        <f t="shared" si="1"/>
        <v>2.3069070314823565</v>
      </c>
      <c r="CD12">
        <f t="shared" si="1"/>
        <v>5.7350505222946948</v>
      </c>
      <c r="CE12">
        <f t="shared" si="1"/>
        <v>8.5882375762146097</v>
      </c>
      <c r="CF12">
        <f t="shared" si="1"/>
        <v>2.3001372875052013</v>
      </c>
      <c r="CG12">
        <f t="shared" si="1"/>
        <v>7.5876929856258215</v>
      </c>
      <c r="CH12">
        <f t="shared" si="1"/>
        <v>8.1246318736057077</v>
      </c>
      <c r="CI12">
        <f t="shared" si="1"/>
        <v>7.5231184726388491</v>
      </c>
      <c r="CJ12">
        <f t="shared" si="1"/>
        <v>4.308220616819689</v>
      </c>
      <c r="CK12">
        <f t="shared" si="1"/>
        <v>5.6840003119560327</v>
      </c>
      <c r="CL12">
        <f t="shared" si="1"/>
        <v>6.9207720307311043</v>
      </c>
      <c r="CM12">
        <f t="shared" si="1"/>
        <v>5.4302882464615019</v>
      </c>
      <c r="CN12">
        <f t="shared" si="1"/>
        <v>7.6856697528863114</v>
      </c>
      <c r="CO12">
        <f t="shared" si="1"/>
        <v>7.5020492615133003</v>
      </c>
    </row>
    <row r="13" spans="1:93" x14ac:dyDescent="0.25">
      <c r="A13" s="1" t="s">
        <v>3</v>
      </c>
      <c r="B13" s="1">
        <v>5.2376620000000003</v>
      </c>
      <c r="C13" s="1">
        <v>7.8564930000000004</v>
      </c>
      <c r="D13" s="1">
        <v>8.204504214</v>
      </c>
      <c r="F13">
        <f t="shared" si="2"/>
        <v>0.15359788127049792</v>
      </c>
      <c r="G13">
        <f t="shared" si="3"/>
        <v>8</v>
      </c>
      <c r="I13" t="str">
        <f t="shared" si="8"/>
        <v>Y</v>
      </c>
      <c r="J13">
        <f t="shared" si="4"/>
        <v>5.3039121800000002</v>
      </c>
      <c r="K13">
        <f t="shared" si="5"/>
        <v>7.9558682699999999</v>
      </c>
      <c r="L13">
        <f t="shared" si="6"/>
        <v>8.3010846390000008</v>
      </c>
      <c r="N13">
        <f t="shared" si="7"/>
        <v>10.062935032405786</v>
      </c>
      <c r="O13">
        <f t="shared" si="7"/>
        <v>6.5086255243776421</v>
      </c>
      <c r="P13">
        <f t="shared" si="7"/>
        <v>12.508855858264447</v>
      </c>
      <c r="Q13">
        <f t="shared" si="7"/>
        <v>8.5926682309120768</v>
      </c>
      <c r="R13">
        <f t="shared" si="7"/>
        <v>3.893551983238317</v>
      </c>
      <c r="S13">
        <f t="shared" si="7"/>
        <v>7.888384161133863</v>
      </c>
      <c r="T13">
        <f t="shared" si="7"/>
        <v>3.9952530508615309</v>
      </c>
      <c r="U13">
        <f t="shared" si="7"/>
        <v>0.15359788127049792</v>
      </c>
      <c r="V13">
        <f t="shared" si="7"/>
        <v>8.3890766769278304</v>
      </c>
      <c r="W13">
        <f t="shared" si="7"/>
        <v>9.8799170325836858</v>
      </c>
      <c r="X13">
        <f t="shared" si="7"/>
        <v>6.2781426866674597</v>
      </c>
      <c r="Y13">
        <f t="shared" si="7"/>
        <v>7.3844184234298051</v>
      </c>
      <c r="Z13">
        <f t="shared" si="7"/>
        <v>6.7776666273611079</v>
      </c>
      <c r="AA13">
        <f t="shared" si="7"/>
        <v>7.8660803159514208</v>
      </c>
      <c r="AB13">
        <f t="shared" si="7"/>
        <v>10.096525699146348</v>
      </c>
      <c r="AC13">
        <f t="shared" si="7"/>
        <v>8.6465584234004282</v>
      </c>
      <c r="AD13">
        <f t="shared" ref="AD13:AS30" si="11">SQRT((AD$2-$B13)^2+(AD$3-$C13)^2+(AD$4-$D13)^2)</f>
        <v>8.3751003273455353</v>
      </c>
      <c r="AE13">
        <f t="shared" si="11"/>
        <v>11.359698972373467</v>
      </c>
      <c r="AF13">
        <f t="shared" si="11"/>
        <v>3.864387671635205</v>
      </c>
      <c r="AG13">
        <f t="shared" si="11"/>
        <v>9.8778043933354578</v>
      </c>
      <c r="AH13">
        <f t="shared" si="11"/>
        <v>10.271431067309113</v>
      </c>
      <c r="AI13">
        <f t="shared" si="11"/>
        <v>5.238726381704824</v>
      </c>
      <c r="AJ13">
        <f t="shared" si="11"/>
        <v>9.8780092281651211</v>
      </c>
      <c r="AK13">
        <f t="shared" si="11"/>
        <v>9.0352980958254907</v>
      </c>
      <c r="AL13">
        <f t="shared" si="11"/>
        <v>6.5557257864375131</v>
      </c>
      <c r="AM13">
        <f t="shared" si="11"/>
        <v>3.9999676497992169</v>
      </c>
      <c r="AN13">
        <f t="shared" si="11"/>
        <v>8.6137927869215307</v>
      </c>
      <c r="AO13">
        <f t="shared" si="11"/>
        <v>5.2087012332508555</v>
      </c>
      <c r="AP13">
        <f t="shared" si="11"/>
        <v>8.2108089227975416</v>
      </c>
      <c r="AQ13">
        <f t="shared" si="11"/>
        <v>5.2721569816346818</v>
      </c>
      <c r="AR13">
        <f t="shared" si="11"/>
        <v>3.4054782422753838</v>
      </c>
      <c r="AS13">
        <f t="shared" si="11"/>
        <v>6.7748852866587299</v>
      </c>
      <c r="AT13">
        <f t="shared" ref="AT13:BI28" si="12">SQRT((AT$2-$B13)^2+(AT$3-$C13)^2+(AT$4-$D13)^2)</f>
        <v>8.1665018574628885</v>
      </c>
      <c r="AU13">
        <f t="shared" si="12"/>
        <v>2.4838509430577824</v>
      </c>
      <c r="AV13">
        <f t="shared" si="12"/>
        <v>7.7255649926044097</v>
      </c>
      <c r="AW13">
        <f t="shared" si="12"/>
        <v>2.2951026831416721</v>
      </c>
      <c r="AX13">
        <f t="shared" si="12"/>
        <v>4.8280209391937126</v>
      </c>
      <c r="AY13">
        <f t="shared" si="12"/>
        <v>8.2587995129113771</v>
      </c>
      <c r="AZ13">
        <f t="shared" si="12"/>
        <v>4.3765659882626302</v>
      </c>
      <c r="BA13">
        <f t="shared" si="12"/>
        <v>4.5717307309542132</v>
      </c>
      <c r="BB13">
        <f t="shared" si="12"/>
        <v>5.3522525223850712</v>
      </c>
      <c r="BC13">
        <f t="shared" si="12"/>
        <v>4.4979937081184822</v>
      </c>
      <c r="BD13">
        <f t="shared" si="12"/>
        <v>6.1168776647004766</v>
      </c>
      <c r="BE13">
        <f t="shared" si="12"/>
        <v>7.77202602347176</v>
      </c>
      <c r="BF13">
        <f t="shared" si="12"/>
        <v>8.9758430220205252</v>
      </c>
      <c r="BG13">
        <f t="shared" si="12"/>
        <v>6.9402350913604964</v>
      </c>
      <c r="BH13">
        <f t="shared" si="12"/>
        <v>7.6050428991927488</v>
      </c>
      <c r="BI13">
        <f t="shared" si="12"/>
        <v>4.1220955690978007</v>
      </c>
      <c r="BJ13">
        <f t="shared" ref="BJ13:BY42" si="13">SQRT((BJ$2-$B13)^2+(BJ$3-$C13)^2+(BJ$4-$D13)^2)</f>
        <v>8.3174063627576444</v>
      </c>
      <c r="BK13">
        <f t="shared" si="13"/>
        <v>2.2792697681133367</v>
      </c>
      <c r="BL13">
        <f t="shared" si="13"/>
        <v>9.7620164067151958</v>
      </c>
      <c r="BM13">
        <f t="shared" si="13"/>
        <v>5.6862078226338317</v>
      </c>
      <c r="BN13">
        <f t="shared" si="13"/>
        <v>7.9531473625422695</v>
      </c>
      <c r="BO13">
        <f t="shared" si="13"/>
        <v>10.286520281161836</v>
      </c>
      <c r="BP13">
        <f t="shared" si="13"/>
        <v>6.0852734173982608</v>
      </c>
      <c r="BQ13">
        <f t="shared" si="13"/>
        <v>6.2145252015423305</v>
      </c>
      <c r="BR13">
        <f t="shared" si="13"/>
        <v>6.9174505071739958</v>
      </c>
      <c r="BS13">
        <f t="shared" si="13"/>
        <v>6.709658539990305</v>
      </c>
      <c r="BT13">
        <f t="shared" si="13"/>
        <v>4.5644662600373085</v>
      </c>
      <c r="BU13">
        <f t="shared" si="13"/>
        <v>8.5172045878631391</v>
      </c>
      <c r="BV13">
        <f t="shared" si="13"/>
        <v>7.9493653231316674</v>
      </c>
      <c r="BW13">
        <f t="shared" si="13"/>
        <v>4.5762280183908155</v>
      </c>
      <c r="BX13">
        <f t="shared" si="13"/>
        <v>9.6723916107344738</v>
      </c>
      <c r="BY13">
        <f t="shared" si="13"/>
        <v>7.7298592543646567</v>
      </c>
      <c r="BZ13">
        <f t="shared" si="10"/>
        <v>4.9310051326190729</v>
      </c>
      <c r="CA13">
        <f t="shared" si="10"/>
        <v>5.9924555150626251</v>
      </c>
      <c r="CB13">
        <f t="shared" si="1"/>
        <v>7.0093702625284404</v>
      </c>
      <c r="CC13">
        <f t="shared" si="1"/>
        <v>6.9962161993197398</v>
      </c>
      <c r="CD13">
        <f t="shared" si="1"/>
        <v>2.2646635596713365</v>
      </c>
      <c r="CE13">
        <f t="shared" si="1"/>
        <v>2.3387074461591775</v>
      </c>
      <c r="CF13">
        <f t="shared" si="1"/>
        <v>4.3999539990508438</v>
      </c>
      <c r="CG13">
        <f t="shared" si="1"/>
        <v>7.9279277148835687</v>
      </c>
      <c r="CH13">
        <f t="shared" si="1"/>
        <v>4.3995893038070646</v>
      </c>
      <c r="CI13">
        <f t="shared" si="1"/>
        <v>8.9795393864767217</v>
      </c>
      <c r="CJ13">
        <f t="shared" si="1"/>
        <v>4.4564456024420807</v>
      </c>
      <c r="CK13">
        <f t="shared" si="1"/>
        <v>4.4124903913512501</v>
      </c>
      <c r="CL13">
        <f t="shared" si="1"/>
        <v>7.0803907598020199</v>
      </c>
      <c r="CM13">
        <f t="shared" si="1"/>
        <v>2.095694388517606</v>
      </c>
      <c r="CN13">
        <f t="shared" si="1"/>
        <v>6.5397162443390764</v>
      </c>
      <c r="CO13">
        <f t="shared" si="1"/>
        <v>4.2865081202938304</v>
      </c>
    </row>
    <row r="14" spans="1:93" x14ac:dyDescent="0.25">
      <c r="A14" s="1" t="s">
        <v>3</v>
      </c>
      <c r="B14" s="1">
        <v>8.204504214</v>
      </c>
      <c r="C14" s="1">
        <v>5.2376620000000003</v>
      </c>
      <c r="D14" s="1">
        <v>7.8564930000000004</v>
      </c>
      <c r="F14">
        <f t="shared" si="2"/>
        <v>0.15359788127049792</v>
      </c>
      <c r="G14">
        <f t="shared" si="3"/>
        <v>7</v>
      </c>
      <c r="I14" t="str">
        <f t="shared" si="8"/>
        <v>Y</v>
      </c>
      <c r="J14">
        <f t="shared" si="4"/>
        <v>8.3010846390000008</v>
      </c>
      <c r="K14">
        <f t="shared" si="5"/>
        <v>5.3039121800000002</v>
      </c>
      <c r="L14">
        <f t="shared" si="6"/>
        <v>7.9558682699999999</v>
      </c>
      <c r="N14">
        <f t="shared" si="7"/>
        <v>11.359698972373467</v>
      </c>
      <c r="O14">
        <f t="shared" si="7"/>
        <v>8.592668230912075</v>
      </c>
      <c r="P14">
        <f t="shared" si="7"/>
        <v>12.508855858264447</v>
      </c>
      <c r="Q14">
        <f t="shared" si="7"/>
        <v>8.3751003273455353</v>
      </c>
      <c r="R14">
        <f t="shared" si="7"/>
        <v>6.5557257864375131</v>
      </c>
      <c r="S14">
        <f t="shared" si="7"/>
        <v>10.271431067309113</v>
      </c>
      <c r="T14">
        <f t="shared" si="7"/>
        <v>0.15359788127049792</v>
      </c>
      <c r="U14">
        <f t="shared" si="7"/>
        <v>3.9999676497992174</v>
      </c>
      <c r="V14">
        <f t="shared" si="7"/>
        <v>7.888384161133863</v>
      </c>
      <c r="W14">
        <f t="shared" si="7"/>
        <v>9.8780092281651228</v>
      </c>
      <c r="X14">
        <f t="shared" si="7"/>
        <v>3.4054782422753838</v>
      </c>
      <c r="Y14">
        <f t="shared" si="7"/>
        <v>8.6137927869215307</v>
      </c>
      <c r="Z14">
        <f t="shared" si="7"/>
        <v>7.8660803159514208</v>
      </c>
      <c r="AA14">
        <f t="shared" si="7"/>
        <v>6.7748852866587299</v>
      </c>
      <c r="AB14">
        <f t="shared" si="7"/>
        <v>7.3844184234298051</v>
      </c>
      <c r="AC14">
        <f t="shared" si="7"/>
        <v>8.2108089227975434</v>
      </c>
      <c r="AD14">
        <f t="shared" si="11"/>
        <v>6.5086255243776421</v>
      </c>
      <c r="AE14">
        <f t="shared" si="11"/>
        <v>9.8778043933354578</v>
      </c>
      <c r="AF14">
        <f t="shared" si="11"/>
        <v>3.864387671635205</v>
      </c>
      <c r="AG14">
        <f t="shared" si="11"/>
        <v>10.062935032405786</v>
      </c>
      <c r="AH14">
        <f t="shared" si="11"/>
        <v>8.3890766769278304</v>
      </c>
      <c r="AI14">
        <f t="shared" si="11"/>
        <v>3.893551983238317</v>
      </c>
      <c r="AJ14">
        <f t="shared" si="11"/>
        <v>9.0352980958254907</v>
      </c>
      <c r="AK14">
        <f t="shared" si="11"/>
        <v>9.8799170325836858</v>
      </c>
      <c r="AL14">
        <f t="shared" si="11"/>
        <v>5.2387263817048249</v>
      </c>
      <c r="AM14">
        <f t="shared" si="11"/>
        <v>3.9952530508615309</v>
      </c>
      <c r="AN14">
        <f t="shared" si="11"/>
        <v>10.096525699146348</v>
      </c>
      <c r="AO14">
        <f t="shared" si="11"/>
        <v>6.2781426866674597</v>
      </c>
      <c r="AP14">
        <f t="shared" si="11"/>
        <v>5.2721569816346818</v>
      </c>
      <c r="AQ14">
        <f t="shared" si="11"/>
        <v>8.6465584234004282</v>
      </c>
      <c r="AR14">
        <f t="shared" si="11"/>
        <v>5.2087012332508555</v>
      </c>
      <c r="AS14">
        <f t="shared" si="11"/>
        <v>6.7776666273611079</v>
      </c>
      <c r="AT14">
        <f t="shared" si="12"/>
        <v>9.6723916107344738</v>
      </c>
      <c r="AU14">
        <f t="shared" si="12"/>
        <v>4.5644662600373076</v>
      </c>
      <c r="AV14">
        <f t="shared" si="12"/>
        <v>7.7298592543646567</v>
      </c>
      <c r="AW14">
        <f t="shared" si="12"/>
        <v>4.9310051326190729</v>
      </c>
      <c r="AX14">
        <f t="shared" si="12"/>
        <v>5.9924555150626251</v>
      </c>
      <c r="AY14">
        <f t="shared" si="12"/>
        <v>7.9493653231316674</v>
      </c>
      <c r="AZ14">
        <f t="shared" si="12"/>
        <v>6.9962161993197398</v>
      </c>
      <c r="BA14">
        <f t="shared" si="12"/>
        <v>2.4838509430577824</v>
      </c>
      <c r="BB14">
        <f t="shared" si="12"/>
        <v>7.0093702625284404</v>
      </c>
      <c r="BC14">
        <f t="shared" si="12"/>
        <v>8.2587995129113771</v>
      </c>
      <c r="BD14">
        <f t="shared" si="12"/>
        <v>2.2951026831416717</v>
      </c>
      <c r="BE14">
        <f t="shared" si="12"/>
        <v>8.1665018574628885</v>
      </c>
      <c r="BF14">
        <f t="shared" si="12"/>
        <v>9.7620164067151958</v>
      </c>
      <c r="BG14">
        <f t="shared" si="12"/>
        <v>4.2865081202938304</v>
      </c>
      <c r="BH14">
        <f t="shared" si="12"/>
        <v>7.9279277148835687</v>
      </c>
      <c r="BI14">
        <f t="shared" si="12"/>
        <v>2.095694388517606</v>
      </c>
      <c r="BJ14">
        <f t="shared" si="13"/>
        <v>7.0803907598020199</v>
      </c>
      <c r="BK14">
        <f t="shared" si="13"/>
        <v>2.2646635596713369</v>
      </c>
      <c r="BL14">
        <f t="shared" si="13"/>
        <v>8.9795393864767217</v>
      </c>
      <c r="BM14">
        <f t="shared" si="13"/>
        <v>2.3387074461591775</v>
      </c>
      <c r="BN14">
        <f t="shared" si="13"/>
        <v>6.5397162443390764</v>
      </c>
      <c r="BO14">
        <f t="shared" si="13"/>
        <v>7.6050428991927488</v>
      </c>
      <c r="BP14">
        <f t="shared" si="13"/>
        <v>8.3174063627576444</v>
      </c>
      <c r="BQ14">
        <f t="shared" si="13"/>
        <v>5.6862078226338317</v>
      </c>
      <c r="BR14">
        <f t="shared" si="13"/>
        <v>4.3765659882626293</v>
      </c>
      <c r="BS14">
        <f t="shared" si="13"/>
        <v>7.7255649926044088</v>
      </c>
      <c r="BT14">
        <f t="shared" si="13"/>
        <v>4.5717307309542132</v>
      </c>
      <c r="BU14">
        <f t="shared" si="13"/>
        <v>5.3522525223850712</v>
      </c>
      <c r="BV14">
        <f t="shared" si="13"/>
        <v>4.4979937081184822</v>
      </c>
      <c r="BW14">
        <f t="shared" si="13"/>
        <v>4.8280209391937117</v>
      </c>
      <c r="BX14">
        <f t="shared" si="13"/>
        <v>7.7720260234717591</v>
      </c>
      <c r="BY14">
        <f t="shared" si="13"/>
        <v>6.709658539990305</v>
      </c>
      <c r="BZ14">
        <f t="shared" si="10"/>
        <v>6.1168776647004766</v>
      </c>
      <c r="CA14">
        <f t="shared" si="10"/>
        <v>4.5762280183908164</v>
      </c>
      <c r="CB14">
        <f t="shared" si="1"/>
        <v>8.5172045878631391</v>
      </c>
      <c r="CC14">
        <f t="shared" si="1"/>
        <v>6.9174505071739958</v>
      </c>
      <c r="CD14">
        <f t="shared" si="1"/>
        <v>4.4564456024420815</v>
      </c>
      <c r="CE14">
        <f t="shared" si="1"/>
        <v>6.2145252015423305</v>
      </c>
      <c r="CF14">
        <f t="shared" si="1"/>
        <v>4.1220955690978007</v>
      </c>
      <c r="CG14">
        <f t="shared" si="1"/>
        <v>10.286520281161836</v>
      </c>
      <c r="CH14">
        <f t="shared" si="1"/>
        <v>7.9531473625422695</v>
      </c>
      <c r="CI14">
        <f t="shared" si="1"/>
        <v>8.9758430220205252</v>
      </c>
      <c r="CJ14">
        <f t="shared" si="1"/>
        <v>2.2792697681133363</v>
      </c>
      <c r="CK14">
        <f t="shared" si="1"/>
        <v>6.9402350913604964</v>
      </c>
      <c r="CL14">
        <f t="shared" si="1"/>
        <v>6.0852734173982608</v>
      </c>
      <c r="CM14">
        <f t="shared" si="1"/>
        <v>4.3999539990508438</v>
      </c>
      <c r="CN14">
        <f t="shared" si="1"/>
        <v>4.3995893038070646</v>
      </c>
      <c r="CO14">
        <f t="shared" si="1"/>
        <v>4.4124903913512501</v>
      </c>
    </row>
    <row r="15" spans="1:93" x14ac:dyDescent="0.25">
      <c r="A15" s="1" t="s">
        <v>3</v>
      </c>
      <c r="B15" s="1">
        <v>5.2376620000000003</v>
      </c>
      <c r="C15" s="1">
        <v>2.6188310000000001</v>
      </c>
      <c r="D15" s="1">
        <v>7.5084817859999999</v>
      </c>
      <c r="F15">
        <f t="shared" si="2"/>
        <v>0.126194653377209</v>
      </c>
      <c r="G15">
        <f t="shared" si="3"/>
        <v>22</v>
      </c>
      <c r="I15" t="str">
        <f t="shared" si="8"/>
        <v>Y</v>
      </c>
      <c r="J15">
        <f t="shared" si="4"/>
        <v>5.3039121800000002</v>
      </c>
      <c r="K15">
        <f t="shared" si="5"/>
        <v>2.6519560900000001</v>
      </c>
      <c r="L15">
        <f t="shared" si="6"/>
        <v>7.6106519019999999</v>
      </c>
      <c r="N15">
        <f t="shared" si="7"/>
        <v>9.5404435379141539</v>
      </c>
      <c r="O15">
        <f t="shared" si="7"/>
        <v>6.2851325616197782</v>
      </c>
      <c r="P15">
        <f t="shared" si="7"/>
        <v>9.5220101745114061</v>
      </c>
      <c r="Q15">
        <f t="shared" si="7"/>
        <v>7.9744183963618296</v>
      </c>
      <c r="R15">
        <f t="shared" si="7"/>
        <v>6.0385658991479101</v>
      </c>
      <c r="S15">
        <f t="shared" si="7"/>
        <v>9.1090718818110137</v>
      </c>
      <c r="T15">
        <f t="shared" si="7"/>
        <v>4.098093931865618</v>
      </c>
      <c r="U15">
        <f t="shared" si="7"/>
        <v>5.3959776862309967</v>
      </c>
      <c r="V15">
        <f t="shared" si="7"/>
        <v>3.9558483126004207</v>
      </c>
      <c r="W15">
        <f t="shared" si="7"/>
        <v>7.9502399991007149</v>
      </c>
      <c r="X15">
        <f t="shared" si="7"/>
        <v>3.5202151544422042</v>
      </c>
      <c r="Y15">
        <f t="shared" si="7"/>
        <v>5.2973974535063206</v>
      </c>
      <c r="Z15">
        <f t="shared" si="7"/>
        <v>6.27581135621325</v>
      </c>
      <c r="AA15">
        <f t="shared" si="7"/>
        <v>5.2022693950164207</v>
      </c>
      <c r="AB15">
        <f t="shared" si="7"/>
        <v>6.3109964274753807</v>
      </c>
      <c r="AC15">
        <f t="shared" si="7"/>
        <v>9.4172299523057816</v>
      </c>
      <c r="AD15">
        <f t="shared" si="11"/>
        <v>3.4238563113264591</v>
      </c>
      <c r="AE15">
        <f t="shared" si="11"/>
        <v>7.9523558536829064</v>
      </c>
      <c r="AF15">
        <f t="shared" si="11"/>
        <v>3.4747916739337366</v>
      </c>
      <c r="AG15">
        <f t="shared" si="11"/>
        <v>6.2571164429395107</v>
      </c>
      <c r="AH15">
        <f t="shared" si="11"/>
        <v>7.9914544998244681</v>
      </c>
      <c r="AI15">
        <f t="shared" si="11"/>
        <v>0.126194653377209</v>
      </c>
      <c r="AJ15">
        <f t="shared" si="11"/>
        <v>5.9551583543848503</v>
      </c>
      <c r="AK15">
        <f t="shared" si="11"/>
        <v>6.9127499840301398</v>
      </c>
      <c r="AL15">
        <f t="shared" si="11"/>
        <v>6.0354439649534024</v>
      </c>
      <c r="AM15">
        <f t="shared" si="11"/>
        <v>6.6735881571981244</v>
      </c>
      <c r="AN15">
        <f t="shared" si="11"/>
        <v>9.7647928908723625</v>
      </c>
      <c r="AO15">
        <f t="shared" si="11"/>
        <v>6.9885812402515768</v>
      </c>
      <c r="AP15">
        <f t="shared" si="11"/>
        <v>3.5622340669333972</v>
      </c>
      <c r="AQ15">
        <f t="shared" si="11"/>
        <v>7.4784696817073817</v>
      </c>
      <c r="AR15">
        <f t="shared" si="11"/>
        <v>3.5255650600416479</v>
      </c>
      <c r="AS15">
        <f t="shared" si="11"/>
        <v>3.4122431282825665</v>
      </c>
      <c r="AT15">
        <f t="shared" si="12"/>
        <v>8.5052551993956858</v>
      </c>
      <c r="AU15">
        <f t="shared" si="12"/>
        <v>7.0967225423133833</v>
      </c>
      <c r="AV15">
        <f t="shared" si="12"/>
        <v>6.3718153181574628</v>
      </c>
      <c r="AW15">
        <f t="shared" si="12"/>
        <v>4.7727576136761094</v>
      </c>
      <c r="AX15">
        <f t="shared" si="12"/>
        <v>5.4122265963097833</v>
      </c>
      <c r="AY15">
        <f t="shared" si="12"/>
        <v>10.026844929282513</v>
      </c>
      <c r="AZ15">
        <f t="shared" si="12"/>
        <v>5.4124581871603139</v>
      </c>
      <c r="BA15">
        <f t="shared" si="12"/>
        <v>6.2570391144735478</v>
      </c>
      <c r="BB15">
        <f t="shared" si="12"/>
        <v>4.4912010813574978</v>
      </c>
      <c r="BC15">
        <f t="shared" si="12"/>
        <v>7.9216622150921108</v>
      </c>
      <c r="BD15">
        <f t="shared" si="12"/>
        <v>4.5641022807515652</v>
      </c>
      <c r="BE15">
        <f t="shared" si="12"/>
        <v>4.4213411455946838</v>
      </c>
      <c r="BF15">
        <f t="shared" si="12"/>
        <v>7.5231184726388491</v>
      </c>
      <c r="BG15">
        <f t="shared" si="12"/>
        <v>5.6840003119560327</v>
      </c>
      <c r="BH15">
        <f t="shared" si="12"/>
        <v>4.4483927275202335</v>
      </c>
      <c r="BI15">
        <f t="shared" si="12"/>
        <v>2.3001372875052013</v>
      </c>
      <c r="BJ15">
        <f t="shared" si="13"/>
        <v>6.778561786367983</v>
      </c>
      <c r="BK15">
        <f t="shared" si="13"/>
        <v>4.308220616819689</v>
      </c>
      <c r="BL15">
        <f t="shared" si="13"/>
        <v>6.7367929455218434</v>
      </c>
      <c r="BM15">
        <f t="shared" si="13"/>
        <v>4.5789426928479635</v>
      </c>
      <c r="BN15">
        <f t="shared" si="13"/>
        <v>8.1246318736057059</v>
      </c>
      <c r="BO15">
        <f t="shared" si="13"/>
        <v>7.5876929856258224</v>
      </c>
      <c r="BP15">
        <f t="shared" si="13"/>
        <v>6.9207720307311043</v>
      </c>
      <c r="BQ15">
        <f t="shared" si="13"/>
        <v>8.5882375762146097</v>
      </c>
      <c r="BR15">
        <f t="shared" si="13"/>
        <v>2.3069070314823565</v>
      </c>
      <c r="BS15">
        <f t="shared" si="13"/>
        <v>5.1254259177773367</v>
      </c>
      <c r="BT15">
        <f t="shared" si="13"/>
        <v>8.0432276141273888</v>
      </c>
      <c r="BU15">
        <f t="shared" si="13"/>
        <v>5.2068234735167467</v>
      </c>
      <c r="BV15">
        <f t="shared" si="13"/>
        <v>4.5823470727255815</v>
      </c>
      <c r="BW15">
        <f t="shared" si="13"/>
        <v>2.2571658848026268</v>
      </c>
      <c r="BX15">
        <f t="shared" si="13"/>
        <v>6.3837333144216641</v>
      </c>
      <c r="BY15">
        <f t="shared" si="13"/>
        <v>3.8803425720027143</v>
      </c>
      <c r="BZ15">
        <f t="shared" si="10"/>
        <v>8.0010003495767084</v>
      </c>
      <c r="CA15">
        <f t="shared" si="10"/>
        <v>3.9353304476064004</v>
      </c>
      <c r="CB15">
        <f t="shared" si="1"/>
        <v>8.9845992469152272</v>
      </c>
      <c r="CC15">
        <f t="shared" si="1"/>
        <v>7.5011882398745193</v>
      </c>
      <c r="CD15">
        <f t="shared" si="1"/>
        <v>6.6410644369558458</v>
      </c>
      <c r="CE15">
        <f t="shared" si="1"/>
        <v>7.2494159186500049</v>
      </c>
      <c r="CF15">
        <f t="shared" si="1"/>
        <v>5.4302882464615019</v>
      </c>
      <c r="CG15">
        <f t="shared" si="1"/>
        <v>9.9663389667026987</v>
      </c>
      <c r="CH15">
        <f t="shared" si="1"/>
        <v>7.6856697528863114</v>
      </c>
      <c r="CI15">
        <f t="shared" si="1"/>
        <v>5.572642064653933</v>
      </c>
      <c r="CJ15">
        <f t="shared" si="1"/>
        <v>5.7350505222946948</v>
      </c>
      <c r="CK15">
        <f t="shared" si="1"/>
        <v>7.5020492615133003</v>
      </c>
      <c r="CL15">
        <f t="shared" si="1"/>
        <v>2.1707391682523647</v>
      </c>
      <c r="CM15">
        <f t="shared" si="1"/>
        <v>4.3698973145048576</v>
      </c>
      <c r="CN15">
        <f t="shared" si="1"/>
        <v>2.3361306913627176</v>
      </c>
      <c r="CO15">
        <f t="shared" si="1"/>
        <v>2.3097052115028038</v>
      </c>
    </row>
    <row r="16" spans="1:93" x14ac:dyDescent="0.25">
      <c r="A16" s="1" t="s">
        <v>3</v>
      </c>
      <c r="B16" s="1">
        <v>2.6188310000000001</v>
      </c>
      <c r="C16" s="1">
        <v>7.5084817859999999</v>
      </c>
      <c r="D16" s="1">
        <v>5.2376620000000003</v>
      </c>
      <c r="F16">
        <f t="shared" si="2"/>
        <v>0.126194653377209</v>
      </c>
      <c r="G16">
        <f t="shared" si="3"/>
        <v>5</v>
      </c>
      <c r="I16" t="str">
        <f t="shared" si="8"/>
        <v>Y</v>
      </c>
      <c r="J16">
        <f t="shared" si="4"/>
        <v>2.6519560900000001</v>
      </c>
      <c r="K16">
        <f t="shared" si="5"/>
        <v>7.6106519019999999</v>
      </c>
      <c r="L16">
        <f t="shared" si="6"/>
        <v>5.3039121800000002</v>
      </c>
      <c r="N16">
        <f t="shared" si="7"/>
        <v>6.2571164429395107</v>
      </c>
      <c r="O16">
        <f t="shared" si="7"/>
        <v>3.4238563113264591</v>
      </c>
      <c r="P16">
        <f t="shared" si="7"/>
        <v>9.5220101745114079</v>
      </c>
      <c r="Q16">
        <f t="shared" si="7"/>
        <v>6.2851325616197782</v>
      </c>
      <c r="R16">
        <f t="shared" si="7"/>
        <v>0.126194653377209</v>
      </c>
      <c r="S16">
        <f t="shared" si="7"/>
        <v>3.9558483126004202</v>
      </c>
      <c r="T16">
        <f t="shared" si="7"/>
        <v>6.6735881571981244</v>
      </c>
      <c r="U16">
        <f t="shared" si="7"/>
        <v>4.098093931865618</v>
      </c>
      <c r="V16">
        <f t="shared" si="7"/>
        <v>7.9914544998244681</v>
      </c>
      <c r="W16">
        <f t="shared" si="7"/>
        <v>6.9127499840301398</v>
      </c>
      <c r="X16">
        <f t="shared" si="7"/>
        <v>6.9885812402515768</v>
      </c>
      <c r="Y16">
        <f t="shared" si="7"/>
        <v>6.3109964274753807</v>
      </c>
      <c r="Z16">
        <f t="shared" si="7"/>
        <v>3.4122431282825665</v>
      </c>
      <c r="AA16">
        <f t="shared" si="7"/>
        <v>6.27581135621325</v>
      </c>
      <c r="AB16">
        <f t="shared" si="7"/>
        <v>9.7647928908723625</v>
      </c>
      <c r="AC16">
        <f t="shared" si="7"/>
        <v>7.4784696817073817</v>
      </c>
      <c r="AD16">
        <f t="shared" si="11"/>
        <v>7.9744183963618296</v>
      </c>
      <c r="AE16">
        <f t="shared" si="11"/>
        <v>9.5404435379141539</v>
      </c>
      <c r="AF16">
        <f t="shared" si="11"/>
        <v>3.4747916739337366</v>
      </c>
      <c r="AG16">
        <f t="shared" si="11"/>
        <v>7.9523558536829064</v>
      </c>
      <c r="AH16">
        <f t="shared" si="11"/>
        <v>9.1090718818110137</v>
      </c>
      <c r="AI16">
        <f t="shared" si="11"/>
        <v>6.0354439649534024</v>
      </c>
      <c r="AJ16">
        <f t="shared" si="11"/>
        <v>7.9502399991007149</v>
      </c>
      <c r="AK16">
        <f t="shared" si="11"/>
        <v>5.9551583543848503</v>
      </c>
      <c r="AL16">
        <f t="shared" si="11"/>
        <v>6.0385658991479101</v>
      </c>
      <c r="AM16">
        <f t="shared" si="11"/>
        <v>5.3959776862309967</v>
      </c>
      <c r="AN16">
        <f t="shared" si="11"/>
        <v>5.2973974535063206</v>
      </c>
      <c r="AO16">
        <f t="shared" si="11"/>
        <v>3.5255650600416475</v>
      </c>
      <c r="AP16">
        <f t="shared" si="11"/>
        <v>9.4172299523057816</v>
      </c>
      <c r="AQ16">
        <f t="shared" si="11"/>
        <v>3.5622340669333972</v>
      </c>
      <c r="AR16">
        <f t="shared" si="11"/>
        <v>3.5202151544422042</v>
      </c>
      <c r="AS16">
        <f t="shared" si="11"/>
        <v>5.2022693950164207</v>
      </c>
      <c r="AT16">
        <f t="shared" si="12"/>
        <v>4.4213411455946847</v>
      </c>
      <c r="AU16">
        <f t="shared" si="12"/>
        <v>6.2570391144735478</v>
      </c>
      <c r="AV16">
        <f t="shared" si="12"/>
        <v>5.1254259177773367</v>
      </c>
      <c r="AW16">
        <f t="shared" si="12"/>
        <v>4.5641022807515652</v>
      </c>
      <c r="AX16">
        <f t="shared" si="12"/>
        <v>2.2571658848026268</v>
      </c>
      <c r="AY16">
        <f t="shared" si="12"/>
        <v>7.9216622150921108</v>
      </c>
      <c r="AZ16">
        <f t="shared" si="12"/>
        <v>2.3069070314823565</v>
      </c>
      <c r="BA16">
        <f t="shared" si="12"/>
        <v>8.0432276141273871</v>
      </c>
      <c r="BB16">
        <f t="shared" si="12"/>
        <v>5.2068234735167467</v>
      </c>
      <c r="BC16">
        <f t="shared" si="12"/>
        <v>4.5823470727255815</v>
      </c>
      <c r="BD16">
        <f t="shared" si="12"/>
        <v>8.0010003495767066</v>
      </c>
      <c r="BE16">
        <f t="shared" si="12"/>
        <v>6.3837333144216641</v>
      </c>
      <c r="BF16">
        <f t="shared" si="12"/>
        <v>5.572642064653933</v>
      </c>
      <c r="BG16">
        <f t="shared" si="12"/>
        <v>7.5020492615133003</v>
      </c>
      <c r="BH16">
        <f t="shared" si="12"/>
        <v>7.5876929856258224</v>
      </c>
      <c r="BI16">
        <f t="shared" si="12"/>
        <v>5.4302882464615019</v>
      </c>
      <c r="BJ16">
        <f t="shared" si="13"/>
        <v>6.9207720307311043</v>
      </c>
      <c r="BK16">
        <f t="shared" si="13"/>
        <v>5.7350505222946948</v>
      </c>
      <c r="BL16">
        <f t="shared" si="13"/>
        <v>7.5231184726388491</v>
      </c>
      <c r="BM16">
        <f t="shared" si="13"/>
        <v>8.5882375762146097</v>
      </c>
      <c r="BN16">
        <f t="shared" si="13"/>
        <v>7.6856697528863114</v>
      </c>
      <c r="BO16">
        <f t="shared" si="13"/>
        <v>9.9663389667026987</v>
      </c>
      <c r="BP16">
        <f t="shared" si="13"/>
        <v>2.1707391682523647</v>
      </c>
      <c r="BQ16">
        <f t="shared" si="13"/>
        <v>7.2494159186500049</v>
      </c>
      <c r="BR16">
        <f t="shared" si="13"/>
        <v>7.5011882398745193</v>
      </c>
      <c r="BS16">
        <f t="shared" si="13"/>
        <v>3.8803425720027143</v>
      </c>
      <c r="BT16">
        <f t="shared" si="13"/>
        <v>7.0967225423133833</v>
      </c>
      <c r="BU16">
        <f t="shared" si="13"/>
        <v>8.9845992469152289</v>
      </c>
      <c r="BV16">
        <f t="shared" si="13"/>
        <v>10.026844929282513</v>
      </c>
      <c r="BW16">
        <f t="shared" si="13"/>
        <v>3.9353304476063999</v>
      </c>
      <c r="BX16">
        <f t="shared" si="13"/>
        <v>8.5052551993956858</v>
      </c>
      <c r="BY16">
        <f t="shared" si="13"/>
        <v>6.3718153181574619</v>
      </c>
      <c r="BZ16">
        <f t="shared" si="10"/>
        <v>4.7727576136761094</v>
      </c>
      <c r="CA16">
        <f t="shared" si="10"/>
        <v>5.4122265963097833</v>
      </c>
      <c r="CB16">
        <f t="shared" si="1"/>
        <v>4.4912010813574978</v>
      </c>
      <c r="CC16">
        <f t="shared" si="1"/>
        <v>5.4124581871603139</v>
      </c>
      <c r="CD16">
        <f t="shared" si="1"/>
        <v>4.308220616819689</v>
      </c>
      <c r="CE16">
        <f t="shared" si="1"/>
        <v>4.5789426928479635</v>
      </c>
      <c r="CF16">
        <f t="shared" si="1"/>
        <v>4.3698973145048576</v>
      </c>
      <c r="CG16">
        <f t="shared" si="1"/>
        <v>4.4483927275202335</v>
      </c>
      <c r="CH16">
        <f t="shared" si="1"/>
        <v>2.3361306913627176</v>
      </c>
      <c r="CI16">
        <f t="shared" si="1"/>
        <v>6.7367929455218443</v>
      </c>
      <c r="CJ16">
        <f t="shared" si="1"/>
        <v>6.6410644369558458</v>
      </c>
      <c r="CK16">
        <f t="shared" si="1"/>
        <v>2.3097052115028038</v>
      </c>
      <c r="CL16">
        <f t="shared" si="1"/>
        <v>6.778561786367983</v>
      </c>
      <c r="CM16">
        <f t="shared" si="1"/>
        <v>2.3001372875052013</v>
      </c>
      <c r="CN16">
        <f t="shared" si="1"/>
        <v>8.1246318736057059</v>
      </c>
      <c r="CO16">
        <f t="shared" si="1"/>
        <v>5.6840003119560327</v>
      </c>
    </row>
    <row r="17" spans="1:93" x14ac:dyDescent="0.25">
      <c r="A17" s="1" t="s">
        <v>3</v>
      </c>
      <c r="B17" s="1">
        <v>5.2376620000000003</v>
      </c>
      <c r="C17" s="1">
        <v>5.2376620000000003</v>
      </c>
      <c r="D17" s="1">
        <v>0</v>
      </c>
      <c r="F17">
        <f t="shared" si="2"/>
        <v>9.369190306565868E-2</v>
      </c>
      <c r="G17">
        <f t="shared" si="3"/>
        <v>4</v>
      </c>
      <c r="I17" t="str">
        <f t="shared" si="8"/>
        <v>Y</v>
      </c>
      <c r="J17">
        <f t="shared" si="4"/>
        <v>5.3039121800000002</v>
      </c>
      <c r="K17">
        <f t="shared" si="5"/>
        <v>5.3039121800000002</v>
      </c>
      <c r="L17">
        <f t="shared" si="6"/>
        <v>0</v>
      </c>
      <c r="N17">
        <f t="shared" si="7"/>
        <v>5.238080976139452</v>
      </c>
      <c r="O17">
        <f t="shared" si="7"/>
        <v>7.454460190097361</v>
      </c>
      <c r="P17">
        <f t="shared" si="7"/>
        <v>7.40717263552619</v>
      </c>
      <c r="Q17">
        <f t="shared" si="7"/>
        <v>9.369190306565868E-2</v>
      </c>
      <c r="R17">
        <f t="shared" si="7"/>
        <v>6.3599088469218845</v>
      </c>
      <c r="S17">
        <f t="shared" si="7"/>
        <v>6.3358343331848532</v>
      </c>
      <c r="T17">
        <f t="shared" si="7"/>
        <v>8.5255373602536366</v>
      </c>
      <c r="U17">
        <f t="shared" si="7"/>
        <v>8.7350466854195528</v>
      </c>
      <c r="V17">
        <f t="shared" si="7"/>
        <v>9.9659043019443807</v>
      </c>
      <c r="W17">
        <f t="shared" si="7"/>
        <v>3.4213547662204395</v>
      </c>
      <c r="X17">
        <f t="shared" si="7"/>
        <v>6.3670969148231169</v>
      </c>
      <c r="Y17">
        <f t="shared" si="7"/>
        <v>10.150220907108118</v>
      </c>
      <c r="Z17">
        <f t="shared" si="7"/>
        <v>3.9531715861210515</v>
      </c>
      <c r="AA17">
        <f t="shared" si="7"/>
        <v>3.465734018128281</v>
      </c>
      <c r="AB17">
        <f t="shared" si="7"/>
        <v>6.6219734667748265</v>
      </c>
      <c r="AC17">
        <f t="shared" si="7"/>
        <v>3.6082857981680547</v>
      </c>
      <c r="AD17">
        <f t="shared" si="11"/>
        <v>7.454460190097361</v>
      </c>
      <c r="AE17">
        <f t="shared" si="11"/>
        <v>5.238080976139452</v>
      </c>
      <c r="AF17">
        <f t="shared" si="11"/>
        <v>5.3047396341246023</v>
      </c>
      <c r="AG17">
        <f t="shared" si="11"/>
        <v>9.1103068480507492</v>
      </c>
      <c r="AH17">
        <f t="shared" si="11"/>
        <v>3.9973679747984199</v>
      </c>
      <c r="AI17">
        <f t="shared" si="11"/>
        <v>8.0381768152221671</v>
      </c>
      <c r="AJ17">
        <f t="shared" si="11"/>
        <v>6.2837701830081665</v>
      </c>
      <c r="AK17">
        <f t="shared" si="11"/>
        <v>6.5652129461458477</v>
      </c>
      <c r="AL17">
        <f t="shared" si="11"/>
        <v>3.5592613369394623</v>
      </c>
      <c r="AM17">
        <f t="shared" si="11"/>
        <v>6.7010960300951803</v>
      </c>
      <c r="AN17">
        <f t="shared" si="11"/>
        <v>4.0087944968714293</v>
      </c>
      <c r="AO17">
        <f t="shared" si="11"/>
        <v>4.0467366064034183</v>
      </c>
      <c r="AP17">
        <f t="shared" si="11"/>
        <v>9.8163141876587652</v>
      </c>
      <c r="AQ17">
        <f t="shared" si="11"/>
        <v>9.6303567392868441</v>
      </c>
      <c r="AR17">
        <f t="shared" si="11"/>
        <v>8.2655926828796265</v>
      </c>
      <c r="AS17">
        <f t="shared" si="11"/>
        <v>6.5884493521494107</v>
      </c>
      <c r="AT17">
        <f t="shared" si="12"/>
        <v>4.1464141152175555</v>
      </c>
      <c r="AU17">
        <f t="shared" si="12"/>
        <v>10.481515080142476</v>
      </c>
      <c r="AV17">
        <f t="shared" si="12"/>
        <v>2.2147788399527708</v>
      </c>
      <c r="AW17">
        <f t="shared" si="12"/>
        <v>9.7784978899028179</v>
      </c>
      <c r="AX17">
        <f t="shared" si="12"/>
        <v>4.1797723251016681</v>
      </c>
      <c r="AY17">
        <f t="shared" si="12"/>
        <v>5.6612617880337508</v>
      </c>
      <c r="AZ17">
        <f t="shared" si="12"/>
        <v>7.8948000244673437</v>
      </c>
      <c r="BA17">
        <f t="shared" si="12"/>
        <v>10.312317119287936</v>
      </c>
      <c r="BB17">
        <f t="shared" si="12"/>
        <v>9.9457805208032521</v>
      </c>
      <c r="BC17">
        <f t="shared" si="12"/>
        <v>10.854058872822796</v>
      </c>
      <c r="BD17">
        <f t="shared" si="12"/>
        <v>8.0881710264946811</v>
      </c>
      <c r="BE17">
        <f t="shared" si="12"/>
        <v>8.7333397148179692</v>
      </c>
      <c r="BF17">
        <f t="shared" si="12"/>
        <v>4.6407043088176998</v>
      </c>
      <c r="BG17">
        <f t="shared" si="12"/>
        <v>5.6041829524893103</v>
      </c>
      <c r="BH17">
        <f t="shared" si="12"/>
        <v>10.973062602514789</v>
      </c>
      <c r="BI17">
        <f t="shared" si="12"/>
        <v>7.0174427250042699</v>
      </c>
      <c r="BJ17">
        <f t="shared" si="13"/>
        <v>2.2893809130208376</v>
      </c>
      <c r="BK17">
        <f t="shared" si="13"/>
        <v>9.2944994937446825</v>
      </c>
      <c r="BL17">
        <f t="shared" si="13"/>
        <v>4.2447452780330721</v>
      </c>
      <c r="BM17">
        <f t="shared" si="13"/>
        <v>10.404109908761255</v>
      </c>
      <c r="BN17">
        <f t="shared" si="13"/>
        <v>4.4038790723671708</v>
      </c>
      <c r="BO17">
        <f t="shared" si="13"/>
        <v>5.8862036914004667</v>
      </c>
      <c r="BP17">
        <f t="shared" si="13"/>
        <v>5.9532995383996887</v>
      </c>
      <c r="BQ17">
        <f t="shared" si="13"/>
        <v>7.011920595246548</v>
      </c>
      <c r="BR17">
        <f t="shared" si="13"/>
        <v>7.5897272238599607</v>
      </c>
      <c r="BS17">
        <f t="shared" si="13"/>
        <v>5.8223810981139774</v>
      </c>
      <c r="BT17">
        <f t="shared" si="13"/>
        <v>8.9926237569177641</v>
      </c>
      <c r="BU17">
        <f t="shared" si="13"/>
        <v>6.9341372721248913</v>
      </c>
      <c r="BV17">
        <f t="shared" si="13"/>
        <v>10.798377652567529</v>
      </c>
      <c r="BW17">
        <f t="shared" si="13"/>
        <v>6.6359489826971814</v>
      </c>
      <c r="BX17">
        <f t="shared" si="13"/>
        <v>4.6815230543706541</v>
      </c>
      <c r="BY17">
        <f t="shared" si="13"/>
        <v>5.5119731172403057</v>
      </c>
      <c r="BZ17">
        <f t="shared" si="10"/>
        <v>5.9443178192336728</v>
      </c>
      <c r="CA17">
        <f t="shared" si="10"/>
        <v>4.3215889180854834</v>
      </c>
      <c r="CB17">
        <f t="shared" si="1"/>
        <v>4.2286817425370042</v>
      </c>
      <c r="CC17">
        <f t="shared" si="1"/>
        <v>2.3583966557917706</v>
      </c>
      <c r="CD17">
        <f t="shared" si="1"/>
        <v>7.8045575469684945</v>
      </c>
      <c r="CE17">
        <f t="shared" si="1"/>
        <v>10.17455625075883</v>
      </c>
      <c r="CF17">
        <f t="shared" si="1"/>
        <v>4.7622662869101937</v>
      </c>
      <c r="CG17">
        <f t="shared" si="1"/>
        <v>5.987739805961005</v>
      </c>
      <c r="CH17">
        <f t="shared" si="1"/>
        <v>8.3803604542615773</v>
      </c>
      <c r="CI17">
        <f t="shared" si="1"/>
        <v>6.8565836111839573</v>
      </c>
      <c r="CJ17">
        <f t="shared" si="1"/>
        <v>7.5758065245522062</v>
      </c>
      <c r="CK17">
        <f t="shared" si="1"/>
        <v>6.010888009163069</v>
      </c>
      <c r="CL17">
        <f t="shared" si="1"/>
        <v>8.0947743397625977</v>
      </c>
      <c r="CM17">
        <f t="shared" si="1"/>
        <v>6.9310077414097515</v>
      </c>
      <c r="CN17">
        <f t="shared" si="1"/>
        <v>10.02152442357734</v>
      </c>
      <c r="CO17">
        <f t="shared" si="1"/>
        <v>9.3900319065087086</v>
      </c>
    </row>
    <row r="18" spans="1:93" x14ac:dyDescent="0.25">
      <c r="A18" s="1" t="s">
        <v>3</v>
      </c>
      <c r="B18" s="1">
        <v>5.2376620000000003</v>
      </c>
      <c r="C18" s="1">
        <v>5.2376620000000003</v>
      </c>
      <c r="D18" s="1">
        <v>5.2376620000000003</v>
      </c>
      <c r="F18">
        <f t="shared" si="2"/>
        <v>0.11474867777058337</v>
      </c>
      <c r="G18">
        <f t="shared" si="3"/>
        <v>19</v>
      </c>
      <c r="I18" t="str">
        <f t="shared" si="8"/>
        <v>Y</v>
      </c>
      <c r="J18">
        <f t="shared" si="4"/>
        <v>5.3039121800000002</v>
      </c>
      <c r="K18">
        <f t="shared" si="5"/>
        <v>5.3039121800000002</v>
      </c>
      <c r="L18">
        <f t="shared" si="6"/>
        <v>5.3039121800000002</v>
      </c>
      <c r="N18">
        <f t="shared" si="7"/>
        <v>7.4074689023200113</v>
      </c>
      <c r="O18">
        <f t="shared" si="7"/>
        <v>5.2384999187691186</v>
      </c>
      <c r="P18">
        <f t="shared" si="7"/>
        <v>9.0718966968728214</v>
      </c>
      <c r="Q18">
        <f t="shared" si="7"/>
        <v>5.2384999187691195</v>
      </c>
      <c r="R18">
        <f t="shared" si="7"/>
        <v>3.5101773764801303</v>
      </c>
      <c r="S18">
        <f t="shared" si="7"/>
        <v>6.5887824332108602</v>
      </c>
      <c r="T18">
        <f t="shared" si="7"/>
        <v>4.0960459809131864</v>
      </c>
      <c r="U18">
        <f t="shared" si="7"/>
        <v>4.0960459809131864</v>
      </c>
      <c r="V18">
        <f t="shared" si="7"/>
        <v>6.5887824332108602</v>
      </c>
      <c r="W18">
        <f t="shared" si="7"/>
        <v>6.2560987574193012</v>
      </c>
      <c r="X18">
        <f t="shared" si="7"/>
        <v>3.523184326138463</v>
      </c>
      <c r="Y18">
        <f t="shared" si="7"/>
        <v>6.5957210784258198</v>
      </c>
      <c r="Z18">
        <f t="shared" si="7"/>
        <v>3.9090369068398001</v>
      </c>
      <c r="AA18">
        <f t="shared" si="7"/>
        <v>3.9090369068398001</v>
      </c>
      <c r="AB18">
        <f t="shared" si="7"/>
        <v>6.5957210784258198</v>
      </c>
      <c r="AC18">
        <f t="shared" si="7"/>
        <v>6.3602538964655553</v>
      </c>
      <c r="AD18">
        <f t="shared" si="11"/>
        <v>5.2384999187691186</v>
      </c>
      <c r="AE18">
        <f t="shared" si="11"/>
        <v>7.4074689023200113</v>
      </c>
      <c r="AF18">
        <f t="shared" si="11"/>
        <v>0.11474867777058337</v>
      </c>
      <c r="AG18">
        <f t="shared" si="11"/>
        <v>7.4074689023200113</v>
      </c>
      <c r="AH18">
        <f t="shared" si="11"/>
        <v>6.5887824332108602</v>
      </c>
      <c r="AI18">
        <f t="shared" si="11"/>
        <v>3.5101773764801303</v>
      </c>
      <c r="AJ18">
        <f t="shared" si="11"/>
        <v>6.2560987574193012</v>
      </c>
      <c r="AK18">
        <f t="shared" si="11"/>
        <v>6.2560987574193012</v>
      </c>
      <c r="AL18">
        <f t="shared" si="11"/>
        <v>3.5101773764801303</v>
      </c>
      <c r="AM18">
        <f t="shared" si="11"/>
        <v>4.0960459809131864</v>
      </c>
      <c r="AN18">
        <f t="shared" si="11"/>
        <v>6.5957210784258198</v>
      </c>
      <c r="AO18">
        <f t="shared" si="11"/>
        <v>3.523184326138463</v>
      </c>
      <c r="AP18">
        <f t="shared" si="11"/>
        <v>6.3602538964655553</v>
      </c>
      <c r="AQ18">
        <f t="shared" si="11"/>
        <v>6.3602538964655553</v>
      </c>
      <c r="AR18">
        <f t="shared" si="11"/>
        <v>3.523184326138463</v>
      </c>
      <c r="AS18">
        <f t="shared" si="11"/>
        <v>3.9090369068398001</v>
      </c>
      <c r="AT18">
        <f t="shared" si="12"/>
        <v>5.8056133338646214</v>
      </c>
      <c r="AU18">
        <f t="shared" si="12"/>
        <v>6.0906133972021399</v>
      </c>
      <c r="AV18">
        <f t="shared" si="12"/>
        <v>4.085796542125574</v>
      </c>
      <c r="AW18">
        <f t="shared" si="12"/>
        <v>4.7804219648225512</v>
      </c>
      <c r="AX18">
        <f t="shared" si="12"/>
        <v>2.2333867814117498</v>
      </c>
      <c r="AY18">
        <f t="shared" si="12"/>
        <v>6.9686642335617242</v>
      </c>
      <c r="AZ18">
        <f t="shared" si="12"/>
        <v>4.3076857994781852</v>
      </c>
      <c r="BA18">
        <f t="shared" si="12"/>
        <v>6.0906133972021399</v>
      </c>
      <c r="BB18">
        <f t="shared" si="12"/>
        <v>5.5566061081060987</v>
      </c>
      <c r="BC18">
        <f t="shared" si="12"/>
        <v>6.9686642335617242</v>
      </c>
      <c r="BD18">
        <f t="shared" si="12"/>
        <v>4.7804219648225512</v>
      </c>
      <c r="BE18">
        <f t="shared" si="12"/>
        <v>5.8056133338646214</v>
      </c>
      <c r="BF18">
        <f t="shared" si="12"/>
        <v>5.8762452844359183</v>
      </c>
      <c r="BG18">
        <f t="shared" si="12"/>
        <v>4.3502168211102692</v>
      </c>
      <c r="BH18">
        <f t="shared" si="12"/>
        <v>6.9022833944740842</v>
      </c>
      <c r="BI18">
        <f t="shared" si="12"/>
        <v>2.339399905833071</v>
      </c>
      <c r="BJ18">
        <f t="shared" si="13"/>
        <v>4.6640820246191455</v>
      </c>
      <c r="BK18">
        <f t="shared" si="13"/>
        <v>4.2831112654089161</v>
      </c>
      <c r="BL18">
        <f t="shared" si="13"/>
        <v>5.8762452844359192</v>
      </c>
      <c r="BM18">
        <f t="shared" si="13"/>
        <v>5.9564180656253622</v>
      </c>
      <c r="BN18">
        <f t="shared" si="13"/>
        <v>5.5841417386896879</v>
      </c>
      <c r="BO18">
        <f t="shared" si="13"/>
        <v>6.9022833944740842</v>
      </c>
      <c r="BP18">
        <f t="shared" si="13"/>
        <v>4.6640820246191455</v>
      </c>
      <c r="BQ18">
        <f t="shared" si="13"/>
        <v>5.9564180656253622</v>
      </c>
      <c r="BR18">
        <f t="shared" si="13"/>
        <v>4.3076857994781852</v>
      </c>
      <c r="BS18">
        <f t="shared" si="13"/>
        <v>4.085796542125574</v>
      </c>
      <c r="BT18">
        <f t="shared" si="13"/>
        <v>6.0906133972021399</v>
      </c>
      <c r="BU18">
        <f t="shared" si="13"/>
        <v>5.5566061081060987</v>
      </c>
      <c r="BV18">
        <f t="shared" si="13"/>
        <v>6.9686642335617242</v>
      </c>
      <c r="BW18">
        <f t="shared" si="13"/>
        <v>2.2333867814117498</v>
      </c>
      <c r="BX18">
        <f t="shared" si="13"/>
        <v>5.8056133338646214</v>
      </c>
      <c r="BY18">
        <f t="shared" si="13"/>
        <v>4.085796542125574</v>
      </c>
      <c r="BZ18">
        <f t="shared" si="10"/>
        <v>4.7804219648225512</v>
      </c>
      <c r="CA18">
        <f t="shared" si="10"/>
        <v>2.2333867814117498</v>
      </c>
      <c r="CB18">
        <f t="shared" si="1"/>
        <v>5.5566061081060987</v>
      </c>
      <c r="CC18">
        <f t="shared" si="1"/>
        <v>4.3076857994781852</v>
      </c>
      <c r="CD18">
        <f t="shared" si="1"/>
        <v>4.2831112654089161</v>
      </c>
      <c r="CE18">
        <f t="shared" si="1"/>
        <v>5.9564180656253622</v>
      </c>
      <c r="CF18">
        <f t="shared" si="1"/>
        <v>2.339399905833071</v>
      </c>
      <c r="CG18">
        <f t="shared" si="1"/>
        <v>6.9022833944740842</v>
      </c>
      <c r="CH18">
        <f t="shared" si="1"/>
        <v>5.5841417386896879</v>
      </c>
      <c r="CI18">
        <f t="shared" si="1"/>
        <v>5.8762452844359192</v>
      </c>
      <c r="CJ18">
        <f t="shared" si="1"/>
        <v>4.2831112654089152</v>
      </c>
      <c r="CK18">
        <f t="shared" si="1"/>
        <v>4.3502168211102692</v>
      </c>
      <c r="CL18">
        <f t="shared" si="1"/>
        <v>4.6640820246191455</v>
      </c>
      <c r="CM18">
        <f t="shared" si="1"/>
        <v>2.339399905833071</v>
      </c>
      <c r="CN18">
        <f t="shared" si="1"/>
        <v>5.5841417386896879</v>
      </c>
      <c r="CO18">
        <f t="shared" si="1"/>
        <v>4.3502168211102692</v>
      </c>
    </row>
    <row r="19" spans="1:93" x14ac:dyDescent="0.25">
      <c r="A19" s="1" t="s">
        <v>3</v>
      </c>
      <c r="B19" s="1">
        <v>0</v>
      </c>
      <c r="C19" s="1">
        <v>5.2376620000000003</v>
      </c>
      <c r="D19" s="1">
        <v>5.2376620000000003</v>
      </c>
      <c r="F19">
        <f t="shared" si="2"/>
        <v>9.369190306565868E-2</v>
      </c>
      <c r="G19">
        <f t="shared" si="3"/>
        <v>2</v>
      </c>
      <c r="I19" t="str">
        <f t="shared" si="8"/>
        <v>Y</v>
      </c>
      <c r="J19">
        <f t="shared" si="4"/>
        <v>0</v>
      </c>
      <c r="K19">
        <f t="shared" si="5"/>
        <v>5.3039121800000002</v>
      </c>
      <c r="L19">
        <f t="shared" si="6"/>
        <v>5.3039121800000002</v>
      </c>
      <c r="N19">
        <f t="shared" si="7"/>
        <v>5.238080976139452</v>
      </c>
      <c r="O19">
        <f t="shared" si="7"/>
        <v>9.369190306565868E-2</v>
      </c>
      <c r="P19">
        <f t="shared" si="7"/>
        <v>7.40717263552619</v>
      </c>
      <c r="Q19">
        <f t="shared" si="7"/>
        <v>7.454460190097361</v>
      </c>
      <c r="R19">
        <f t="shared" si="7"/>
        <v>3.5592613369394623</v>
      </c>
      <c r="S19">
        <f t="shared" si="7"/>
        <v>3.9973679747984199</v>
      </c>
      <c r="T19">
        <f t="shared" si="7"/>
        <v>8.7350466854195528</v>
      </c>
      <c r="U19">
        <f t="shared" si="7"/>
        <v>6.7010960300951812</v>
      </c>
      <c r="V19">
        <f t="shared" si="7"/>
        <v>6.3358343331848532</v>
      </c>
      <c r="W19">
        <f t="shared" si="7"/>
        <v>6.2837701830081665</v>
      </c>
      <c r="X19">
        <f t="shared" si="7"/>
        <v>8.2655926828796265</v>
      </c>
      <c r="Y19">
        <f t="shared" si="7"/>
        <v>4.0087944968714293</v>
      </c>
      <c r="Z19">
        <f t="shared" si="7"/>
        <v>3.465734018128281</v>
      </c>
      <c r="AA19">
        <f t="shared" si="7"/>
        <v>6.5884493521494107</v>
      </c>
      <c r="AB19">
        <f t="shared" si="7"/>
        <v>10.150220907108116</v>
      </c>
      <c r="AC19">
        <f t="shared" si="7"/>
        <v>9.8163141876587652</v>
      </c>
      <c r="AD19">
        <f t="shared" si="11"/>
        <v>7.454460190097361</v>
      </c>
      <c r="AE19">
        <f t="shared" si="11"/>
        <v>9.1103068480507492</v>
      </c>
      <c r="AF19">
        <f t="shared" si="11"/>
        <v>5.3047396341246023</v>
      </c>
      <c r="AG19">
        <f t="shared" si="11"/>
        <v>5.238080976139452</v>
      </c>
      <c r="AH19">
        <f t="shared" si="11"/>
        <v>9.9659043019443807</v>
      </c>
      <c r="AI19">
        <f t="shared" si="11"/>
        <v>6.3599088469218845</v>
      </c>
      <c r="AJ19">
        <f t="shared" si="11"/>
        <v>6.5652129461458477</v>
      </c>
      <c r="AK19">
        <f t="shared" si="11"/>
        <v>3.4213547662204395</v>
      </c>
      <c r="AL19">
        <f t="shared" si="11"/>
        <v>8.0381768152221671</v>
      </c>
      <c r="AM19">
        <f t="shared" si="11"/>
        <v>8.5255373602536366</v>
      </c>
      <c r="AN19">
        <f t="shared" si="11"/>
        <v>6.6219734667748265</v>
      </c>
      <c r="AO19">
        <f t="shared" si="11"/>
        <v>6.3670969148231169</v>
      </c>
      <c r="AP19">
        <f t="shared" si="11"/>
        <v>9.6303567392868441</v>
      </c>
      <c r="AQ19">
        <f t="shared" si="11"/>
        <v>3.6082857981680547</v>
      </c>
      <c r="AR19">
        <f t="shared" si="11"/>
        <v>4.0467366064034183</v>
      </c>
      <c r="AS19">
        <f t="shared" si="11"/>
        <v>3.9531715861210519</v>
      </c>
      <c r="AT19">
        <f t="shared" si="12"/>
        <v>4.6815230543706532</v>
      </c>
      <c r="AU19">
        <f t="shared" si="12"/>
        <v>8.9926237569177641</v>
      </c>
      <c r="AV19">
        <f t="shared" si="12"/>
        <v>5.5119731172403057</v>
      </c>
      <c r="AW19">
        <f t="shared" si="12"/>
        <v>5.9443178192336728</v>
      </c>
      <c r="AX19">
        <f t="shared" si="12"/>
        <v>4.3215889180854834</v>
      </c>
      <c r="AY19">
        <f t="shared" si="12"/>
        <v>10.798377652567529</v>
      </c>
      <c r="AZ19">
        <f t="shared" si="12"/>
        <v>2.3583966557917706</v>
      </c>
      <c r="BA19">
        <f t="shared" si="12"/>
        <v>10.481515080142476</v>
      </c>
      <c r="BB19">
        <f t="shared" si="12"/>
        <v>4.2286817425370042</v>
      </c>
      <c r="BC19">
        <f t="shared" si="12"/>
        <v>5.6612617880337508</v>
      </c>
      <c r="BD19">
        <f t="shared" si="12"/>
        <v>9.7784978899028179</v>
      </c>
      <c r="BE19">
        <f t="shared" si="12"/>
        <v>4.1464141152175555</v>
      </c>
      <c r="BF19">
        <f t="shared" si="12"/>
        <v>4.2447452780330721</v>
      </c>
      <c r="BG19">
        <f t="shared" si="12"/>
        <v>9.3900319065087086</v>
      </c>
      <c r="BH19">
        <f t="shared" si="12"/>
        <v>5.987739805961005</v>
      </c>
      <c r="BI19">
        <f t="shared" si="12"/>
        <v>6.9310077414097515</v>
      </c>
      <c r="BJ19">
        <f t="shared" si="13"/>
        <v>8.0947743397625977</v>
      </c>
      <c r="BK19">
        <f t="shared" si="13"/>
        <v>7.8045575469684945</v>
      </c>
      <c r="BL19">
        <f t="shared" si="13"/>
        <v>6.8565836111839573</v>
      </c>
      <c r="BM19">
        <f t="shared" si="13"/>
        <v>10.17455625075883</v>
      </c>
      <c r="BN19">
        <f t="shared" si="13"/>
        <v>10.02152442357734</v>
      </c>
      <c r="BO19">
        <f t="shared" si="13"/>
        <v>10.973062602514789</v>
      </c>
      <c r="BP19">
        <f t="shared" si="13"/>
        <v>2.2893809130208376</v>
      </c>
      <c r="BQ19">
        <f t="shared" si="13"/>
        <v>10.404109908761255</v>
      </c>
      <c r="BR19">
        <f t="shared" si="13"/>
        <v>7.8948000244673437</v>
      </c>
      <c r="BS19">
        <f t="shared" si="13"/>
        <v>2.2147788399527708</v>
      </c>
      <c r="BT19">
        <f t="shared" si="13"/>
        <v>10.312317119287936</v>
      </c>
      <c r="BU19">
        <f t="shared" si="13"/>
        <v>9.9457805208032521</v>
      </c>
      <c r="BV19">
        <f t="shared" si="13"/>
        <v>10.854058872822796</v>
      </c>
      <c r="BW19">
        <f t="shared" si="13"/>
        <v>4.1797723251016681</v>
      </c>
      <c r="BX19">
        <f t="shared" si="13"/>
        <v>8.7333397148179692</v>
      </c>
      <c r="BY19">
        <f t="shared" si="13"/>
        <v>5.8223810981139774</v>
      </c>
      <c r="BZ19">
        <f t="shared" si="10"/>
        <v>8.0881710264946811</v>
      </c>
      <c r="CA19">
        <f t="shared" si="10"/>
        <v>6.6359489826971814</v>
      </c>
      <c r="CB19">
        <f t="shared" si="1"/>
        <v>6.9341372721248913</v>
      </c>
      <c r="CC19">
        <f t="shared" si="1"/>
        <v>7.5897272238599607</v>
      </c>
      <c r="CD19">
        <f t="shared" si="1"/>
        <v>7.5758065245522062</v>
      </c>
      <c r="CE19">
        <f t="shared" si="1"/>
        <v>7.011920595246548</v>
      </c>
      <c r="CF19">
        <f t="shared" si="1"/>
        <v>7.0174427250042699</v>
      </c>
      <c r="CG19">
        <f t="shared" si="1"/>
        <v>5.8862036914004676</v>
      </c>
      <c r="CH19">
        <f t="shared" si="1"/>
        <v>4.4038790723671708</v>
      </c>
      <c r="CI19">
        <f t="shared" si="1"/>
        <v>4.6407043088176998</v>
      </c>
      <c r="CJ19">
        <f t="shared" si="1"/>
        <v>9.2944994937446825</v>
      </c>
      <c r="CK19">
        <f t="shared" si="1"/>
        <v>5.6041829524893103</v>
      </c>
      <c r="CL19">
        <f t="shared" si="1"/>
        <v>5.9532995383996896</v>
      </c>
      <c r="CM19">
        <f t="shared" si="1"/>
        <v>4.7622662869101937</v>
      </c>
      <c r="CN19">
        <f t="shared" si="1"/>
        <v>8.3803604542615773</v>
      </c>
      <c r="CO19">
        <f t="shared" si="1"/>
        <v>6.010888009163069</v>
      </c>
    </row>
    <row r="20" spans="1:93" x14ac:dyDescent="0.25">
      <c r="A20" s="1" t="s">
        <v>3</v>
      </c>
      <c r="B20" s="1">
        <v>5.2376620000000003</v>
      </c>
      <c r="C20" s="1">
        <v>0</v>
      </c>
      <c r="D20" s="1">
        <v>5.2376620000000003</v>
      </c>
      <c r="F20">
        <f t="shared" si="2"/>
        <v>9.369190306565868E-2</v>
      </c>
      <c r="G20">
        <f t="shared" si="3"/>
        <v>17</v>
      </c>
      <c r="I20" t="str">
        <f t="shared" si="8"/>
        <v>Y</v>
      </c>
      <c r="J20">
        <f t="shared" si="4"/>
        <v>5.3039121800000002</v>
      </c>
      <c r="K20">
        <f t="shared" si="5"/>
        <v>0</v>
      </c>
      <c r="L20">
        <f t="shared" si="6"/>
        <v>5.3039121800000002</v>
      </c>
      <c r="N20">
        <f t="shared" si="7"/>
        <v>9.1103068480507492</v>
      </c>
      <c r="O20">
        <f t="shared" si="7"/>
        <v>7.454460190097361</v>
      </c>
      <c r="P20">
        <f t="shared" si="7"/>
        <v>7.40717263552619</v>
      </c>
      <c r="Q20">
        <f t="shared" si="7"/>
        <v>7.454460190097361</v>
      </c>
      <c r="R20">
        <f t="shared" si="7"/>
        <v>8.0381768152221671</v>
      </c>
      <c r="S20">
        <f t="shared" si="7"/>
        <v>9.9659043019443807</v>
      </c>
      <c r="T20">
        <f t="shared" si="7"/>
        <v>6.7010960300951803</v>
      </c>
      <c r="U20">
        <f t="shared" si="7"/>
        <v>8.5255373602536366</v>
      </c>
      <c r="V20">
        <f t="shared" si="7"/>
        <v>3.9973679747984199</v>
      </c>
      <c r="W20">
        <f t="shared" si="7"/>
        <v>6.5652129461458477</v>
      </c>
      <c r="X20">
        <f t="shared" si="7"/>
        <v>4.0467366064034183</v>
      </c>
      <c r="Y20">
        <f t="shared" si="7"/>
        <v>6.6219734667748273</v>
      </c>
      <c r="Z20">
        <f t="shared" si="7"/>
        <v>6.5884493521494107</v>
      </c>
      <c r="AA20">
        <f t="shared" si="7"/>
        <v>3.9531715861210515</v>
      </c>
      <c r="AB20">
        <f t="shared" si="7"/>
        <v>4.0087944968714293</v>
      </c>
      <c r="AC20">
        <f t="shared" si="7"/>
        <v>9.6303567392868441</v>
      </c>
      <c r="AD20">
        <f t="shared" si="11"/>
        <v>9.369190306565868E-2</v>
      </c>
      <c r="AE20">
        <f t="shared" si="11"/>
        <v>5.238080976139452</v>
      </c>
      <c r="AF20">
        <f t="shared" si="11"/>
        <v>5.3047396341246023</v>
      </c>
      <c r="AG20">
        <f t="shared" si="11"/>
        <v>5.238080976139452</v>
      </c>
      <c r="AH20">
        <f t="shared" si="11"/>
        <v>6.3358343331848532</v>
      </c>
      <c r="AI20">
        <f t="shared" si="11"/>
        <v>3.5592613369394623</v>
      </c>
      <c r="AJ20">
        <f t="shared" si="11"/>
        <v>3.4213547662204395</v>
      </c>
      <c r="AK20">
        <f t="shared" si="11"/>
        <v>6.2837701830081665</v>
      </c>
      <c r="AL20">
        <f t="shared" si="11"/>
        <v>6.3599088469218845</v>
      </c>
      <c r="AM20">
        <f t="shared" si="11"/>
        <v>8.7350466854195528</v>
      </c>
      <c r="AN20">
        <f t="shared" si="11"/>
        <v>10.150220907108116</v>
      </c>
      <c r="AO20">
        <f t="shared" si="11"/>
        <v>8.2655926828796265</v>
      </c>
      <c r="AP20">
        <f t="shared" si="11"/>
        <v>3.6082857981680547</v>
      </c>
      <c r="AQ20">
        <f t="shared" si="11"/>
        <v>9.8163141876587652</v>
      </c>
      <c r="AR20">
        <f t="shared" si="11"/>
        <v>6.3670969148231169</v>
      </c>
      <c r="AS20">
        <f t="shared" si="11"/>
        <v>3.465734018128281</v>
      </c>
      <c r="AT20">
        <f t="shared" si="12"/>
        <v>8.7333397148179692</v>
      </c>
      <c r="AU20">
        <f t="shared" si="12"/>
        <v>10.312317119287936</v>
      </c>
      <c r="AV20">
        <f t="shared" si="12"/>
        <v>5.8223810981139774</v>
      </c>
      <c r="AW20">
        <f t="shared" si="12"/>
        <v>8.0881710264946811</v>
      </c>
      <c r="AX20">
        <f t="shared" si="12"/>
        <v>6.6359489826971814</v>
      </c>
      <c r="AY20">
        <f t="shared" si="12"/>
        <v>10.854058872822796</v>
      </c>
      <c r="AZ20">
        <f t="shared" si="12"/>
        <v>7.5897272238599607</v>
      </c>
      <c r="BA20">
        <f t="shared" si="12"/>
        <v>8.9926237569177641</v>
      </c>
      <c r="BB20">
        <f t="shared" si="12"/>
        <v>6.9341372721248913</v>
      </c>
      <c r="BC20">
        <f t="shared" si="12"/>
        <v>10.798377652567529</v>
      </c>
      <c r="BD20">
        <f t="shared" si="12"/>
        <v>5.9443178192336728</v>
      </c>
      <c r="BE20">
        <f t="shared" si="12"/>
        <v>4.6815230543706541</v>
      </c>
      <c r="BF20">
        <f t="shared" si="12"/>
        <v>6.8565836111839573</v>
      </c>
      <c r="BG20">
        <f t="shared" si="12"/>
        <v>6.010888009163069</v>
      </c>
      <c r="BH20">
        <f t="shared" si="12"/>
        <v>5.8862036914004667</v>
      </c>
      <c r="BI20">
        <f t="shared" si="12"/>
        <v>4.7622662869101937</v>
      </c>
      <c r="BJ20">
        <f t="shared" si="13"/>
        <v>5.9532995383996887</v>
      </c>
      <c r="BK20">
        <f t="shared" si="13"/>
        <v>7.5758065245522062</v>
      </c>
      <c r="BL20">
        <f t="shared" si="13"/>
        <v>4.6407043088176998</v>
      </c>
      <c r="BM20">
        <f t="shared" si="13"/>
        <v>7.011920595246548</v>
      </c>
      <c r="BN20">
        <f t="shared" si="13"/>
        <v>8.3803604542615773</v>
      </c>
      <c r="BO20">
        <f t="shared" si="13"/>
        <v>5.987739805961005</v>
      </c>
      <c r="BP20">
        <f t="shared" si="13"/>
        <v>8.0947743397625977</v>
      </c>
      <c r="BQ20">
        <f t="shared" si="13"/>
        <v>10.17455625075883</v>
      </c>
      <c r="BR20">
        <f t="shared" si="13"/>
        <v>2.3583966557917706</v>
      </c>
      <c r="BS20">
        <f t="shared" si="13"/>
        <v>5.5119731172403057</v>
      </c>
      <c r="BT20">
        <f t="shared" si="13"/>
        <v>10.481515080142476</v>
      </c>
      <c r="BU20">
        <f t="shared" si="13"/>
        <v>4.2286817425370042</v>
      </c>
      <c r="BV20">
        <f t="shared" si="13"/>
        <v>5.6612617880337508</v>
      </c>
      <c r="BW20">
        <f t="shared" si="13"/>
        <v>4.3215889180854834</v>
      </c>
      <c r="BX20">
        <f t="shared" si="13"/>
        <v>4.1464141152175555</v>
      </c>
      <c r="BY20">
        <f t="shared" si="13"/>
        <v>2.2147788399527708</v>
      </c>
      <c r="BZ20">
        <f t="shared" si="10"/>
        <v>9.7784978899028179</v>
      </c>
      <c r="CA20">
        <f t="shared" si="10"/>
        <v>4.1797723251016681</v>
      </c>
      <c r="CB20">
        <f t="shared" si="1"/>
        <v>9.9457805208032521</v>
      </c>
      <c r="CC20">
        <f t="shared" si="1"/>
        <v>7.8948000244673437</v>
      </c>
      <c r="CD20">
        <f t="shared" si="1"/>
        <v>9.2944994937446825</v>
      </c>
      <c r="CE20">
        <f t="shared" si="1"/>
        <v>10.404109908761255</v>
      </c>
      <c r="CF20">
        <f t="shared" si="1"/>
        <v>6.9310077414097515</v>
      </c>
      <c r="CG20">
        <f t="shared" si="1"/>
        <v>10.973062602514789</v>
      </c>
      <c r="CH20">
        <f t="shared" si="1"/>
        <v>10.02152442357734</v>
      </c>
      <c r="CI20">
        <f t="shared" si="1"/>
        <v>4.2447452780330721</v>
      </c>
      <c r="CJ20">
        <f t="shared" si="1"/>
        <v>7.8045575469684945</v>
      </c>
      <c r="CK20">
        <f t="shared" si="1"/>
        <v>9.3900319065087086</v>
      </c>
      <c r="CL20">
        <f t="shared" si="1"/>
        <v>2.2893809130208376</v>
      </c>
      <c r="CM20">
        <f t="shared" si="1"/>
        <v>7.0174427250042699</v>
      </c>
      <c r="CN20">
        <f t="shared" si="1"/>
        <v>4.4038790723671708</v>
      </c>
      <c r="CO20">
        <f t="shared" si="1"/>
        <v>5.6041829524893103</v>
      </c>
    </row>
    <row r="21" spans="1:93" x14ac:dyDescent="0.25">
      <c r="A21" s="1" t="s">
        <v>3</v>
      </c>
      <c r="B21" s="1">
        <v>2.6188310000000001</v>
      </c>
      <c r="C21" s="1">
        <v>2.2708197860000001</v>
      </c>
      <c r="D21" s="1">
        <v>5.2376620000000003</v>
      </c>
      <c r="F21">
        <f t="shared" si="2"/>
        <v>8.2320105319323933E-2</v>
      </c>
      <c r="G21">
        <f t="shared" si="3"/>
        <v>32</v>
      </c>
      <c r="I21" t="str">
        <f t="shared" si="8"/>
        <v>Y</v>
      </c>
      <c r="J21">
        <f t="shared" si="4"/>
        <v>2.6519560900000001</v>
      </c>
      <c r="K21">
        <f t="shared" si="5"/>
        <v>2.3067397220000001</v>
      </c>
      <c r="L21">
        <f t="shared" si="6"/>
        <v>5.3039121800000002</v>
      </c>
      <c r="N21">
        <f t="shared" si="7"/>
        <v>6.5947728166590895</v>
      </c>
      <c r="O21">
        <f t="shared" si="7"/>
        <v>4.0077817260239712</v>
      </c>
      <c r="P21">
        <f t="shared" si="7"/>
        <v>6.2807644067656359</v>
      </c>
      <c r="Q21">
        <f t="shared" si="7"/>
        <v>6.6213604070443752</v>
      </c>
      <c r="R21">
        <f t="shared" si="7"/>
        <v>5.3403458113686399</v>
      </c>
      <c r="S21">
        <f t="shared" si="7"/>
        <v>6.9114656529326979</v>
      </c>
      <c r="T21">
        <f t="shared" si="7"/>
        <v>6.9911587891233529</v>
      </c>
      <c r="U21">
        <f t="shared" si="7"/>
        <v>6.9938541215669208</v>
      </c>
      <c r="V21">
        <f t="shared" si="7"/>
        <v>3.5556530753941771</v>
      </c>
      <c r="W21">
        <f t="shared" si="7"/>
        <v>5.2878907612965831</v>
      </c>
      <c r="X21">
        <f t="shared" si="7"/>
        <v>5.386644977469123</v>
      </c>
      <c r="Y21">
        <f t="shared" si="7"/>
        <v>4.0482217026647032</v>
      </c>
      <c r="Z21">
        <f t="shared" si="7"/>
        <v>3.9978651164531867</v>
      </c>
      <c r="AA21">
        <f t="shared" si="7"/>
        <v>3.9931480344577364</v>
      </c>
      <c r="AB21">
        <f t="shared" si="7"/>
        <v>6.6430794042692849</v>
      </c>
      <c r="AC21">
        <f t="shared" si="7"/>
        <v>9.1886275947324201</v>
      </c>
      <c r="AD21">
        <f t="shared" si="11"/>
        <v>3.5171966862871504</v>
      </c>
      <c r="AE21">
        <f t="shared" si="11"/>
        <v>6.3086755083712527</v>
      </c>
      <c r="AF21">
        <f t="shared" si="11"/>
        <v>4.0513824183950931</v>
      </c>
      <c r="AG21">
        <f t="shared" si="11"/>
        <v>3.4668843928519046</v>
      </c>
      <c r="AH21">
        <f t="shared" si="11"/>
        <v>7.477858001420949</v>
      </c>
      <c r="AI21">
        <f t="shared" si="11"/>
        <v>3.6036102592276738</v>
      </c>
      <c r="AJ21">
        <f t="shared" si="11"/>
        <v>3.4620282802276852</v>
      </c>
      <c r="AK21">
        <f t="shared" si="11"/>
        <v>3.4674679626664431</v>
      </c>
      <c r="AL21">
        <f t="shared" si="11"/>
        <v>6.3877852532152071</v>
      </c>
      <c r="AM21">
        <f t="shared" si="11"/>
        <v>8.0531018933729008</v>
      </c>
      <c r="AN21">
        <f t="shared" si="11"/>
        <v>7.9873834698954216</v>
      </c>
      <c r="AO21">
        <f t="shared" si="11"/>
        <v>6.6745210009371663</v>
      </c>
      <c r="AP21">
        <f t="shared" si="11"/>
        <v>6.1207469923531796</v>
      </c>
      <c r="AQ21">
        <f t="shared" si="11"/>
        <v>6.6939624399144684</v>
      </c>
      <c r="AR21">
        <f t="shared" si="11"/>
        <v>4.0904079327624778</v>
      </c>
      <c r="AS21">
        <f t="shared" si="11"/>
        <v>8.2320105319323933E-2</v>
      </c>
      <c r="AT21">
        <f t="shared" si="12"/>
        <v>6.1908610801598485</v>
      </c>
      <c r="AU21">
        <f t="shared" si="12"/>
        <v>9.1984389050899331</v>
      </c>
      <c r="AV21">
        <f t="shared" si="12"/>
        <v>4.437207015983434</v>
      </c>
      <c r="AW21">
        <f t="shared" si="12"/>
        <v>6.29361049138498</v>
      </c>
      <c r="AX21">
        <f t="shared" si="12"/>
        <v>4.5116545981636467</v>
      </c>
      <c r="AY21">
        <f t="shared" si="12"/>
        <v>10.402570454490476</v>
      </c>
      <c r="AZ21">
        <f t="shared" si="12"/>
        <v>4.5367443650173955</v>
      </c>
      <c r="BA21">
        <f t="shared" si="12"/>
        <v>9.2020458555695246</v>
      </c>
      <c r="BB21">
        <f t="shared" si="12"/>
        <v>4.5309850969114827</v>
      </c>
      <c r="BC21">
        <f t="shared" si="12"/>
        <v>8.0779335487674953</v>
      </c>
      <c r="BD21">
        <f t="shared" si="12"/>
        <v>7.2602282170925596</v>
      </c>
      <c r="BE21">
        <f t="shared" si="12"/>
        <v>2.2750802078066603</v>
      </c>
      <c r="BF21">
        <f t="shared" si="12"/>
        <v>4.4440124607263263</v>
      </c>
      <c r="BG21">
        <f t="shared" si="12"/>
        <v>7.0497913718237939</v>
      </c>
      <c r="BH21">
        <f t="shared" si="12"/>
        <v>4.5597576338198547</v>
      </c>
      <c r="BI21">
        <f t="shared" si="12"/>
        <v>4.7861096627351625</v>
      </c>
      <c r="BJ21">
        <f t="shared" si="13"/>
        <v>6.1479774527013191</v>
      </c>
      <c r="BK21">
        <f t="shared" si="13"/>
        <v>6.9390946005143208</v>
      </c>
      <c r="BL21">
        <f t="shared" si="13"/>
        <v>4.4514735075503964</v>
      </c>
      <c r="BM21">
        <f t="shared" si="13"/>
        <v>7.9786192992947376</v>
      </c>
      <c r="BN21">
        <f t="shared" si="13"/>
        <v>8.6214702303056114</v>
      </c>
      <c r="BO21">
        <f t="shared" si="13"/>
        <v>7.9844756447441938</v>
      </c>
      <c r="BP21">
        <f t="shared" si="13"/>
        <v>4.9695317698881727</v>
      </c>
      <c r="BQ21">
        <f t="shared" si="13"/>
        <v>9.8391634240398123</v>
      </c>
      <c r="BR21">
        <f t="shared" si="13"/>
        <v>4.4143096680109473</v>
      </c>
      <c r="BS21">
        <f t="shared" si="13"/>
        <v>2.2265668042236006</v>
      </c>
      <c r="BT21">
        <f t="shared" si="13"/>
        <v>9.9670700137851043</v>
      </c>
      <c r="BU21">
        <f t="shared" si="13"/>
        <v>6.6288255719043336</v>
      </c>
      <c r="BV21">
        <f t="shared" si="13"/>
        <v>7.7612917780770543</v>
      </c>
      <c r="BW21">
        <f t="shared" si="13"/>
        <v>2.321070225010835</v>
      </c>
      <c r="BX21">
        <f t="shared" si="13"/>
        <v>5.6603353995514611</v>
      </c>
      <c r="BY21">
        <f t="shared" si="13"/>
        <v>2.2414212836953853</v>
      </c>
      <c r="BZ21">
        <f t="shared" si="10"/>
        <v>8.4710229049400247</v>
      </c>
      <c r="CA21">
        <f t="shared" si="10"/>
        <v>4.2411205948597344</v>
      </c>
      <c r="CB21">
        <f t="shared" si="10"/>
        <v>8.0265803974403376</v>
      </c>
      <c r="CC21">
        <f t="shared" si="10"/>
        <v>7.0198889665792876</v>
      </c>
      <c r="CD21">
        <f t="shared" si="10"/>
        <v>7.9256463841491787</v>
      </c>
      <c r="CE21">
        <f t="shared" si="10"/>
        <v>8.3633563837433726</v>
      </c>
      <c r="CF21">
        <f t="shared" si="10"/>
        <v>6.154226671761954</v>
      </c>
      <c r="CG21">
        <f t="shared" si="10"/>
        <v>8.2925998140131032</v>
      </c>
      <c r="CH21">
        <f t="shared" si="10"/>
        <v>7.1357022371835983</v>
      </c>
      <c r="CI21">
        <f t="shared" si="10"/>
        <v>2.2548636365423329</v>
      </c>
      <c r="CJ21">
        <f t="shared" si="10"/>
        <v>7.9298322960772074</v>
      </c>
      <c r="CK21">
        <f t="shared" si="10"/>
        <v>7.1270946376951789</v>
      </c>
      <c r="CL21">
        <f t="shared" si="10"/>
        <v>2.3767479294566218</v>
      </c>
      <c r="CM21">
        <f t="shared" si="10"/>
        <v>5.0274018157209888</v>
      </c>
      <c r="CN21">
        <f t="shared" si="10"/>
        <v>5.5166640285508013</v>
      </c>
      <c r="CO21">
        <f t="shared" si="10"/>
        <v>4.582877558549507</v>
      </c>
    </row>
    <row r="22" spans="1:93" x14ac:dyDescent="0.25">
      <c r="A22" s="1" t="s">
        <v>3</v>
      </c>
      <c r="B22" s="1">
        <v>2.9668422140000001</v>
      </c>
      <c r="C22" s="1">
        <v>5.2376620000000003</v>
      </c>
      <c r="D22" s="1">
        <v>7.8564930000000004</v>
      </c>
      <c r="F22">
        <f t="shared" si="2"/>
        <v>0.12322521819564862</v>
      </c>
      <c r="G22">
        <f t="shared" si="3"/>
        <v>31</v>
      </c>
      <c r="I22" t="str">
        <f t="shared" si="8"/>
        <v>Y</v>
      </c>
      <c r="J22">
        <f t="shared" si="4"/>
        <v>2.9971724590000002</v>
      </c>
      <c r="K22">
        <f t="shared" si="5"/>
        <v>5.3039121800000002</v>
      </c>
      <c r="L22">
        <f t="shared" si="6"/>
        <v>7.9558682699999999</v>
      </c>
      <c r="N22">
        <f t="shared" si="7"/>
        <v>8.3982750650458851</v>
      </c>
      <c r="O22">
        <f t="shared" si="7"/>
        <v>3.914359545539261</v>
      </c>
      <c r="P22">
        <f t="shared" si="7"/>
        <v>9.8974612001293263</v>
      </c>
      <c r="Q22">
        <f t="shared" si="7"/>
        <v>8.1969974607400165</v>
      </c>
      <c r="R22">
        <f t="shared" si="7"/>
        <v>3.4994146923040694</v>
      </c>
      <c r="S22">
        <f t="shared" si="7"/>
        <v>6.854966046284364</v>
      </c>
      <c r="T22">
        <f t="shared" si="7"/>
        <v>5.335579329305066</v>
      </c>
      <c r="U22">
        <f t="shared" si="7"/>
        <v>3.6122296546198802</v>
      </c>
      <c r="V22">
        <f t="shared" si="7"/>
        <v>5.2800297319689582</v>
      </c>
      <c r="W22">
        <f t="shared" si="7"/>
        <v>8.1757830764684023</v>
      </c>
      <c r="X22">
        <f t="shared" si="7"/>
        <v>6.0353826070439958</v>
      </c>
      <c r="Y22">
        <f t="shared" si="7"/>
        <v>3.96051631750837</v>
      </c>
      <c r="Z22">
        <f t="shared" si="7"/>
        <v>5.2466492958694113</v>
      </c>
      <c r="AA22">
        <f t="shared" si="7"/>
        <v>6.5534366957848862</v>
      </c>
      <c r="AB22">
        <f t="shared" si="7"/>
        <v>9.1090312285372175</v>
      </c>
      <c r="AC22">
        <f t="shared" si="7"/>
        <v>9.6044752236387119</v>
      </c>
      <c r="AD22">
        <f t="shared" si="11"/>
        <v>6.277791657490325</v>
      </c>
      <c r="AE22">
        <f t="shared" si="11"/>
        <v>9.7272545721427619</v>
      </c>
      <c r="AF22">
        <f t="shared" si="11"/>
        <v>3.461495912891007</v>
      </c>
      <c r="AG22">
        <f t="shared" si="11"/>
        <v>6.5384191355134389</v>
      </c>
      <c r="AH22">
        <f t="shared" si="11"/>
        <v>9.75731359781844</v>
      </c>
      <c r="AI22">
        <f t="shared" si="11"/>
        <v>3.4940247458273697</v>
      </c>
      <c r="AJ22">
        <f t="shared" si="11"/>
        <v>7.3838491044683536</v>
      </c>
      <c r="AK22">
        <f t="shared" si="11"/>
        <v>6.2530811521973622</v>
      </c>
      <c r="AL22">
        <f t="shared" si="11"/>
        <v>6.9754255749928991</v>
      </c>
      <c r="AM22">
        <f t="shared" si="11"/>
        <v>6.3867525468908308</v>
      </c>
      <c r="AN22">
        <f t="shared" si="11"/>
        <v>8.438494758858031</v>
      </c>
      <c r="AO22">
        <f t="shared" si="11"/>
        <v>6.0385045725271329</v>
      </c>
      <c r="AP22">
        <f t="shared" si="11"/>
        <v>7.0005676261924812</v>
      </c>
      <c r="AQ22">
        <f t="shared" si="11"/>
        <v>4.0312821650816728</v>
      </c>
      <c r="AR22">
        <f t="shared" si="11"/>
        <v>0.12322521819564862</v>
      </c>
      <c r="AS22">
        <f t="shared" si="11"/>
        <v>3.8993752721937813</v>
      </c>
      <c r="AT22">
        <f t="shared" si="12"/>
        <v>7.1195532127470287</v>
      </c>
      <c r="AU22">
        <f t="shared" si="12"/>
        <v>5.7902874945718548</v>
      </c>
      <c r="AV22">
        <f t="shared" si="12"/>
        <v>6.5084717795573273</v>
      </c>
      <c r="AW22">
        <f t="shared" si="12"/>
        <v>2.3913716448284168</v>
      </c>
      <c r="AX22">
        <f t="shared" si="12"/>
        <v>4.3033712264934403</v>
      </c>
      <c r="AY22">
        <f t="shared" si="12"/>
        <v>10.00781965861837</v>
      </c>
      <c r="AZ22">
        <f t="shared" si="12"/>
        <v>2.2077784078390676</v>
      </c>
      <c r="BA22">
        <f t="shared" si="12"/>
        <v>6.9179092853171795</v>
      </c>
      <c r="BB22">
        <f t="shared" si="12"/>
        <v>2.2491144630086048</v>
      </c>
      <c r="BC22">
        <f t="shared" si="12"/>
        <v>4.5405660196132542</v>
      </c>
      <c r="BD22">
        <f t="shared" si="12"/>
        <v>6.8524046654231316</v>
      </c>
      <c r="BE22">
        <f t="shared" si="12"/>
        <v>4.3704373890888988</v>
      </c>
      <c r="BF22">
        <f t="shared" si="12"/>
        <v>6.906948292044615</v>
      </c>
      <c r="BG22">
        <f t="shared" si="12"/>
        <v>7.5195632340847061</v>
      </c>
      <c r="BH22">
        <f t="shared" si="12"/>
        <v>4.4704492313579527</v>
      </c>
      <c r="BI22">
        <f t="shared" si="12"/>
        <v>3.9848937142171015</v>
      </c>
      <c r="BJ22">
        <f t="shared" si="13"/>
        <v>7.9262229556243291</v>
      </c>
      <c r="BK22">
        <f t="shared" si="13"/>
        <v>4.0762904683113588</v>
      </c>
      <c r="BL22">
        <f t="shared" si="13"/>
        <v>7.8762919142868526</v>
      </c>
      <c r="BM22">
        <f t="shared" si="13"/>
        <v>6.514107597940062</v>
      </c>
      <c r="BN22">
        <f t="shared" si="13"/>
        <v>8.9965308826528183</v>
      </c>
      <c r="BO22">
        <f t="shared" si="13"/>
        <v>9.9762032292406033</v>
      </c>
      <c r="BP22">
        <f t="shared" si="13"/>
        <v>4.6463124074089901</v>
      </c>
      <c r="BQ22">
        <f t="shared" si="13"/>
        <v>8.6035407115170202</v>
      </c>
      <c r="BR22">
        <f t="shared" si="13"/>
        <v>5.6433506784882228</v>
      </c>
      <c r="BS22">
        <f t="shared" si="13"/>
        <v>4.1008819700991976</v>
      </c>
      <c r="BT22">
        <f t="shared" si="13"/>
        <v>7.6857271121478581</v>
      </c>
      <c r="BU22">
        <f t="shared" si="13"/>
        <v>8.1000402679367856</v>
      </c>
      <c r="BV22">
        <f t="shared" si="13"/>
        <v>7.6420957049965654</v>
      </c>
      <c r="BW22">
        <f t="shared" si="13"/>
        <v>2.1710902595393549</v>
      </c>
      <c r="BX22">
        <f t="shared" si="13"/>
        <v>8.4789050857445645</v>
      </c>
      <c r="BY22">
        <f t="shared" si="13"/>
        <v>5.58097415714919</v>
      </c>
      <c r="BZ22">
        <f t="shared" si="10"/>
        <v>6.9931134202481191</v>
      </c>
      <c r="CA22">
        <f t="shared" si="10"/>
        <v>5.3768979731210091</v>
      </c>
      <c r="CB22">
        <f t="shared" si="10"/>
        <v>7.6596689752899358</v>
      </c>
      <c r="CC22">
        <f t="shared" si="10"/>
        <v>7.4712977759054322</v>
      </c>
      <c r="CD22">
        <f t="shared" si="10"/>
        <v>5.2753271315220873</v>
      </c>
      <c r="CE22">
        <f t="shared" si="10"/>
        <v>4.6075811760197922</v>
      </c>
      <c r="CF22">
        <f t="shared" si="10"/>
        <v>5.4483712163867786</v>
      </c>
      <c r="CG22">
        <f t="shared" si="10"/>
        <v>7.8574642146974014</v>
      </c>
      <c r="CH22">
        <f t="shared" si="10"/>
        <v>4.5150228624053463</v>
      </c>
      <c r="CI22">
        <f t="shared" si="10"/>
        <v>6.040943829109076</v>
      </c>
      <c r="CJ22">
        <f t="shared" si="10"/>
        <v>6.4930051559085857</v>
      </c>
      <c r="CK22">
        <f t="shared" si="10"/>
        <v>5.4378957188535129</v>
      </c>
      <c r="CL22">
        <f t="shared" si="10"/>
        <v>4.431707726994313</v>
      </c>
      <c r="CM22">
        <f t="shared" si="10"/>
        <v>2.3425093411266897</v>
      </c>
      <c r="CN22">
        <f t="shared" si="10"/>
        <v>5.2273850995714115</v>
      </c>
      <c r="CO22">
        <f t="shared" si="10"/>
        <v>2.365972585062937</v>
      </c>
    </row>
    <row r="23" spans="1:93" x14ac:dyDescent="0.25">
      <c r="A23" s="1" t="s">
        <v>3</v>
      </c>
      <c r="B23" s="1">
        <v>5.2376620000000003</v>
      </c>
      <c r="C23" s="1">
        <v>2.6188310000000001</v>
      </c>
      <c r="D23" s="1">
        <v>2.2708197860000001</v>
      </c>
      <c r="F23">
        <f t="shared" si="2"/>
        <v>8.2320105319323933E-2</v>
      </c>
      <c r="G23">
        <f t="shared" si="3"/>
        <v>14</v>
      </c>
      <c r="I23" t="str">
        <f t="shared" si="8"/>
        <v>Y</v>
      </c>
      <c r="J23">
        <f t="shared" si="4"/>
        <v>5.3039121800000002</v>
      </c>
      <c r="K23">
        <f t="shared" si="5"/>
        <v>2.6519560900000001</v>
      </c>
      <c r="L23">
        <f t="shared" si="6"/>
        <v>2.3067397220000001</v>
      </c>
      <c r="N23">
        <f t="shared" si="7"/>
        <v>6.3086755083712527</v>
      </c>
      <c r="O23">
        <f t="shared" si="7"/>
        <v>6.6213604070443743</v>
      </c>
      <c r="P23">
        <f t="shared" si="7"/>
        <v>6.2807644067656359</v>
      </c>
      <c r="Q23">
        <f t="shared" si="7"/>
        <v>3.5171966862871504</v>
      </c>
      <c r="R23">
        <f t="shared" si="7"/>
        <v>6.3877852532152071</v>
      </c>
      <c r="S23">
        <f t="shared" si="7"/>
        <v>7.4778580014209481</v>
      </c>
      <c r="T23">
        <f t="shared" si="7"/>
        <v>6.9938541215669208</v>
      </c>
      <c r="U23">
        <f t="shared" si="7"/>
        <v>8.0531018933729008</v>
      </c>
      <c r="V23">
        <f t="shared" si="7"/>
        <v>6.9114656529326979</v>
      </c>
      <c r="W23">
        <f t="shared" si="7"/>
        <v>3.4620282802276852</v>
      </c>
      <c r="X23">
        <f t="shared" si="7"/>
        <v>4.0904079327624778</v>
      </c>
      <c r="Y23">
        <f t="shared" si="7"/>
        <v>7.9873834698954216</v>
      </c>
      <c r="Z23">
        <f t="shared" si="7"/>
        <v>3.9931480344577364</v>
      </c>
      <c r="AA23">
        <f t="shared" si="7"/>
        <v>8.2320105319323933E-2</v>
      </c>
      <c r="AB23">
        <f t="shared" si="7"/>
        <v>4.0482217026647032</v>
      </c>
      <c r="AC23">
        <f t="shared" si="7"/>
        <v>6.1207469923531796</v>
      </c>
      <c r="AD23">
        <f t="shared" si="11"/>
        <v>4.0077817260239712</v>
      </c>
      <c r="AE23">
        <f t="shared" si="11"/>
        <v>3.4668843928519046</v>
      </c>
      <c r="AF23">
        <f t="shared" si="11"/>
        <v>4.0513824183950939</v>
      </c>
      <c r="AG23">
        <f t="shared" si="11"/>
        <v>6.5947728166590887</v>
      </c>
      <c r="AH23">
        <f t="shared" si="11"/>
        <v>3.5556530753941771</v>
      </c>
      <c r="AI23">
        <f t="shared" si="11"/>
        <v>5.3403458113686399</v>
      </c>
      <c r="AJ23">
        <f t="shared" si="11"/>
        <v>3.4674679626664426</v>
      </c>
      <c r="AK23">
        <f t="shared" si="11"/>
        <v>5.2878907612965831</v>
      </c>
      <c r="AL23">
        <f t="shared" si="11"/>
        <v>3.6036102592276733</v>
      </c>
      <c r="AM23">
        <f t="shared" si="11"/>
        <v>6.9911587891233529</v>
      </c>
      <c r="AN23">
        <f t="shared" si="11"/>
        <v>6.6430794042692849</v>
      </c>
      <c r="AO23">
        <f t="shared" si="11"/>
        <v>5.386644977469123</v>
      </c>
      <c r="AP23">
        <f t="shared" si="11"/>
        <v>6.6939624399144684</v>
      </c>
      <c r="AQ23">
        <f t="shared" si="11"/>
        <v>9.1886275947324201</v>
      </c>
      <c r="AR23">
        <f t="shared" si="11"/>
        <v>6.6745210009371663</v>
      </c>
      <c r="AS23">
        <f t="shared" si="11"/>
        <v>3.9978651164531867</v>
      </c>
      <c r="AT23">
        <f t="shared" si="12"/>
        <v>5.6603353995514611</v>
      </c>
      <c r="AU23">
        <f t="shared" si="12"/>
        <v>9.9670700137851043</v>
      </c>
      <c r="AV23">
        <f t="shared" si="12"/>
        <v>2.2414212836953853</v>
      </c>
      <c r="AW23">
        <f t="shared" si="12"/>
        <v>8.4710229049400247</v>
      </c>
      <c r="AX23">
        <f t="shared" si="12"/>
        <v>4.2411205948597344</v>
      </c>
      <c r="AY23">
        <f t="shared" si="12"/>
        <v>7.7612917780770543</v>
      </c>
      <c r="AZ23">
        <f t="shared" si="12"/>
        <v>7.0198889665792876</v>
      </c>
      <c r="BA23">
        <f t="shared" si="12"/>
        <v>9.1984389050899331</v>
      </c>
      <c r="BB23">
        <f t="shared" si="12"/>
        <v>8.0265803974403376</v>
      </c>
      <c r="BC23">
        <f t="shared" si="12"/>
        <v>10.402570454490478</v>
      </c>
      <c r="BD23">
        <f t="shared" si="12"/>
        <v>6.29361049138498</v>
      </c>
      <c r="BE23">
        <f t="shared" si="12"/>
        <v>6.1908610801598485</v>
      </c>
      <c r="BF23">
        <f t="shared" si="12"/>
        <v>4.4514735075503964</v>
      </c>
      <c r="BG23">
        <f t="shared" si="12"/>
        <v>4.582877558549507</v>
      </c>
      <c r="BH23">
        <f t="shared" si="12"/>
        <v>8.2925998140131032</v>
      </c>
      <c r="BI23">
        <f t="shared" si="12"/>
        <v>5.0274018157209888</v>
      </c>
      <c r="BJ23">
        <f t="shared" si="13"/>
        <v>2.3767479294566218</v>
      </c>
      <c r="BK23">
        <f t="shared" si="13"/>
        <v>7.9256463841491787</v>
      </c>
      <c r="BL23">
        <f t="shared" si="13"/>
        <v>2.2548636365423329</v>
      </c>
      <c r="BM23">
        <f t="shared" si="13"/>
        <v>8.3633563837433726</v>
      </c>
      <c r="BN23">
        <f t="shared" si="13"/>
        <v>5.5166640285508013</v>
      </c>
      <c r="BO23">
        <f t="shared" si="13"/>
        <v>4.5597576338198538</v>
      </c>
      <c r="BP23">
        <f t="shared" si="13"/>
        <v>6.1479774527013182</v>
      </c>
      <c r="BQ23">
        <f t="shared" si="13"/>
        <v>7.9786192992947385</v>
      </c>
      <c r="BR23">
        <f t="shared" si="13"/>
        <v>4.5367443650173955</v>
      </c>
      <c r="BS23">
        <f t="shared" si="13"/>
        <v>4.437207015983434</v>
      </c>
      <c r="BT23">
        <f t="shared" si="13"/>
        <v>9.2020458555695246</v>
      </c>
      <c r="BU23">
        <f t="shared" si="13"/>
        <v>4.5309850969114827</v>
      </c>
      <c r="BV23">
        <f t="shared" si="13"/>
        <v>8.0779335487674953</v>
      </c>
      <c r="BW23">
        <f t="shared" si="13"/>
        <v>4.5116545981636467</v>
      </c>
      <c r="BX23">
        <f t="shared" si="13"/>
        <v>2.2750802078066603</v>
      </c>
      <c r="BY23">
        <f t="shared" si="13"/>
        <v>2.2265668042236006</v>
      </c>
      <c r="BZ23">
        <f t="shared" si="10"/>
        <v>7.2602282170925596</v>
      </c>
      <c r="CA23">
        <f t="shared" si="10"/>
        <v>2.321070225010835</v>
      </c>
      <c r="CB23">
        <f t="shared" si="10"/>
        <v>6.6288255719043336</v>
      </c>
      <c r="CC23">
        <f t="shared" si="10"/>
        <v>4.4143096680109473</v>
      </c>
      <c r="CD23">
        <f t="shared" si="10"/>
        <v>7.9298322960772074</v>
      </c>
      <c r="CE23">
        <f t="shared" si="10"/>
        <v>9.8391634240398105</v>
      </c>
      <c r="CF23">
        <f t="shared" si="10"/>
        <v>4.7861096627351625</v>
      </c>
      <c r="CG23">
        <f t="shared" si="10"/>
        <v>7.9844756447441938</v>
      </c>
      <c r="CH23">
        <f t="shared" si="10"/>
        <v>8.6214702303056114</v>
      </c>
      <c r="CI23">
        <f t="shared" si="10"/>
        <v>4.4440124607263263</v>
      </c>
      <c r="CJ23">
        <f t="shared" si="10"/>
        <v>6.9390946005143208</v>
      </c>
      <c r="CK23">
        <f t="shared" si="10"/>
        <v>7.0497913718237939</v>
      </c>
      <c r="CL23">
        <f t="shared" si="10"/>
        <v>4.9695317698881727</v>
      </c>
      <c r="CM23">
        <f t="shared" si="10"/>
        <v>6.154226671761954</v>
      </c>
      <c r="CN23">
        <f t="shared" si="10"/>
        <v>7.1357022371835983</v>
      </c>
      <c r="CO23">
        <f t="shared" si="10"/>
        <v>7.1270946376951789</v>
      </c>
    </row>
    <row r="24" spans="1:93" x14ac:dyDescent="0.25">
      <c r="A24" s="1" t="s">
        <v>3</v>
      </c>
      <c r="B24" s="1">
        <v>2.2708197860000001</v>
      </c>
      <c r="C24" s="1">
        <v>5.2376620000000003</v>
      </c>
      <c r="D24" s="1">
        <v>2.6188310000000001</v>
      </c>
      <c r="F24">
        <f t="shared" si="2"/>
        <v>8.2320105319323933E-2</v>
      </c>
      <c r="G24">
        <f t="shared" si="3"/>
        <v>13</v>
      </c>
      <c r="I24" t="str">
        <f t="shared" si="8"/>
        <v>Y</v>
      </c>
      <c r="J24">
        <f t="shared" si="4"/>
        <v>2.3067397220000001</v>
      </c>
      <c r="K24">
        <f t="shared" si="5"/>
        <v>5.3039121800000002</v>
      </c>
      <c r="L24">
        <f t="shared" si="6"/>
        <v>2.6519560900000001</v>
      </c>
      <c r="N24">
        <f t="shared" si="7"/>
        <v>3.4668843928519046</v>
      </c>
      <c r="O24">
        <f t="shared" si="7"/>
        <v>3.5171966862871504</v>
      </c>
      <c r="P24">
        <f t="shared" si="7"/>
        <v>6.2807644067656367</v>
      </c>
      <c r="Q24">
        <f t="shared" si="7"/>
        <v>4.0077817260239712</v>
      </c>
      <c r="R24">
        <f t="shared" si="7"/>
        <v>3.6036102592276738</v>
      </c>
      <c r="S24">
        <f t="shared" si="7"/>
        <v>3.5556530753941775</v>
      </c>
      <c r="T24">
        <f t="shared" si="7"/>
        <v>8.0531018933729008</v>
      </c>
      <c r="U24">
        <f t="shared" si="7"/>
        <v>6.9911587891233538</v>
      </c>
      <c r="V24">
        <f t="shared" si="7"/>
        <v>7.477858001420949</v>
      </c>
      <c r="W24">
        <f t="shared" si="7"/>
        <v>3.4674679626664431</v>
      </c>
      <c r="X24">
        <f t="shared" si="7"/>
        <v>6.6745210009371672</v>
      </c>
      <c r="Y24">
        <f t="shared" si="7"/>
        <v>6.6430794042692849</v>
      </c>
      <c r="Z24">
        <f t="shared" si="7"/>
        <v>8.2320105319323933E-2</v>
      </c>
      <c r="AA24">
        <f t="shared" si="7"/>
        <v>3.9978651164531871</v>
      </c>
      <c r="AB24">
        <f t="shared" si="7"/>
        <v>7.9873834698954216</v>
      </c>
      <c r="AC24">
        <f t="shared" si="7"/>
        <v>6.6939624399144684</v>
      </c>
      <c r="AD24">
        <f t="shared" si="11"/>
        <v>6.6213604070443752</v>
      </c>
      <c r="AE24">
        <f t="shared" si="11"/>
        <v>6.5947728166590895</v>
      </c>
      <c r="AF24">
        <f t="shared" si="11"/>
        <v>4.0513824183950939</v>
      </c>
      <c r="AG24">
        <f t="shared" si="11"/>
        <v>6.3086755083712527</v>
      </c>
      <c r="AH24">
        <f t="shared" si="11"/>
        <v>6.9114656529326979</v>
      </c>
      <c r="AI24">
        <f t="shared" si="11"/>
        <v>6.3877852532152071</v>
      </c>
      <c r="AJ24">
        <f t="shared" si="11"/>
        <v>5.2878907612965831</v>
      </c>
      <c r="AK24">
        <f t="shared" si="11"/>
        <v>3.4620282802276852</v>
      </c>
      <c r="AL24">
        <f t="shared" si="11"/>
        <v>5.3403458113686399</v>
      </c>
      <c r="AM24">
        <f t="shared" si="11"/>
        <v>6.9938541215669208</v>
      </c>
      <c r="AN24">
        <f t="shared" si="11"/>
        <v>4.0482217026647032</v>
      </c>
      <c r="AO24">
        <f t="shared" si="11"/>
        <v>4.0904079327624778</v>
      </c>
      <c r="AP24">
        <f t="shared" si="11"/>
        <v>9.1886275947324201</v>
      </c>
      <c r="AQ24">
        <f t="shared" si="11"/>
        <v>6.1207469923531796</v>
      </c>
      <c r="AR24">
        <f t="shared" si="11"/>
        <v>5.386644977469123</v>
      </c>
      <c r="AS24">
        <f t="shared" si="11"/>
        <v>3.9931480344577364</v>
      </c>
      <c r="AT24">
        <f t="shared" si="12"/>
        <v>2.2750802078066603</v>
      </c>
      <c r="AU24">
        <f t="shared" si="12"/>
        <v>9.2020458555695246</v>
      </c>
      <c r="AV24">
        <f t="shared" si="12"/>
        <v>2.2265668042236006</v>
      </c>
      <c r="AW24">
        <f t="shared" si="12"/>
        <v>7.2602282170925596</v>
      </c>
      <c r="AX24">
        <f t="shared" si="12"/>
        <v>2.321070225010835</v>
      </c>
      <c r="AY24">
        <f t="shared" si="12"/>
        <v>8.0779335487674953</v>
      </c>
      <c r="AZ24">
        <f t="shared" si="12"/>
        <v>4.4143096680109473</v>
      </c>
      <c r="BA24">
        <f t="shared" si="12"/>
        <v>9.9670700137851043</v>
      </c>
      <c r="BB24">
        <f t="shared" si="12"/>
        <v>6.6288255719043336</v>
      </c>
      <c r="BC24">
        <f t="shared" si="12"/>
        <v>7.7612917780770543</v>
      </c>
      <c r="BD24">
        <f t="shared" si="12"/>
        <v>8.4710229049400247</v>
      </c>
      <c r="BE24">
        <f t="shared" si="12"/>
        <v>5.6603353995514611</v>
      </c>
      <c r="BF24">
        <f t="shared" si="12"/>
        <v>2.2548636365423333</v>
      </c>
      <c r="BG24">
        <f t="shared" si="12"/>
        <v>7.1270946376951789</v>
      </c>
      <c r="BH24">
        <f t="shared" si="12"/>
        <v>7.9844756447441938</v>
      </c>
      <c r="BI24">
        <f t="shared" si="12"/>
        <v>6.154226671761954</v>
      </c>
      <c r="BJ24">
        <f t="shared" si="13"/>
        <v>4.9695317698881727</v>
      </c>
      <c r="BK24">
        <f t="shared" si="13"/>
        <v>7.9298322960772074</v>
      </c>
      <c r="BL24">
        <f t="shared" si="13"/>
        <v>4.4440124607263263</v>
      </c>
      <c r="BM24">
        <f t="shared" si="13"/>
        <v>9.8391634240398105</v>
      </c>
      <c r="BN24">
        <f t="shared" si="13"/>
        <v>7.1357022371835983</v>
      </c>
      <c r="BO24">
        <f t="shared" si="13"/>
        <v>8.2925998140131032</v>
      </c>
      <c r="BP24">
        <f t="shared" si="13"/>
        <v>2.3767479294566218</v>
      </c>
      <c r="BQ24">
        <f t="shared" si="13"/>
        <v>8.3633563837433726</v>
      </c>
      <c r="BR24">
        <f t="shared" si="13"/>
        <v>7.0198889665792876</v>
      </c>
      <c r="BS24">
        <f t="shared" si="13"/>
        <v>2.2414212836953853</v>
      </c>
      <c r="BT24">
        <f t="shared" si="13"/>
        <v>9.1984389050899331</v>
      </c>
      <c r="BU24">
        <f t="shared" si="13"/>
        <v>8.0265803974403376</v>
      </c>
      <c r="BV24">
        <f t="shared" si="13"/>
        <v>10.402570454490478</v>
      </c>
      <c r="BW24">
        <f t="shared" si="13"/>
        <v>4.2411205948597344</v>
      </c>
      <c r="BX24">
        <f t="shared" si="13"/>
        <v>6.1908610801598485</v>
      </c>
      <c r="BY24">
        <f t="shared" si="13"/>
        <v>4.437207015983434</v>
      </c>
      <c r="BZ24">
        <f t="shared" si="10"/>
        <v>6.29361049138498</v>
      </c>
      <c r="CA24">
        <f t="shared" si="10"/>
        <v>4.5116545981636467</v>
      </c>
      <c r="CB24">
        <f t="shared" si="10"/>
        <v>4.5309850969114827</v>
      </c>
      <c r="CC24">
        <f t="shared" si="10"/>
        <v>4.5367443650173955</v>
      </c>
      <c r="CD24">
        <f t="shared" si="10"/>
        <v>6.9390946005143208</v>
      </c>
      <c r="CE24">
        <f t="shared" si="10"/>
        <v>7.9786192992947385</v>
      </c>
      <c r="CF24">
        <f t="shared" si="10"/>
        <v>5.0274018157209888</v>
      </c>
      <c r="CG24">
        <f t="shared" si="10"/>
        <v>4.5597576338198538</v>
      </c>
      <c r="CH24">
        <f t="shared" si="10"/>
        <v>5.5166640285508013</v>
      </c>
      <c r="CI24">
        <f t="shared" si="10"/>
        <v>4.4514735075503964</v>
      </c>
      <c r="CJ24">
        <f t="shared" si="10"/>
        <v>7.9256463841491787</v>
      </c>
      <c r="CK24">
        <f t="shared" si="10"/>
        <v>4.582877558549507</v>
      </c>
      <c r="CL24">
        <f t="shared" si="10"/>
        <v>6.1479774527013191</v>
      </c>
      <c r="CM24">
        <f t="shared" si="10"/>
        <v>4.7861096627351625</v>
      </c>
      <c r="CN24">
        <f t="shared" si="10"/>
        <v>8.6214702303056114</v>
      </c>
      <c r="CO24">
        <f t="shared" si="10"/>
        <v>7.0497913718237939</v>
      </c>
    </row>
    <row r="25" spans="1:93" x14ac:dyDescent="0.25">
      <c r="A25" s="1" t="s">
        <v>3</v>
      </c>
      <c r="B25" s="1">
        <v>5.2376620000000003</v>
      </c>
      <c r="C25" s="1">
        <v>7.8564930000000004</v>
      </c>
      <c r="D25" s="1">
        <v>2.9668422140000001</v>
      </c>
      <c r="F25">
        <f t="shared" si="2"/>
        <v>0.12322521819564862</v>
      </c>
      <c r="G25">
        <f t="shared" si="3"/>
        <v>28</v>
      </c>
      <c r="I25" t="str">
        <f t="shared" si="8"/>
        <v>Y</v>
      </c>
      <c r="J25">
        <f t="shared" si="4"/>
        <v>5.3039121800000002</v>
      </c>
      <c r="K25">
        <f t="shared" si="5"/>
        <v>7.9558682699999999</v>
      </c>
      <c r="L25">
        <f t="shared" si="6"/>
        <v>2.9971724590000002</v>
      </c>
      <c r="N25">
        <f t="shared" si="7"/>
        <v>6.5384191355134389</v>
      </c>
      <c r="O25">
        <f t="shared" si="7"/>
        <v>6.277791657490325</v>
      </c>
      <c r="P25">
        <f t="shared" si="7"/>
        <v>9.8974612001293263</v>
      </c>
      <c r="Q25">
        <f t="shared" si="7"/>
        <v>3.914359545539261</v>
      </c>
      <c r="R25">
        <f t="shared" si="7"/>
        <v>3.4940247458273697</v>
      </c>
      <c r="S25">
        <f t="shared" ref="S25:AH40" si="14">SQRT((S$2-$B25)^2+(S$3-$C25)^2+(S$4-$D25)^2)</f>
        <v>5.2800297319689582</v>
      </c>
      <c r="T25">
        <f t="shared" si="14"/>
        <v>6.3867525468908308</v>
      </c>
      <c r="U25">
        <f t="shared" si="14"/>
        <v>5.335579329305066</v>
      </c>
      <c r="V25">
        <f t="shared" si="14"/>
        <v>9.75731359781844</v>
      </c>
      <c r="W25">
        <f t="shared" si="14"/>
        <v>6.2530811521973622</v>
      </c>
      <c r="X25">
        <f t="shared" si="14"/>
        <v>6.0385045725271329</v>
      </c>
      <c r="Y25">
        <f t="shared" si="14"/>
        <v>9.1090312285372175</v>
      </c>
      <c r="Z25">
        <f t="shared" si="14"/>
        <v>3.8993752721937813</v>
      </c>
      <c r="AA25">
        <f t="shared" si="14"/>
        <v>5.2466492958694113</v>
      </c>
      <c r="AB25">
        <f t="shared" si="14"/>
        <v>8.438494758858031</v>
      </c>
      <c r="AC25">
        <f t="shared" si="14"/>
        <v>4.0312821650816728</v>
      </c>
      <c r="AD25">
        <f t="shared" si="14"/>
        <v>8.1969974607400165</v>
      </c>
      <c r="AE25">
        <f t="shared" si="14"/>
        <v>8.3982750650458851</v>
      </c>
      <c r="AF25">
        <f t="shared" si="14"/>
        <v>3.461495912891007</v>
      </c>
      <c r="AG25">
        <f t="shared" si="14"/>
        <v>9.7272545721427619</v>
      </c>
      <c r="AH25">
        <f t="shared" si="14"/>
        <v>6.854966046284364</v>
      </c>
      <c r="AI25">
        <f t="shared" si="11"/>
        <v>6.9754255749928991</v>
      </c>
      <c r="AJ25">
        <f t="shared" si="11"/>
        <v>8.1757830764684023</v>
      </c>
      <c r="AK25">
        <f t="shared" si="11"/>
        <v>7.3838491044683536</v>
      </c>
      <c r="AL25">
        <f t="shared" si="11"/>
        <v>3.4994146923040694</v>
      </c>
      <c r="AM25">
        <f t="shared" si="11"/>
        <v>3.6122296546198798</v>
      </c>
      <c r="AN25">
        <f t="shared" si="11"/>
        <v>3.96051631750837</v>
      </c>
      <c r="AO25">
        <f t="shared" si="11"/>
        <v>0.12322521819564862</v>
      </c>
      <c r="AP25">
        <f t="shared" si="11"/>
        <v>9.6044752236387119</v>
      </c>
      <c r="AQ25">
        <f t="shared" si="11"/>
        <v>7.0005676261924812</v>
      </c>
      <c r="AR25">
        <f t="shared" si="11"/>
        <v>6.0353826070439958</v>
      </c>
      <c r="AS25">
        <f t="shared" si="11"/>
        <v>6.5534366957848862</v>
      </c>
      <c r="AT25">
        <f t="shared" si="12"/>
        <v>4.3704373890888979</v>
      </c>
      <c r="AU25">
        <f t="shared" si="12"/>
        <v>6.9179092853171786</v>
      </c>
      <c r="AV25">
        <f t="shared" si="12"/>
        <v>4.1008819700991976</v>
      </c>
      <c r="AW25">
        <f t="shared" si="12"/>
        <v>6.8524046654231316</v>
      </c>
      <c r="AX25">
        <f t="shared" si="12"/>
        <v>2.1710902595393549</v>
      </c>
      <c r="AY25">
        <f t="shared" si="12"/>
        <v>4.5405660196132542</v>
      </c>
      <c r="AZ25">
        <f t="shared" si="12"/>
        <v>5.6433506784882228</v>
      </c>
      <c r="BA25">
        <f t="shared" si="12"/>
        <v>7.6857271121478572</v>
      </c>
      <c r="BB25">
        <f t="shared" si="12"/>
        <v>8.1000402679367856</v>
      </c>
      <c r="BC25">
        <f t="shared" si="12"/>
        <v>7.6420957049965654</v>
      </c>
      <c r="BD25">
        <f t="shared" si="12"/>
        <v>6.9931134202481191</v>
      </c>
      <c r="BE25">
        <f t="shared" si="12"/>
        <v>8.4789050857445645</v>
      </c>
      <c r="BF25">
        <f t="shared" si="12"/>
        <v>6.040943829109076</v>
      </c>
      <c r="BG25">
        <f t="shared" si="12"/>
        <v>5.4378957188535129</v>
      </c>
      <c r="BH25">
        <f t="shared" si="12"/>
        <v>9.9762032292406033</v>
      </c>
      <c r="BI25">
        <f t="shared" si="12"/>
        <v>5.4483712163867795</v>
      </c>
      <c r="BJ25">
        <f t="shared" si="13"/>
        <v>4.6463124074089901</v>
      </c>
      <c r="BK25">
        <f t="shared" si="13"/>
        <v>6.4930051559085857</v>
      </c>
      <c r="BL25">
        <f t="shared" si="13"/>
        <v>6.906948292044615</v>
      </c>
      <c r="BM25">
        <f t="shared" si="13"/>
        <v>8.6035407115170202</v>
      </c>
      <c r="BN25">
        <f t="shared" si="13"/>
        <v>4.5150228624053472</v>
      </c>
      <c r="BO25">
        <f t="shared" si="13"/>
        <v>7.8574642146974014</v>
      </c>
      <c r="BP25">
        <f t="shared" si="13"/>
        <v>4.431707726994313</v>
      </c>
      <c r="BQ25">
        <f t="shared" si="13"/>
        <v>4.6075811760197922</v>
      </c>
      <c r="BR25">
        <f t="shared" si="13"/>
        <v>7.4712977759054322</v>
      </c>
      <c r="BS25">
        <f t="shared" si="13"/>
        <v>5.58097415714919</v>
      </c>
      <c r="BT25">
        <f t="shared" si="13"/>
        <v>5.7902874945718548</v>
      </c>
      <c r="BU25">
        <f t="shared" si="13"/>
        <v>7.6596689752899358</v>
      </c>
      <c r="BV25">
        <f t="shared" si="13"/>
        <v>10.00781965861837</v>
      </c>
      <c r="BW25">
        <f t="shared" si="13"/>
        <v>5.3768979731210091</v>
      </c>
      <c r="BX25">
        <f t="shared" si="13"/>
        <v>7.1195532127470287</v>
      </c>
      <c r="BY25">
        <f t="shared" si="13"/>
        <v>6.5084717795573273</v>
      </c>
      <c r="BZ25">
        <f t="shared" si="10"/>
        <v>2.3913716448284168</v>
      </c>
      <c r="CA25">
        <f t="shared" si="10"/>
        <v>4.3033712264934403</v>
      </c>
      <c r="CB25">
        <f t="shared" si="10"/>
        <v>2.2491144630086048</v>
      </c>
      <c r="CC25">
        <f t="shared" si="10"/>
        <v>2.2077784078390676</v>
      </c>
      <c r="CD25">
        <f t="shared" si="10"/>
        <v>4.0762904683113588</v>
      </c>
      <c r="CE25">
        <f t="shared" si="10"/>
        <v>6.514107597940062</v>
      </c>
      <c r="CF25">
        <f t="shared" si="10"/>
        <v>2.3425093411266902</v>
      </c>
      <c r="CG25">
        <f t="shared" si="10"/>
        <v>4.4704492313579527</v>
      </c>
      <c r="CH25">
        <f t="shared" si="10"/>
        <v>5.2273850995714115</v>
      </c>
      <c r="CI25">
        <f t="shared" si="10"/>
        <v>7.8762919142868526</v>
      </c>
      <c r="CJ25">
        <f t="shared" si="10"/>
        <v>5.2753271315220864</v>
      </c>
      <c r="CK25">
        <f t="shared" si="10"/>
        <v>2.365972585062937</v>
      </c>
      <c r="CL25">
        <f t="shared" si="10"/>
        <v>7.9262229556243282</v>
      </c>
      <c r="CM25">
        <f t="shared" si="10"/>
        <v>3.9848937142171015</v>
      </c>
      <c r="CN25">
        <f t="shared" si="10"/>
        <v>8.9965308826528183</v>
      </c>
      <c r="CO25">
        <f t="shared" si="10"/>
        <v>7.5195632340847061</v>
      </c>
    </row>
    <row r="26" spans="1:93" x14ac:dyDescent="0.25">
      <c r="A26" s="1" t="s">
        <v>3</v>
      </c>
      <c r="B26" s="1">
        <v>7.8564930000000004</v>
      </c>
      <c r="C26" s="1">
        <v>2.9668422140000001</v>
      </c>
      <c r="D26" s="1">
        <v>5.2376620000000003</v>
      </c>
      <c r="F26">
        <f t="shared" si="2"/>
        <v>0.12322521819564862</v>
      </c>
      <c r="G26">
        <f t="shared" si="3"/>
        <v>11</v>
      </c>
      <c r="I26" t="str">
        <f t="shared" si="8"/>
        <v>Y</v>
      </c>
      <c r="J26">
        <f t="shared" si="4"/>
        <v>7.9558682699999999</v>
      </c>
      <c r="K26">
        <f t="shared" si="5"/>
        <v>2.9971724590000002</v>
      </c>
      <c r="L26">
        <f t="shared" si="6"/>
        <v>5.3039121800000002</v>
      </c>
      <c r="N26">
        <f t="shared" si="7"/>
        <v>9.7272545721427601</v>
      </c>
      <c r="O26">
        <f t="shared" ref="O26:AD41" si="15">SQRT((O$2-$B26)^2+(O$3-$C26)^2+(O$4-$D26)^2)</f>
        <v>8.1969974607400165</v>
      </c>
      <c r="P26">
        <f t="shared" si="15"/>
        <v>9.8974612001293263</v>
      </c>
      <c r="Q26">
        <f t="shared" si="15"/>
        <v>6.277791657490325</v>
      </c>
      <c r="R26">
        <f t="shared" si="15"/>
        <v>6.9754255749928991</v>
      </c>
      <c r="S26">
        <f t="shared" si="15"/>
        <v>9.75731359781844</v>
      </c>
      <c r="T26">
        <f t="shared" si="15"/>
        <v>3.6122296546198798</v>
      </c>
      <c r="U26">
        <f t="shared" si="15"/>
        <v>6.3867525468908308</v>
      </c>
      <c r="V26">
        <f t="shared" si="15"/>
        <v>6.854966046284364</v>
      </c>
      <c r="W26">
        <f t="shared" si="15"/>
        <v>7.3838491044683536</v>
      </c>
      <c r="X26">
        <f t="shared" si="15"/>
        <v>0.12322521819564862</v>
      </c>
      <c r="Y26">
        <f t="shared" si="15"/>
        <v>8.438494758858031</v>
      </c>
      <c r="Z26">
        <f t="shared" si="15"/>
        <v>6.5534366957848862</v>
      </c>
      <c r="AA26">
        <f t="shared" si="15"/>
        <v>3.8993752721937813</v>
      </c>
      <c r="AB26">
        <f t="shared" si="15"/>
        <v>3.96051631750837</v>
      </c>
      <c r="AC26">
        <f t="shared" si="15"/>
        <v>7.0005676261924812</v>
      </c>
      <c r="AD26">
        <f t="shared" si="15"/>
        <v>3.914359545539261</v>
      </c>
      <c r="AE26">
        <f t="shared" si="14"/>
        <v>6.5384191355134389</v>
      </c>
      <c r="AF26">
        <f t="shared" si="14"/>
        <v>3.461495912891007</v>
      </c>
      <c r="AG26">
        <f t="shared" si="14"/>
        <v>8.3982750650458851</v>
      </c>
      <c r="AH26">
        <f t="shared" si="14"/>
        <v>5.2800297319689582</v>
      </c>
      <c r="AI26">
        <f t="shared" si="11"/>
        <v>3.4994146923040694</v>
      </c>
      <c r="AJ26">
        <f t="shared" si="11"/>
        <v>6.2530811521973622</v>
      </c>
      <c r="AK26">
        <f t="shared" si="11"/>
        <v>8.1757830764684023</v>
      </c>
      <c r="AL26">
        <f t="shared" si="11"/>
        <v>3.4940247458273697</v>
      </c>
      <c r="AM26">
        <f t="shared" si="11"/>
        <v>5.335579329305066</v>
      </c>
      <c r="AN26">
        <f t="shared" si="11"/>
        <v>9.1090312285372175</v>
      </c>
      <c r="AO26">
        <f t="shared" si="11"/>
        <v>6.0353826070439958</v>
      </c>
      <c r="AP26">
        <f t="shared" si="11"/>
        <v>4.0312821650816728</v>
      </c>
      <c r="AQ26">
        <f t="shared" si="11"/>
        <v>9.6044752236387119</v>
      </c>
      <c r="AR26">
        <f t="shared" si="11"/>
        <v>6.0385045725271329</v>
      </c>
      <c r="AS26">
        <f t="shared" si="11"/>
        <v>5.2466492958694113</v>
      </c>
      <c r="AT26">
        <f t="shared" si="12"/>
        <v>8.4789050857445645</v>
      </c>
      <c r="AU26">
        <f t="shared" si="12"/>
        <v>7.6857271121478572</v>
      </c>
      <c r="AV26">
        <f t="shared" si="12"/>
        <v>5.58097415714919</v>
      </c>
      <c r="AW26">
        <f t="shared" si="12"/>
        <v>6.9931134202481191</v>
      </c>
      <c r="AX26">
        <f t="shared" si="12"/>
        <v>5.3768979731210091</v>
      </c>
      <c r="AY26">
        <f t="shared" si="12"/>
        <v>7.6420957049965654</v>
      </c>
      <c r="AZ26">
        <f t="shared" si="12"/>
        <v>7.4712977759054322</v>
      </c>
      <c r="BA26">
        <f t="shared" si="12"/>
        <v>5.7902874945718548</v>
      </c>
      <c r="BB26">
        <f t="shared" si="12"/>
        <v>7.6596689752899358</v>
      </c>
      <c r="BC26">
        <f t="shared" si="12"/>
        <v>10.00781965861837</v>
      </c>
      <c r="BD26">
        <f t="shared" si="12"/>
        <v>2.3913716448284168</v>
      </c>
      <c r="BE26">
        <f t="shared" si="12"/>
        <v>7.1195532127470287</v>
      </c>
      <c r="BF26">
        <f t="shared" si="12"/>
        <v>7.8762919142868526</v>
      </c>
      <c r="BG26">
        <f t="shared" si="12"/>
        <v>2.365972585062937</v>
      </c>
      <c r="BH26">
        <f t="shared" si="12"/>
        <v>7.8574642146974014</v>
      </c>
      <c r="BI26">
        <f t="shared" si="12"/>
        <v>2.3425093411266902</v>
      </c>
      <c r="BJ26">
        <f t="shared" si="13"/>
        <v>4.431707726994313</v>
      </c>
      <c r="BK26">
        <f t="shared" si="13"/>
        <v>5.2753271315220864</v>
      </c>
      <c r="BL26">
        <f t="shared" si="13"/>
        <v>6.040943829109076</v>
      </c>
      <c r="BM26">
        <f t="shared" si="13"/>
        <v>4.6075811760197922</v>
      </c>
      <c r="BN26">
        <f t="shared" si="13"/>
        <v>5.2273850995714106</v>
      </c>
      <c r="BO26">
        <f t="shared" si="13"/>
        <v>4.4704492313579527</v>
      </c>
      <c r="BP26">
        <f t="shared" si="13"/>
        <v>7.9262229556243282</v>
      </c>
      <c r="BQ26">
        <f t="shared" si="13"/>
        <v>6.514107597940062</v>
      </c>
      <c r="BR26">
        <f t="shared" si="13"/>
        <v>2.2077784078390676</v>
      </c>
      <c r="BS26">
        <f t="shared" si="13"/>
        <v>6.5084717795573273</v>
      </c>
      <c r="BT26">
        <f t="shared" si="13"/>
        <v>6.9179092853171795</v>
      </c>
      <c r="BU26">
        <f t="shared" si="13"/>
        <v>2.2491144630086048</v>
      </c>
      <c r="BV26">
        <f t="shared" si="13"/>
        <v>4.5405660196132542</v>
      </c>
      <c r="BW26">
        <f t="shared" si="13"/>
        <v>4.3033712264934403</v>
      </c>
      <c r="BX26">
        <f t="shared" si="13"/>
        <v>4.3704373890888979</v>
      </c>
      <c r="BY26">
        <f t="shared" si="13"/>
        <v>4.1008819700991976</v>
      </c>
      <c r="BZ26">
        <f t="shared" si="10"/>
        <v>6.8524046654231316</v>
      </c>
      <c r="CA26">
        <f t="shared" si="10"/>
        <v>2.1710902595393549</v>
      </c>
      <c r="CB26">
        <f t="shared" si="10"/>
        <v>8.1000402679367856</v>
      </c>
      <c r="CC26">
        <f t="shared" si="10"/>
        <v>5.6433506784882228</v>
      </c>
      <c r="CD26">
        <f t="shared" si="10"/>
        <v>6.4930051559085857</v>
      </c>
      <c r="CE26">
        <f t="shared" si="10"/>
        <v>8.6035407115170202</v>
      </c>
      <c r="CF26">
        <f t="shared" si="10"/>
        <v>3.9848937142171015</v>
      </c>
      <c r="CG26">
        <f t="shared" si="10"/>
        <v>9.9762032292406033</v>
      </c>
      <c r="CH26">
        <f t="shared" si="10"/>
        <v>8.9965308826528183</v>
      </c>
      <c r="CI26">
        <f t="shared" si="10"/>
        <v>6.906948292044615</v>
      </c>
      <c r="CJ26">
        <f t="shared" si="10"/>
        <v>4.0762904683113588</v>
      </c>
      <c r="CK26">
        <f t="shared" si="10"/>
        <v>7.5195632340847061</v>
      </c>
      <c r="CL26">
        <f t="shared" si="10"/>
        <v>4.6463124074089901</v>
      </c>
      <c r="CM26">
        <f t="shared" si="10"/>
        <v>5.4483712163867795</v>
      </c>
      <c r="CN26">
        <f t="shared" si="10"/>
        <v>4.5150228624053472</v>
      </c>
      <c r="CO26">
        <f t="shared" si="10"/>
        <v>5.4378957188535129</v>
      </c>
    </row>
    <row r="27" spans="1:93" x14ac:dyDescent="0.25">
      <c r="A27" s="1" t="s">
        <v>3</v>
      </c>
      <c r="B27" s="1">
        <v>2.6188310000000001</v>
      </c>
      <c r="C27" s="1">
        <v>2.9668422140000001</v>
      </c>
      <c r="D27" s="1">
        <v>0</v>
      </c>
      <c r="F27">
        <f t="shared" si="2"/>
        <v>4.4913197940784903E-2</v>
      </c>
      <c r="G27">
        <f t="shared" si="3"/>
        <v>10</v>
      </c>
      <c r="I27" t="str">
        <f t="shared" si="8"/>
        <v>Y</v>
      </c>
      <c r="J27">
        <f t="shared" si="4"/>
        <v>2.6519560900000001</v>
      </c>
      <c r="K27">
        <f t="shared" si="5"/>
        <v>2.9971724590000002</v>
      </c>
      <c r="L27">
        <f t="shared" si="6"/>
        <v>0</v>
      </c>
      <c r="N27">
        <f t="shared" si="7"/>
        <v>3.510010232540675</v>
      </c>
      <c r="O27">
        <f t="shared" si="15"/>
        <v>6.3601616524812163</v>
      </c>
      <c r="P27">
        <f t="shared" si="15"/>
        <v>3.9573259316530174</v>
      </c>
      <c r="Q27">
        <f t="shared" si="15"/>
        <v>3.5597130459026376</v>
      </c>
      <c r="R27">
        <f t="shared" si="15"/>
        <v>7.0496489347415388</v>
      </c>
      <c r="S27">
        <f t="shared" si="15"/>
        <v>6.0884895449578096</v>
      </c>
      <c r="T27">
        <f t="shared" si="15"/>
        <v>10.052151131648429</v>
      </c>
      <c r="U27">
        <f t="shared" si="15"/>
        <v>10.050276021805516</v>
      </c>
      <c r="V27">
        <f t="shared" si="15"/>
        <v>8.4967872527308153</v>
      </c>
      <c r="W27">
        <f t="shared" si="15"/>
        <v>4.4913197940784903E-2</v>
      </c>
      <c r="X27">
        <f t="shared" si="15"/>
        <v>7.5243851016733032</v>
      </c>
      <c r="Y27">
        <f t="shared" si="15"/>
        <v>8.7100766507241776</v>
      </c>
      <c r="Z27">
        <f t="shared" si="15"/>
        <v>3.5485445037467125</v>
      </c>
      <c r="AA27">
        <f t="shared" si="15"/>
        <v>3.5538517638374527</v>
      </c>
      <c r="AB27">
        <f t="shared" si="15"/>
        <v>6.9370764911444693</v>
      </c>
      <c r="AC27">
        <f t="shared" si="15"/>
        <v>7.0745272096255096</v>
      </c>
      <c r="AD27">
        <f t="shared" si="15"/>
        <v>6.6440422996181301</v>
      </c>
      <c r="AE27">
        <f t="shared" si="14"/>
        <v>4.0014764357625072</v>
      </c>
      <c r="AF27">
        <f t="shared" si="14"/>
        <v>6.38772583806802</v>
      </c>
      <c r="AG27">
        <f t="shared" si="14"/>
        <v>6.6175458398477138</v>
      </c>
      <c r="AH27">
        <f t="shared" si="14"/>
        <v>5.3777041682593199</v>
      </c>
      <c r="AI27">
        <f t="shared" si="11"/>
        <v>8.0765609381527081</v>
      </c>
      <c r="AJ27">
        <f t="shared" si="11"/>
        <v>3.9972698289781188</v>
      </c>
      <c r="AK27">
        <f t="shared" si="11"/>
        <v>3.9925520443241376</v>
      </c>
      <c r="AL27">
        <f t="shared" si="11"/>
        <v>6.1166202307247604</v>
      </c>
      <c r="AM27">
        <f t="shared" si="11"/>
        <v>9.2233179216153722</v>
      </c>
      <c r="AN27">
        <f t="shared" si="11"/>
        <v>5.3343452756882357</v>
      </c>
      <c r="AO27">
        <f t="shared" si="11"/>
        <v>6.4096087774235659</v>
      </c>
      <c r="AP27">
        <f t="shared" si="11"/>
        <v>9.8496836786776711</v>
      </c>
      <c r="AQ27">
        <f t="shared" si="11"/>
        <v>9.4694603419320647</v>
      </c>
      <c r="AR27">
        <f t="shared" si="11"/>
        <v>8.3006552882992484</v>
      </c>
      <c r="AS27">
        <f t="shared" si="11"/>
        <v>5.3449337680353413</v>
      </c>
      <c r="AT27">
        <f t="shared" si="12"/>
        <v>4.0196820751903966</v>
      </c>
      <c r="AU27">
        <f t="shared" si="12"/>
        <v>12.17273984428075</v>
      </c>
      <c r="AV27">
        <f t="shared" si="12"/>
        <v>2.3693449525796955</v>
      </c>
      <c r="AW27">
        <f t="shared" si="12"/>
        <v>10.330517851375474</v>
      </c>
      <c r="AX27">
        <f t="shared" si="12"/>
        <v>5.2581862864436832</v>
      </c>
      <c r="AY27">
        <f t="shared" si="12"/>
        <v>9.082885339910387</v>
      </c>
      <c r="AZ27">
        <f t="shared" si="12"/>
        <v>7.6918642440134644</v>
      </c>
      <c r="BA27">
        <f t="shared" si="12"/>
        <v>12.17001338040382</v>
      </c>
      <c r="BB27">
        <f t="shared" si="12"/>
        <v>9.289024822399087</v>
      </c>
      <c r="BC27">
        <f t="shared" si="12"/>
        <v>11.200860133949259</v>
      </c>
      <c r="BD27">
        <f t="shared" si="12"/>
        <v>9.6756507962302685</v>
      </c>
      <c r="BE27">
        <f t="shared" si="12"/>
        <v>7.0220093240817727</v>
      </c>
      <c r="BF27">
        <f t="shared" si="12"/>
        <v>2.2575103021623062</v>
      </c>
      <c r="BG27">
        <f t="shared" si="12"/>
        <v>7.7392193427959706</v>
      </c>
      <c r="BH27">
        <f t="shared" si="12"/>
        <v>9.7613902394248857</v>
      </c>
      <c r="BI27">
        <f t="shared" si="12"/>
        <v>8.0244646960651203</v>
      </c>
      <c r="BJ27">
        <f t="shared" si="13"/>
        <v>4.4120567157607304</v>
      </c>
      <c r="BK27">
        <f t="shared" si="13"/>
        <v>10.535878142696344</v>
      </c>
      <c r="BL27">
        <f t="shared" si="13"/>
        <v>2.2427623875561977</v>
      </c>
      <c r="BM27">
        <f t="shared" si="13"/>
        <v>11.601981150466987</v>
      </c>
      <c r="BN27">
        <f t="shared" si="13"/>
        <v>7.5731285803038695</v>
      </c>
      <c r="BO27">
        <f t="shared" si="13"/>
        <v>7.2335522230785507</v>
      </c>
      <c r="BP27">
        <f t="shared" si="13"/>
        <v>5.7068051666484356</v>
      </c>
      <c r="BQ27">
        <f t="shared" si="13"/>
        <v>10.072496992002872</v>
      </c>
      <c r="BR27">
        <f t="shared" si="13"/>
        <v>7.7627762518801857</v>
      </c>
      <c r="BS27">
        <f t="shared" si="13"/>
        <v>4.510543412199576</v>
      </c>
      <c r="BT27">
        <f t="shared" si="13"/>
        <v>11.551813232021978</v>
      </c>
      <c r="BU27">
        <f t="shared" si="13"/>
        <v>7.9293429511433988</v>
      </c>
      <c r="BV27">
        <f t="shared" si="13"/>
        <v>11.422549106664009</v>
      </c>
      <c r="BW27">
        <f t="shared" si="13"/>
        <v>6.5281071718105039</v>
      </c>
      <c r="BX27">
        <f t="shared" si="13"/>
        <v>4.7376373926282653</v>
      </c>
      <c r="BY27">
        <f t="shared" si="13"/>
        <v>4.5031802357894604</v>
      </c>
      <c r="BZ27">
        <f t="shared" si="10"/>
        <v>8.6354445767916257</v>
      </c>
      <c r="CA27">
        <f t="shared" si="10"/>
        <v>5.4787267075418358</v>
      </c>
      <c r="CB27">
        <f t="shared" si="10"/>
        <v>6.5107461341237096</v>
      </c>
      <c r="CC27">
        <f t="shared" si="10"/>
        <v>5.5197811440987676</v>
      </c>
      <c r="CD27">
        <f t="shared" si="10"/>
        <v>9.8152886613719428</v>
      </c>
      <c r="CE27">
        <f t="shared" si="10"/>
        <v>11.327780123985843</v>
      </c>
      <c r="CF27">
        <f t="shared" si="10"/>
        <v>7.0302470393789269</v>
      </c>
      <c r="CG27">
        <f t="shared" si="10"/>
        <v>6.8781478182827458</v>
      </c>
      <c r="CH27">
        <f t="shared" si="10"/>
        <v>8.9868670296224025</v>
      </c>
      <c r="CI27">
        <f t="shared" si="10"/>
        <v>4.4453559470596833</v>
      </c>
      <c r="CJ27">
        <f t="shared" si="10"/>
        <v>9.8119071473758073</v>
      </c>
      <c r="CK27">
        <f t="shared" si="10"/>
        <v>7.6680894913586615</v>
      </c>
      <c r="CL27">
        <f t="shared" si="10"/>
        <v>7.1843538680828365</v>
      </c>
      <c r="CM27">
        <f t="shared" si="10"/>
        <v>7.8755387336618243</v>
      </c>
      <c r="CN27">
        <f t="shared" si="10"/>
        <v>10.062228551466857</v>
      </c>
      <c r="CO27">
        <f t="shared" si="10"/>
        <v>9.4123486816783313</v>
      </c>
    </row>
    <row r="28" spans="1:93" x14ac:dyDescent="0.25">
      <c r="A28" s="1" t="s">
        <v>3</v>
      </c>
      <c r="B28" s="1">
        <v>2.2708197860000001</v>
      </c>
      <c r="C28" s="1">
        <v>0</v>
      </c>
      <c r="D28" s="1">
        <v>7.8564930000000004</v>
      </c>
      <c r="F28">
        <f t="shared" si="2"/>
        <v>0.10566781009284183</v>
      </c>
      <c r="G28">
        <f t="shared" si="3"/>
        <v>9</v>
      </c>
      <c r="I28" t="str">
        <f t="shared" si="8"/>
        <v>Y</v>
      </c>
      <c r="J28">
        <f t="shared" si="4"/>
        <v>2.3067397220000001</v>
      </c>
      <c r="K28">
        <f t="shared" si="5"/>
        <v>0</v>
      </c>
      <c r="L28">
        <f t="shared" si="6"/>
        <v>7.9558682699999999</v>
      </c>
      <c r="N28">
        <f t="shared" si="7"/>
        <v>9.7474401343476043</v>
      </c>
      <c r="O28">
        <f t="shared" si="15"/>
        <v>6.3090233599403733</v>
      </c>
      <c r="P28">
        <f t="shared" si="15"/>
        <v>8.1780868642695452</v>
      </c>
      <c r="Q28">
        <f t="shared" si="15"/>
        <v>9.9526687949887087</v>
      </c>
      <c r="R28">
        <f t="shared" si="15"/>
        <v>8.0363521636545325</v>
      </c>
      <c r="S28">
        <f t="shared" si="15"/>
        <v>9.9625410351352439</v>
      </c>
      <c r="T28">
        <f t="shared" si="15"/>
        <v>8.0315287495449486</v>
      </c>
      <c r="U28">
        <f t="shared" si="15"/>
        <v>8.5260278632902757</v>
      </c>
      <c r="V28">
        <f t="shared" si="15"/>
        <v>0.10566781009284183</v>
      </c>
      <c r="W28">
        <f t="shared" si="15"/>
        <v>8.4174099276596888</v>
      </c>
      <c r="X28">
        <f t="shared" si="15"/>
        <v>6.9150913122713487</v>
      </c>
      <c r="Y28">
        <f t="shared" si="15"/>
        <v>3.5195390790905963</v>
      </c>
      <c r="Z28">
        <f t="shared" si="15"/>
        <v>7.4310146751642838</v>
      </c>
      <c r="AA28">
        <f t="shared" si="15"/>
        <v>6.8580086045805224</v>
      </c>
      <c r="AB28">
        <f t="shared" si="15"/>
        <v>7.9656323443201584</v>
      </c>
      <c r="AC28">
        <f t="shared" si="15"/>
        <v>12.327460439924192</v>
      </c>
      <c r="AD28">
        <f t="shared" si="15"/>
        <v>3.9642550767038851</v>
      </c>
      <c r="AE28">
        <f t="shared" si="14"/>
        <v>8.421646616285301</v>
      </c>
      <c r="AF28">
        <f t="shared" si="14"/>
        <v>6.6216918326304555</v>
      </c>
      <c r="AG28">
        <f t="shared" si="14"/>
        <v>3.4164735244285094</v>
      </c>
      <c r="AH28">
        <f t="shared" si="14"/>
        <v>9.9682148185887485</v>
      </c>
      <c r="AI28">
        <f t="shared" si="11"/>
        <v>4.0364536934411355</v>
      </c>
      <c r="AJ28">
        <f t="shared" si="11"/>
        <v>5.2549778927343347</v>
      </c>
      <c r="AK28">
        <f t="shared" si="11"/>
        <v>5.9835181727777611</v>
      </c>
      <c r="AL28">
        <f t="shared" si="11"/>
        <v>9.1505462070725461</v>
      </c>
      <c r="AM28">
        <f t="shared" si="11"/>
        <v>10.379954301050864</v>
      </c>
      <c r="AN28">
        <f t="shared" si="11"/>
        <v>11.435810129812298</v>
      </c>
      <c r="AO28">
        <f t="shared" si="11"/>
        <v>9.8034935365061564</v>
      </c>
      <c r="AP28">
        <f t="shared" si="11"/>
        <v>5.340756732088872</v>
      </c>
      <c r="AQ28">
        <f t="shared" si="11"/>
        <v>8.2772519760816579</v>
      </c>
      <c r="AR28">
        <f t="shared" si="11"/>
        <v>5.3543391807966527</v>
      </c>
      <c r="AS28">
        <f t="shared" si="11"/>
        <v>3.4614999450976871</v>
      </c>
      <c r="AT28">
        <f t="shared" si="12"/>
        <v>9.5753624337535665</v>
      </c>
      <c r="AU28">
        <f t="shared" si="12"/>
        <v>10.420771427670466</v>
      </c>
      <c r="AV28">
        <f t="shared" si="12"/>
        <v>7.834894977068096</v>
      </c>
      <c r="AW28">
        <f t="shared" si="12"/>
        <v>7.0670719935136646</v>
      </c>
      <c r="AX28">
        <f t="shared" si="12"/>
        <v>7.7062177770258868</v>
      </c>
      <c r="AY28">
        <f t="shared" si="12"/>
        <v>13.358398954463054</v>
      </c>
      <c r="AZ28">
        <f t="shared" si="12"/>
        <v>6.4957928675112759</v>
      </c>
      <c r="BA28">
        <f t="shared" si="12"/>
        <v>10.064739715991712</v>
      </c>
      <c r="BB28">
        <f t="shared" si="12"/>
        <v>4.5319026059326397</v>
      </c>
      <c r="BC28">
        <f t="shared" si="12"/>
        <v>9.2986622265494212</v>
      </c>
      <c r="BD28">
        <f t="shared" si="12"/>
        <v>8.3131062825212023</v>
      </c>
      <c r="BE28">
        <f t="shared" si="12"/>
        <v>2.2622854806249642</v>
      </c>
      <c r="BF28">
        <f t="shared" si="12"/>
        <v>7.6153867650252796</v>
      </c>
      <c r="BG28">
        <f t="shared" si="12"/>
        <v>9.1078257171860706</v>
      </c>
      <c r="BH28">
        <f t="shared" si="12"/>
        <v>2.3290009801855125</v>
      </c>
      <c r="BI28">
        <f t="shared" ref="BI28:BX44" si="16">SQRT((BI$2-$B28)^2+(BI$3-$C28)^2+(BI$4-$D28)^2)</f>
        <v>6.2243302404673457</v>
      </c>
      <c r="BJ28">
        <f t="shared" si="16"/>
        <v>9.0735803113863334</v>
      </c>
      <c r="BK28">
        <f t="shared" si="16"/>
        <v>7.8307386068225222</v>
      </c>
      <c r="BL28">
        <f t="shared" si="16"/>
        <v>7.1204370641014698</v>
      </c>
      <c r="BM28">
        <f t="shared" si="16"/>
        <v>8.0724077914625578</v>
      </c>
      <c r="BN28">
        <f t="shared" si="16"/>
        <v>11.36607408489443</v>
      </c>
      <c r="BO28">
        <f t="shared" si="16"/>
        <v>9.8694452219386495</v>
      </c>
      <c r="BP28">
        <f t="shared" si="16"/>
        <v>7.9476808041207461</v>
      </c>
      <c r="BQ28">
        <f t="shared" si="16"/>
        <v>12.318011109491577</v>
      </c>
      <c r="BR28">
        <f t="shared" si="16"/>
        <v>4.9668923667414413</v>
      </c>
      <c r="BS28">
        <f t="shared" si="16"/>
        <v>5.3794793977439461</v>
      </c>
      <c r="BT28">
        <f t="shared" si="16"/>
        <v>11.875995026046805</v>
      </c>
      <c r="BU28">
        <f t="shared" si="16"/>
        <v>7.8522981141708863</v>
      </c>
      <c r="BV28">
        <f t="shared" si="16"/>
        <v>7.14783186652173</v>
      </c>
      <c r="BW28">
        <f t="shared" si="16"/>
        <v>4.4788970743194012</v>
      </c>
      <c r="BX28">
        <f t="shared" si="16"/>
        <v>7.8125511867989328</v>
      </c>
      <c r="BY28">
        <f t="shared" si="13"/>
        <v>4.6524517185736958</v>
      </c>
      <c r="BZ28">
        <f t="shared" si="10"/>
        <v>11.283915228779858</v>
      </c>
      <c r="CA28">
        <f t="shared" si="10"/>
        <v>6.8251370940180918</v>
      </c>
      <c r="CB28">
        <f t="shared" si="10"/>
        <v>11.357804808280584</v>
      </c>
      <c r="CC28">
        <f t="shared" si="10"/>
        <v>10.236258364267721</v>
      </c>
      <c r="CD28">
        <f t="shared" si="10"/>
        <v>10.052897066836419</v>
      </c>
      <c r="CE28">
        <f t="shared" si="10"/>
        <v>9.7885329464149535</v>
      </c>
      <c r="CF28">
        <f t="shared" si="10"/>
        <v>8.8355848910527239</v>
      </c>
      <c r="CG28">
        <f t="shared" si="10"/>
        <v>11.523001683599682</v>
      </c>
      <c r="CH28">
        <f t="shared" si="10"/>
        <v>9.3844123768702854</v>
      </c>
      <c r="CI28">
        <f t="shared" si="10"/>
        <v>4.2724516700478494</v>
      </c>
      <c r="CJ28">
        <f t="shared" si="10"/>
        <v>9.6833489991487998</v>
      </c>
      <c r="CK28">
        <f t="shared" si="10"/>
        <v>10.02386125649452</v>
      </c>
      <c r="CL28">
        <f t="shared" si="10"/>
        <v>2.2241005684080295</v>
      </c>
      <c r="CM28">
        <f t="shared" si="10"/>
        <v>7.1795252640550231</v>
      </c>
      <c r="CN28">
        <f t="shared" si="10"/>
        <v>4.5525873160178154</v>
      </c>
      <c r="CO28">
        <f t="shared" si="10"/>
        <v>4.5129623278070294</v>
      </c>
    </row>
    <row r="29" spans="1:93" x14ac:dyDescent="0.25">
      <c r="A29" s="1" t="s">
        <v>3</v>
      </c>
      <c r="B29" s="1">
        <v>0</v>
      </c>
      <c r="C29" s="1">
        <v>2.6188310000000001</v>
      </c>
      <c r="D29" s="1">
        <v>2.9668422140000001</v>
      </c>
      <c r="F29">
        <f t="shared" si="2"/>
        <v>4.4913197940784903E-2</v>
      </c>
      <c r="G29">
        <f t="shared" si="3"/>
        <v>24</v>
      </c>
      <c r="I29" t="str">
        <f t="shared" si="8"/>
        <v>Y</v>
      </c>
      <c r="J29">
        <f t="shared" si="4"/>
        <v>0</v>
      </c>
      <c r="K29">
        <f t="shared" si="5"/>
        <v>2.6519560900000001</v>
      </c>
      <c r="L29">
        <f t="shared" si="6"/>
        <v>2.9971724590000002</v>
      </c>
      <c r="N29">
        <f t="shared" si="7"/>
        <v>4.0014764357625072</v>
      </c>
      <c r="O29">
        <f t="shared" si="15"/>
        <v>3.5597130459026376</v>
      </c>
      <c r="P29">
        <f t="shared" si="15"/>
        <v>3.9573259316530174</v>
      </c>
      <c r="Q29">
        <f t="shared" si="15"/>
        <v>6.6440422996181301</v>
      </c>
      <c r="R29">
        <f t="shared" si="15"/>
        <v>6.1166202307247604</v>
      </c>
      <c r="S29">
        <f t="shared" si="15"/>
        <v>5.3777041682593199</v>
      </c>
      <c r="T29">
        <f t="shared" si="15"/>
        <v>10.050276021805514</v>
      </c>
      <c r="U29">
        <f t="shared" si="15"/>
        <v>9.2233179216153722</v>
      </c>
      <c r="V29">
        <f t="shared" si="15"/>
        <v>6.0884895449578096</v>
      </c>
      <c r="W29">
        <f t="shared" si="15"/>
        <v>3.9972698289781188</v>
      </c>
      <c r="X29">
        <f t="shared" si="15"/>
        <v>8.3006552882992484</v>
      </c>
      <c r="Y29">
        <f t="shared" si="15"/>
        <v>5.3343452756882357</v>
      </c>
      <c r="Z29">
        <f t="shared" si="15"/>
        <v>3.5538517638374527</v>
      </c>
      <c r="AA29">
        <f t="shared" si="15"/>
        <v>5.3449337680353413</v>
      </c>
      <c r="AB29">
        <f t="shared" si="15"/>
        <v>8.7100766507241776</v>
      </c>
      <c r="AC29">
        <f t="shared" si="15"/>
        <v>9.8496836786776711</v>
      </c>
      <c r="AD29">
        <f t="shared" si="15"/>
        <v>6.3601616524812163</v>
      </c>
      <c r="AE29">
        <f t="shared" si="14"/>
        <v>6.6175458398477138</v>
      </c>
      <c r="AF29">
        <f t="shared" si="14"/>
        <v>6.38772583806802</v>
      </c>
      <c r="AG29">
        <f t="shared" si="14"/>
        <v>3.510010232540675</v>
      </c>
      <c r="AH29">
        <f t="shared" si="14"/>
        <v>8.4967872527308153</v>
      </c>
      <c r="AI29">
        <f t="shared" si="11"/>
        <v>7.0496489347415388</v>
      </c>
      <c r="AJ29">
        <f t="shared" si="11"/>
        <v>3.9925520443241376</v>
      </c>
      <c r="AK29">
        <f t="shared" si="11"/>
        <v>4.4913197940784903E-2</v>
      </c>
      <c r="AL29">
        <f t="shared" si="11"/>
        <v>8.0765609381527081</v>
      </c>
      <c r="AM29">
        <f t="shared" si="11"/>
        <v>10.052151131648428</v>
      </c>
      <c r="AN29">
        <f t="shared" si="11"/>
        <v>6.9370764911444693</v>
      </c>
      <c r="AO29">
        <f t="shared" si="11"/>
        <v>7.5243851016733023</v>
      </c>
      <c r="AP29">
        <f t="shared" si="11"/>
        <v>9.4694603419320647</v>
      </c>
      <c r="AQ29">
        <f t="shared" si="11"/>
        <v>7.0745272096255096</v>
      </c>
      <c r="AR29">
        <f t="shared" si="11"/>
        <v>6.4096087774235659</v>
      </c>
      <c r="AS29">
        <f t="shared" si="11"/>
        <v>3.5485445037467125</v>
      </c>
      <c r="AT29">
        <f t="shared" ref="AT29:BI59" si="17">SQRT((AT$2-$B29)^2+(AT$3-$C29)^2+(AT$4-$D29)^2)</f>
        <v>4.7376373926282653</v>
      </c>
      <c r="AU29">
        <f t="shared" si="17"/>
        <v>11.551813232021978</v>
      </c>
      <c r="AV29">
        <f t="shared" si="17"/>
        <v>4.5031802357894604</v>
      </c>
      <c r="AW29">
        <f t="shared" si="17"/>
        <v>8.6354445767916257</v>
      </c>
      <c r="AX29">
        <f t="shared" si="17"/>
        <v>5.4787267075418358</v>
      </c>
      <c r="AY29">
        <f t="shared" si="17"/>
        <v>11.422549106664011</v>
      </c>
      <c r="AZ29">
        <f t="shared" si="17"/>
        <v>5.5197811440987676</v>
      </c>
      <c r="BA29">
        <f t="shared" si="17"/>
        <v>12.17273984428075</v>
      </c>
      <c r="BB29">
        <f t="shared" si="17"/>
        <v>6.5107461341237105</v>
      </c>
      <c r="BC29">
        <f t="shared" si="17"/>
        <v>9.082885339910387</v>
      </c>
      <c r="BD29">
        <f t="shared" si="17"/>
        <v>10.330517851375474</v>
      </c>
      <c r="BE29">
        <f t="shared" si="17"/>
        <v>4.0196820751903966</v>
      </c>
      <c r="BF29">
        <f t="shared" si="17"/>
        <v>2.2427623875561977</v>
      </c>
      <c r="BG29">
        <f t="shared" si="17"/>
        <v>9.4123486816783313</v>
      </c>
      <c r="BH29">
        <f t="shared" si="17"/>
        <v>6.8781478182827458</v>
      </c>
      <c r="BI29">
        <f t="shared" si="17"/>
        <v>7.8755387336618243</v>
      </c>
      <c r="BJ29">
        <f t="shared" si="16"/>
        <v>7.1843538680828365</v>
      </c>
      <c r="BK29">
        <f t="shared" si="16"/>
        <v>9.8152886613719428</v>
      </c>
      <c r="BL29">
        <f t="shared" si="16"/>
        <v>4.4453559470596833</v>
      </c>
      <c r="BM29">
        <f t="shared" si="16"/>
        <v>11.327780123985843</v>
      </c>
      <c r="BN29">
        <f t="shared" si="16"/>
        <v>10.062228551466857</v>
      </c>
      <c r="BO29">
        <f t="shared" si="16"/>
        <v>9.7613902394248857</v>
      </c>
      <c r="BP29">
        <f t="shared" si="16"/>
        <v>4.4120567157607304</v>
      </c>
      <c r="BQ29">
        <f t="shared" si="16"/>
        <v>11.601981150466989</v>
      </c>
      <c r="BR29">
        <f t="shared" si="16"/>
        <v>7.6918642440134644</v>
      </c>
      <c r="BS29">
        <f t="shared" si="16"/>
        <v>2.3693449525796955</v>
      </c>
      <c r="BT29">
        <f t="shared" si="16"/>
        <v>12.17001338040382</v>
      </c>
      <c r="BU29">
        <f t="shared" si="16"/>
        <v>9.289024822399087</v>
      </c>
      <c r="BV29">
        <f t="shared" si="16"/>
        <v>11.200860133949259</v>
      </c>
      <c r="BW29">
        <f t="shared" si="16"/>
        <v>5.2581862864436824</v>
      </c>
      <c r="BX29">
        <f t="shared" si="16"/>
        <v>7.0220093240817727</v>
      </c>
      <c r="BY29">
        <f t="shared" si="13"/>
        <v>4.510543412199576</v>
      </c>
      <c r="BZ29">
        <f t="shared" si="10"/>
        <v>9.6756507962302685</v>
      </c>
      <c r="CA29">
        <f t="shared" si="10"/>
        <v>6.5281071718105039</v>
      </c>
      <c r="CB29">
        <f t="shared" si="10"/>
        <v>7.9293429511433988</v>
      </c>
      <c r="CC29">
        <f t="shared" si="10"/>
        <v>7.7627762518801857</v>
      </c>
      <c r="CD29">
        <f t="shared" si="10"/>
        <v>9.8119071473758073</v>
      </c>
      <c r="CE29">
        <f t="shared" si="10"/>
        <v>10.072496992002872</v>
      </c>
      <c r="CF29">
        <f t="shared" si="10"/>
        <v>8.0244646960651203</v>
      </c>
      <c r="CG29">
        <f t="shared" si="10"/>
        <v>7.2335522230785507</v>
      </c>
      <c r="CH29">
        <f t="shared" si="10"/>
        <v>7.5731285803038695</v>
      </c>
      <c r="CI29">
        <f t="shared" si="10"/>
        <v>2.2575103021623066</v>
      </c>
      <c r="CJ29">
        <f t="shared" si="10"/>
        <v>10.535878142696344</v>
      </c>
      <c r="CK29">
        <f t="shared" si="10"/>
        <v>7.7392193427959706</v>
      </c>
      <c r="CL29">
        <f t="shared" si="10"/>
        <v>5.7068051666484356</v>
      </c>
      <c r="CM29">
        <f t="shared" si="10"/>
        <v>7.0302470393789269</v>
      </c>
      <c r="CN29">
        <f t="shared" si="10"/>
        <v>8.9868670296224025</v>
      </c>
      <c r="CO29">
        <f t="shared" si="10"/>
        <v>7.6680894913586615</v>
      </c>
    </row>
    <row r="30" spans="1:93" x14ac:dyDescent="0.25">
      <c r="A30" s="1" t="s">
        <v>3</v>
      </c>
      <c r="B30" s="1">
        <v>2.9668422140000001</v>
      </c>
      <c r="C30" s="1">
        <v>0</v>
      </c>
      <c r="D30" s="1">
        <v>2.6188310000000001</v>
      </c>
      <c r="F30">
        <f t="shared" si="2"/>
        <v>4.4913197940784903E-2</v>
      </c>
      <c r="G30">
        <f t="shared" si="3"/>
        <v>23</v>
      </c>
      <c r="I30" t="str">
        <f t="shared" si="8"/>
        <v>Y</v>
      </c>
      <c r="J30">
        <f t="shared" si="4"/>
        <v>2.9971724590000002</v>
      </c>
      <c r="K30">
        <f t="shared" si="5"/>
        <v>0</v>
      </c>
      <c r="L30">
        <f t="shared" si="6"/>
        <v>2.6519560900000001</v>
      </c>
      <c r="N30">
        <f t="shared" si="7"/>
        <v>6.6175458398477138</v>
      </c>
      <c r="O30">
        <f t="shared" si="15"/>
        <v>6.6440422996181301</v>
      </c>
      <c r="P30">
        <f t="shared" si="15"/>
        <v>3.9573259316530174</v>
      </c>
      <c r="Q30">
        <f t="shared" si="15"/>
        <v>6.3601616524812163</v>
      </c>
      <c r="R30">
        <f t="shared" si="15"/>
        <v>8.0765609381527081</v>
      </c>
      <c r="S30">
        <f t="shared" si="15"/>
        <v>8.4967872527308153</v>
      </c>
      <c r="T30">
        <f t="shared" si="15"/>
        <v>9.2233179216153722</v>
      </c>
      <c r="U30">
        <f t="shared" si="15"/>
        <v>10.052151131648429</v>
      </c>
      <c r="V30">
        <f t="shared" si="15"/>
        <v>5.3777041682593199</v>
      </c>
      <c r="W30">
        <f t="shared" si="15"/>
        <v>3.9925520443241376</v>
      </c>
      <c r="X30">
        <f t="shared" si="15"/>
        <v>6.4096087774235659</v>
      </c>
      <c r="Y30">
        <f t="shared" si="15"/>
        <v>6.9370764911444693</v>
      </c>
      <c r="Z30">
        <f t="shared" si="15"/>
        <v>5.3449337680353413</v>
      </c>
      <c r="AA30">
        <f t="shared" si="15"/>
        <v>3.5485445037467129</v>
      </c>
      <c r="AB30">
        <f t="shared" si="15"/>
        <v>5.3343452756882357</v>
      </c>
      <c r="AC30">
        <f t="shared" si="15"/>
        <v>9.4694603419320647</v>
      </c>
      <c r="AD30">
        <f t="shared" si="15"/>
        <v>3.5597130459026376</v>
      </c>
      <c r="AE30">
        <f t="shared" si="14"/>
        <v>3.510010232540675</v>
      </c>
      <c r="AF30">
        <f t="shared" si="14"/>
        <v>6.38772583806802</v>
      </c>
      <c r="AG30">
        <f t="shared" si="14"/>
        <v>4.0014764357625072</v>
      </c>
      <c r="AH30">
        <f t="shared" si="14"/>
        <v>6.0884895449578096</v>
      </c>
      <c r="AI30">
        <f t="shared" si="11"/>
        <v>6.1166202307247604</v>
      </c>
      <c r="AJ30">
        <f t="shared" si="11"/>
        <v>4.4913197940784903E-2</v>
      </c>
      <c r="AK30">
        <f t="shared" si="11"/>
        <v>3.9972698289781188</v>
      </c>
      <c r="AL30">
        <f t="shared" si="11"/>
        <v>7.0496489347415388</v>
      </c>
      <c r="AM30">
        <f t="shared" si="11"/>
        <v>10.050276021805514</v>
      </c>
      <c r="AN30">
        <f t="shared" si="11"/>
        <v>8.7100766507241776</v>
      </c>
      <c r="AO30">
        <f t="shared" si="11"/>
        <v>8.3006552882992484</v>
      </c>
      <c r="AP30">
        <f t="shared" si="11"/>
        <v>7.0745272096255096</v>
      </c>
      <c r="AQ30">
        <f t="shared" ref="AQ30:BF59" si="18">SQRT((AQ$2-$B30)^2+(AQ$3-$C30)^2+(AQ$4-$D30)^2)</f>
        <v>9.8496836786776711</v>
      </c>
      <c r="AR30">
        <f t="shared" si="18"/>
        <v>7.5243851016733032</v>
      </c>
      <c r="AS30">
        <f t="shared" si="18"/>
        <v>3.5538517638374527</v>
      </c>
      <c r="AT30">
        <f t="shared" si="18"/>
        <v>7.0220093240817727</v>
      </c>
      <c r="AU30">
        <f t="shared" si="18"/>
        <v>12.17001338040382</v>
      </c>
      <c r="AV30">
        <f t="shared" si="18"/>
        <v>4.510543412199576</v>
      </c>
      <c r="AW30">
        <f t="shared" si="18"/>
        <v>9.6756507962302685</v>
      </c>
      <c r="AX30">
        <f t="shared" si="18"/>
        <v>6.5281071718105039</v>
      </c>
      <c r="AY30">
        <f t="shared" si="18"/>
        <v>11.200860133949259</v>
      </c>
      <c r="AZ30">
        <f t="shared" si="18"/>
        <v>7.7627762518801857</v>
      </c>
      <c r="BA30">
        <f t="shared" si="18"/>
        <v>11.551813232021978</v>
      </c>
      <c r="BB30">
        <f t="shared" si="18"/>
        <v>7.9293429511433988</v>
      </c>
      <c r="BC30">
        <f t="shared" si="18"/>
        <v>11.422549106664011</v>
      </c>
      <c r="BD30">
        <f t="shared" si="18"/>
        <v>8.6354445767916257</v>
      </c>
      <c r="BE30">
        <f t="shared" si="18"/>
        <v>4.7376373926282653</v>
      </c>
      <c r="BF30">
        <f t="shared" si="18"/>
        <v>4.4453559470596833</v>
      </c>
      <c r="BG30">
        <f t="shared" si="17"/>
        <v>7.6680894913586615</v>
      </c>
      <c r="BH30">
        <f t="shared" si="17"/>
        <v>7.2335522230785507</v>
      </c>
      <c r="BI30">
        <f t="shared" si="17"/>
        <v>7.0302470393789269</v>
      </c>
      <c r="BJ30">
        <f t="shared" si="16"/>
        <v>5.7068051666484356</v>
      </c>
      <c r="BK30">
        <f t="shared" si="16"/>
        <v>9.8119071473758073</v>
      </c>
      <c r="BL30">
        <f t="shared" si="16"/>
        <v>2.2575103021623066</v>
      </c>
      <c r="BM30">
        <f t="shared" si="16"/>
        <v>10.072496992002872</v>
      </c>
      <c r="BN30">
        <f t="shared" si="16"/>
        <v>8.9868670296224025</v>
      </c>
      <c r="BO30">
        <f t="shared" si="16"/>
        <v>6.8781478182827458</v>
      </c>
      <c r="BP30">
        <f t="shared" si="16"/>
        <v>7.1843538680828365</v>
      </c>
      <c r="BQ30">
        <f t="shared" si="16"/>
        <v>11.327780123985841</v>
      </c>
      <c r="BR30">
        <f t="shared" si="16"/>
        <v>5.5197811440987676</v>
      </c>
      <c r="BS30">
        <f t="shared" si="16"/>
        <v>4.5031802357894604</v>
      </c>
      <c r="BT30">
        <f t="shared" si="16"/>
        <v>12.17273984428075</v>
      </c>
      <c r="BU30">
        <f t="shared" si="16"/>
        <v>6.5107461341237096</v>
      </c>
      <c r="BV30">
        <f t="shared" si="16"/>
        <v>9.082885339910387</v>
      </c>
      <c r="BW30">
        <f t="shared" si="16"/>
        <v>5.4787267075418358</v>
      </c>
      <c r="BX30">
        <f t="shared" si="16"/>
        <v>4.0196820751903966</v>
      </c>
      <c r="BY30">
        <f t="shared" si="13"/>
        <v>2.3693449525796955</v>
      </c>
      <c r="BZ30">
        <f t="shared" si="10"/>
        <v>10.330517851375474</v>
      </c>
      <c r="CA30">
        <f t="shared" si="10"/>
        <v>5.2581862864436824</v>
      </c>
      <c r="CB30">
        <f t="shared" si="10"/>
        <v>9.289024822399087</v>
      </c>
      <c r="CC30">
        <f t="shared" si="10"/>
        <v>7.6918642440134644</v>
      </c>
      <c r="CD30">
        <f t="shared" si="10"/>
        <v>10.535878142696344</v>
      </c>
      <c r="CE30">
        <f t="shared" si="10"/>
        <v>11.601981150466987</v>
      </c>
      <c r="CF30">
        <f t="shared" si="10"/>
        <v>7.8755387336618243</v>
      </c>
      <c r="CG30">
        <f t="shared" si="10"/>
        <v>9.7613902394248857</v>
      </c>
      <c r="CH30">
        <f t="shared" si="10"/>
        <v>10.062228551466857</v>
      </c>
      <c r="CI30">
        <f t="shared" si="10"/>
        <v>2.2427623875561977</v>
      </c>
      <c r="CJ30">
        <f t="shared" si="10"/>
        <v>9.8152886613719428</v>
      </c>
      <c r="CK30">
        <f t="shared" si="10"/>
        <v>9.4123486816783313</v>
      </c>
      <c r="CL30">
        <f t="shared" si="10"/>
        <v>4.4120567157607296</v>
      </c>
      <c r="CM30">
        <f t="shared" si="10"/>
        <v>8.0244646960651203</v>
      </c>
      <c r="CN30">
        <f t="shared" si="10"/>
        <v>7.5731285803038695</v>
      </c>
      <c r="CO30">
        <f t="shared" si="10"/>
        <v>7.7392193427959715</v>
      </c>
    </row>
    <row r="31" spans="1:93" x14ac:dyDescent="0.25">
      <c r="A31" s="1" t="s">
        <v>3</v>
      </c>
      <c r="B31" s="1">
        <v>0</v>
      </c>
      <c r="C31" s="1">
        <v>7.8564930000000004</v>
      </c>
      <c r="D31" s="1">
        <v>2.2708197860000001</v>
      </c>
      <c r="F31">
        <f t="shared" si="2"/>
        <v>0.10566781009284183</v>
      </c>
      <c r="G31">
        <f t="shared" si="3"/>
        <v>6</v>
      </c>
      <c r="I31" t="str">
        <f t="shared" si="8"/>
        <v>Y</v>
      </c>
      <c r="J31">
        <f t="shared" si="4"/>
        <v>0</v>
      </c>
      <c r="K31">
        <f t="shared" si="5"/>
        <v>7.9558682699999999</v>
      </c>
      <c r="L31">
        <f t="shared" si="6"/>
        <v>2.3067397220000001</v>
      </c>
      <c r="N31">
        <f t="shared" si="7"/>
        <v>3.4164735244285094</v>
      </c>
      <c r="O31">
        <f t="shared" si="15"/>
        <v>3.9642550767038851</v>
      </c>
      <c r="P31">
        <f t="shared" si="15"/>
        <v>8.1780868642695452</v>
      </c>
      <c r="Q31">
        <f t="shared" si="15"/>
        <v>6.3090233599403724</v>
      </c>
      <c r="R31">
        <f t="shared" si="15"/>
        <v>4.0364536934411355</v>
      </c>
      <c r="S31">
        <f t="shared" si="15"/>
        <v>0.10566781009284183</v>
      </c>
      <c r="T31">
        <f t="shared" si="15"/>
        <v>10.379954301050864</v>
      </c>
      <c r="U31">
        <f t="shared" si="15"/>
        <v>8.0315287495449486</v>
      </c>
      <c r="V31">
        <f t="shared" si="15"/>
        <v>9.9682148185887485</v>
      </c>
      <c r="W31">
        <f t="shared" si="15"/>
        <v>5.9835181727777611</v>
      </c>
      <c r="X31">
        <f t="shared" si="15"/>
        <v>9.8034935365061564</v>
      </c>
      <c r="Y31">
        <f t="shared" si="15"/>
        <v>7.9656323443201584</v>
      </c>
      <c r="Z31">
        <f t="shared" si="15"/>
        <v>3.4614999450976871</v>
      </c>
      <c r="AA31">
        <f t="shared" si="15"/>
        <v>7.4310146751642838</v>
      </c>
      <c r="AB31">
        <f t="shared" si="15"/>
        <v>11.435810129812298</v>
      </c>
      <c r="AC31">
        <f t="shared" si="15"/>
        <v>8.2772519760816579</v>
      </c>
      <c r="AD31">
        <f t="shared" si="15"/>
        <v>9.9526687949887087</v>
      </c>
      <c r="AE31">
        <f t="shared" si="14"/>
        <v>9.7474401343476043</v>
      </c>
      <c r="AF31">
        <f t="shared" si="14"/>
        <v>6.6216918326304555</v>
      </c>
      <c r="AG31">
        <f t="shared" si="14"/>
        <v>8.421646616285301</v>
      </c>
      <c r="AH31">
        <f t="shared" si="14"/>
        <v>9.9625410351352439</v>
      </c>
      <c r="AI31">
        <f t="shared" ref="AI31:AX59" si="19">SQRT((AI$2-$B31)^2+(AI$3-$C31)^2+(AI$4-$D31)^2)</f>
        <v>9.1505462070725461</v>
      </c>
      <c r="AJ31">
        <f t="shared" si="19"/>
        <v>8.4174099276596888</v>
      </c>
      <c r="AK31">
        <f t="shared" si="19"/>
        <v>5.2549778927343347</v>
      </c>
      <c r="AL31">
        <f t="shared" si="19"/>
        <v>8.0363521636545325</v>
      </c>
      <c r="AM31">
        <f t="shared" si="19"/>
        <v>8.5260278632902757</v>
      </c>
      <c r="AN31">
        <f t="shared" si="19"/>
        <v>3.5195390790905963</v>
      </c>
      <c r="AO31">
        <f t="shared" si="19"/>
        <v>5.3543391807966527</v>
      </c>
      <c r="AP31">
        <f t="shared" si="19"/>
        <v>12.32746043992419</v>
      </c>
      <c r="AQ31">
        <f t="shared" si="19"/>
        <v>5.340756732088872</v>
      </c>
      <c r="AR31">
        <f t="shared" si="19"/>
        <v>6.9150913122713478</v>
      </c>
      <c r="AS31">
        <f t="shared" si="19"/>
        <v>6.8580086045805224</v>
      </c>
      <c r="AT31">
        <f t="shared" si="19"/>
        <v>2.2622854806249642</v>
      </c>
      <c r="AU31">
        <f t="shared" si="19"/>
        <v>10.064739715991712</v>
      </c>
      <c r="AV31">
        <f t="shared" si="19"/>
        <v>5.3794793977439461</v>
      </c>
      <c r="AW31">
        <f t="shared" si="19"/>
        <v>8.3131062825212023</v>
      </c>
      <c r="AX31">
        <f t="shared" si="19"/>
        <v>4.4788970743194012</v>
      </c>
      <c r="AY31">
        <f t="shared" si="18"/>
        <v>9.2986622265494212</v>
      </c>
      <c r="AZ31">
        <f t="shared" si="18"/>
        <v>4.9668923667414413</v>
      </c>
      <c r="BA31">
        <f t="shared" si="18"/>
        <v>11.875995026046805</v>
      </c>
      <c r="BB31">
        <f t="shared" si="18"/>
        <v>7.8522981141708863</v>
      </c>
      <c r="BC31">
        <f t="shared" si="18"/>
        <v>7.14783186652173</v>
      </c>
      <c r="BD31">
        <f t="shared" si="18"/>
        <v>11.283915228779858</v>
      </c>
      <c r="BE31">
        <f t="shared" si="18"/>
        <v>7.8125511867989328</v>
      </c>
      <c r="BF31">
        <f t="shared" si="18"/>
        <v>4.2724516700478494</v>
      </c>
      <c r="BG31">
        <f t="shared" si="17"/>
        <v>10.02386125649452</v>
      </c>
      <c r="BH31">
        <f t="shared" si="17"/>
        <v>9.8694452219386495</v>
      </c>
      <c r="BI31">
        <f t="shared" si="17"/>
        <v>8.8355848910527239</v>
      </c>
      <c r="BJ31">
        <f t="shared" si="16"/>
        <v>7.9476808041207461</v>
      </c>
      <c r="BK31">
        <f t="shared" si="16"/>
        <v>9.683348999148798</v>
      </c>
      <c r="BL31">
        <f t="shared" si="16"/>
        <v>7.6153867650252796</v>
      </c>
      <c r="BM31">
        <f t="shared" si="16"/>
        <v>12.318011109491577</v>
      </c>
      <c r="BN31">
        <f t="shared" si="16"/>
        <v>9.3844123768702854</v>
      </c>
      <c r="BO31">
        <f t="shared" si="16"/>
        <v>11.523001683599682</v>
      </c>
      <c r="BP31">
        <f t="shared" si="16"/>
        <v>2.2241005684080295</v>
      </c>
      <c r="BQ31">
        <f t="shared" si="16"/>
        <v>9.7885329464149535</v>
      </c>
      <c r="BR31">
        <f t="shared" si="16"/>
        <v>10.236258364267721</v>
      </c>
      <c r="BS31">
        <f t="shared" si="16"/>
        <v>4.6524517185736958</v>
      </c>
      <c r="BT31">
        <f t="shared" si="16"/>
        <v>10.420771427670466</v>
      </c>
      <c r="BU31">
        <f t="shared" si="16"/>
        <v>11.357804808280584</v>
      </c>
      <c r="BV31">
        <f t="shared" si="16"/>
        <v>13.358398954463052</v>
      </c>
      <c r="BW31">
        <f t="shared" si="16"/>
        <v>6.8251370940180918</v>
      </c>
      <c r="BX31">
        <f t="shared" si="16"/>
        <v>9.5753624337535665</v>
      </c>
      <c r="BY31">
        <f t="shared" si="13"/>
        <v>7.834894977068096</v>
      </c>
      <c r="BZ31">
        <f t="shared" si="10"/>
        <v>7.0670719935136646</v>
      </c>
      <c r="CA31">
        <f t="shared" si="10"/>
        <v>7.7062177770258868</v>
      </c>
      <c r="CB31">
        <f t="shared" si="10"/>
        <v>4.5319026059326397</v>
      </c>
      <c r="CC31">
        <f t="shared" si="10"/>
        <v>6.4957928675112759</v>
      </c>
      <c r="CD31">
        <f t="shared" si="10"/>
        <v>7.8307386068225222</v>
      </c>
      <c r="CE31">
        <f t="shared" si="10"/>
        <v>8.0724077914625578</v>
      </c>
      <c r="CF31">
        <f t="shared" si="10"/>
        <v>7.1795252640550231</v>
      </c>
      <c r="CG31">
        <f t="shared" si="10"/>
        <v>2.3290009801855125</v>
      </c>
      <c r="CH31">
        <f t="shared" si="10"/>
        <v>4.5525873160178154</v>
      </c>
      <c r="CI31">
        <f t="shared" si="10"/>
        <v>7.1204370641014698</v>
      </c>
      <c r="CJ31">
        <f t="shared" si="10"/>
        <v>10.052897066836419</v>
      </c>
      <c r="CK31">
        <f t="shared" si="10"/>
        <v>4.5129623278070294</v>
      </c>
      <c r="CL31">
        <f t="shared" si="10"/>
        <v>9.0735803113863334</v>
      </c>
      <c r="CM31">
        <f t="shared" si="10"/>
        <v>6.2243302404673448</v>
      </c>
      <c r="CN31">
        <f t="shared" si="10"/>
        <v>11.36607408489443</v>
      </c>
      <c r="CO31">
        <f t="shared" si="10"/>
        <v>9.1078257171860688</v>
      </c>
    </row>
    <row r="32" spans="1:93" x14ac:dyDescent="0.25">
      <c r="A32" s="1" t="s">
        <v>3</v>
      </c>
      <c r="B32" s="1">
        <v>7.8564930000000004</v>
      </c>
      <c r="C32" s="1">
        <v>2.2708197860000001</v>
      </c>
      <c r="D32" s="1">
        <v>0</v>
      </c>
      <c r="F32">
        <f t="shared" si="2"/>
        <v>0.10566781009284183</v>
      </c>
      <c r="G32">
        <f t="shared" si="3"/>
        <v>21</v>
      </c>
      <c r="I32" t="str">
        <f t="shared" si="8"/>
        <v>Y</v>
      </c>
      <c r="J32">
        <f t="shared" si="4"/>
        <v>7.9558682699999999</v>
      </c>
      <c r="K32">
        <f t="shared" si="5"/>
        <v>2.3067397220000001</v>
      </c>
      <c r="L32">
        <f t="shared" si="6"/>
        <v>0</v>
      </c>
      <c r="N32">
        <f t="shared" si="7"/>
        <v>8.421646616285301</v>
      </c>
      <c r="O32">
        <f t="shared" si="15"/>
        <v>9.9526687949887087</v>
      </c>
      <c r="P32">
        <f t="shared" si="15"/>
        <v>8.1780868642695452</v>
      </c>
      <c r="Q32">
        <f t="shared" si="15"/>
        <v>3.9642550767038851</v>
      </c>
      <c r="R32">
        <f t="shared" si="15"/>
        <v>9.1505462070725443</v>
      </c>
      <c r="S32">
        <f t="shared" si="15"/>
        <v>9.9682148185887485</v>
      </c>
      <c r="T32">
        <f t="shared" si="15"/>
        <v>8.5260278632902757</v>
      </c>
      <c r="U32">
        <f t="shared" si="15"/>
        <v>10.379954301050864</v>
      </c>
      <c r="V32">
        <f t="shared" si="15"/>
        <v>9.9625410351352439</v>
      </c>
      <c r="W32">
        <f t="shared" si="15"/>
        <v>5.2549778927343347</v>
      </c>
      <c r="X32">
        <f t="shared" si="15"/>
        <v>5.3543391807966527</v>
      </c>
      <c r="Y32">
        <f t="shared" si="15"/>
        <v>11.435810129812298</v>
      </c>
      <c r="Z32">
        <f t="shared" si="15"/>
        <v>6.8580086045805224</v>
      </c>
      <c r="AA32">
        <f t="shared" si="15"/>
        <v>3.4614999450976871</v>
      </c>
      <c r="AB32">
        <f t="shared" si="15"/>
        <v>3.5195390790905963</v>
      </c>
      <c r="AC32">
        <f t="shared" si="15"/>
        <v>5.340756732088872</v>
      </c>
      <c r="AD32">
        <f t="shared" si="15"/>
        <v>6.3090233599403724</v>
      </c>
      <c r="AE32">
        <f t="shared" si="14"/>
        <v>3.4164735244285094</v>
      </c>
      <c r="AF32">
        <f t="shared" si="14"/>
        <v>6.6216918326304555</v>
      </c>
      <c r="AG32">
        <f t="shared" si="14"/>
        <v>9.7474401343476043</v>
      </c>
      <c r="AH32">
        <f t="shared" si="14"/>
        <v>0.10566781009284183</v>
      </c>
      <c r="AI32">
        <f t="shared" si="19"/>
        <v>8.0363521636545325</v>
      </c>
      <c r="AJ32">
        <f t="shared" si="19"/>
        <v>5.9835181727777611</v>
      </c>
      <c r="AK32">
        <f t="shared" si="19"/>
        <v>8.4174099276596888</v>
      </c>
      <c r="AL32">
        <f t="shared" si="19"/>
        <v>4.0364536934411355</v>
      </c>
      <c r="AM32">
        <f t="shared" si="19"/>
        <v>8.0315287495449486</v>
      </c>
      <c r="AN32">
        <f t="shared" si="19"/>
        <v>7.9656323443201584</v>
      </c>
      <c r="AO32">
        <f t="shared" si="19"/>
        <v>6.9150913122713478</v>
      </c>
      <c r="AP32">
        <f t="shared" si="19"/>
        <v>8.2772519760816579</v>
      </c>
      <c r="AQ32">
        <f t="shared" si="19"/>
        <v>12.32746043992419</v>
      </c>
      <c r="AR32">
        <f t="shared" si="19"/>
        <v>9.8034935365061564</v>
      </c>
      <c r="AS32">
        <f t="shared" si="19"/>
        <v>7.4310146751642838</v>
      </c>
      <c r="AT32">
        <f t="shared" si="19"/>
        <v>7.8125511867989328</v>
      </c>
      <c r="AU32">
        <f t="shared" si="19"/>
        <v>11.875995026046805</v>
      </c>
      <c r="AV32">
        <f t="shared" si="19"/>
        <v>4.6524517185736958</v>
      </c>
      <c r="AW32">
        <f t="shared" si="19"/>
        <v>11.283915228779858</v>
      </c>
      <c r="AX32">
        <f t="shared" si="19"/>
        <v>6.8251370940180918</v>
      </c>
      <c r="AY32">
        <f t="shared" si="18"/>
        <v>7.14783186652173</v>
      </c>
      <c r="AZ32">
        <f t="shared" si="18"/>
        <v>10.236258364267721</v>
      </c>
      <c r="BA32">
        <f t="shared" si="18"/>
        <v>10.420771427670466</v>
      </c>
      <c r="BB32">
        <f t="shared" si="18"/>
        <v>11.357804808280584</v>
      </c>
      <c r="BC32">
        <f t="shared" si="18"/>
        <v>13.358398954463052</v>
      </c>
      <c r="BD32">
        <f t="shared" si="18"/>
        <v>7.0670719935136646</v>
      </c>
      <c r="BE32">
        <f t="shared" si="18"/>
        <v>9.5753624337535665</v>
      </c>
      <c r="BF32">
        <f t="shared" si="18"/>
        <v>7.1204370641014698</v>
      </c>
      <c r="BG32">
        <f t="shared" si="17"/>
        <v>4.5129623278070294</v>
      </c>
      <c r="BH32">
        <f t="shared" si="17"/>
        <v>11.523001683599682</v>
      </c>
      <c r="BI32">
        <f t="shared" si="17"/>
        <v>7.1795252640550231</v>
      </c>
      <c r="BJ32">
        <f t="shared" si="16"/>
        <v>2.2241005684080295</v>
      </c>
      <c r="BK32">
        <f t="shared" si="16"/>
        <v>10.052897066836419</v>
      </c>
      <c r="BL32">
        <f t="shared" si="16"/>
        <v>4.2724516700478494</v>
      </c>
      <c r="BM32">
        <f t="shared" si="16"/>
        <v>9.7885329464149535</v>
      </c>
      <c r="BN32">
        <f t="shared" si="16"/>
        <v>4.5525873160178154</v>
      </c>
      <c r="BO32">
        <f t="shared" si="16"/>
        <v>2.3290009801855125</v>
      </c>
      <c r="BP32">
        <f t="shared" si="16"/>
        <v>9.0735803113863334</v>
      </c>
      <c r="BQ32">
        <f t="shared" si="16"/>
        <v>8.0724077914625578</v>
      </c>
      <c r="BR32">
        <f t="shared" si="16"/>
        <v>6.4957928675112759</v>
      </c>
      <c r="BS32">
        <f t="shared" si="16"/>
        <v>7.834894977068096</v>
      </c>
      <c r="BT32">
        <f t="shared" si="16"/>
        <v>10.064739715991712</v>
      </c>
      <c r="BU32">
        <f t="shared" si="16"/>
        <v>4.5319026059326397</v>
      </c>
      <c r="BV32">
        <f t="shared" si="16"/>
        <v>9.2986622265494212</v>
      </c>
      <c r="BW32">
        <f t="shared" si="16"/>
        <v>7.7062177770258868</v>
      </c>
      <c r="BX32">
        <f t="shared" si="16"/>
        <v>2.2622854806249642</v>
      </c>
      <c r="BY32">
        <f t="shared" si="13"/>
        <v>5.3794793977439461</v>
      </c>
      <c r="BZ32">
        <f t="shared" si="10"/>
        <v>8.3131062825212023</v>
      </c>
      <c r="CA32">
        <f t="shared" si="10"/>
        <v>4.4788970743194012</v>
      </c>
      <c r="CB32">
        <f t="shared" si="10"/>
        <v>7.8522981141708863</v>
      </c>
      <c r="CC32">
        <f t="shared" si="10"/>
        <v>4.9668923667414413</v>
      </c>
      <c r="CD32">
        <f t="shared" si="10"/>
        <v>9.683348999148798</v>
      </c>
      <c r="CE32">
        <f t="shared" si="10"/>
        <v>12.318011109491577</v>
      </c>
      <c r="CF32">
        <f t="shared" si="10"/>
        <v>6.2243302404673448</v>
      </c>
      <c r="CG32">
        <f t="shared" si="10"/>
        <v>9.8694452219386477</v>
      </c>
      <c r="CH32">
        <f t="shared" si="10"/>
        <v>11.36607408489443</v>
      </c>
      <c r="CI32">
        <f t="shared" si="10"/>
        <v>7.6153867650252796</v>
      </c>
      <c r="CJ32">
        <f t="shared" si="10"/>
        <v>7.8307386068225222</v>
      </c>
      <c r="CK32">
        <f t="shared" si="10"/>
        <v>9.1078257171860688</v>
      </c>
      <c r="CL32">
        <f t="shared" si="10"/>
        <v>7.9476808041207461</v>
      </c>
      <c r="CM32">
        <f t="shared" si="10"/>
        <v>8.8355848910527257</v>
      </c>
      <c r="CN32">
        <f t="shared" si="10"/>
        <v>9.3844123768702854</v>
      </c>
      <c r="CO32">
        <f t="shared" si="10"/>
        <v>10.02386125649452</v>
      </c>
    </row>
    <row r="33" spans="1:93" x14ac:dyDescent="0.25">
      <c r="A33" s="1" t="s">
        <v>3</v>
      </c>
      <c r="B33" s="1">
        <v>0</v>
      </c>
      <c r="C33" s="1">
        <v>0</v>
      </c>
      <c r="D33" s="1">
        <v>5.2376620000000003</v>
      </c>
      <c r="F33">
        <f t="shared" si="2"/>
        <v>6.6250179999999936E-2</v>
      </c>
      <c r="G33">
        <f t="shared" si="3"/>
        <v>20</v>
      </c>
      <c r="I33" t="str">
        <f t="shared" si="8"/>
        <v>Y</v>
      </c>
      <c r="J33">
        <f t="shared" si="4"/>
        <v>0</v>
      </c>
      <c r="K33">
        <f t="shared" si="5"/>
        <v>0</v>
      </c>
      <c r="L33">
        <f t="shared" si="6"/>
        <v>5.3039121800000002</v>
      </c>
      <c r="N33">
        <f t="shared" si="7"/>
        <v>7.4541657909786494</v>
      </c>
      <c r="O33">
        <f t="shared" si="15"/>
        <v>5.3043259231972524</v>
      </c>
      <c r="P33">
        <f t="shared" si="15"/>
        <v>5.2376620000000003</v>
      </c>
      <c r="Q33">
        <f t="shared" si="15"/>
        <v>9.1485557358825069</v>
      </c>
      <c r="R33">
        <f t="shared" si="15"/>
        <v>8.05973216447385</v>
      </c>
      <c r="S33">
        <f t="shared" si="15"/>
        <v>8.4785697690866169</v>
      </c>
      <c r="T33">
        <f t="shared" si="15"/>
        <v>10.219008558723367</v>
      </c>
      <c r="U33">
        <f t="shared" si="15"/>
        <v>10.040512069007381</v>
      </c>
      <c r="V33">
        <f t="shared" si="15"/>
        <v>3.5650657036469817</v>
      </c>
      <c r="W33">
        <f t="shared" si="15"/>
        <v>6.5915868407023357</v>
      </c>
      <c r="X33">
        <f t="shared" si="15"/>
        <v>8.5019569373721797</v>
      </c>
      <c r="Y33">
        <f t="shared" si="15"/>
        <v>4.0518427126957697</v>
      </c>
      <c r="Z33">
        <f t="shared" si="15"/>
        <v>6.3354879536791735</v>
      </c>
      <c r="AA33">
        <f t="shared" si="15"/>
        <v>6.614730600418822</v>
      </c>
      <c r="AB33">
        <f t="shared" si="15"/>
        <v>8.6944741782841994</v>
      </c>
      <c r="AC33">
        <f t="shared" si="15"/>
        <v>12.192250224189669</v>
      </c>
      <c r="AD33">
        <f t="shared" si="15"/>
        <v>5.3043259231972524</v>
      </c>
      <c r="AE33">
        <f t="shared" si="14"/>
        <v>7.4541657909786494</v>
      </c>
      <c r="AF33">
        <f t="shared" si="14"/>
        <v>7.5011571049175298</v>
      </c>
      <c r="AG33">
        <f t="shared" si="14"/>
        <v>6.6250179999999936E-2</v>
      </c>
      <c r="AH33">
        <f t="shared" si="14"/>
        <v>9.8005097469922156</v>
      </c>
      <c r="AI33">
        <f t="shared" si="19"/>
        <v>6.3871305444177677</v>
      </c>
      <c r="AJ33">
        <f t="shared" si="19"/>
        <v>3.9583983884895968</v>
      </c>
      <c r="AK33">
        <f t="shared" si="19"/>
        <v>3.4716947571205736</v>
      </c>
      <c r="AL33">
        <f t="shared" si="19"/>
        <v>9.6301288589290177</v>
      </c>
      <c r="AM33">
        <f t="shared" si="19"/>
        <v>11.498183995735353</v>
      </c>
      <c r="AN33">
        <f t="shared" si="19"/>
        <v>10.167299568389527</v>
      </c>
      <c r="AO33">
        <f t="shared" si="19"/>
        <v>9.8207493464641242</v>
      </c>
      <c r="AP33">
        <f t="shared" si="19"/>
        <v>8.0815015745641929</v>
      </c>
      <c r="AQ33">
        <f t="shared" si="19"/>
        <v>8.3022238589781931</v>
      </c>
      <c r="AR33">
        <f t="shared" si="19"/>
        <v>6.6710698158846888</v>
      </c>
      <c r="AS33">
        <f t="shared" si="19"/>
        <v>3.5154385693239982</v>
      </c>
      <c r="AT33">
        <f t="shared" si="19"/>
        <v>8.0301142271249208</v>
      </c>
      <c r="AU33">
        <f t="shared" si="19"/>
        <v>12.252166944996407</v>
      </c>
      <c r="AV33">
        <f t="shared" si="19"/>
        <v>6.8984227119834749</v>
      </c>
      <c r="AW33">
        <f t="shared" si="19"/>
        <v>8.82615379019248</v>
      </c>
      <c r="AX33">
        <f t="shared" si="19"/>
        <v>7.5976268112150835</v>
      </c>
      <c r="AY33">
        <f t="shared" si="18"/>
        <v>13.632801353428819</v>
      </c>
      <c r="AZ33">
        <f t="shared" si="18"/>
        <v>6.6790596023410975</v>
      </c>
      <c r="BA33">
        <f t="shared" si="18"/>
        <v>12.394913023275222</v>
      </c>
      <c r="BB33">
        <f t="shared" si="18"/>
        <v>5.9235240818026078</v>
      </c>
      <c r="BC33">
        <f t="shared" si="18"/>
        <v>10.004627117489113</v>
      </c>
      <c r="BD33">
        <f t="shared" si="18"/>
        <v>10.397187175247684</v>
      </c>
      <c r="BE33">
        <f t="shared" si="18"/>
        <v>2.324706850579795</v>
      </c>
      <c r="BF33">
        <f t="shared" si="18"/>
        <v>5.5227115305513763</v>
      </c>
      <c r="BG33">
        <f t="shared" si="17"/>
        <v>10.265431674960444</v>
      </c>
      <c r="BH33">
        <f t="shared" si="17"/>
        <v>4.7810988091560844</v>
      </c>
      <c r="BI33">
        <f t="shared" si="17"/>
        <v>8.0774535950082402</v>
      </c>
      <c r="BJ33">
        <f t="shared" si="16"/>
        <v>8.9001958334192572</v>
      </c>
      <c r="BK33">
        <f t="shared" si="16"/>
        <v>9.9979458334958942</v>
      </c>
      <c r="BL33">
        <f t="shared" si="16"/>
        <v>5.8325480414806892</v>
      </c>
      <c r="BM33">
        <f t="shared" si="16"/>
        <v>10.826343295932848</v>
      </c>
      <c r="BN33">
        <f t="shared" si="16"/>
        <v>11.810112368556538</v>
      </c>
      <c r="BO33">
        <f t="shared" si="16"/>
        <v>10.422073440777794</v>
      </c>
      <c r="BP33">
        <f t="shared" si="16"/>
        <v>7.0009267560950592</v>
      </c>
      <c r="BQ33">
        <f t="shared" si="16"/>
        <v>13.27735597628276</v>
      </c>
      <c r="BR33">
        <f t="shared" si="16"/>
        <v>7.0237984926500685</v>
      </c>
      <c r="BS33">
        <f t="shared" si="16"/>
        <v>4.3120018055929732</v>
      </c>
      <c r="BT33">
        <f t="shared" si="16"/>
        <v>13.383216025673164</v>
      </c>
      <c r="BU33">
        <f t="shared" si="16"/>
        <v>9.269543031186231</v>
      </c>
      <c r="BV33">
        <f t="shared" si="16"/>
        <v>10.064700584082566</v>
      </c>
      <c r="BW33">
        <f t="shared" si="16"/>
        <v>5.5819898738013061</v>
      </c>
      <c r="BX33">
        <f t="shared" si="16"/>
        <v>7.7303833285902135</v>
      </c>
      <c r="BY33">
        <f t="shared" si="13"/>
        <v>4.7023008812635725</v>
      </c>
      <c r="BZ33">
        <f t="shared" si="10"/>
        <v>11.755215751950448</v>
      </c>
      <c r="CA33">
        <f t="shared" si="10"/>
        <v>7.5178653270234115</v>
      </c>
      <c r="CB33">
        <f t="shared" si="10"/>
        <v>10.776128174628354</v>
      </c>
      <c r="CC33">
        <f t="shared" si="10"/>
        <v>10.068548545441125</v>
      </c>
      <c r="CD33">
        <f t="shared" si="10"/>
        <v>11.199800142180894</v>
      </c>
      <c r="CE33">
        <f t="shared" si="10"/>
        <v>11.042355602638354</v>
      </c>
      <c r="CF33">
        <f t="shared" si="10"/>
        <v>9.5817836956792899</v>
      </c>
      <c r="CG33">
        <f t="shared" si="10"/>
        <v>10.364071628357864</v>
      </c>
      <c r="CH33">
        <f t="shared" si="10"/>
        <v>9.4150126764978044</v>
      </c>
      <c r="CI33">
        <f t="shared" si="10"/>
        <v>2.2413701868294442</v>
      </c>
      <c r="CJ33">
        <f t="shared" si="10"/>
        <v>11.355782545967067</v>
      </c>
      <c r="CK33">
        <f t="shared" si="10"/>
        <v>10.032705486535157</v>
      </c>
      <c r="CL33">
        <f t="shared" si="10"/>
        <v>4.3507906438299973</v>
      </c>
      <c r="CM33">
        <f t="shared" si="10"/>
        <v>8.1517415726177784</v>
      </c>
      <c r="CN33">
        <f t="shared" si="10"/>
        <v>7.6447336951399789</v>
      </c>
      <c r="CO33">
        <f t="shared" si="10"/>
        <v>6.9723206203531287</v>
      </c>
    </row>
    <row r="34" spans="1:93" x14ac:dyDescent="0.25">
      <c r="A34" s="1" t="s">
        <v>3</v>
      </c>
      <c r="B34" s="1">
        <v>0</v>
      </c>
      <c r="C34" s="1">
        <v>0</v>
      </c>
      <c r="D34" s="1">
        <v>0</v>
      </c>
      <c r="F34">
        <f t="shared" si="2"/>
        <v>0</v>
      </c>
      <c r="G34">
        <f t="shared" si="3"/>
        <v>3</v>
      </c>
      <c r="I34" t="str">
        <f t="shared" si="8"/>
        <v>Y</v>
      </c>
      <c r="J34">
        <f t="shared" si="4"/>
        <v>0</v>
      </c>
      <c r="K34">
        <f t="shared" si="5"/>
        <v>0</v>
      </c>
      <c r="L34">
        <f t="shared" si="6"/>
        <v>0</v>
      </c>
      <c r="N34">
        <f t="shared" si="7"/>
        <v>5.3039121800000002</v>
      </c>
      <c r="O34">
        <f t="shared" si="15"/>
        <v>7.5008645385918484</v>
      </c>
      <c r="P34">
        <f t="shared" si="15"/>
        <v>0</v>
      </c>
      <c r="Q34">
        <f t="shared" si="15"/>
        <v>7.5008645385918484</v>
      </c>
      <c r="R34">
        <f t="shared" si="15"/>
        <v>9.648128206541239</v>
      </c>
      <c r="S34">
        <f t="shared" si="15"/>
        <v>8.2835311356115167</v>
      </c>
      <c r="T34">
        <f t="shared" si="15"/>
        <v>12.662358805790765</v>
      </c>
      <c r="U34">
        <f t="shared" si="15"/>
        <v>12.662358805790765</v>
      </c>
      <c r="V34">
        <f t="shared" si="15"/>
        <v>8.2835311356115167</v>
      </c>
      <c r="W34">
        <f t="shared" si="15"/>
        <v>4.0019887371500928</v>
      </c>
      <c r="X34">
        <f t="shared" si="15"/>
        <v>10.020497347523886</v>
      </c>
      <c r="Y34">
        <f t="shared" si="15"/>
        <v>8.7144063072093374</v>
      </c>
      <c r="Z34">
        <f t="shared" si="15"/>
        <v>6.3628141306730841</v>
      </c>
      <c r="AA34">
        <f t="shared" si="15"/>
        <v>6.3628141306730841</v>
      </c>
      <c r="AB34">
        <f t="shared" si="15"/>
        <v>8.7144063072093374</v>
      </c>
      <c r="AC34">
        <f t="shared" si="15"/>
        <v>11.009898378414263</v>
      </c>
      <c r="AD34">
        <f t="shared" si="15"/>
        <v>7.5008645385918484</v>
      </c>
      <c r="AE34">
        <f t="shared" si="14"/>
        <v>5.3039121800000002</v>
      </c>
      <c r="AF34">
        <f t="shared" si="14"/>
        <v>9.1866453746434047</v>
      </c>
      <c r="AG34">
        <f t="shared" si="14"/>
        <v>5.3039121800000002</v>
      </c>
      <c r="AH34">
        <f t="shared" si="14"/>
        <v>8.2835311356115167</v>
      </c>
      <c r="AI34">
        <f t="shared" si="19"/>
        <v>9.648128206541239</v>
      </c>
      <c r="AJ34">
        <f t="shared" si="19"/>
        <v>4.0019887371500928</v>
      </c>
      <c r="AK34">
        <f t="shared" si="19"/>
        <v>4.0019887371500928</v>
      </c>
      <c r="AL34">
        <f t="shared" si="19"/>
        <v>9.648128206541239</v>
      </c>
      <c r="AM34">
        <f t="shared" si="19"/>
        <v>12.662358805790765</v>
      </c>
      <c r="AN34">
        <f t="shared" si="19"/>
        <v>8.7144063072093374</v>
      </c>
      <c r="AO34">
        <f t="shared" si="19"/>
        <v>10.020497347523886</v>
      </c>
      <c r="AP34">
        <f t="shared" si="19"/>
        <v>11.009898378414263</v>
      </c>
      <c r="AQ34">
        <f t="shared" si="19"/>
        <v>11.009898378414263</v>
      </c>
      <c r="AR34">
        <f t="shared" si="19"/>
        <v>10.020497347523886</v>
      </c>
      <c r="AS34">
        <f t="shared" si="19"/>
        <v>6.3628141306730841</v>
      </c>
      <c r="AT34">
        <f t="shared" si="19"/>
        <v>6.9260622530556821</v>
      </c>
      <c r="AU34">
        <f t="shared" si="19"/>
        <v>14.929239152386117</v>
      </c>
      <c r="AV34">
        <f t="shared" si="19"/>
        <v>5.9832890486309189</v>
      </c>
      <c r="AW34">
        <f t="shared" si="19"/>
        <v>12.274672197219974</v>
      </c>
      <c r="AX34">
        <f t="shared" si="19"/>
        <v>8.3789267413431503</v>
      </c>
      <c r="AY34">
        <f t="shared" si="18"/>
        <v>13.013104033034521</v>
      </c>
      <c r="AZ34">
        <f t="shared" si="18"/>
        <v>9.401146081777922</v>
      </c>
      <c r="BA34">
        <f t="shared" si="18"/>
        <v>14.929239152386117</v>
      </c>
      <c r="BB34">
        <f t="shared" si="18"/>
        <v>10.155334375343967</v>
      </c>
      <c r="BC34">
        <f t="shared" si="18"/>
        <v>13.013104033034521</v>
      </c>
      <c r="BD34">
        <f t="shared" si="18"/>
        <v>12.274672197219974</v>
      </c>
      <c r="BE34">
        <f t="shared" si="18"/>
        <v>6.9260622530556821</v>
      </c>
      <c r="BF34">
        <f t="shared" si="18"/>
        <v>4.184043557219371</v>
      </c>
      <c r="BG34">
        <f t="shared" si="17"/>
        <v>10.856406755809321</v>
      </c>
      <c r="BH34">
        <f t="shared" si="17"/>
        <v>9.7788287971510002</v>
      </c>
      <c r="BI34">
        <f t="shared" si="17"/>
        <v>10.441119052037243</v>
      </c>
      <c r="BJ34">
        <f t="shared" si="16"/>
        <v>7.9184019666686671</v>
      </c>
      <c r="BK34">
        <f t="shared" si="16"/>
        <v>12.961543103229079</v>
      </c>
      <c r="BL34">
        <f t="shared" si="16"/>
        <v>4.184043557219371</v>
      </c>
      <c r="BM34">
        <f t="shared" si="16"/>
        <v>13.783188890183073</v>
      </c>
      <c r="BN34">
        <f t="shared" si="16"/>
        <v>11.300011773630565</v>
      </c>
      <c r="BO34">
        <f t="shared" si="16"/>
        <v>9.7788287971510002</v>
      </c>
      <c r="BP34">
        <f t="shared" si="16"/>
        <v>7.9184019666686671</v>
      </c>
      <c r="BQ34">
        <f t="shared" si="16"/>
        <v>13.783188890183071</v>
      </c>
      <c r="BR34">
        <f t="shared" si="16"/>
        <v>9.401146081777922</v>
      </c>
      <c r="BS34">
        <f t="shared" si="16"/>
        <v>5.9832890486309189</v>
      </c>
      <c r="BT34">
        <f t="shared" si="16"/>
        <v>14.929239152386117</v>
      </c>
      <c r="BU34">
        <f t="shared" si="16"/>
        <v>10.155334375343967</v>
      </c>
      <c r="BV34">
        <f t="shared" si="16"/>
        <v>13.013104033034521</v>
      </c>
      <c r="BW34">
        <f t="shared" si="16"/>
        <v>8.3789267413431503</v>
      </c>
      <c r="BX34">
        <f t="shared" si="16"/>
        <v>6.9260622530556821</v>
      </c>
      <c r="BY34">
        <f t="shared" si="13"/>
        <v>5.9832890486309189</v>
      </c>
      <c r="BZ34">
        <f t="shared" si="10"/>
        <v>12.274672197219974</v>
      </c>
      <c r="CA34">
        <f t="shared" si="10"/>
        <v>8.3789267413431503</v>
      </c>
      <c r="CB34">
        <f t="shared" si="10"/>
        <v>10.155334375343967</v>
      </c>
      <c r="CC34">
        <f t="shared" si="10"/>
        <v>9.4011460817779238</v>
      </c>
      <c r="CD34">
        <f t="shared" si="10"/>
        <v>12.961543103229079</v>
      </c>
      <c r="CE34">
        <f t="shared" si="10"/>
        <v>13.783188890183073</v>
      </c>
      <c r="CF34">
        <f t="shared" si="10"/>
        <v>10.441119052037243</v>
      </c>
      <c r="CG34">
        <f t="shared" si="10"/>
        <v>9.7788287971510002</v>
      </c>
      <c r="CH34">
        <f t="shared" si="10"/>
        <v>11.300011773630564</v>
      </c>
      <c r="CI34">
        <f t="shared" si="10"/>
        <v>4.184043557219371</v>
      </c>
      <c r="CJ34">
        <f t="shared" si="10"/>
        <v>12.961543103229079</v>
      </c>
      <c r="CK34">
        <f t="shared" si="10"/>
        <v>10.856406755809321</v>
      </c>
      <c r="CL34">
        <f t="shared" si="10"/>
        <v>7.9184019666686671</v>
      </c>
      <c r="CM34">
        <f t="shared" si="10"/>
        <v>10.441119052037244</v>
      </c>
      <c r="CN34">
        <f t="shared" si="10"/>
        <v>11.300011773630565</v>
      </c>
      <c r="CO34">
        <f t="shared" si="10"/>
        <v>10.856406755809321</v>
      </c>
    </row>
    <row r="35" spans="1:93" x14ac:dyDescent="0.25">
      <c r="A35" s="1" t="s">
        <v>3</v>
      </c>
      <c r="B35" s="1">
        <v>5.2376620000000003</v>
      </c>
      <c r="C35" s="1">
        <v>0</v>
      </c>
      <c r="D35" s="1">
        <v>0</v>
      </c>
      <c r="F35">
        <f t="shared" si="2"/>
        <v>6.6250179999999936E-2</v>
      </c>
      <c r="G35">
        <f t="shared" si="3"/>
        <v>18</v>
      </c>
      <c r="I35" t="str">
        <f t="shared" si="8"/>
        <v>Y</v>
      </c>
      <c r="J35">
        <f t="shared" si="4"/>
        <v>5.3039121800000002</v>
      </c>
      <c r="K35">
        <f t="shared" si="5"/>
        <v>0</v>
      </c>
      <c r="L35">
        <f t="shared" si="6"/>
        <v>0</v>
      </c>
      <c r="N35">
        <f t="shared" si="7"/>
        <v>7.4541657909786494</v>
      </c>
      <c r="O35">
        <f t="shared" si="15"/>
        <v>9.1485557358825069</v>
      </c>
      <c r="P35">
        <f t="shared" si="15"/>
        <v>5.2376620000000003</v>
      </c>
      <c r="Q35">
        <f t="shared" si="15"/>
        <v>5.3043259231972524</v>
      </c>
      <c r="R35">
        <f t="shared" si="15"/>
        <v>9.6301288589290177</v>
      </c>
      <c r="S35">
        <f t="shared" si="15"/>
        <v>9.8005097469922156</v>
      </c>
      <c r="T35">
        <f t="shared" si="15"/>
        <v>10.040512069007381</v>
      </c>
      <c r="U35">
        <f t="shared" si="15"/>
        <v>11.498183995735353</v>
      </c>
      <c r="V35">
        <f t="shared" si="15"/>
        <v>8.4785697690866169</v>
      </c>
      <c r="W35">
        <f t="shared" si="15"/>
        <v>3.9583983884895968</v>
      </c>
      <c r="X35">
        <f t="shared" si="15"/>
        <v>6.6710698158846888</v>
      </c>
      <c r="Y35">
        <f t="shared" si="15"/>
        <v>10.167299568389527</v>
      </c>
      <c r="Z35">
        <f t="shared" si="15"/>
        <v>6.614730600418822</v>
      </c>
      <c r="AA35">
        <f t="shared" si="15"/>
        <v>3.5154385693239978</v>
      </c>
      <c r="AB35">
        <f t="shared" si="15"/>
        <v>4.0518427126957697</v>
      </c>
      <c r="AC35">
        <f t="shared" si="15"/>
        <v>8.0815015745641929</v>
      </c>
      <c r="AD35">
        <f t="shared" si="15"/>
        <v>5.3043259231972524</v>
      </c>
      <c r="AE35">
        <f t="shared" si="14"/>
        <v>6.6250179999999936E-2</v>
      </c>
      <c r="AF35">
        <f t="shared" si="14"/>
        <v>7.5011571049175298</v>
      </c>
      <c r="AG35">
        <f t="shared" si="14"/>
        <v>7.4541657909786494</v>
      </c>
      <c r="AH35">
        <f t="shared" si="14"/>
        <v>3.5650657036469817</v>
      </c>
      <c r="AI35">
        <f t="shared" si="19"/>
        <v>8.05973216447385</v>
      </c>
      <c r="AJ35">
        <f t="shared" si="19"/>
        <v>3.4716947571205736</v>
      </c>
      <c r="AK35">
        <f t="shared" si="19"/>
        <v>6.5915868407023357</v>
      </c>
      <c r="AL35">
        <f t="shared" si="19"/>
        <v>6.3871305444177677</v>
      </c>
      <c r="AM35">
        <f t="shared" si="19"/>
        <v>10.219008558723367</v>
      </c>
      <c r="AN35">
        <f t="shared" si="19"/>
        <v>8.6944741782841994</v>
      </c>
      <c r="AO35">
        <f t="shared" si="19"/>
        <v>8.5019569373721797</v>
      </c>
      <c r="AP35">
        <f t="shared" si="19"/>
        <v>8.3022238589781931</v>
      </c>
      <c r="AQ35">
        <f t="shared" si="19"/>
        <v>12.192250224189667</v>
      </c>
      <c r="AR35">
        <f t="shared" si="19"/>
        <v>9.8207493464641242</v>
      </c>
      <c r="AS35">
        <f t="shared" si="19"/>
        <v>6.3354879536791735</v>
      </c>
      <c r="AT35">
        <f t="shared" si="19"/>
        <v>7.7303833285902135</v>
      </c>
      <c r="AU35">
        <f t="shared" si="19"/>
        <v>13.383216025673164</v>
      </c>
      <c r="AV35">
        <f t="shared" si="19"/>
        <v>4.7023008812635725</v>
      </c>
      <c r="AW35">
        <f t="shared" si="19"/>
        <v>11.755215751950448</v>
      </c>
      <c r="AX35">
        <f t="shared" si="19"/>
        <v>7.5178653270234115</v>
      </c>
      <c r="AY35">
        <f t="shared" si="18"/>
        <v>10.064700584082566</v>
      </c>
      <c r="AZ35">
        <f t="shared" si="18"/>
        <v>10.068548545441125</v>
      </c>
      <c r="BA35">
        <f t="shared" si="18"/>
        <v>12.252166944996407</v>
      </c>
      <c r="BB35">
        <f t="shared" si="18"/>
        <v>10.776128174628354</v>
      </c>
      <c r="BC35">
        <f t="shared" si="18"/>
        <v>13.632801353428819</v>
      </c>
      <c r="BD35">
        <f t="shared" si="18"/>
        <v>8.8261537901924818</v>
      </c>
      <c r="BE35">
        <f t="shared" si="18"/>
        <v>8.0301142271249208</v>
      </c>
      <c r="BF35">
        <f t="shared" si="18"/>
        <v>5.8325480414806901</v>
      </c>
      <c r="BG35">
        <f t="shared" si="17"/>
        <v>6.9723206203531287</v>
      </c>
      <c r="BH35">
        <f t="shared" si="17"/>
        <v>10.364071628357864</v>
      </c>
      <c r="BI35">
        <f t="shared" si="17"/>
        <v>8.1517415726177784</v>
      </c>
      <c r="BJ35">
        <f t="shared" si="16"/>
        <v>4.3507906438299981</v>
      </c>
      <c r="BK35">
        <f t="shared" si="16"/>
        <v>11.199800142180894</v>
      </c>
      <c r="BL35">
        <f t="shared" si="16"/>
        <v>2.2413701868294442</v>
      </c>
      <c r="BM35">
        <f t="shared" si="16"/>
        <v>11.042355602638354</v>
      </c>
      <c r="BN35">
        <f t="shared" si="16"/>
        <v>7.6447336951399789</v>
      </c>
      <c r="BO35">
        <f t="shared" si="16"/>
        <v>4.7810988091560853</v>
      </c>
      <c r="BP35">
        <f t="shared" si="16"/>
        <v>8.900195833419259</v>
      </c>
      <c r="BQ35">
        <f t="shared" si="16"/>
        <v>10.826343295932848</v>
      </c>
      <c r="BR35">
        <f t="shared" si="16"/>
        <v>6.6790596023410975</v>
      </c>
      <c r="BS35">
        <f t="shared" si="16"/>
        <v>6.8984227119834749</v>
      </c>
      <c r="BT35">
        <f t="shared" si="16"/>
        <v>12.394913023275222</v>
      </c>
      <c r="BU35">
        <f t="shared" si="16"/>
        <v>5.9235240818026078</v>
      </c>
      <c r="BV35">
        <f t="shared" si="16"/>
        <v>10.004627117489113</v>
      </c>
      <c r="BW35">
        <f t="shared" si="16"/>
        <v>7.5976268112150835</v>
      </c>
      <c r="BX35">
        <f t="shared" si="16"/>
        <v>2.324706850579795</v>
      </c>
      <c r="BY35">
        <f t="shared" si="13"/>
        <v>4.3120018055929741</v>
      </c>
      <c r="BZ35">
        <f t="shared" si="10"/>
        <v>10.397187175247684</v>
      </c>
      <c r="CA35">
        <f t="shared" si="10"/>
        <v>5.5819898738013061</v>
      </c>
      <c r="CB35">
        <f t="shared" si="10"/>
        <v>9.269543031186231</v>
      </c>
      <c r="CC35">
        <f t="shared" si="10"/>
        <v>7.0237984926500685</v>
      </c>
      <c r="CD35">
        <f t="shared" si="10"/>
        <v>11.355782545967067</v>
      </c>
      <c r="CE35">
        <f t="shared" si="10"/>
        <v>13.27735597628276</v>
      </c>
      <c r="CF35">
        <f t="shared" si="10"/>
        <v>8.0774535950082402</v>
      </c>
      <c r="CG35">
        <f t="shared" si="10"/>
        <v>10.422073440777794</v>
      </c>
      <c r="CH35">
        <f t="shared" si="10"/>
        <v>11.810112368556538</v>
      </c>
      <c r="CI35">
        <f t="shared" si="10"/>
        <v>5.5227115305513763</v>
      </c>
      <c r="CJ35">
        <f t="shared" si="10"/>
        <v>9.9979458334958942</v>
      </c>
      <c r="CK35">
        <f t="shared" si="10"/>
        <v>10.265431674960444</v>
      </c>
      <c r="CL35">
        <f t="shared" si="10"/>
        <v>7.0009267560950592</v>
      </c>
      <c r="CM35">
        <f t="shared" ref="CB35:CO53" si="20">SQRT((CM$2-$B35)^2+(CM$3-$C35)^2+(CM$4-$D35)^2)</f>
        <v>9.5817836956792899</v>
      </c>
      <c r="CN35">
        <f t="shared" si="20"/>
        <v>9.4150126764978044</v>
      </c>
      <c r="CO35">
        <f t="shared" si="20"/>
        <v>10.032705486535157</v>
      </c>
    </row>
    <row r="36" spans="1:93" x14ac:dyDescent="0.25">
      <c r="A36" s="1" t="s">
        <v>3</v>
      </c>
      <c r="B36" s="1">
        <v>0</v>
      </c>
      <c r="C36" s="1">
        <v>5.2376620000000003</v>
      </c>
      <c r="D36" s="1">
        <v>0</v>
      </c>
      <c r="F36">
        <f t="shared" si="2"/>
        <v>6.6250179999999936E-2</v>
      </c>
      <c r="G36">
        <f t="shared" si="3"/>
        <v>1</v>
      </c>
      <c r="I36" t="str">
        <f t="shared" si="8"/>
        <v>Tm</v>
      </c>
      <c r="J36">
        <f t="shared" si="4"/>
        <v>0</v>
      </c>
      <c r="K36">
        <f t="shared" si="5"/>
        <v>5.3039121800000002</v>
      </c>
      <c r="L36">
        <f t="shared" si="6"/>
        <v>0</v>
      </c>
      <c r="N36">
        <f t="shared" si="7"/>
        <v>6.6250179999999936E-2</v>
      </c>
      <c r="O36">
        <f t="shared" si="15"/>
        <v>5.3043259231972524</v>
      </c>
      <c r="P36">
        <f t="shared" si="15"/>
        <v>5.2376620000000003</v>
      </c>
      <c r="Q36">
        <f t="shared" si="15"/>
        <v>5.3043259231972524</v>
      </c>
      <c r="R36">
        <f t="shared" si="15"/>
        <v>6.3871305444177677</v>
      </c>
      <c r="S36">
        <f t="shared" si="15"/>
        <v>3.5650657036469817</v>
      </c>
      <c r="T36">
        <f t="shared" si="15"/>
        <v>11.498183995735353</v>
      </c>
      <c r="U36">
        <f t="shared" si="15"/>
        <v>10.219008558723367</v>
      </c>
      <c r="V36">
        <f t="shared" si="15"/>
        <v>9.8005097469922156</v>
      </c>
      <c r="W36">
        <f t="shared" si="15"/>
        <v>3.4716947571205736</v>
      </c>
      <c r="X36">
        <f t="shared" si="15"/>
        <v>9.8207493464641242</v>
      </c>
      <c r="Y36">
        <f t="shared" si="15"/>
        <v>8.6944741782841994</v>
      </c>
      <c r="Z36">
        <f t="shared" si="15"/>
        <v>3.5154385693239978</v>
      </c>
      <c r="AA36">
        <f t="shared" si="15"/>
        <v>6.3354879536791735</v>
      </c>
      <c r="AB36">
        <f t="shared" si="15"/>
        <v>10.167299568389527</v>
      </c>
      <c r="AC36">
        <f t="shared" si="15"/>
        <v>8.3022238589781931</v>
      </c>
      <c r="AD36">
        <f t="shared" si="15"/>
        <v>9.1485557358825069</v>
      </c>
      <c r="AE36">
        <f t="shared" si="14"/>
        <v>7.4541657909786494</v>
      </c>
      <c r="AF36">
        <f t="shared" si="14"/>
        <v>7.5011571049175298</v>
      </c>
      <c r="AG36">
        <f t="shared" si="14"/>
        <v>7.4541657909786494</v>
      </c>
      <c r="AH36">
        <f t="shared" si="14"/>
        <v>8.4785697690866169</v>
      </c>
      <c r="AI36">
        <f t="shared" si="19"/>
        <v>9.6301288589290177</v>
      </c>
      <c r="AJ36">
        <f t="shared" si="19"/>
        <v>6.5915868407023357</v>
      </c>
      <c r="AK36">
        <f t="shared" si="19"/>
        <v>3.9583983884895968</v>
      </c>
      <c r="AL36">
        <f t="shared" si="19"/>
        <v>8.05973216447385</v>
      </c>
      <c r="AM36">
        <f t="shared" si="19"/>
        <v>10.040512069007381</v>
      </c>
      <c r="AN36">
        <f t="shared" si="19"/>
        <v>4.0518427126957697</v>
      </c>
      <c r="AO36">
        <f t="shared" si="19"/>
        <v>6.6710698158846888</v>
      </c>
      <c r="AP36">
        <f t="shared" si="19"/>
        <v>12.192250224189669</v>
      </c>
      <c r="AQ36">
        <f t="shared" si="19"/>
        <v>8.0815015745641929</v>
      </c>
      <c r="AR36">
        <f t="shared" si="19"/>
        <v>8.5019569373721797</v>
      </c>
      <c r="AS36">
        <f t="shared" si="19"/>
        <v>6.614730600418822</v>
      </c>
      <c r="AT36">
        <f t="shared" si="19"/>
        <v>2.324706850579795</v>
      </c>
      <c r="AU36">
        <f t="shared" si="19"/>
        <v>12.394913023275222</v>
      </c>
      <c r="AV36">
        <f t="shared" si="19"/>
        <v>4.3120018055929741</v>
      </c>
      <c r="AW36">
        <f t="shared" si="19"/>
        <v>10.397187175247684</v>
      </c>
      <c r="AX36">
        <f t="shared" si="19"/>
        <v>5.581989873801307</v>
      </c>
      <c r="AY36">
        <f t="shared" si="18"/>
        <v>10.004627117489113</v>
      </c>
      <c r="AZ36">
        <f t="shared" si="18"/>
        <v>7.0237984926500685</v>
      </c>
      <c r="BA36">
        <f t="shared" si="18"/>
        <v>13.383216025673164</v>
      </c>
      <c r="BB36">
        <f t="shared" si="18"/>
        <v>9.269543031186231</v>
      </c>
      <c r="BC36">
        <f t="shared" si="18"/>
        <v>10.064700584082566</v>
      </c>
      <c r="BD36">
        <f t="shared" si="18"/>
        <v>11.755215751950448</v>
      </c>
      <c r="BE36">
        <f t="shared" si="18"/>
        <v>7.7303833285902135</v>
      </c>
      <c r="BF36">
        <f t="shared" si="18"/>
        <v>2.2413701868294442</v>
      </c>
      <c r="BG36">
        <f t="shared" si="17"/>
        <v>10.032705486535157</v>
      </c>
      <c r="BH36">
        <f t="shared" si="17"/>
        <v>10.422073440777794</v>
      </c>
      <c r="BI36">
        <f t="shared" si="17"/>
        <v>9.5817836956792899</v>
      </c>
      <c r="BJ36">
        <f t="shared" si="16"/>
        <v>7.0009267560950592</v>
      </c>
      <c r="BK36">
        <f t="shared" si="16"/>
        <v>11.355782545967067</v>
      </c>
      <c r="BL36">
        <f t="shared" si="16"/>
        <v>5.5227115305513763</v>
      </c>
      <c r="BM36">
        <f t="shared" si="16"/>
        <v>13.27735597628276</v>
      </c>
      <c r="BN36">
        <f t="shared" si="16"/>
        <v>9.4150126764978044</v>
      </c>
      <c r="BO36">
        <f t="shared" si="16"/>
        <v>10.364071628357864</v>
      </c>
      <c r="BP36">
        <f t="shared" si="16"/>
        <v>4.3507906438299981</v>
      </c>
      <c r="BQ36">
        <f t="shared" si="16"/>
        <v>11.042355602638354</v>
      </c>
      <c r="BR36">
        <f t="shared" si="16"/>
        <v>10.068548545441125</v>
      </c>
      <c r="BS36">
        <f t="shared" si="16"/>
        <v>4.7023008812635725</v>
      </c>
      <c r="BT36">
        <f t="shared" si="16"/>
        <v>12.252166944996407</v>
      </c>
      <c r="BU36">
        <f t="shared" si="16"/>
        <v>10.776128174628354</v>
      </c>
      <c r="BV36">
        <f t="shared" si="16"/>
        <v>13.632801353428819</v>
      </c>
      <c r="BW36">
        <f t="shared" si="16"/>
        <v>7.5178653270234115</v>
      </c>
      <c r="BX36">
        <f t="shared" si="16"/>
        <v>8.0301142271249208</v>
      </c>
      <c r="BY36">
        <f t="shared" si="13"/>
        <v>6.8984227119834749</v>
      </c>
      <c r="BZ36">
        <f t="shared" ref="BZ36:CA42" si="21">SQRT((BZ$2-$B36)^2+(BZ$3-$C36)^2+(BZ$4-$D36)^2)</f>
        <v>8.8261537901924818</v>
      </c>
      <c r="CA36">
        <f t="shared" si="21"/>
        <v>7.5976268112150835</v>
      </c>
      <c r="CB36">
        <f t="shared" si="20"/>
        <v>5.9235240818026078</v>
      </c>
      <c r="CC36">
        <f t="shared" si="20"/>
        <v>6.6790596023410975</v>
      </c>
      <c r="CD36">
        <f t="shared" si="20"/>
        <v>9.9979458334958942</v>
      </c>
      <c r="CE36">
        <f t="shared" si="20"/>
        <v>10.826343295932848</v>
      </c>
      <c r="CF36">
        <f t="shared" si="20"/>
        <v>8.1517415726177784</v>
      </c>
      <c r="CG36">
        <f t="shared" si="20"/>
        <v>4.7810988091560853</v>
      </c>
      <c r="CH36">
        <f t="shared" si="20"/>
        <v>7.644733695139978</v>
      </c>
      <c r="CI36">
        <f t="shared" si="20"/>
        <v>5.8325480414806901</v>
      </c>
      <c r="CJ36">
        <f t="shared" si="20"/>
        <v>11.199800142180894</v>
      </c>
      <c r="CK36">
        <f t="shared" si="20"/>
        <v>6.9723206203531287</v>
      </c>
      <c r="CL36">
        <f t="shared" si="20"/>
        <v>8.900195833419259</v>
      </c>
      <c r="CM36">
        <f t="shared" si="20"/>
        <v>8.0774535950082402</v>
      </c>
      <c r="CN36">
        <f t="shared" si="20"/>
        <v>11.810112368556538</v>
      </c>
      <c r="CO36">
        <f t="shared" si="20"/>
        <v>10.265431674960444</v>
      </c>
    </row>
    <row r="37" spans="1:93" x14ac:dyDescent="0.25">
      <c r="A37" s="1" t="s">
        <v>1</v>
      </c>
      <c r="B37" s="1">
        <v>9.4496640769999996</v>
      </c>
      <c r="C37" s="1">
        <v>8.9969100980000007</v>
      </c>
      <c r="D37" s="1">
        <v>3.8763412700000002</v>
      </c>
      <c r="F37">
        <f t="shared" si="2"/>
        <v>0.17200409787500115</v>
      </c>
      <c r="G37">
        <f t="shared" si="3"/>
        <v>56</v>
      </c>
      <c r="I37" t="str">
        <f t="shared" si="8"/>
        <v>O</v>
      </c>
      <c r="J37">
        <f t="shared" si="4"/>
        <v>9.5653070059999994</v>
      </c>
      <c r="K37">
        <f t="shared" si="5"/>
        <v>9.1143512080000004</v>
      </c>
      <c r="L37">
        <f t="shared" si="6"/>
        <v>3.925531801</v>
      </c>
      <c r="N37">
        <f t="shared" si="7"/>
        <v>10.860957896613069</v>
      </c>
      <c r="O37">
        <f t="shared" si="15"/>
        <v>10.245601177753056</v>
      </c>
      <c r="P37">
        <f t="shared" si="15"/>
        <v>13.611266073409331</v>
      </c>
      <c r="Q37">
        <f t="shared" si="15"/>
        <v>6.7713746060409807</v>
      </c>
      <c r="R37">
        <f t="shared" si="15"/>
        <v>7.0829728480052063</v>
      </c>
      <c r="S37">
        <f t="shared" si="15"/>
        <v>9.6355367403831647</v>
      </c>
      <c r="T37">
        <f t="shared" si="15"/>
        <v>5.6213885198834754</v>
      </c>
      <c r="U37">
        <f t="shared" si="15"/>
        <v>6.1521850395314139</v>
      </c>
      <c r="V37">
        <f t="shared" si="15"/>
        <v>12.190500407960108</v>
      </c>
      <c r="W37">
        <f t="shared" si="15"/>
        <v>9.8606139390436578</v>
      </c>
      <c r="X37">
        <f t="shared" si="15"/>
        <v>6.3455682450764268</v>
      </c>
      <c r="Y37">
        <f t="shared" si="15"/>
        <v>12.212000098808099</v>
      </c>
      <c r="Z37">
        <f t="shared" si="15"/>
        <v>8.1338011429225467</v>
      </c>
      <c r="AA37">
        <f t="shared" si="15"/>
        <v>7.74011299495029</v>
      </c>
      <c r="AB37">
        <f t="shared" si="15"/>
        <v>9.1521989218927278</v>
      </c>
      <c r="AC37">
        <f t="shared" si="15"/>
        <v>4.3794017103359186</v>
      </c>
      <c r="AD37">
        <f t="shared" si="15"/>
        <v>10.008476847455446</v>
      </c>
      <c r="AE37">
        <f t="shared" si="14"/>
        <v>10.637559482535394</v>
      </c>
      <c r="AF37">
        <f t="shared" si="14"/>
        <v>5.732665271661137</v>
      </c>
      <c r="AG37">
        <f t="shared" si="14"/>
        <v>13.125490512080562</v>
      </c>
      <c r="AH37">
        <f t="shared" si="14"/>
        <v>7.8750128390005809</v>
      </c>
      <c r="AI37">
        <f t="shared" si="19"/>
        <v>8.4493062467508295</v>
      </c>
      <c r="AJ37">
        <f t="shared" si="19"/>
        <v>11.139037591320818</v>
      </c>
      <c r="AK37">
        <f t="shared" si="19"/>
        <v>11.416108370632028</v>
      </c>
      <c r="AL37">
        <f t="shared" si="19"/>
        <v>4.3034077742126877</v>
      </c>
      <c r="AM37">
        <f t="shared" si="19"/>
        <v>2.1802655080245548</v>
      </c>
      <c r="AN37">
        <f t="shared" si="19"/>
        <v>7.8561459117955126</v>
      </c>
      <c r="AO37">
        <f t="shared" si="19"/>
        <v>4.3639391239291863</v>
      </c>
      <c r="AP37">
        <f t="shared" si="19"/>
        <v>10.048328101481442</v>
      </c>
      <c r="AQ37">
        <f t="shared" si="19"/>
        <v>10.213960796481356</v>
      </c>
      <c r="AR37">
        <f t="shared" si="19"/>
        <v>8.480296117851168</v>
      </c>
      <c r="AS37">
        <f t="shared" si="19"/>
        <v>9.6439189253907465</v>
      </c>
      <c r="AT37">
        <f t="shared" si="19"/>
        <v>8.7572248100521168</v>
      </c>
      <c r="AU37">
        <f t="shared" si="19"/>
        <v>6.2811611739632855</v>
      </c>
      <c r="AV37">
        <f t="shared" si="19"/>
        <v>7.656317833127817</v>
      </c>
      <c r="AW37">
        <f t="shared" si="19"/>
        <v>8.3380240255409124</v>
      </c>
      <c r="AX37">
        <f t="shared" si="19"/>
        <v>6.1274323928042911</v>
      </c>
      <c r="AY37">
        <f t="shared" si="18"/>
        <v>2.8630516435708318</v>
      </c>
      <c r="AZ37">
        <f t="shared" si="18"/>
        <v>8.9834940956115616</v>
      </c>
      <c r="BA37">
        <f t="shared" si="18"/>
        <v>5.7885223604811786</v>
      </c>
      <c r="BB37">
        <f t="shared" si="18"/>
        <v>10.724153744493435</v>
      </c>
      <c r="BC37">
        <f t="shared" si="18"/>
        <v>9.9674278061535624</v>
      </c>
      <c r="BD37">
        <f t="shared" si="18"/>
        <v>5.8979842389765178</v>
      </c>
      <c r="BE37">
        <f t="shared" si="18"/>
        <v>11.612710478647447</v>
      </c>
      <c r="BF37">
        <f t="shared" si="18"/>
        <v>10.189180869675546</v>
      </c>
      <c r="BG37">
        <f t="shared" si="17"/>
        <v>4.7410911072798543</v>
      </c>
      <c r="BH37">
        <f t="shared" si="17"/>
        <v>12.397874828361536</v>
      </c>
      <c r="BI37">
        <f t="shared" si="17"/>
        <v>6.2141731889390019</v>
      </c>
      <c r="BJ37">
        <f t="shared" si="16"/>
        <v>6.3862366350891646</v>
      </c>
      <c r="BK37">
        <f t="shared" si="16"/>
        <v>6.4900031162832388</v>
      </c>
      <c r="BL37">
        <f t="shared" si="16"/>
        <v>9.8930992221572733</v>
      </c>
      <c r="BM37">
        <f t="shared" si="16"/>
        <v>7.6286069302842998</v>
      </c>
      <c r="BN37">
        <f t="shared" si="16"/>
        <v>3.5709388931490933</v>
      </c>
      <c r="BO37">
        <f t="shared" si="16"/>
        <v>7.9091559538670761</v>
      </c>
      <c r="BP37">
        <f t="shared" si="16"/>
        <v>8.6902499921830252</v>
      </c>
      <c r="BQ37">
        <f t="shared" si="16"/>
        <v>0.17200409787500115</v>
      </c>
      <c r="BR37">
        <f t="shared" si="16"/>
        <v>8.4367004007737254</v>
      </c>
      <c r="BS37">
        <f t="shared" si="16"/>
        <v>9.4428871701044503</v>
      </c>
      <c r="BT37">
        <f t="shared" si="16"/>
        <v>2.9839688919041478</v>
      </c>
      <c r="BU37">
        <f t="shared" si="16"/>
        <v>7.6356202132106779</v>
      </c>
      <c r="BV37">
        <f t="shared" si="16"/>
        <v>9.5266787983572154</v>
      </c>
      <c r="BW37">
        <f t="shared" si="16"/>
        <v>7.9762819042773447</v>
      </c>
      <c r="BX37">
        <f t="shared" si="16"/>
        <v>8.7526435727852157</v>
      </c>
      <c r="BY37">
        <f t="shared" si="13"/>
        <v>9.1226160464972974</v>
      </c>
      <c r="BZ37">
        <f t="shared" si="21"/>
        <v>2.8259092818351768</v>
      </c>
      <c r="CA37">
        <f t="shared" si="21"/>
        <v>6.0441679739361511</v>
      </c>
      <c r="CB37">
        <f t="shared" si="20"/>
        <v>5.7594911969856888</v>
      </c>
      <c r="CC37">
        <f t="shared" si="20"/>
        <v>4.550580450676736</v>
      </c>
      <c r="CD37">
        <f t="shared" si="20"/>
        <v>4.1853577719744832</v>
      </c>
      <c r="CE37">
        <f t="shared" si="20"/>
        <v>7.6338627547497646</v>
      </c>
      <c r="CF37">
        <f t="shared" si="20"/>
        <v>3.5412290428625814</v>
      </c>
      <c r="CG37">
        <f t="shared" si="20"/>
        <v>8.4348536470057009</v>
      </c>
      <c r="CH37">
        <f t="shared" si="20"/>
        <v>8.3340495603125575</v>
      </c>
      <c r="CI37">
        <f t="shared" si="20"/>
        <v>11.332357546640552</v>
      </c>
      <c r="CJ37">
        <f t="shared" si="20"/>
        <v>3.4016503500380466</v>
      </c>
      <c r="CK37">
        <f t="shared" si="20"/>
        <v>5.6571368554243371</v>
      </c>
      <c r="CL37">
        <f t="shared" si="20"/>
        <v>10.1153793671167</v>
      </c>
      <c r="CM37">
        <f t="shared" si="20"/>
        <v>6.2951894056779754</v>
      </c>
      <c r="CN37">
        <f t="shared" si="20"/>
        <v>9.7256022572374281</v>
      </c>
      <c r="CO37">
        <f t="shared" si="20"/>
        <v>9.0814827322048348</v>
      </c>
    </row>
    <row r="38" spans="1:93" x14ac:dyDescent="0.25">
      <c r="A38" s="1" t="s">
        <v>1</v>
      </c>
      <c r="B38" s="1">
        <v>1.0256599239999999</v>
      </c>
      <c r="C38" s="1">
        <v>6.716075902</v>
      </c>
      <c r="D38" s="1">
        <v>3.8763412700000002</v>
      </c>
      <c r="F38">
        <f t="shared" si="2"/>
        <v>9.651479002304135E-2</v>
      </c>
      <c r="G38">
        <f t="shared" si="3"/>
        <v>55</v>
      </c>
      <c r="I38" t="str">
        <f t="shared" si="8"/>
        <v>O</v>
      </c>
      <c r="J38">
        <f t="shared" si="4"/>
        <v>1.0425173539999999</v>
      </c>
      <c r="K38">
        <f t="shared" si="5"/>
        <v>6.7973853320000002</v>
      </c>
      <c r="L38">
        <f t="shared" si="6"/>
        <v>3.925531801</v>
      </c>
      <c r="N38">
        <f t="shared" si="7"/>
        <v>4.2511417641544007</v>
      </c>
      <c r="O38">
        <f t="shared" si="15"/>
        <v>2.254804506051646</v>
      </c>
      <c r="P38">
        <f t="shared" si="15"/>
        <v>7.8219994529934613</v>
      </c>
      <c r="Q38">
        <f t="shared" si="15"/>
        <v>5.9433719709611976</v>
      </c>
      <c r="R38">
        <f t="shared" si="15"/>
        <v>2.3415943590640391</v>
      </c>
      <c r="S38">
        <f t="shared" si="15"/>
        <v>2.247823928810869</v>
      </c>
      <c r="T38">
        <f t="shared" si="15"/>
        <v>8.4598198388083148</v>
      </c>
      <c r="U38">
        <f t="shared" si="15"/>
        <v>6.2784457760842063</v>
      </c>
      <c r="V38">
        <f t="shared" si="15"/>
        <v>7.9617448787309071</v>
      </c>
      <c r="W38">
        <f t="shared" si="15"/>
        <v>5.6125844028761627</v>
      </c>
      <c r="X38">
        <f t="shared" si="15"/>
        <v>7.9934966842054509</v>
      </c>
      <c r="Y38">
        <f t="shared" si="15"/>
        <v>6.094866857241434</v>
      </c>
      <c r="Z38">
        <f t="shared" si="15"/>
        <v>2.265941503124087</v>
      </c>
      <c r="AA38">
        <f t="shared" si="15"/>
        <v>6.1060757636753893</v>
      </c>
      <c r="AB38">
        <f t="shared" si="15"/>
        <v>9.9768030638106495</v>
      </c>
      <c r="AC38">
        <f t="shared" si="15"/>
        <v>7.9908745191154926</v>
      </c>
      <c r="AD38">
        <f t="shared" si="15"/>
        <v>8.0899367482368145</v>
      </c>
      <c r="AE38">
        <f t="shared" si="14"/>
        <v>8.8563615288051221</v>
      </c>
      <c r="AF38">
        <f t="shared" si="14"/>
        <v>4.7260562255204084</v>
      </c>
      <c r="AG38">
        <f t="shared" si="14"/>
        <v>6.9423059932707538</v>
      </c>
      <c r="AH38">
        <f t="shared" si="14"/>
        <v>9.082733889569278</v>
      </c>
      <c r="AI38">
        <f t="shared" si="19"/>
        <v>6.9832362203013174</v>
      </c>
      <c r="AJ38">
        <f t="shared" si="19"/>
        <v>7.1057481144557091</v>
      </c>
      <c r="AK38">
        <f t="shared" si="19"/>
        <v>4.28275447863005</v>
      </c>
      <c r="AL38">
        <f t="shared" si="19"/>
        <v>6.8451037097374119</v>
      </c>
      <c r="AM38">
        <f t="shared" si="19"/>
        <v>7.2510688259326725</v>
      </c>
      <c r="AN38">
        <f t="shared" si="19"/>
        <v>4.4925620259956176</v>
      </c>
      <c r="AO38">
        <f t="shared" si="19"/>
        <v>4.5402054226604429</v>
      </c>
      <c r="AP38">
        <f t="shared" si="19"/>
        <v>10.25233316935606</v>
      </c>
      <c r="AQ38">
        <f t="shared" si="19"/>
        <v>4.0662192872149641</v>
      </c>
      <c r="AR38">
        <f t="shared" si="19"/>
        <v>4.745904402442596</v>
      </c>
      <c r="AS38">
        <f t="shared" si="19"/>
        <v>4.9117251013143557</v>
      </c>
      <c r="AT38">
        <f t="shared" si="19"/>
        <v>2.8723768063138251</v>
      </c>
      <c r="AU38">
        <f t="shared" si="19"/>
        <v>8.4849375030857423</v>
      </c>
      <c r="AV38">
        <f t="shared" si="19"/>
        <v>4.484727032459042</v>
      </c>
      <c r="AW38">
        <f t="shared" si="19"/>
        <v>6.3340719223672624</v>
      </c>
      <c r="AX38">
        <f t="shared" si="19"/>
        <v>2.9240790765455915</v>
      </c>
      <c r="AY38">
        <f t="shared" si="18"/>
        <v>8.9316573924041283</v>
      </c>
      <c r="AZ38">
        <f t="shared" si="18"/>
        <v>2.96539180697871</v>
      </c>
      <c r="BA38">
        <f t="shared" si="18"/>
        <v>10.079081909729357</v>
      </c>
      <c r="BB38">
        <f t="shared" si="18"/>
        <v>5.7953963639111592</v>
      </c>
      <c r="BC38">
        <f t="shared" si="18"/>
        <v>5.8658091727255446</v>
      </c>
      <c r="BD38">
        <f t="shared" si="18"/>
        <v>9.4467804338250794</v>
      </c>
      <c r="BE38">
        <f t="shared" si="18"/>
        <v>5.9286782922920125</v>
      </c>
      <c r="BF38">
        <f t="shared" si="18"/>
        <v>3.8318165965322781</v>
      </c>
      <c r="BG38">
        <f t="shared" si="17"/>
        <v>8.5634032454544915</v>
      </c>
      <c r="BH38">
        <f t="shared" si="17"/>
        <v>7.8149967279537638</v>
      </c>
      <c r="BI38">
        <f t="shared" si="17"/>
        <v>6.8231554550929747</v>
      </c>
      <c r="BJ38">
        <f t="shared" si="16"/>
        <v>7.0093158404991449</v>
      </c>
      <c r="BK38">
        <f t="shared" si="16"/>
        <v>7.718217366420137</v>
      </c>
      <c r="BL38">
        <f t="shared" si="16"/>
        <v>6.6540623788196376</v>
      </c>
      <c r="BM38">
        <f t="shared" si="16"/>
        <v>10.275134754000334</v>
      </c>
      <c r="BN38">
        <f t="shared" si="16"/>
        <v>8.5508345650611108</v>
      </c>
      <c r="BO38">
        <f t="shared" si="16"/>
        <v>10.317022844909484</v>
      </c>
      <c r="BP38">
        <f t="shared" si="16"/>
        <v>9.651479002304135E-2</v>
      </c>
      <c r="BQ38">
        <f t="shared" si="16"/>
        <v>8.8701587605194856</v>
      </c>
      <c r="BR38">
        <f t="shared" si="16"/>
        <v>8.240457736895296</v>
      </c>
      <c r="BS38">
        <f t="shared" si="16"/>
        <v>2.8555650643797148</v>
      </c>
      <c r="BT38">
        <f t="shared" si="16"/>
        <v>9.1625700079199337</v>
      </c>
      <c r="BU38">
        <f t="shared" si="16"/>
        <v>9.6987724184610133</v>
      </c>
      <c r="BV38">
        <f t="shared" si="16"/>
        <v>11.266236619300075</v>
      </c>
      <c r="BW38">
        <f t="shared" si="16"/>
        <v>4.6522539773373808</v>
      </c>
      <c r="BX38">
        <f t="shared" si="16"/>
        <v>8.3585178011841172</v>
      </c>
      <c r="BY38">
        <f t="shared" si="13"/>
        <v>6.143938439524649</v>
      </c>
      <c r="BZ38">
        <f t="shared" si="21"/>
        <v>6.3340313984735452</v>
      </c>
      <c r="CA38">
        <f t="shared" si="21"/>
        <v>6.0626507894309825</v>
      </c>
      <c r="CB38">
        <f t="shared" si="20"/>
        <v>4.7393579114006421</v>
      </c>
      <c r="CC38">
        <f t="shared" si="20"/>
        <v>5.8785209941848455</v>
      </c>
      <c r="CD38">
        <f t="shared" si="20"/>
        <v>6.4757761173707751</v>
      </c>
      <c r="CE38">
        <f t="shared" si="20"/>
        <v>6.6305446908684145</v>
      </c>
      <c r="CF38">
        <f t="shared" si="20"/>
        <v>5.7846539862471689</v>
      </c>
      <c r="CG38">
        <f t="shared" si="20"/>
        <v>3.7310306982330399</v>
      </c>
      <c r="CH38">
        <f t="shared" si="20"/>
        <v>3.5548845760134689</v>
      </c>
      <c r="CI38">
        <f t="shared" si="20"/>
        <v>5.6848941434700349</v>
      </c>
      <c r="CJ38">
        <f t="shared" si="20"/>
        <v>8.4575057809068266</v>
      </c>
      <c r="CK38">
        <f t="shared" si="20"/>
        <v>3.7709786527636875</v>
      </c>
      <c r="CL38">
        <f t="shared" si="20"/>
        <v>7.0093524603022228</v>
      </c>
      <c r="CM38">
        <f t="shared" si="20"/>
        <v>4.2836846540879545</v>
      </c>
      <c r="CN38">
        <f t="shared" si="20"/>
        <v>9.178337396365567</v>
      </c>
      <c r="CO38">
        <f t="shared" si="20"/>
        <v>6.896985909372658</v>
      </c>
    </row>
    <row r="39" spans="1:93" x14ac:dyDescent="0.25">
      <c r="A39" s="1" t="s">
        <v>1</v>
      </c>
      <c r="B39" s="1">
        <v>4.2120020770000002</v>
      </c>
      <c r="C39" s="1">
        <v>6.716075902</v>
      </c>
      <c r="D39" s="1">
        <v>6.5989827300000004</v>
      </c>
      <c r="F39">
        <f t="shared" si="2"/>
        <v>0.12645708627321428</v>
      </c>
      <c r="G39">
        <f t="shared" si="3"/>
        <v>78</v>
      </c>
      <c r="I39" t="str">
        <f t="shared" si="8"/>
        <v>O</v>
      </c>
      <c r="J39">
        <f t="shared" si="4"/>
        <v>4.2613948260000001</v>
      </c>
      <c r="K39">
        <f t="shared" si="5"/>
        <v>6.7973853320000002</v>
      </c>
      <c r="L39">
        <f t="shared" si="6"/>
        <v>6.6822925590000004</v>
      </c>
      <c r="N39">
        <f t="shared" si="7"/>
        <v>7.9549821461285166</v>
      </c>
      <c r="O39">
        <f t="shared" si="15"/>
        <v>4.6273508191904478</v>
      </c>
      <c r="P39">
        <f t="shared" si="15"/>
        <v>10.314708434508253</v>
      </c>
      <c r="Q39">
        <f t="shared" si="15"/>
        <v>6.8361573359311016</v>
      </c>
      <c r="R39">
        <f t="shared" si="15"/>
        <v>2.2161266730058791</v>
      </c>
      <c r="S39">
        <f t="shared" si="15"/>
        <v>6.1401463054334666</v>
      </c>
      <c r="T39">
        <f t="shared" si="15"/>
        <v>4.5338660043329995</v>
      </c>
      <c r="U39">
        <f t="shared" si="15"/>
        <v>2.3720252311908414</v>
      </c>
      <c r="V39">
        <f t="shared" si="15"/>
        <v>7.1117394870359494</v>
      </c>
      <c r="W39">
        <f t="shared" si="15"/>
        <v>7.7337286848421511</v>
      </c>
      <c r="X39">
        <f t="shared" si="15"/>
        <v>5.433597760133047</v>
      </c>
      <c r="Y39">
        <f t="shared" si="15"/>
        <v>6.0955050858451978</v>
      </c>
      <c r="Z39">
        <f t="shared" si="15"/>
        <v>4.6046987215216078</v>
      </c>
      <c r="AA39">
        <f t="shared" si="15"/>
        <v>6.0110471266701335</v>
      </c>
      <c r="AB39">
        <f t="shared" si="15"/>
        <v>8.7980276776756785</v>
      </c>
      <c r="AC39">
        <f t="shared" si="15"/>
        <v>7.6395924866253546</v>
      </c>
      <c r="AD39">
        <f t="shared" si="15"/>
        <v>6.9264096705245413</v>
      </c>
      <c r="AE39">
        <f t="shared" si="14"/>
        <v>9.4786347258081864</v>
      </c>
      <c r="AF39">
        <f t="shared" si="14"/>
        <v>2.2053756551308141</v>
      </c>
      <c r="AG39">
        <f t="shared" si="14"/>
        <v>8.0326735740695163</v>
      </c>
      <c r="AH39">
        <f t="shared" si="14"/>
        <v>8.7752693799212551</v>
      </c>
      <c r="AI39">
        <f t="shared" si="19"/>
        <v>4.3281418683887365</v>
      </c>
      <c r="AJ39">
        <f t="shared" si="19"/>
        <v>7.8841934158837592</v>
      </c>
      <c r="AK39">
        <f t="shared" si="19"/>
        <v>6.8724863456557204</v>
      </c>
      <c r="AL39">
        <f t="shared" si="19"/>
        <v>5.3966699276104624</v>
      </c>
      <c r="AM39">
        <f t="shared" si="19"/>
        <v>4.2668483095760443</v>
      </c>
      <c r="AN39">
        <f t="shared" si="19"/>
        <v>6.9636606213082635</v>
      </c>
      <c r="AO39">
        <f t="shared" si="19"/>
        <v>3.9626241327011589</v>
      </c>
      <c r="AP39">
        <f t="shared" si="19"/>
        <v>7.6483746327607891</v>
      </c>
      <c r="AQ39">
        <f t="shared" si="19"/>
        <v>4.5057209329893615</v>
      </c>
      <c r="AR39">
        <f t="shared" si="19"/>
        <v>2.3045944864908465</v>
      </c>
      <c r="AS39">
        <f t="shared" si="19"/>
        <v>4.8531635825808612</v>
      </c>
      <c r="AT39">
        <f t="shared" si="19"/>
        <v>6.1859395652570628</v>
      </c>
      <c r="AU39">
        <f t="shared" si="19"/>
        <v>4.6690797151213284</v>
      </c>
      <c r="AV39">
        <f t="shared" si="19"/>
        <v>5.6721911511296739</v>
      </c>
      <c r="AW39">
        <f t="shared" si="19"/>
        <v>2.9935720981752469</v>
      </c>
      <c r="AX39">
        <f t="shared" si="19"/>
        <v>2.8274864516688627</v>
      </c>
      <c r="AY39">
        <f t="shared" si="18"/>
        <v>7.8245992598624134</v>
      </c>
      <c r="AZ39">
        <f t="shared" si="18"/>
        <v>2.8645093746106616</v>
      </c>
      <c r="BA39">
        <f t="shared" si="18"/>
        <v>5.9652167839295736</v>
      </c>
      <c r="BB39">
        <f t="shared" si="18"/>
        <v>4.5146372714056398</v>
      </c>
      <c r="BC39">
        <f t="shared" si="18"/>
        <v>4.7662022875358803</v>
      </c>
      <c r="BD39">
        <f t="shared" si="18"/>
        <v>6.0915958363972393</v>
      </c>
      <c r="BE39">
        <f t="shared" si="18"/>
        <v>6.1096770308458987</v>
      </c>
      <c r="BF39">
        <f t="shared" si="18"/>
        <v>6.7633607001361096</v>
      </c>
      <c r="BG39">
        <f t="shared" si="17"/>
        <v>6.2430888527115744</v>
      </c>
      <c r="BH39">
        <f t="shared" si="17"/>
        <v>6.6843453473547294</v>
      </c>
      <c r="BI39">
        <f t="shared" si="17"/>
        <v>3.488145329944365</v>
      </c>
      <c r="BJ39">
        <f t="shared" si="16"/>
        <v>6.7339179108114413</v>
      </c>
      <c r="BK39">
        <f t="shared" si="16"/>
        <v>3.544862773500749</v>
      </c>
      <c r="BL39">
        <f t="shared" si="16"/>
        <v>7.7153453489304828</v>
      </c>
      <c r="BM39">
        <f t="shared" si="16"/>
        <v>6.3733227669897019</v>
      </c>
      <c r="BN39">
        <f t="shared" si="16"/>
        <v>7.1678162468383961</v>
      </c>
      <c r="BO39">
        <f t="shared" si="16"/>
        <v>9.1207533709902489</v>
      </c>
      <c r="BP39">
        <f t="shared" si="16"/>
        <v>4.1472381776922669</v>
      </c>
      <c r="BQ39">
        <f t="shared" si="16"/>
        <v>6.4464670926016563</v>
      </c>
      <c r="BR39">
        <f t="shared" si="16"/>
        <v>5.9362431881029307</v>
      </c>
      <c r="BS39">
        <f t="shared" si="16"/>
        <v>4.5433306180174329</v>
      </c>
      <c r="BT39">
        <f t="shared" si="16"/>
        <v>5.7734049517158041</v>
      </c>
      <c r="BU39">
        <f t="shared" si="16"/>
        <v>7.6150074003508239</v>
      </c>
      <c r="BV39">
        <f t="shared" si="16"/>
        <v>7.980668420484279</v>
      </c>
      <c r="BW39">
        <f t="shared" si="16"/>
        <v>2.8305780997453311</v>
      </c>
      <c r="BX39">
        <f t="shared" si="16"/>
        <v>8.0223331839367908</v>
      </c>
      <c r="BY39">
        <f t="shared" si="13"/>
        <v>5.8673127577905975</v>
      </c>
      <c r="BZ39">
        <f t="shared" si="21"/>
        <v>4.6900350667585329</v>
      </c>
      <c r="CA39">
        <f t="shared" si="21"/>
        <v>4.4884124233981604</v>
      </c>
      <c r="CB39">
        <f t="shared" si="20"/>
        <v>5.7453331491124082</v>
      </c>
      <c r="CC39">
        <f t="shared" si="20"/>
        <v>5.6406631436267443</v>
      </c>
      <c r="CD39">
        <f t="shared" si="20"/>
        <v>3.2116110505746009</v>
      </c>
      <c r="CE39">
        <f t="shared" si="20"/>
        <v>3.8114645063477384</v>
      </c>
      <c r="CF39">
        <f t="shared" si="20"/>
        <v>3.4856369716919406</v>
      </c>
      <c r="CG39">
        <f t="shared" si="20"/>
        <v>6.4972115451497503</v>
      </c>
      <c r="CH39">
        <f t="shared" si="20"/>
        <v>3.7109569835027214</v>
      </c>
      <c r="CI39">
        <f t="shared" si="20"/>
        <v>6.9278174415124516</v>
      </c>
      <c r="CJ39">
        <f t="shared" si="20"/>
        <v>4.9089664322839415</v>
      </c>
      <c r="CK39">
        <f t="shared" si="20"/>
        <v>3.4558051437813209</v>
      </c>
      <c r="CL39">
        <f t="shared" si="20"/>
        <v>5.684249766600316</v>
      </c>
      <c r="CM39">
        <f t="shared" si="20"/>
        <v>0.12645708627321428</v>
      </c>
      <c r="CN39">
        <f t="shared" si="20"/>
        <v>6.2250049354611381</v>
      </c>
      <c r="CO39">
        <f t="shared" si="20"/>
        <v>3.9197565843065751</v>
      </c>
    </row>
    <row r="40" spans="1:93" x14ac:dyDescent="0.25">
      <c r="A40" s="1" t="s">
        <v>1</v>
      </c>
      <c r="B40" s="1">
        <v>3.8763412700000002</v>
      </c>
      <c r="C40" s="1">
        <v>1.0256599239999999</v>
      </c>
      <c r="D40" s="1">
        <v>6.716075902</v>
      </c>
      <c r="F40">
        <f t="shared" si="2"/>
        <v>9.651479002304135E-2</v>
      </c>
      <c r="G40">
        <f t="shared" si="3"/>
        <v>77</v>
      </c>
      <c r="I40" t="str">
        <f t="shared" si="8"/>
        <v>O</v>
      </c>
      <c r="J40">
        <f t="shared" si="4"/>
        <v>3.925531801</v>
      </c>
      <c r="K40">
        <f t="shared" si="5"/>
        <v>1.0425173539999999</v>
      </c>
      <c r="L40">
        <f t="shared" si="6"/>
        <v>6.7973853320000002</v>
      </c>
      <c r="N40">
        <f t="shared" si="7"/>
        <v>8.8563615288051221</v>
      </c>
      <c r="O40">
        <f t="shared" si="15"/>
        <v>5.9433719709611976</v>
      </c>
      <c r="P40">
        <f t="shared" si="15"/>
        <v>7.8219994529934613</v>
      </c>
      <c r="Q40">
        <f t="shared" si="15"/>
        <v>8.0899367482368145</v>
      </c>
      <c r="R40">
        <f t="shared" si="15"/>
        <v>6.8451037097374119</v>
      </c>
      <c r="S40">
        <f t="shared" si="15"/>
        <v>9.082733889569278</v>
      </c>
      <c r="T40">
        <f t="shared" si="15"/>
        <v>6.2784457760842063</v>
      </c>
      <c r="U40">
        <f t="shared" si="15"/>
        <v>7.2510688259326717</v>
      </c>
      <c r="V40">
        <f t="shared" si="15"/>
        <v>2.2478239288108686</v>
      </c>
      <c r="W40">
        <f t="shared" si="15"/>
        <v>7.1057481144557091</v>
      </c>
      <c r="X40">
        <f t="shared" si="15"/>
        <v>4.7459044024425969</v>
      </c>
      <c r="Y40">
        <f t="shared" si="15"/>
        <v>4.4925620259956176</v>
      </c>
      <c r="Z40">
        <f t="shared" si="15"/>
        <v>6.1060757636753893</v>
      </c>
      <c r="AA40">
        <f t="shared" si="15"/>
        <v>4.9117251013143557</v>
      </c>
      <c r="AB40">
        <f t="shared" si="15"/>
        <v>6.094866857241434</v>
      </c>
      <c r="AC40">
        <f t="shared" si="15"/>
        <v>10.25233316935606</v>
      </c>
      <c r="AD40">
        <f t="shared" si="15"/>
        <v>2.254804506051646</v>
      </c>
      <c r="AE40">
        <f t="shared" si="14"/>
        <v>6.9423059932707538</v>
      </c>
      <c r="AF40">
        <f t="shared" si="14"/>
        <v>4.7260562255204084</v>
      </c>
      <c r="AG40">
        <f t="shared" si="14"/>
        <v>4.2511417641544007</v>
      </c>
      <c r="AH40">
        <f t="shared" si="14"/>
        <v>7.9617448787309071</v>
      </c>
      <c r="AI40">
        <f t="shared" si="19"/>
        <v>2.3415943590640391</v>
      </c>
      <c r="AJ40">
        <f t="shared" si="19"/>
        <v>4.28275447863005</v>
      </c>
      <c r="AK40">
        <f t="shared" si="19"/>
        <v>5.6125844028761618</v>
      </c>
      <c r="AL40">
        <f t="shared" si="19"/>
        <v>6.9832362203013174</v>
      </c>
      <c r="AM40">
        <f t="shared" si="19"/>
        <v>8.4598198388083148</v>
      </c>
      <c r="AN40">
        <f t="shared" si="19"/>
        <v>9.9768030638106495</v>
      </c>
      <c r="AO40">
        <f t="shared" si="19"/>
        <v>7.99349668420545</v>
      </c>
      <c r="AP40">
        <f t="shared" si="19"/>
        <v>4.0662192872149641</v>
      </c>
      <c r="AQ40">
        <f t="shared" si="19"/>
        <v>7.9908745191154935</v>
      </c>
      <c r="AR40">
        <f t="shared" si="19"/>
        <v>4.5402054226604429</v>
      </c>
      <c r="AS40">
        <f t="shared" si="19"/>
        <v>2.265941503124087</v>
      </c>
      <c r="AT40">
        <f t="shared" si="19"/>
        <v>8.3585178011841172</v>
      </c>
      <c r="AU40">
        <f t="shared" si="19"/>
        <v>9.1625700079199337</v>
      </c>
      <c r="AV40">
        <f t="shared" si="19"/>
        <v>6.143938439524649</v>
      </c>
      <c r="AW40">
        <f t="shared" si="19"/>
        <v>6.3340313984735452</v>
      </c>
      <c r="AX40">
        <f t="shared" si="19"/>
        <v>6.0626507894309825</v>
      </c>
      <c r="AY40">
        <f t="shared" si="18"/>
        <v>11.266236619300075</v>
      </c>
      <c r="AZ40">
        <f t="shared" si="18"/>
        <v>5.8785209941848464</v>
      </c>
      <c r="BA40">
        <f t="shared" si="18"/>
        <v>8.4849375030857423</v>
      </c>
      <c r="BB40">
        <f t="shared" si="18"/>
        <v>4.7393579114006421</v>
      </c>
      <c r="BC40">
        <f t="shared" si="18"/>
        <v>8.9316573924041283</v>
      </c>
      <c r="BD40">
        <f t="shared" si="18"/>
        <v>6.3340719223672624</v>
      </c>
      <c r="BE40">
        <f t="shared" si="18"/>
        <v>2.8723768063138251</v>
      </c>
      <c r="BF40">
        <f t="shared" si="18"/>
        <v>6.6540623788196376</v>
      </c>
      <c r="BG40">
        <f t="shared" si="17"/>
        <v>6.8969859093726571</v>
      </c>
      <c r="BH40">
        <f t="shared" si="17"/>
        <v>3.7310306982330399</v>
      </c>
      <c r="BI40">
        <f t="shared" si="17"/>
        <v>4.2836846540879545</v>
      </c>
      <c r="BJ40">
        <f t="shared" si="16"/>
        <v>7.0093524603022228</v>
      </c>
      <c r="BK40">
        <f t="shared" si="16"/>
        <v>6.4757761173707751</v>
      </c>
      <c r="BL40">
        <f t="shared" si="16"/>
        <v>5.6848941434700349</v>
      </c>
      <c r="BM40">
        <f t="shared" si="16"/>
        <v>6.6305446908684145</v>
      </c>
      <c r="BN40">
        <f t="shared" si="16"/>
        <v>9.178337396365567</v>
      </c>
      <c r="BO40">
        <f t="shared" si="16"/>
        <v>7.8149967279537638</v>
      </c>
      <c r="BP40">
        <f t="shared" si="16"/>
        <v>7.0093158404991449</v>
      </c>
      <c r="BQ40">
        <f t="shared" si="16"/>
        <v>10.275134754000334</v>
      </c>
      <c r="BR40">
        <f t="shared" si="16"/>
        <v>2.96539180697871</v>
      </c>
      <c r="BS40">
        <f t="shared" si="16"/>
        <v>4.484727032459042</v>
      </c>
      <c r="BT40">
        <f t="shared" si="16"/>
        <v>10.079081909729357</v>
      </c>
      <c r="BU40">
        <f t="shared" si="16"/>
        <v>5.7953963639111592</v>
      </c>
      <c r="BV40">
        <f t="shared" si="16"/>
        <v>5.8658091727255446</v>
      </c>
      <c r="BW40">
        <f t="shared" si="16"/>
        <v>2.9240790765455915</v>
      </c>
      <c r="BX40">
        <f t="shared" si="16"/>
        <v>5.9286782922920125</v>
      </c>
      <c r="BY40">
        <f t="shared" si="13"/>
        <v>2.8555650643797144</v>
      </c>
      <c r="BZ40">
        <f t="shared" si="21"/>
        <v>9.4467804338250794</v>
      </c>
      <c r="CA40">
        <f t="shared" si="21"/>
        <v>4.6522539773373808</v>
      </c>
      <c r="CB40">
        <f t="shared" si="20"/>
        <v>9.6987724184610133</v>
      </c>
      <c r="CC40">
        <f t="shared" si="20"/>
        <v>8.240457736895296</v>
      </c>
      <c r="CD40">
        <f t="shared" si="20"/>
        <v>8.4575057809068266</v>
      </c>
      <c r="CE40">
        <f t="shared" si="20"/>
        <v>8.8701587605194856</v>
      </c>
      <c r="CF40">
        <f t="shared" si="20"/>
        <v>6.8231554550929747</v>
      </c>
      <c r="CG40">
        <f t="shared" si="20"/>
        <v>10.317022844909484</v>
      </c>
      <c r="CH40">
        <f t="shared" si="20"/>
        <v>8.5508345650611108</v>
      </c>
      <c r="CI40">
        <f t="shared" si="20"/>
        <v>3.8318165965322781</v>
      </c>
      <c r="CJ40">
        <f t="shared" si="20"/>
        <v>7.7182173664201379</v>
      </c>
      <c r="CK40">
        <f t="shared" si="20"/>
        <v>8.5634032454544915</v>
      </c>
      <c r="CL40">
        <f t="shared" si="20"/>
        <v>9.651479002304135E-2</v>
      </c>
      <c r="CM40">
        <f t="shared" si="20"/>
        <v>5.7846539862471689</v>
      </c>
      <c r="CN40">
        <f t="shared" si="20"/>
        <v>3.5548845760134689</v>
      </c>
      <c r="CO40">
        <f t="shared" si="20"/>
        <v>3.7709786527636875</v>
      </c>
    </row>
    <row r="41" spans="1:93" x14ac:dyDescent="0.25">
      <c r="A41" s="1" t="s">
        <v>1</v>
      </c>
      <c r="B41" s="1">
        <v>8.9969100980000007</v>
      </c>
      <c r="C41" s="1">
        <v>3.8763412700000002</v>
      </c>
      <c r="D41" s="1">
        <v>9.4496640769999996</v>
      </c>
      <c r="F41">
        <f t="shared" si="2"/>
        <v>0.17200409787500115</v>
      </c>
      <c r="G41">
        <f t="shared" si="3"/>
        <v>52</v>
      </c>
      <c r="I41" t="str">
        <f t="shared" si="8"/>
        <v>O</v>
      </c>
      <c r="J41">
        <f t="shared" si="4"/>
        <v>9.1143512080000004</v>
      </c>
      <c r="K41">
        <f t="shared" si="5"/>
        <v>3.925531801</v>
      </c>
      <c r="L41">
        <f t="shared" si="6"/>
        <v>9.5653070059999994</v>
      </c>
      <c r="N41">
        <f t="shared" si="7"/>
        <v>13.125490512080562</v>
      </c>
      <c r="O41">
        <f t="shared" si="15"/>
        <v>10.008476847455446</v>
      </c>
      <c r="P41">
        <f t="shared" si="15"/>
        <v>13.611266073409331</v>
      </c>
      <c r="Q41">
        <f t="shared" si="15"/>
        <v>10.245601177753056</v>
      </c>
      <c r="R41">
        <f t="shared" si="15"/>
        <v>8.4493062467508295</v>
      </c>
      <c r="S41">
        <f t="shared" si="15"/>
        <v>12.190500407960107</v>
      </c>
      <c r="T41">
        <f t="shared" si="15"/>
        <v>2.1802655080245548</v>
      </c>
      <c r="U41">
        <f t="shared" si="15"/>
        <v>5.6213885198834754</v>
      </c>
      <c r="V41">
        <f t="shared" si="15"/>
        <v>7.8750128390005809</v>
      </c>
      <c r="W41">
        <f t="shared" si="15"/>
        <v>11.416108370632028</v>
      </c>
      <c r="X41">
        <f t="shared" si="15"/>
        <v>4.3639391239291854</v>
      </c>
      <c r="Y41">
        <f t="shared" si="15"/>
        <v>9.1521989218927278</v>
      </c>
      <c r="Z41">
        <f t="shared" si="15"/>
        <v>9.6439189253907447</v>
      </c>
      <c r="AA41">
        <f t="shared" si="15"/>
        <v>8.1338011429225467</v>
      </c>
      <c r="AB41">
        <f t="shared" si="15"/>
        <v>7.8561459117955126</v>
      </c>
      <c r="AC41">
        <f t="shared" si="15"/>
        <v>10.213960796481356</v>
      </c>
      <c r="AD41">
        <f t="shared" ref="AD41:AS56" si="22">SQRT((AD$2-$B41)^2+(AD$3-$C41)^2+(AD$4-$D41)^2)</f>
        <v>6.7713746060409807</v>
      </c>
      <c r="AE41">
        <f t="shared" si="22"/>
        <v>10.860957896613071</v>
      </c>
      <c r="AF41">
        <f t="shared" si="22"/>
        <v>5.732665271661137</v>
      </c>
      <c r="AG41">
        <f t="shared" si="22"/>
        <v>10.637559482535394</v>
      </c>
      <c r="AH41">
        <f t="shared" si="22"/>
        <v>9.6355367403831647</v>
      </c>
      <c r="AI41">
        <f t="shared" si="22"/>
        <v>4.3034077742126877</v>
      </c>
      <c r="AJ41">
        <f t="shared" si="22"/>
        <v>9.8606139390436596</v>
      </c>
      <c r="AK41">
        <f t="shared" si="22"/>
        <v>11.139037591320818</v>
      </c>
      <c r="AL41">
        <f t="shared" si="22"/>
        <v>7.0829728480052063</v>
      </c>
      <c r="AM41">
        <f t="shared" si="22"/>
        <v>6.1521850395314139</v>
      </c>
      <c r="AN41">
        <f t="shared" si="22"/>
        <v>12.212000098808099</v>
      </c>
      <c r="AO41">
        <f t="shared" si="22"/>
        <v>8.480296117851168</v>
      </c>
      <c r="AP41">
        <f t="shared" si="22"/>
        <v>4.3794017103359186</v>
      </c>
      <c r="AQ41">
        <f t="shared" si="22"/>
        <v>10.048328101481442</v>
      </c>
      <c r="AR41">
        <f t="shared" si="22"/>
        <v>6.3455682450764268</v>
      </c>
      <c r="AS41">
        <f t="shared" si="22"/>
        <v>7.74011299495029</v>
      </c>
      <c r="AT41">
        <f t="shared" si="19"/>
        <v>11.612710478647447</v>
      </c>
      <c r="AU41">
        <f t="shared" si="19"/>
        <v>5.7885223604811786</v>
      </c>
      <c r="AV41">
        <f t="shared" si="19"/>
        <v>9.4428871701044503</v>
      </c>
      <c r="AW41">
        <f t="shared" si="19"/>
        <v>5.8979842389765178</v>
      </c>
      <c r="AX41">
        <f t="shared" si="19"/>
        <v>7.9762819042773447</v>
      </c>
      <c r="AY41">
        <f t="shared" si="18"/>
        <v>9.9674278061535624</v>
      </c>
      <c r="AZ41">
        <f t="shared" si="18"/>
        <v>8.4367004007737254</v>
      </c>
      <c r="BA41">
        <f t="shared" si="18"/>
        <v>2.9839688919041478</v>
      </c>
      <c r="BB41">
        <f t="shared" si="18"/>
        <v>7.6356202132106779</v>
      </c>
      <c r="BC41">
        <f t="shared" si="18"/>
        <v>9.5266787983572154</v>
      </c>
      <c r="BD41">
        <f t="shared" si="18"/>
        <v>2.8259092818351768</v>
      </c>
      <c r="BE41">
        <f t="shared" si="18"/>
        <v>8.7526435727852157</v>
      </c>
      <c r="BF41">
        <f t="shared" si="18"/>
        <v>11.332357546640552</v>
      </c>
      <c r="BG41">
        <f t="shared" si="17"/>
        <v>5.6571368554243371</v>
      </c>
      <c r="BH41">
        <f t="shared" si="17"/>
        <v>7.9091559538670761</v>
      </c>
      <c r="BI41">
        <f t="shared" si="17"/>
        <v>3.5412290428625814</v>
      </c>
      <c r="BJ41">
        <f t="shared" si="16"/>
        <v>8.6902499921830252</v>
      </c>
      <c r="BK41">
        <f t="shared" si="16"/>
        <v>3.4016503500380462</v>
      </c>
      <c r="BL41">
        <f t="shared" si="16"/>
        <v>10.189180869675546</v>
      </c>
      <c r="BM41">
        <f t="shared" si="16"/>
        <v>0.17200409787500115</v>
      </c>
      <c r="BN41">
        <f t="shared" si="16"/>
        <v>8.3340495603125575</v>
      </c>
      <c r="BO41">
        <f t="shared" si="16"/>
        <v>8.4348536470057009</v>
      </c>
      <c r="BP41">
        <f t="shared" si="16"/>
        <v>10.1153793671167</v>
      </c>
      <c r="BQ41">
        <f t="shared" si="16"/>
        <v>7.6338627547497646</v>
      </c>
      <c r="BR41">
        <f t="shared" si="16"/>
        <v>4.550580450676736</v>
      </c>
      <c r="BS41">
        <f t="shared" si="16"/>
        <v>9.1226160464972974</v>
      </c>
      <c r="BT41">
        <f t="shared" si="16"/>
        <v>6.2811611739632855</v>
      </c>
      <c r="BU41">
        <f t="shared" si="16"/>
        <v>5.7594911969856888</v>
      </c>
      <c r="BV41">
        <f t="shared" si="16"/>
        <v>2.8630516435708318</v>
      </c>
      <c r="BW41">
        <f t="shared" si="16"/>
        <v>6.0441679739361511</v>
      </c>
      <c r="BX41">
        <f t="shared" si="16"/>
        <v>8.7572248100521168</v>
      </c>
      <c r="BY41">
        <f t="shared" si="13"/>
        <v>7.656317833127817</v>
      </c>
      <c r="BZ41">
        <f t="shared" si="21"/>
        <v>8.3380240255409124</v>
      </c>
      <c r="CA41">
        <f t="shared" si="21"/>
        <v>6.1274323928042911</v>
      </c>
      <c r="CB41">
        <f t="shared" si="20"/>
        <v>10.724153744493435</v>
      </c>
      <c r="CC41">
        <f t="shared" si="20"/>
        <v>8.9834940956115616</v>
      </c>
      <c r="CD41">
        <f t="shared" si="20"/>
        <v>6.4900031162832388</v>
      </c>
      <c r="CE41">
        <f t="shared" si="20"/>
        <v>7.6286069302842998</v>
      </c>
      <c r="CF41">
        <f t="shared" si="20"/>
        <v>6.2951894056779745</v>
      </c>
      <c r="CG41">
        <f t="shared" si="20"/>
        <v>12.397874828361536</v>
      </c>
      <c r="CH41">
        <f t="shared" si="20"/>
        <v>9.7256022572374281</v>
      </c>
      <c r="CI41">
        <f t="shared" si="20"/>
        <v>9.8930992221572733</v>
      </c>
      <c r="CJ41">
        <f t="shared" si="20"/>
        <v>4.1853577719744832</v>
      </c>
      <c r="CK41">
        <f t="shared" si="20"/>
        <v>9.0814827322048348</v>
      </c>
      <c r="CL41">
        <f t="shared" si="20"/>
        <v>6.3862366350891646</v>
      </c>
      <c r="CM41">
        <f t="shared" si="20"/>
        <v>6.2141731889390019</v>
      </c>
      <c r="CN41">
        <f t="shared" si="20"/>
        <v>3.5709388931490937</v>
      </c>
      <c r="CO41">
        <f t="shared" si="20"/>
        <v>4.7410911072798543</v>
      </c>
    </row>
    <row r="42" spans="1:93" x14ac:dyDescent="0.25">
      <c r="A42" s="1" t="s">
        <v>1</v>
      </c>
      <c r="B42" s="1">
        <v>8.9969100980000007</v>
      </c>
      <c r="C42" s="1">
        <v>6.5989827300000004</v>
      </c>
      <c r="D42" s="1">
        <v>6.2633219240000004</v>
      </c>
      <c r="F42">
        <f t="shared" si="2"/>
        <v>0.16625226845355631</v>
      </c>
      <c r="G42">
        <f t="shared" si="3"/>
        <v>75</v>
      </c>
      <c r="I42" t="str">
        <f t="shared" si="8"/>
        <v>O</v>
      </c>
      <c r="J42">
        <f t="shared" si="4"/>
        <v>9.1143512080000004</v>
      </c>
      <c r="K42">
        <f t="shared" si="5"/>
        <v>6.6822925590000004</v>
      </c>
      <c r="L42">
        <f t="shared" si="6"/>
        <v>6.3464295340000003</v>
      </c>
      <c r="N42">
        <f t="shared" si="7"/>
        <v>11.038605009901874</v>
      </c>
      <c r="O42">
        <f t="shared" ref="O42:AD57" si="23">SQRT((O$2-$B42)^2+(O$3-$C42)^2+(O$4-$D42)^2)</f>
        <v>9.1401349058891821</v>
      </c>
      <c r="P42">
        <f t="shared" si="23"/>
        <v>12.795318124454417</v>
      </c>
      <c r="Q42">
        <f t="shared" si="23"/>
        <v>7.3854345082390855</v>
      </c>
      <c r="R42">
        <f t="shared" si="23"/>
        <v>6.4963361161575204</v>
      </c>
      <c r="S42">
        <f t="shared" si="23"/>
        <v>9.9216970524874757</v>
      </c>
      <c r="T42">
        <f t="shared" si="23"/>
        <v>2.2418951653072035</v>
      </c>
      <c r="U42">
        <f t="shared" si="23"/>
        <v>4.4307842278379574</v>
      </c>
      <c r="V42">
        <f t="shared" si="23"/>
        <v>9.5482807805439087</v>
      </c>
      <c r="W42">
        <f t="shared" si="23"/>
        <v>9.6156476701039448</v>
      </c>
      <c r="X42">
        <f t="shared" si="23"/>
        <v>3.8700481098829798</v>
      </c>
      <c r="Y42">
        <f t="shared" si="23"/>
        <v>10.033737463727475</v>
      </c>
      <c r="Z42">
        <f t="shared" si="23"/>
        <v>7.7121689929855544</v>
      </c>
      <c r="AA42">
        <f t="shared" si="23"/>
        <v>6.6986413279414512</v>
      </c>
      <c r="AB42">
        <f t="shared" si="23"/>
        <v>7.554648193477532</v>
      </c>
      <c r="AC42">
        <f t="shared" si="23"/>
        <v>6.4293424333192748</v>
      </c>
      <c r="AD42">
        <f t="shared" si="23"/>
        <v>7.6226815327726198</v>
      </c>
      <c r="AE42">
        <f t="shared" si="22"/>
        <v>9.8190635101749724</v>
      </c>
      <c r="AF42">
        <f t="shared" si="22"/>
        <v>4.029380648277324</v>
      </c>
      <c r="AG42">
        <f t="shared" si="22"/>
        <v>11.198724545197761</v>
      </c>
      <c r="AH42">
        <f t="shared" si="22"/>
        <v>7.6639623988527976</v>
      </c>
      <c r="AI42">
        <f t="shared" si="22"/>
        <v>5.5706867609693793</v>
      </c>
      <c r="AJ42">
        <f t="shared" si="22"/>
        <v>9.6221301173209088</v>
      </c>
      <c r="AK42">
        <f t="shared" si="22"/>
        <v>10.353315552811276</v>
      </c>
      <c r="AL42">
        <f t="shared" si="22"/>
        <v>4.0793238045584221</v>
      </c>
      <c r="AM42">
        <f t="shared" si="22"/>
        <v>2.213907417474628</v>
      </c>
      <c r="AN42">
        <f t="shared" si="22"/>
        <v>9.0766069539181764</v>
      </c>
      <c r="AO42">
        <f t="shared" si="22"/>
        <v>5.1134239330152571</v>
      </c>
      <c r="AP42">
        <f t="shared" si="22"/>
        <v>6.9521937537854468</v>
      </c>
      <c r="AQ42">
        <f t="shared" si="22"/>
        <v>9.1978708269780007</v>
      </c>
      <c r="AR42">
        <f t="shared" si="22"/>
        <v>6.3670065650718914</v>
      </c>
      <c r="AS42">
        <f t="shared" si="22"/>
        <v>7.7202498962301922</v>
      </c>
      <c r="AT42">
        <f t="shared" si="19"/>
        <v>9.1414061767508556</v>
      </c>
      <c r="AU42">
        <f t="shared" si="19"/>
        <v>4.7602879189194409</v>
      </c>
      <c r="AV42">
        <f t="shared" si="19"/>
        <v>7.3440215378197014</v>
      </c>
      <c r="AW42">
        <f t="shared" si="19"/>
        <v>6.1489452891780969</v>
      </c>
      <c r="AX42">
        <f t="shared" si="19"/>
        <v>5.6390864020319631</v>
      </c>
      <c r="AY42">
        <f t="shared" si="18"/>
        <v>5.8472146501957152</v>
      </c>
      <c r="AZ42">
        <f t="shared" si="18"/>
        <v>7.6414005208378271</v>
      </c>
      <c r="BA42">
        <f t="shared" si="18"/>
        <v>3.026601839444071</v>
      </c>
      <c r="BB42">
        <f t="shared" si="18"/>
        <v>8.4637273270373559</v>
      </c>
      <c r="BC42">
        <f t="shared" si="18"/>
        <v>8.8542262543340176</v>
      </c>
      <c r="BD42">
        <f t="shared" si="18"/>
        <v>2.87655825874953</v>
      </c>
      <c r="BE42">
        <f t="shared" si="18"/>
        <v>9.4611906422945466</v>
      </c>
      <c r="BF42">
        <f t="shared" si="18"/>
        <v>9.7422273532201409</v>
      </c>
      <c r="BG42">
        <f t="shared" si="17"/>
        <v>3.3963250311416782</v>
      </c>
      <c r="BH42">
        <f t="shared" si="17"/>
        <v>9.7190205469283324</v>
      </c>
      <c r="BI42">
        <f t="shared" si="17"/>
        <v>3.3327159021641952</v>
      </c>
      <c r="BJ42">
        <f t="shared" si="16"/>
        <v>6.2643474859039561</v>
      </c>
      <c r="BK42">
        <f t="shared" si="16"/>
        <v>3.6809788707464466</v>
      </c>
      <c r="BL42">
        <f t="shared" si="16"/>
        <v>9.0228028586103211</v>
      </c>
      <c r="BM42">
        <f t="shared" si="16"/>
        <v>4.2502044381228927</v>
      </c>
      <c r="BN42">
        <f t="shared" si="16"/>
        <v>4.7821869925069622</v>
      </c>
      <c r="BO42">
        <f t="shared" si="16"/>
        <v>7.0888614737587226</v>
      </c>
      <c r="BP42">
        <f t="shared" si="16"/>
        <v>8.2931893851205754</v>
      </c>
      <c r="BQ42">
        <f t="shared" si="16"/>
        <v>3.4807206558895749</v>
      </c>
      <c r="BR42">
        <f t="shared" si="16"/>
        <v>5.6656425035783888</v>
      </c>
      <c r="BS42">
        <f t="shared" si="16"/>
        <v>8.2131977924603454</v>
      </c>
      <c r="BT42">
        <f t="shared" si="16"/>
        <v>3.0229746014306089</v>
      </c>
      <c r="BU42">
        <f t="shared" si="16"/>
        <v>5.5925122643845375</v>
      </c>
      <c r="BV42">
        <f t="shared" si="16"/>
        <v>6.2495397798282264</v>
      </c>
      <c r="BW42">
        <f t="shared" si="16"/>
        <v>5.835557291686702</v>
      </c>
      <c r="BX42">
        <f t="shared" si="16"/>
        <v>7.6800533288697395</v>
      </c>
      <c r="BY42">
        <f t="shared" si="13"/>
        <v>7.3455153394156989</v>
      </c>
      <c r="BZ42">
        <f t="shared" si="21"/>
        <v>4.491455060859753</v>
      </c>
      <c r="CA42">
        <f t="shared" si="21"/>
        <v>4.5018091760204575</v>
      </c>
      <c r="CB42">
        <f t="shared" si="20"/>
        <v>7.2536085757041135</v>
      </c>
      <c r="CC42">
        <f t="shared" si="20"/>
        <v>5.5612107234566395</v>
      </c>
      <c r="CD42">
        <f t="shared" si="20"/>
        <v>3.6779970355140446</v>
      </c>
      <c r="CE42">
        <f t="shared" si="20"/>
        <v>6.5304154170998263</v>
      </c>
      <c r="CF42">
        <f t="shared" si="20"/>
        <v>2.975325499766718</v>
      </c>
      <c r="CG42">
        <f t="shared" si="20"/>
        <v>9.4653331741372462</v>
      </c>
      <c r="CH42">
        <f t="shared" si="20"/>
        <v>7.9515909898868795</v>
      </c>
      <c r="CI42">
        <f t="shared" si="20"/>
        <v>9.7433534809870466</v>
      </c>
      <c r="CJ42">
        <f t="shared" si="20"/>
        <v>0.16625226845355631</v>
      </c>
      <c r="CK42">
        <f t="shared" si="20"/>
        <v>6.1503268741316619</v>
      </c>
      <c r="CL42">
        <f t="shared" si="20"/>
        <v>7.541777577583022</v>
      </c>
      <c r="CM42">
        <f t="shared" si="20"/>
        <v>4.7581514138179664</v>
      </c>
      <c r="CN42">
        <f t="shared" si="20"/>
        <v>6.4721831964348322</v>
      </c>
      <c r="CO42">
        <f t="shared" si="20"/>
        <v>6.2449148053701267</v>
      </c>
    </row>
    <row r="43" spans="1:93" x14ac:dyDescent="0.25">
      <c r="A43" s="1" t="s">
        <v>1</v>
      </c>
      <c r="B43" s="1">
        <v>6.5989827300000004</v>
      </c>
      <c r="C43" s="1">
        <v>6.2633219240000004</v>
      </c>
      <c r="D43" s="1">
        <v>8.9969100980000007</v>
      </c>
      <c r="F43">
        <f t="shared" si="2"/>
        <v>0.16625226845355631</v>
      </c>
      <c r="G43">
        <f t="shared" si="3"/>
        <v>50</v>
      </c>
      <c r="I43" t="str">
        <f t="shared" si="8"/>
        <v>O</v>
      </c>
      <c r="J43">
        <f t="shared" si="4"/>
        <v>6.6822925590000004</v>
      </c>
      <c r="K43">
        <f t="shared" si="5"/>
        <v>6.3464295340000003</v>
      </c>
      <c r="L43">
        <f t="shared" si="6"/>
        <v>9.1143512080000004</v>
      </c>
      <c r="N43">
        <f t="shared" si="7"/>
        <v>11.198724545197761</v>
      </c>
      <c r="O43">
        <f t="shared" si="23"/>
        <v>7.6226815327726198</v>
      </c>
      <c r="P43">
        <f t="shared" si="23"/>
        <v>12.795318124454417</v>
      </c>
      <c r="Q43">
        <f t="shared" si="23"/>
        <v>9.1401349058891821</v>
      </c>
      <c r="R43">
        <f t="shared" si="23"/>
        <v>5.5706867609693793</v>
      </c>
      <c r="S43">
        <f t="shared" si="23"/>
        <v>9.5482807805439087</v>
      </c>
      <c r="T43">
        <f t="shared" si="23"/>
        <v>2.2139074174746276</v>
      </c>
      <c r="U43">
        <f t="shared" si="23"/>
        <v>2.2418951653072035</v>
      </c>
      <c r="V43">
        <f t="shared" si="23"/>
        <v>7.6639623988527976</v>
      </c>
      <c r="W43">
        <f t="shared" si="23"/>
        <v>10.353315552811276</v>
      </c>
      <c r="X43">
        <f t="shared" si="23"/>
        <v>5.1134239330152571</v>
      </c>
      <c r="Y43">
        <f t="shared" si="23"/>
        <v>7.554648193477532</v>
      </c>
      <c r="Z43">
        <f t="shared" si="23"/>
        <v>7.7202498962301922</v>
      </c>
      <c r="AA43">
        <f t="shared" si="23"/>
        <v>7.7121689929855544</v>
      </c>
      <c r="AB43">
        <f t="shared" si="23"/>
        <v>9.0766069539181764</v>
      </c>
      <c r="AC43">
        <f t="shared" si="23"/>
        <v>9.1978708269780007</v>
      </c>
      <c r="AD43">
        <f t="shared" si="23"/>
        <v>7.3854345082390855</v>
      </c>
      <c r="AE43">
        <f t="shared" si="22"/>
        <v>11.038605009901874</v>
      </c>
      <c r="AF43">
        <f t="shared" si="22"/>
        <v>4.029380648277324</v>
      </c>
      <c r="AG43">
        <f t="shared" si="22"/>
        <v>9.8190635101749724</v>
      </c>
      <c r="AH43">
        <f t="shared" si="22"/>
        <v>9.9216970524874757</v>
      </c>
      <c r="AI43">
        <f t="shared" si="22"/>
        <v>4.0793238045584221</v>
      </c>
      <c r="AJ43">
        <f t="shared" si="22"/>
        <v>9.6156476701039448</v>
      </c>
      <c r="AK43">
        <f t="shared" si="22"/>
        <v>9.6221301173209088</v>
      </c>
      <c r="AL43">
        <f t="shared" si="22"/>
        <v>6.4963361161575204</v>
      </c>
      <c r="AM43">
        <f t="shared" si="22"/>
        <v>4.4307842278379574</v>
      </c>
      <c r="AN43">
        <f t="shared" si="22"/>
        <v>10.033737463727475</v>
      </c>
      <c r="AO43">
        <f t="shared" si="22"/>
        <v>6.3670065650718914</v>
      </c>
      <c r="AP43">
        <f t="shared" si="22"/>
        <v>6.4293424333192748</v>
      </c>
      <c r="AQ43">
        <f t="shared" si="22"/>
        <v>6.9521937537854468</v>
      </c>
      <c r="AR43">
        <f t="shared" si="22"/>
        <v>3.8700481098829798</v>
      </c>
      <c r="AS43">
        <f t="shared" si="22"/>
        <v>6.6986413279414512</v>
      </c>
      <c r="AT43">
        <f t="shared" si="19"/>
        <v>9.4611906422945466</v>
      </c>
      <c r="AU43">
        <f t="shared" si="19"/>
        <v>3.026601839444071</v>
      </c>
      <c r="AV43">
        <f t="shared" si="19"/>
        <v>8.2131977924603454</v>
      </c>
      <c r="AW43">
        <f t="shared" si="19"/>
        <v>2.87655825874953</v>
      </c>
      <c r="AX43">
        <f t="shared" si="19"/>
        <v>5.835557291686702</v>
      </c>
      <c r="AY43">
        <f t="shared" si="18"/>
        <v>8.8542262543340176</v>
      </c>
      <c r="AZ43">
        <f t="shared" si="18"/>
        <v>5.6656425035783888</v>
      </c>
      <c r="BA43">
        <f t="shared" si="18"/>
        <v>3.0229746014306089</v>
      </c>
      <c r="BB43">
        <f t="shared" si="18"/>
        <v>5.5925122643845375</v>
      </c>
      <c r="BC43">
        <f t="shared" si="18"/>
        <v>6.2495397798282264</v>
      </c>
      <c r="BD43">
        <f t="shared" si="18"/>
        <v>4.491455060859753</v>
      </c>
      <c r="BE43">
        <f t="shared" si="18"/>
        <v>7.6800533288697386</v>
      </c>
      <c r="BF43">
        <f t="shared" si="18"/>
        <v>9.7433534809870466</v>
      </c>
      <c r="BG43">
        <f t="shared" si="17"/>
        <v>6.1503268741316619</v>
      </c>
      <c r="BH43">
        <f t="shared" si="17"/>
        <v>7.0888614737587226</v>
      </c>
      <c r="BI43">
        <f t="shared" si="17"/>
        <v>2.975325499766718</v>
      </c>
      <c r="BJ43">
        <f t="shared" si="16"/>
        <v>8.2931893851205754</v>
      </c>
      <c r="BK43">
        <f t="shared" si="16"/>
        <v>0.16625226845355631</v>
      </c>
      <c r="BL43">
        <f t="shared" si="16"/>
        <v>9.7422273532201409</v>
      </c>
      <c r="BM43">
        <f t="shared" si="16"/>
        <v>3.4807206558895749</v>
      </c>
      <c r="BN43">
        <f t="shared" si="16"/>
        <v>7.9515909898868795</v>
      </c>
      <c r="BO43">
        <f t="shared" si="16"/>
        <v>9.4653331741372462</v>
      </c>
      <c r="BP43">
        <f t="shared" si="16"/>
        <v>7.541777577583022</v>
      </c>
      <c r="BQ43">
        <f t="shared" si="16"/>
        <v>6.5304154170998263</v>
      </c>
      <c r="BR43">
        <f t="shared" si="16"/>
        <v>5.5612107234566395</v>
      </c>
      <c r="BS43">
        <f t="shared" si="16"/>
        <v>7.3455153394156989</v>
      </c>
      <c r="BT43">
        <f t="shared" si="16"/>
        <v>4.7602879189194409</v>
      </c>
      <c r="BU43">
        <f t="shared" si="16"/>
        <v>7.2536085757041135</v>
      </c>
      <c r="BV43">
        <f t="shared" si="16"/>
        <v>5.8472146501957152</v>
      </c>
      <c r="BW43">
        <f t="shared" si="16"/>
        <v>4.5018091760204575</v>
      </c>
      <c r="BX43">
        <f t="shared" si="16"/>
        <v>9.1414061767508556</v>
      </c>
      <c r="BY43">
        <f t="shared" ref="BY43:CA43" si="24">SQRT((BY$2-$B43)^2+(BY$3-$C43)^2+(BY$4-$D43)^2)</f>
        <v>7.3440215378197014</v>
      </c>
      <c r="BZ43">
        <f t="shared" si="24"/>
        <v>6.1489452891780969</v>
      </c>
      <c r="CA43">
        <f t="shared" si="24"/>
        <v>5.6390864020319631</v>
      </c>
      <c r="CB43">
        <f t="shared" si="20"/>
        <v>8.4637273270373559</v>
      </c>
      <c r="CC43">
        <f t="shared" si="20"/>
        <v>7.6414005208378271</v>
      </c>
      <c r="CD43">
        <f t="shared" si="20"/>
        <v>3.6809788707464466</v>
      </c>
      <c r="CE43">
        <f t="shared" si="20"/>
        <v>4.2502044381228927</v>
      </c>
      <c r="CF43">
        <f t="shared" si="20"/>
        <v>4.7581514138179664</v>
      </c>
      <c r="CG43">
        <f t="shared" si="20"/>
        <v>9.7190205469283324</v>
      </c>
      <c r="CH43">
        <f t="shared" si="20"/>
        <v>6.4721831964348322</v>
      </c>
      <c r="CI43">
        <f t="shared" si="20"/>
        <v>9.0228028586103211</v>
      </c>
      <c r="CJ43">
        <f t="shared" si="20"/>
        <v>3.6779970355140446</v>
      </c>
      <c r="CK43">
        <f t="shared" si="20"/>
        <v>6.2449148053701267</v>
      </c>
      <c r="CL43">
        <f t="shared" si="20"/>
        <v>6.2643474859039561</v>
      </c>
      <c r="CM43">
        <f t="shared" si="20"/>
        <v>3.3327159021641952</v>
      </c>
      <c r="CN43">
        <f t="shared" si="20"/>
        <v>4.7821869925069622</v>
      </c>
      <c r="CO43">
        <f t="shared" si="20"/>
        <v>3.3963250311416782</v>
      </c>
    </row>
    <row r="44" spans="1:93" x14ac:dyDescent="0.25">
      <c r="A44" s="1" t="s">
        <v>1</v>
      </c>
      <c r="B44" s="1">
        <v>6.716075902</v>
      </c>
      <c r="C44" s="1">
        <v>3.8763412700000002</v>
      </c>
      <c r="D44" s="1">
        <v>1.0256599239999999</v>
      </c>
      <c r="F44">
        <f t="shared" si="2"/>
        <v>9.651479002304135E-2</v>
      </c>
      <c r="G44">
        <f t="shared" si="3"/>
        <v>49</v>
      </c>
      <c r="I44" t="str">
        <f t="shared" si="8"/>
        <v>O</v>
      </c>
      <c r="J44">
        <f t="shared" si="4"/>
        <v>6.7973853320000002</v>
      </c>
      <c r="K44">
        <f t="shared" si="5"/>
        <v>3.925531801</v>
      </c>
      <c r="L44">
        <f t="shared" si="6"/>
        <v>1.0425173539999999</v>
      </c>
      <c r="N44">
        <f t="shared" si="7"/>
        <v>6.9423059932707538</v>
      </c>
      <c r="O44">
        <f t="shared" si="23"/>
        <v>8.0899367482368145</v>
      </c>
      <c r="P44">
        <f t="shared" si="23"/>
        <v>7.8219994529934613</v>
      </c>
      <c r="Q44">
        <f t="shared" si="23"/>
        <v>2.254804506051646</v>
      </c>
      <c r="R44">
        <f t="shared" si="23"/>
        <v>6.9832362203013183</v>
      </c>
      <c r="S44">
        <f t="shared" si="23"/>
        <v>7.9617448787309071</v>
      </c>
      <c r="T44">
        <f t="shared" si="23"/>
        <v>7.2510688259326717</v>
      </c>
      <c r="U44">
        <f t="shared" si="23"/>
        <v>8.4598198388083148</v>
      </c>
      <c r="V44">
        <f t="shared" si="23"/>
        <v>9.082733889569278</v>
      </c>
      <c r="W44">
        <f t="shared" si="23"/>
        <v>4.28275447863005</v>
      </c>
      <c r="X44">
        <f t="shared" si="23"/>
        <v>4.5402054226604429</v>
      </c>
      <c r="Y44">
        <f t="shared" si="23"/>
        <v>9.9768030638106495</v>
      </c>
      <c r="Z44">
        <f t="shared" si="23"/>
        <v>4.9117251013143557</v>
      </c>
      <c r="AA44">
        <f t="shared" si="23"/>
        <v>2.265941503124087</v>
      </c>
      <c r="AB44">
        <f t="shared" si="23"/>
        <v>4.4925620259956176</v>
      </c>
      <c r="AC44">
        <f t="shared" si="23"/>
        <v>4.0662192872149641</v>
      </c>
      <c r="AD44">
        <f t="shared" si="23"/>
        <v>5.9433719709611976</v>
      </c>
      <c r="AE44">
        <f t="shared" si="22"/>
        <v>4.2511417641544007</v>
      </c>
      <c r="AF44">
        <f t="shared" si="22"/>
        <v>4.7260562255204084</v>
      </c>
      <c r="AG44">
        <f t="shared" si="22"/>
        <v>8.8563615288051221</v>
      </c>
      <c r="AH44">
        <f t="shared" si="22"/>
        <v>2.2478239288108686</v>
      </c>
      <c r="AI44">
        <f t="shared" si="22"/>
        <v>6.8451037097374119</v>
      </c>
      <c r="AJ44">
        <f t="shared" si="22"/>
        <v>5.6125844028761618</v>
      </c>
      <c r="AK44">
        <f t="shared" si="22"/>
        <v>7.1057481144557091</v>
      </c>
      <c r="AL44">
        <f t="shared" si="22"/>
        <v>2.3415943590640391</v>
      </c>
      <c r="AM44">
        <f t="shared" si="22"/>
        <v>6.2784457760842063</v>
      </c>
      <c r="AN44">
        <f t="shared" si="22"/>
        <v>6.094866857241434</v>
      </c>
      <c r="AO44">
        <f t="shared" si="22"/>
        <v>4.7459044024425969</v>
      </c>
      <c r="AP44">
        <f t="shared" si="22"/>
        <v>7.9908745191154926</v>
      </c>
      <c r="AQ44">
        <f t="shared" si="22"/>
        <v>10.25233316935606</v>
      </c>
      <c r="AR44">
        <f t="shared" si="22"/>
        <v>7.99349668420545</v>
      </c>
      <c r="AS44">
        <f t="shared" si="22"/>
        <v>6.1060757636753893</v>
      </c>
      <c r="AT44">
        <f t="shared" si="19"/>
        <v>5.9286782922920125</v>
      </c>
      <c r="AU44">
        <f t="shared" si="19"/>
        <v>10.079081909729357</v>
      </c>
      <c r="AV44">
        <f t="shared" si="19"/>
        <v>2.8555650643797144</v>
      </c>
      <c r="AW44">
        <f t="shared" si="19"/>
        <v>9.4467804338250794</v>
      </c>
      <c r="AX44">
        <f t="shared" si="19"/>
        <v>4.6522539773373808</v>
      </c>
      <c r="AY44">
        <f t="shared" si="18"/>
        <v>5.8658091727255446</v>
      </c>
      <c r="AZ44">
        <f t="shared" si="18"/>
        <v>8.240457736895296</v>
      </c>
      <c r="BA44">
        <f t="shared" si="18"/>
        <v>9.1625700079199337</v>
      </c>
      <c r="BB44">
        <f t="shared" si="18"/>
        <v>9.6987724184610116</v>
      </c>
      <c r="BC44">
        <f t="shared" si="18"/>
        <v>11.266236619300075</v>
      </c>
      <c r="BD44">
        <f t="shared" si="18"/>
        <v>6.3340313984735452</v>
      </c>
      <c r="BE44">
        <f t="shared" si="18"/>
        <v>8.358517801184119</v>
      </c>
      <c r="BF44">
        <f t="shared" si="18"/>
        <v>5.6848941434700349</v>
      </c>
      <c r="BG44">
        <f t="shared" si="17"/>
        <v>3.7709786527636875</v>
      </c>
      <c r="BH44">
        <f t="shared" si="17"/>
        <v>10.317022844909484</v>
      </c>
      <c r="BI44">
        <f t="shared" si="17"/>
        <v>5.7846539862471689</v>
      </c>
      <c r="BJ44">
        <f t="shared" si="16"/>
        <v>9.651479002304135E-2</v>
      </c>
      <c r="BK44">
        <f t="shared" si="16"/>
        <v>8.4575057809068248</v>
      </c>
      <c r="BL44">
        <f t="shared" si="16"/>
        <v>3.8318165965322781</v>
      </c>
      <c r="BM44">
        <f t="shared" si="16"/>
        <v>8.8701587605194856</v>
      </c>
      <c r="BN44">
        <f t="shared" si="16"/>
        <v>3.5548845760134689</v>
      </c>
      <c r="BO44">
        <f t="shared" si="16"/>
        <v>3.7310306982330399</v>
      </c>
      <c r="BP44">
        <f t="shared" si="16"/>
        <v>7.0093524603022228</v>
      </c>
      <c r="BQ44">
        <f t="shared" si="16"/>
        <v>6.6305446908684154</v>
      </c>
      <c r="BR44">
        <f t="shared" si="16"/>
        <v>5.8785209941848455</v>
      </c>
      <c r="BS44">
        <f t="shared" si="16"/>
        <v>6.143938439524649</v>
      </c>
      <c r="BT44">
        <f t="shared" si="16"/>
        <v>8.4849375030857423</v>
      </c>
      <c r="BU44">
        <f t="shared" si="16"/>
        <v>4.7393579114006421</v>
      </c>
      <c r="BV44">
        <f t="shared" si="16"/>
        <v>8.9316573924041283</v>
      </c>
      <c r="BW44">
        <f t="shared" si="16"/>
        <v>6.0626507894309816</v>
      </c>
      <c r="BX44">
        <f t="shared" ref="BX44:CM59" si="25">SQRT((BX$2-$B44)^2+(BX$3-$C44)^2+(BX$4-$D44)^2)</f>
        <v>2.8723768063138251</v>
      </c>
      <c r="BY44">
        <f t="shared" si="25"/>
        <v>4.4847270324590411</v>
      </c>
      <c r="BZ44">
        <f t="shared" si="25"/>
        <v>6.3340719223672624</v>
      </c>
      <c r="CA44">
        <f t="shared" si="25"/>
        <v>2.9240790765455915</v>
      </c>
      <c r="CB44">
        <f t="shared" si="20"/>
        <v>5.7953963639111601</v>
      </c>
      <c r="CC44">
        <f t="shared" si="20"/>
        <v>2.96539180697871</v>
      </c>
      <c r="CD44">
        <f t="shared" si="20"/>
        <v>7.7182173664201379</v>
      </c>
      <c r="CE44">
        <f t="shared" si="20"/>
        <v>10.275134754000334</v>
      </c>
      <c r="CF44">
        <f t="shared" si="20"/>
        <v>4.2836846540879545</v>
      </c>
      <c r="CG44">
        <f t="shared" si="20"/>
        <v>7.8149967279537638</v>
      </c>
      <c r="CH44">
        <f t="shared" si="20"/>
        <v>9.178337396365567</v>
      </c>
      <c r="CI44">
        <f t="shared" si="20"/>
        <v>6.6540623788196376</v>
      </c>
      <c r="CJ44">
        <f t="shared" si="20"/>
        <v>6.4757761173707751</v>
      </c>
      <c r="CK44">
        <f t="shared" si="20"/>
        <v>6.8969859093726571</v>
      </c>
      <c r="CL44">
        <f t="shared" si="20"/>
        <v>7.0093158404991449</v>
      </c>
      <c r="CM44">
        <f t="shared" si="20"/>
        <v>6.8231554550929756</v>
      </c>
      <c r="CN44">
        <f t="shared" si="20"/>
        <v>8.5508345650611108</v>
      </c>
      <c r="CO44">
        <f t="shared" si="20"/>
        <v>8.5634032454544915</v>
      </c>
    </row>
    <row r="45" spans="1:93" x14ac:dyDescent="0.25">
      <c r="A45" s="1" t="s">
        <v>1</v>
      </c>
      <c r="B45" s="1">
        <v>6.5989827300000004</v>
      </c>
      <c r="C45" s="1">
        <v>4.2120020770000002</v>
      </c>
      <c r="D45" s="1">
        <v>6.716075902</v>
      </c>
      <c r="F45">
        <f t="shared" si="2"/>
        <v>0.12645708627321428</v>
      </c>
      <c r="G45">
        <f t="shared" si="3"/>
        <v>48</v>
      </c>
      <c r="I45" t="str">
        <f t="shared" si="8"/>
        <v>O</v>
      </c>
      <c r="J45">
        <f t="shared" si="4"/>
        <v>6.6822925590000004</v>
      </c>
      <c r="K45">
        <f t="shared" si="5"/>
        <v>4.2613948260000001</v>
      </c>
      <c r="L45">
        <f t="shared" si="6"/>
        <v>6.7973853320000002</v>
      </c>
      <c r="N45">
        <f t="shared" si="7"/>
        <v>9.4786347258081864</v>
      </c>
      <c r="O45">
        <f t="shared" si="23"/>
        <v>6.8361573359311016</v>
      </c>
      <c r="P45">
        <f t="shared" si="23"/>
        <v>10.314708434508253</v>
      </c>
      <c r="Q45">
        <f t="shared" si="23"/>
        <v>6.9264096705245413</v>
      </c>
      <c r="R45">
        <f t="shared" si="23"/>
        <v>5.3966699276104624</v>
      </c>
      <c r="S45">
        <f t="shared" si="23"/>
        <v>8.7752693799212551</v>
      </c>
      <c r="T45">
        <f t="shared" si="23"/>
        <v>2.3720252311908414</v>
      </c>
      <c r="U45">
        <f t="shared" si="23"/>
        <v>4.2668483095760443</v>
      </c>
      <c r="V45">
        <f t="shared" si="23"/>
        <v>6.1401463054334666</v>
      </c>
      <c r="W45">
        <f t="shared" si="23"/>
        <v>7.8841934158837601</v>
      </c>
      <c r="X45">
        <f t="shared" si="23"/>
        <v>2.3045944864908465</v>
      </c>
      <c r="Y45">
        <f t="shared" si="23"/>
        <v>6.9636606213082644</v>
      </c>
      <c r="Z45">
        <f t="shared" si="23"/>
        <v>6.0110471266701335</v>
      </c>
      <c r="AA45">
        <f t="shared" si="23"/>
        <v>4.8531635825808612</v>
      </c>
      <c r="AB45">
        <f t="shared" si="23"/>
        <v>6.0955050858451978</v>
      </c>
      <c r="AC45">
        <f t="shared" si="23"/>
        <v>7.6483746327607882</v>
      </c>
      <c r="AD45">
        <f t="shared" si="23"/>
        <v>4.6273508191904478</v>
      </c>
      <c r="AE45">
        <f t="shared" si="22"/>
        <v>8.0326735740695163</v>
      </c>
      <c r="AF45">
        <f t="shared" si="22"/>
        <v>2.2053756551308141</v>
      </c>
      <c r="AG45">
        <f t="shared" si="22"/>
        <v>7.9549821461285166</v>
      </c>
      <c r="AH45">
        <f t="shared" si="22"/>
        <v>7.1117394870359494</v>
      </c>
      <c r="AI45">
        <f t="shared" si="22"/>
        <v>2.2161266730058791</v>
      </c>
      <c r="AJ45">
        <f t="shared" si="22"/>
        <v>6.8724863456557213</v>
      </c>
      <c r="AK45">
        <f t="shared" si="22"/>
        <v>7.733728684842152</v>
      </c>
      <c r="AL45">
        <f t="shared" si="22"/>
        <v>4.3281418683887374</v>
      </c>
      <c r="AM45">
        <f t="shared" si="22"/>
        <v>4.5338660043329995</v>
      </c>
      <c r="AN45">
        <f t="shared" si="22"/>
        <v>8.7980276776756785</v>
      </c>
      <c r="AO45">
        <f t="shared" si="22"/>
        <v>5.433597760133047</v>
      </c>
      <c r="AP45">
        <f t="shared" si="22"/>
        <v>4.5057209329893615</v>
      </c>
      <c r="AQ45">
        <f t="shared" si="22"/>
        <v>7.6395924866253546</v>
      </c>
      <c r="AR45">
        <f t="shared" si="22"/>
        <v>3.9626241327011589</v>
      </c>
      <c r="AS45">
        <f t="shared" si="22"/>
        <v>4.6046987215216078</v>
      </c>
      <c r="AT45">
        <f t="shared" si="19"/>
        <v>8.0223331839367908</v>
      </c>
      <c r="AU45">
        <f t="shared" si="19"/>
        <v>5.7734049517158041</v>
      </c>
      <c r="AV45">
        <f t="shared" si="19"/>
        <v>5.8673127577905975</v>
      </c>
      <c r="AW45">
        <f t="shared" si="19"/>
        <v>4.6900350667585329</v>
      </c>
      <c r="AX45">
        <f t="shared" si="19"/>
        <v>4.4884124233981604</v>
      </c>
      <c r="AY45">
        <f t="shared" si="18"/>
        <v>7.980668420484279</v>
      </c>
      <c r="AZ45">
        <f t="shared" si="18"/>
        <v>5.6406631436267443</v>
      </c>
      <c r="BA45">
        <f t="shared" si="18"/>
        <v>4.6690797151213284</v>
      </c>
      <c r="BB45">
        <f t="shared" si="18"/>
        <v>5.7453331491124082</v>
      </c>
      <c r="BC45">
        <f t="shared" si="18"/>
        <v>7.8245992598624134</v>
      </c>
      <c r="BD45">
        <f t="shared" si="18"/>
        <v>2.9935720981752469</v>
      </c>
      <c r="BE45">
        <f t="shared" si="18"/>
        <v>6.1859395652570619</v>
      </c>
      <c r="BF45">
        <f t="shared" si="18"/>
        <v>7.7153453489304828</v>
      </c>
      <c r="BG45">
        <f t="shared" si="17"/>
        <v>3.9197565843065756</v>
      </c>
      <c r="BH45">
        <f t="shared" si="17"/>
        <v>6.4972115451497503</v>
      </c>
      <c r="BI45">
        <f t="shared" si="17"/>
        <v>0.12645708627321428</v>
      </c>
      <c r="BJ45">
        <f t="shared" ref="BJ45:BY60" si="26">SQRT((BJ$2-$B45)^2+(BJ$3-$C45)^2+(BJ$4-$D45)^2)</f>
        <v>5.684249766600316</v>
      </c>
      <c r="BK45">
        <f t="shared" si="26"/>
        <v>3.2116110505746009</v>
      </c>
      <c r="BL45">
        <f t="shared" si="26"/>
        <v>6.9278174415124516</v>
      </c>
      <c r="BM45">
        <f t="shared" si="26"/>
        <v>3.8114645063477384</v>
      </c>
      <c r="BN45">
        <f t="shared" si="26"/>
        <v>6.2250049354611381</v>
      </c>
      <c r="BO45">
        <f t="shared" si="26"/>
        <v>6.6843453473547294</v>
      </c>
      <c r="BP45">
        <f t="shared" si="26"/>
        <v>6.7339179108114404</v>
      </c>
      <c r="BQ45">
        <f t="shared" si="26"/>
        <v>6.3733227669897019</v>
      </c>
      <c r="BR45">
        <f t="shared" si="26"/>
        <v>2.8645093746106616</v>
      </c>
      <c r="BS45">
        <f t="shared" si="26"/>
        <v>5.6721911511296739</v>
      </c>
      <c r="BT45">
        <f t="shared" si="26"/>
        <v>5.9652167839295736</v>
      </c>
      <c r="BU45">
        <f t="shared" si="26"/>
        <v>4.5146372714056398</v>
      </c>
      <c r="BV45">
        <f t="shared" si="26"/>
        <v>4.7662022875358812</v>
      </c>
      <c r="BW45">
        <f t="shared" si="26"/>
        <v>2.8274864516688627</v>
      </c>
      <c r="BX45">
        <f t="shared" si="26"/>
        <v>6.1096770308458987</v>
      </c>
      <c r="BY45">
        <f t="shared" si="26"/>
        <v>4.5433306180174329</v>
      </c>
      <c r="BZ45">
        <f t="shared" si="25"/>
        <v>6.0915958363972393</v>
      </c>
      <c r="CA45">
        <f t="shared" si="25"/>
        <v>2.8305780997453311</v>
      </c>
      <c r="CB45">
        <f t="shared" si="20"/>
        <v>7.6150074003508239</v>
      </c>
      <c r="CC45">
        <f t="shared" si="20"/>
        <v>5.9362431881029307</v>
      </c>
      <c r="CD45">
        <f t="shared" si="20"/>
        <v>4.9089664322839415</v>
      </c>
      <c r="CE45">
        <f t="shared" si="20"/>
        <v>6.4464670926016563</v>
      </c>
      <c r="CF45">
        <f t="shared" si="20"/>
        <v>3.488145329944365</v>
      </c>
      <c r="CG45">
        <f t="shared" si="20"/>
        <v>9.1207533709902489</v>
      </c>
      <c r="CH45">
        <f t="shared" si="20"/>
        <v>7.1678162468383952</v>
      </c>
      <c r="CI45">
        <f t="shared" si="20"/>
        <v>6.7633607001361096</v>
      </c>
      <c r="CJ45">
        <f t="shared" si="20"/>
        <v>3.544862773500749</v>
      </c>
      <c r="CK45">
        <f t="shared" si="20"/>
        <v>6.2430888527115744</v>
      </c>
      <c r="CL45">
        <f t="shared" si="20"/>
        <v>4.1472381776922669</v>
      </c>
      <c r="CM45">
        <f t="shared" si="20"/>
        <v>3.4856369716919406</v>
      </c>
      <c r="CN45">
        <f t="shared" si="20"/>
        <v>3.7109569835027214</v>
      </c>
      <c r="CO45">
        <f t="shared" si="20"/>
        <v>3.4558051437813209</v>
      </c>
    </row>
    <row r="46" spans="1:93" x14ac:dyDescent="0.25">
      <c r="A46" s="1" t="s">
        <v>1</v>
      </c>
      <c r="B46" s="1">
        <v>6.716075902</v>
      </c>
      <c r="C46" s="1">
        <v>6.5989827300000004</v>
      </c>
      <c r="D46" s="1">
        <v>4.2120020770000002</v>
      </c>
      <c r="F46">
        <f t="shared" si="2"/>
        <v>0.12645708627321428</v>
      </c>
      <c r="G46">
        <f t="shared" si="3"/>
        <v>71</v>
      </c>
      <c r="I46" t="str">
        <f t="shared" si="8"/>
        <v>O</v>
      </c>
      <c r="J46">
        <f t="shared" si="4"/>
        <v>6.7973853320000002</v>
      </c>
      <c r="K46">
        <f t="shared" si="5"/>
        <v>6.6822925590000004</v>
      </c>
      <c r="L46">
        <f t="shared" si="6"/>
        <v>4.2613948260000001</v>
      </c>
      <c r="N46">
        <f t="shared" si="7"/>
        <v>8.0326735740695163</v>
      </c>
      <c r="O46">
        <f t="shared" si="23"/>
        <v>6.9264096705245413</v>
      </c>
      <c r="P46">
        <f t="shared" si="23"/>
        <v>10.314708434508253</v>
      </c>
      <c r="Q46">
        <f t="shared" si="23"/>
        <v>4.6273508191904478</v>
      </c>
      <c r="R46">
        <f t="shared" si="23"/>
        <v>4.3281418683887365</v>
      </c>
      <c r="S46">
        <f t="shared" si="23"/>
        <v>7.1117394870359494</v>
      </c>
      <c r="T46">
        <f t="shared" si="23"/>
        <v>4.2668483095760443</v>
      </c>
      <c r="U46">
        <f t="shared" si="23"/>
        <v>4.5338660043329986</v>
      </c>
      <c r="V46">
        <f t="shared" si="23"/>
        <v>8.7752693799212551</v>
      </c>
      <c r="W46">
        <f t="shared" si="23"/>
        <v>6.8724863456557213</v>
      </c>
      <c r="X46">
        <f t="shared" si="23"/>
        <v>3.9626241327011589</v>
      </c>
      <c r="Y46">
        <f t="shared" si="23"/>
        <v>8.7980276776756785</v>
      </c>
      <c r="Z46">
        <f t="shared" si="23"/>
        <v>4.8531635825808612</v>
      </c>
      <c r="AA46">
        <f t="shared" si="23"/>
        <v>4.6046987215216078</v>
      </c>
      <c r="AB46">
        <f t="shared" si="23"/>
        <v>6.9636606213082644</v>
      </c>
      <c r="AC46">
        <f t="shared" si="23"/>
        <v>4.5057209329893615</v>
      </c>
      <c r="AD46">
        <f t="shared" si="23"/>
        <v>6.8361573359311016</v>
      </c>
      <c r="AE46">
        <f t="shared" si="22"/>
        <v>7.9549821461285166</v>
      </c>
      <c r="AF46">
        <f t="shared" si="22"/>
        <v>2.2053756551308141</v>
      </c>
      <c r="AG46">
        <f t="shared" si="22"/>
        <v>9.4786347258081864</v>
      </c>
      <c r="AH46">
        <f t="shared" si="22"/>
        <v>6.1401463054334666</v>
      </c>
      <c r="AI46">
        <f t="shared" si="22"/>
        <v>5.3966699276104624</v>
      </c>
      <c r="AJ46">
        <f t="shared" si="22"/>
        <v>7.733728684842152</v>
      </c>
      <c r="AK46">
        <f t="shared" si="22"/>
        <v>7.8841934158837592</v>
      </c>
      <c r="AL46">
        <f t="shared" si="22"/>
        <v>2.2161266730058791</v>
      </c>
      <c r="AM46">
        <f t="shared" si="22"/>
        <v>2.3720252311908414</v>
      </c>
      <c r="AN46">
        <f t="shared" si="22"/>
        <v>6.0955050858451978</v>
      </c>
      <c r="AO46">
        <f t="shared" si="22"/>
        <v>2.3045944864908465</v>
      </c>
      <c r="AP46">
        <f t="shared" si="22"/>
        <v>7.6395924866253546</v>
      </c>
      <c r="AQ46">
        <f t="shared" si="22"/>
        <v>7.6483746327607891</v>
      </c>
      <c r="AR46">
        <f t="shared" si="22"/>
        <v>5.433597760133047</v>
      </c>
      <c r="AS46">
        <f t="shared" si="22"/>
        <v>6.0110471266701335</v>
      </c>
      <c r="AT46">
        <f t="shared" si="19"/>
        <v>6.1096770308458987</v>
      </c>
      <c r="AU46">
        <f t="shared" si="19"/>
        <v>5.9652167839295736</v>
      </c>
      <c r="AV46">
        <f t="shared" si="19"/>
        <v>4.5433306180174329</v>
      </c>
      <c r="AW46">
        <f t="shared" si="19"/>
        <v>6.0915958363972393</v>
      </c>
      <c r="AX46">
        <f t="shared" si="19"/>
        <v>2.8305780997453311</v>
      </c>
      <c r="AY46">
        <f t="shared" si="18"/>
        <v>4.7662022875358803</v>
      </c>
      <c r="AZ46">
        <f t="shared" si="18"/>
        <v>5.9362431881029307</v>
      </c>
      <c r="BA46">
        <f t="shared" si="18"/>
        <v>5.7734049517158041</v>
      </c>
      <c r="BB46">
        <f t="shared" si="18"/>
        <v>7.6150074003508239</v>
      </c>
      <c r="BC46">
        <f t="shared" si="18"/>
        <v>7.980668420484279</v>
      </c>
      <c r="BD46">
        <f t="shared" si="18"/>
        <v>4.6900350667585329</v>
      </c>
      <c r="BE46">
        <f t="shared" si="18"/>
        <v>8.0223331839367908</v>
      </c>
      <c r="BF46">
        <f t="shared" si="18"/>
        <v>6.9278174415124516</v>
      </c>
      <c r="BG46">
        <f t="shared" si="17"/>
        <v>3.4558051437813209</v>
      </c>
      <c r="BH46">
        <f t="shared" si="17"/>
        <v>9.1207533709902489</v>
      </c>
      <c r="BI46">
        <f t="shared" si="17"/>
        <v>3.4856369716919406</v>
      </c>
      <c r="BJ46">
        <f t="shared" si="26"/>
        <v>4.1472381776922669</v>
      </c>
      <c r="BK46">
        <f t="shared" si="26"/>
        <v>4.9089664322839415</v>
      </c>
      <c r="BL46">
        <f t="shared" si="26"/>
        <v>6.7633607001361096</v>
      </c>
      <c r="BM46">
        <f t="shared" si="26"/>
        <v>6.4464670926016563</v>
      </c>
      <c r="BN46">
        <f t="shared" si="26"/>
        <v>3.7109569835027214</v>
      </c>
      <c r="BO46">
        <f t="shared" si="26"/>
        <v>6.4972115451497503</v>
      </c>
      <c r="BP46">
        <f t="shared" si="26"/>
        <v>5.684249766600316</v>
      </c>
      <c r="BQ46">
        <f t="shared" si="26"/>
        <v>3.8114645063477384</v>
      </c>
      <c r="BR46">
        <f t="shared" si="26"/>
        <v>5.6406631436267443</v>
      </c>
      <c r="BS46">
        <f t="shared" si="26"/>
        <v>5.8673127577905975</v>
      </c>
      <c r="BT46">
        <f t="shared" si="26"/>
        <v>4.6690797151213284</v>
      </c>
      <c r="BU46">
        <f t="shared" si="26"/>
        <v>5.7453331491124082</v>
      </c>
      <c r="BV46">
        <f t="shared" si="26"/>
        <v>7.8245992598624134</v>
      </c>
      <c r="BW46">
        <f t="shared" si="26"/>
        <v>4.4884124233981604</v>
      </c>
      <c r="BX46">
        <f t="shared" si="26"/>
        <v>6.1859395652570628</v>
      </c>
      <c r="BY46">
        <f t="shared" si="26"/>
        <v>5.6721911511296739</v>
      </c>
      <c r="BZ46">
        <f t="shared" si="25"/>
        <v>2.9935720981752469</v>
      </c>
      <c r="CA46">
        <f t="shared" si="25"/>
        <v>2.8274864516688627</v>
      </c>
      <c r="CB46">
        <f t="shared" si="20"/>
        <v>4.5146372714056389</v>
      </c>
      <c r="CC46">
        <f t="shared" si="20"/>
        <v>2.8645093746106616</v>
      </c>
      <c r="CD46">
        <f t="shared" si="20"/>
        <v>3.544862773500749</v>
      </c>
      <c r="CE46">
        <f t="shared" si="20"/>
        <v>6.3733227669897019</v>
      </c>
      <c r="CF46">
        <f t="shared" si="20"/>
        <v>0.12645708627321428</v>
      </c>
      <c r="CG46">
        <f t="shared" si="20"/>
        <v>6.6843453473547294</v>
      </c>
      <c r="CH46">
        <f t="shared" si="20"/>
        <v>6.2250049354611381</v>
      </c>
      <c r="CI46">
        <f t="shared" si="20"/>
        <v>7.7153453489304828</v>
      </c>
      <c r="CJ46">
        <f t="shared" si="20"/>
        <v>3.2116110505746009</v>
      </c>
      <c r="CK46">
        <f t="shared" si="20"/>
        <v>3.9197565843065751</v>
      </c>
      <c r="CL46">
        <f t="shared" si="20"/>
        <v>6.7339179108114413</v>
      </c>
      <c r="CM46">
        <f t="shared" si="20"/>
        <v>3.488145329944365</v>
      </c>
      <c r="CN46">
        <f t="shared" si="20"/>
        <v>7.1678162468383961</v>
      </c>
      <c r="CO46">
        <f t="shared" si="20"/>
        <v>6.2430888527115744</v>
      </c>
    </row>
    <row r="47" spans="1:93" x14ac:dyDescent="0.25">
      <c r="A47" s="1" t="s">
        <v>1</v>
      </c>
      <c r="B47" s="1">
        <v>3.8763412700000002</v>
      </c>
      <c r="C47" s="1">
        <v>9.4496640769999996</v>
      </c>
      <c r="D47" s="1">
        <v>8.9969100980000007</v>
      </c>
      <c r="F47">
        <f t="shared" si="2"/>
        <v>0.17200409787500115</v>
      </c>
      <c r="G47">
        <f t="shared" si="3"/>
        <v>70</v>
      </c>
      <c r="I47" t="str">
        <f t="shared" si="8"/>
        <v>O</v>
      </c>
      <c r="J47">
        <f t="shared" si="4"/>
        <v>3.925531801</v>
      </c>
      <c r="K47">
        <f t="shared" si="5"/>
        <v>9.5653070059999994</v>
      </c>
      <c r="L47">
        <f t="shared" si="6"/>
        <v>9.1143512080000004</v>
      </c>
      <c r="N47">
        <f t="shared" si="7"/>
        <v>10.637559482535394</v>
      </c>
      <c r="O47">
        <f t="shared" si="23"/>
        <v>6.7713746060409807</v>
      </c>
      <c r="P47">
        <f t="shared" si="23"/>
        <v>13.611266073409331</v>
      </c>
      <c r="Q47">
        <f t="shared" si="23"/>
        <v>10.008476847455446</v>
      </c>
      <c r="R47">
        <f t="shared" si="23"/>
        <v>4.3034077742126877</v>
      </c>
      <c r="S47">
        <f t="shared" si="23"/>
        <v>7.8750128390005809</v>
      </c>
      <c r="T47">
        <f t="shared" si="23"/>
        <v>6.1521850395314139</v>
      </c>
      <c r="U47">
        <f t="shared" si="23"/>
        <v>2.1802655080245548</v>
      </c>
      <c r="V47">
        <f t="shared" si="23"/>
        <v>9.6355367403831647</v>
      </c>
      <c r="W47">
        <f t="shared" si="23"/>
        <v>11.139037591320818</v>
      </c>
      <c r="X47">
        <f t="shared" si="23"/>
        <v>8.480296117851168</v>
      </c>
      <c r="Y47">
        <f t="shared" si="23"/>
        <v>7.8561459117955135</v>
      </c>
      <c r="Z47">
        <f t="shared" si="23"/>
        <v>7.74011299495029</v>
      </c>
      <c r="AA47">
        <f t="shared" si="23"/>
        <v>9.6439189253907447</v>
      </c>
      <c r="AB47">
        <f t="shared" si="23"/>
        <v>12.212000098808097</v>
      </c>
      <c r="AC47">
        <f t="shared" si="23"/>
        <v>10.048328101481442</v>
      </c>
      <c r="AD47">
        <f t="shared" si="23"/>
        <v>10.245601177753056</v>
      </c>
      <c r="AE47">
        <f t="shared" si="22"/>
        <v>13.125490512080562</v>
      </c>
      <c r="AF47">
        <f t="shared" si="22"/>
        <v>5.732665271661137</v>
      </c>
      <c r="AG47">
        <f t="shared" si="22"/>
        <v>10.860957896613071</v>
      </c>
      <c r="AH47">
        <f t="shared" si="22"/>
        <v>12.190500407960108</v>
      </c>
      <c r="AI47">
        <f t="shared" si="22"/>
        <v>7.0829728480052063</v>
      </c>
      <c r="AJ47">
        <f t="shared" si="22"/>
        <v>11.416108370632028</v>
      </c>
      <c r="AK47">
        <f t="shared" si="22"/>
        <v>9.8606139390436596</v>
      </c>
      <c r="AL47">
        <f t="shared" si="22"/>
        <v>8.4493062467508295</v>
      </c>
      <c r="AM47">
        <f t="shared" si="22"/>
        <v>5.6213885198834754</v>
      </c>
      <c r="AN47">
        <f t="shared" si="22"/>
        <v>9.1521989218927278</v>
      </c>
      <c r="AO47">
        <f t="shared" si="22"/>
        <v>6.3455682450764259</v>
      </c>
      <c r="AP47">
        <f t="shared" si="22"/>
        <v>10.213960796481356</v>
      </c>
      <c r="AQ47">
        <f t="shared" si="22"/>
        <v>4.3794017103359186</v>
      </c>
      <c r="AR47">
        <f t="shared" si="22"/>
        <v>4.3639391239291863</v>
      </c>
      <c r="AS47">
        <f t="shared" si="22"/>
        <v>8.1338011429225467</v>
      </c>
      <c r="AT47">
        <f t="shared" si="19"/>
        <v>8.7526435727852157</v>
      </c>
      <c r="AU47">
        <f t="shared" si="19"/>
        <v>2.9839688919041478</v>
      </c>
      <c r="AV47">
        <f t="shared" si="19"/>
        <v>9.1226160464972974</v>
      </c>
      <c r="AW47">
        <f t="shared" si="19"/>
        <v>2.8259092818351768</v>
      </c>
      <c r="AX47">
        <f t="shared" si="19"/>
        <v>6.0441679739361511</v>
      </c>
      <c r="AY47">
        <f t="shared" si="18"/>
        <v>9.5266787983572154</v>
      </c>
      <c r="AZ47">
        <f t="shared" si="18"/>
        <v>4.550580450676736</v>
      </c>
      <c r="BA47">
        <f t="shared" si="18"/>
        <v>6.2811611739632855</v>
      </c>
      <c r="BB47">
        <f t="shared" si="18"/>
        <v>5.7594911969856888</v>
      </c>
      <c r="BC47">
        <f t="shared" si="18"/>
        <v>2.8630516435708318</v>
      </c>
      <c r="BD47">
        <f t="shared" si="18"/>
        <v>8.3380240255409124</v>
      </c>
      <c r="BE47">
        <f t="shared" si="18"/>
        <v>8.7572248100521168</v>
      </c>
      <c r="BF47">
        <f t="shared" si="18"/>
        <v>9.8930992221572733</v>
      </c>
      <c r="BG47">
        <f t="shared" si="17"/>
        <v>9.0814827322048348</v>
      </c>
      <c r="BH47">
        <f t="shared" si="17"/>
        <v>8.4348536470057009</v>
      </c>
      <c r="BI47">
        <f t="shared" si="17"/>
        <v>6.2951894056779754</v>
      </c>
      <c r="BJ47">
        <f t="shared" si="26"/>
        <v>10.1153793671167</v>
      </c>
      <c r="BK47">
        <f t="shared" si="26"/>
        <v>4.1853577719744832</v>
      </c>
      <c r="BL47">
        <f t="shared" si="26"/>
        <v>11.332357546640552</v>
      </c>
      <c r="BM47">
        <f t="shared" si="26"/>
        <v>7.6338627547497646</v>
      </c>
      <c r="BN47">
        <f t="shared" si="26"/>
        <v>9.7256022572374281</v>
      </c>
      <c r="BO47">
        <f t="shared" si="26"/>
        <v>12.397874828361536</v>
      </c>
      <c r="BP47">
        <f t="shared" si="26"/>
        <v>6.3862366350891646</v>
      </c>
      <c r="BQ47">
        <f t="shared" si="26"/>
        <v>7.6286069302842998</v>
      </c>
      <c r="BR47">
        <f t="shared" si="26"/>
        <v>8.9834940956115616</v>
      </c>
      <c r="BS47">
        <f t="shared" si="26"/>
        <v>7.656317833127817</v>
      </c>
      <c r="BT47">
        <f t="shared" si="26"/>
        <v>5.7885223604811786</v>
      </c>
      <c r="BU47">
        <f t="shared" si="26"/>
        <v>10.724153744493435</v>
      </c>
      <c r="BV47">
        <f t="shared" si="26"/>
        <v>9.9674278061535624</v>
      </c>
      <c r="BW47">
        <f t="shared" si="26"/>
        <v>6.1274323928042911</v>
      </c>
      <c r="BX47">
        <f t="shared" si="26"/>
        <v>11.612710478647447</v>
      </c>
      <c r="BY47">
        <f t="shared" si="26"/>
        <v>9.4428871701044503</v>
      </c>
      <c r="BZ47">
        <f t="shared" si="25"/>
        <v>5.8979842389765187</v>
      </c>
      <c r="CA47">
        <f t="shared" si="25"/>
        <v>7.9762819042773447</v>
      </c>
      <c r="CB47">
        <f t="shared" si="20"/>
        <v>7.6356202132106779</v>
      </c>
      <c r="CC47">
        <f t="shared" si="20"/>
        <v>8.4367004007737254</v>
      </c>
      <c r="CD47">
        <f t="shared" si="20"/>
        <v>3.4016503500380466</v>
      </c>
      <c r="CE47">
        <f t="shared" si="20"/>
        <v>0.17200409787500115</v>
      </c>
      <c r="CF47">
        <f t="shared" si="20"/>
        <v>6.2141731889390011</v>
      </c>
      <c r="CG47">
        <f t="shared" si="20"/>
        <v>7.909155953867077</v>
      </c>
      <c r="CH47">
        <f t="shared" si="20"/>
        <v>3.5709388931490933</v>
      </c>
      <c r="CI47">
        <f t="shared" si="20"/>
        <v>10.189180869675546</v>
      </c>
      <c r="CJ47">
        <f t="shared" si="20"/>
        <v>6.4900031162832388</v>
      </c>
      <c r="CK47">
        <f t="shared" si="20"/>
        <v>4.7410911072798543</v>
      </c>
      <c r="CL47">
        <f t="shared" si="20"/>
        <v>8.6902499921830252</v>
      </c>
      <c r="CM47">
        <f t="shared" si="20"/>
        <v>3.5412290428625814</v>
      </c>
      <c r="CN47">
        <f t="shared" si="20"/>
        <v>8.3340495603125575</v>
      </c>
      <c r="CO47">
        <f t="shared" si="20"/>
        <v>5.6571368554243371</v>
      </c>
    </row>
    <row r="48" spans="1:93" x14ac:dyDescent="0.25">
      <c r="A48" s="1" t="s">
        <v>1</v>
      </c>
      <c r="B48" s="1">
        <v>6.2633219240000004</v>
      </c>
      <c r="C48" s="1">
        <v>8.9969100980000007</v>
      </c>
      <c r="D48" s="1">
        <v>6.5989827300000004</v>
      </c>
      <c r="F48">
        <f t="shared" si="2"/>
        <v>0.16625226845355631</v>
      </c>
      <c r="G48">
        <f t="shared" si="3"/>
        <v>69</v>
      </c>
      <c r="I48" t="str">
        <f t="shared" si="8"/>
        <v>O</v>
      </c>
      <c r="J48">
        <f t="shared" si="4"/>
        <v>6.3464295340000003</v>
      </c>
      <c r="K48">
        <f t="shared" si="5"/>
        <v>9.1143512080000004</v>
      </c>
      <c r="L48">
        <f t="shared" si="6"/>
        <v>6.6822925590000004</v>
      </c>
      <c r="N48">
        <f t="shared" si="7"/>
        <v>9.8190635101749724</v>
      </c>
      <c r="O48">
        <f t="shared" si="23"/>
        <v>7.3854345082390855</v>
      </c>
      <c r="P48">
        <f t="shared" si="23"/>
        <v>12.795318124454417</v>
      </c>
      <c r="Q48">
        <f t="shared" si="23"/>
        <v>7.6226815327726198</v>
      </c>
      <c r="R48">
        <f t="shared" si="23"/>
        <v>4.0793238045584221</v>
      </c>
      <c r="S48">
        <f t="shared" si="23"/>
        <v>7.6639623988527976</v>
      </c>
      <c r="T48">
        <f t="shared" si="23"/>
        <v>4.4307842278379574</v>
      </c>
      <c r="U48">
        <f t="shared" si="23"/>
        <v>2.213907417474628</v>
      </c>
      <c r="V48">
        <f t="shared" si="23"/>
        <v>9.9216970524874757</v>
      </c>
      <c r="W48">
        <f t="shared" si="23"/>
        <v>9.6221301173209088</v>
      </c>
      <c r="X48">
        <f t="shared" si="23"/>
        <v>6.3670065650718914</v>
      </c>
      <c r="Y48">
        <f t="shared" si="23"/>
        <v>9.0766069539181746</v>
      </c>
      <c r="Z48">
        <f t="shared" si="23"/>
        <v>6.6986413279414503</v>
      </c>
      <c r="AA48">
        <f t="shared" si="23"/>
        <v>7.7202498962301922</v>
      </c>
      <c r="AB48">
        <f t="shared" si="23"/>
        <v>10.033737463727475</v>
      </c>
      <c r="AC48">
        <f t="shared" si="23"/>
        <v>6.9521937537854468</v>
      </c>
      <c r="AD48">
        <f t="shared" si="23"/>
        <v>9.1401349058891821</v>
      </c>
      <c r="AE48">
        <f t="shared" si="22"/>
        <v>11.198724545197761</v>
      </c>
      <c r="AF48">
        <f t="shared" si="22"/>
        <v>4.029380648277324</v>
      </c>
      <c r="AG48">
        <f t="shared" si="22"/>
        <v>11.038605009901874</v>
      </c>
      <c r="AH48">
        <f t="shared" si="22"/>
        <v>9.5482807805439087</v>
      </c>
      <c r="AI48">
        <f t="shared" si="22"/>
        <v>6.4963361161575204</v>
      </c>
      <c r="AJ48">
        <f t="shared" si="22"/>
        <v>10.353315552811276</v>
      </c>
      <c r="AK48">
        <f t="shared" si="22"/>
        <v>9.6156476701039448</v>
      </c>
      <c r="AL48">
        <f t="shared" si="22"/>
        <v>5.5706867609693793</v>
      </c>
      <c r="AM48">
        <f t="shared" si="22"/>
        <v>2.2418951653072035</v>
      </c>
      <c r="AN48">
        <f t="shared" si="22"/>
        <v>7.554648193477532</v>
      </c>
      <c r="AO48">
        <f t="shared" si="22"/>
        <v>3.8700481098829798</v>
      </c>
      <c r="AP48">
        <f t="shared" si="22"/>
        <v>9.1978708269780007</v>
      </c>
      <c r="AQ48">
        <f t="shared" si="22"/>
        <v>6.4293424333192748</v>
      </c>
      <c r="AR48">
        <f t="shared" si="22"/>
        <v>5.1134239330152571</v>
      </c>
      <c r="AS48">
        <f t="shared" si="22"/>
        <v>7.7121689929855544</v>
      </c>
      <c r="AT48">
        <f t="shared" si="19"/>
        <v>7.6800533288697386</v>
      </c>
      <c r="AU48">
        <f t="shared" si="19"/>
        <v>3.0229746014306089</v>
      </c>
      <c r="AV48">
        <f t="shared" si="19"/>
        <v>7.3455153394156998</v>
      </c>
      <c r="AW48">
        <f t="shared" si="19"/>
        <v>4.491455060859753</v>
      </c>
      <c r="AX48">
        <f t="shared" si="19"/>
        <v>4.5018091760204566</v>
      </c>
      <c r="AY48">
        <f t="shared" si="18"/>
        <v>6.2495397798282264</v>
      </c>
      <c r="AZ48">
        <f t="shared" si="18"/>
        <v>5.5612107234566395</v>
      </c>
      <c r="BA48">
        <f t="shared" si="18"/>
        <v>4.7602879189194409</v>
      </c>
      <c r="BB48">
        <f t="shared" si="18"/>
        <v>7.2536085757041135</v>
      </c>
      <c r="BC48">
        <f t="shared" si="18"/>
        <v>5.8472146501957152</v>
      </c>
      <c r="BD48">
        <f t="shared" si="18"/>
        <v>6.1489452891780969</v>
      </c>
      <c r="BE48">
        <f t="shared" si="18"/>
        <v>9.1414061767508556</v>
      </c>
      <c r="BF48">
        <f t="shared" si="18"/>
        <v>9.0228028586103211</v>
      </c>
      <c r="BG48">
        <f t="shared" si="17"/>
        <v>6.2449148053701267</v>
      </c>
      <c r="BH48">
        <f t="shared" si="17"/>
        <v>9.4653331741372462</v>
      </c>
      <c r="BI48">
        <f t="shared" si="17"/>
        <v>4.7581514138179664</v>
      </c>
      <c r="BJ48">
        <f t="shared" si="26"/>
        <v>7.541777577583022</v>
      </c>
      <c r="BK48">
        <f t="shared" si="26"/>
        <v>3.6779970355140446</v>
      </c>
      <c r="BL48">
        <f t="shared" si="26"/>
        <v>9.7433534809870466</v>
      </c>
      <c r="BM48">
        <f t="shared" si="26"/>
        <v>6.5304154170998263</v>
      </c>
      <c r="BN48">
        <f t="shared" si="26"/>
        <v>6.4721831964348322</v>
      </c>
      <c r="BO48">
        <f t="shared" si="26"/>
        <v>9.7190205469283306</v>
      </c>
      <c r="BP48">
        <f t="shared" si="26"/>
        <v>6.2643474859039561</v>
      </c>
      <c r="BQ48">
        <f t="shared" si="26"/>
        <v>4.2502044381228927</v>
      </c>
      <c r="BR48">
        <f t="shared" si="26"/>
        <v>7.6414005208378271</v>
      </c>
      <c r="BS48">
        <f t="shared" si="26"/>
        <v>7.3440215378197014</v>
      </c>
      <c r="BT48">
        <f t="shared" si="26"/>
        <v>3.026601839444071</v>
      </c>
      <c r="BU48">
        <f t="shared" si="26"/>
        <v>8.4637273270373559</v>
      </c>
      <c r="BV48">
        <f t="shared" si="26"/>
        <v>8.8542262543340176</v>
      </c>
      <c r="BW48">
        <f t="shared" si="26"/>
        <v>5.6390864020319631</v>
      </c>
      <c r="BX48">
        <f t="shared" si="26"/>
        <v>9.4611906422945466</v>
      </c>
      <c r="BY48">
        <f t="shared" si="26"/>
        <v>8.2131977924603454</v>
      </c>
      <c r="BZ48">
        <f t="shared" si="25"/>
        <v>2.8765582587495304</v>
      </c>
      <c r="CA48">
        <f t="shared" si="25"/>
        <v>5.835557291686702</v>
      </c>
      <c r="CB48">
        <f t="shared" si="20"/>
        <v>5.5925122643845375</v>
      </c>
      <c r="CC48">
        <f t="shared" si="20"/>
        <v>5.6656425035783888</v>
      </c>
      <c r="CD48">
        <f t="shared" si="20"/>
        <v>0.16625226845355631</v>
      </c>
      <c r="CE48">
        <f t="shared" si="20"/>
        <v>3.4807206558895749</v>
      </c>
      <c r="CF48">
        <f t="shared" si="20"/>
        <v>3.3327159021641952</v>
      </c>
      <c r="CG48">
        <f t="shared" si="20"/>
        <v>7.0888614737587226</v>
      </c>
      <c r="CH48">
        <f t="shared" si="20"/>
        <v>4.7821869925069622</v>
      </c>
      <c r="CI48">
        <f t="shared" si="20"/>
        <v>9.7422273532201409</v>
      </c>
      <c r="CJ48">
        <f t="shared" si="20"/>
        <v>3.6809788707464466</v>
      </c>
      <c r="CK48">
        <f t="shared" si="20"/>
        <v>3.3963250311416782</v>
      </c>
      <c r="CL48">
        <f t="shared" si="20"/>
        <v>8.2931893851205754</v>
      </c>
      <c r="CM48">
        <f t="shared" si="20"/>
        <v>2.975325499766718</v>
      </c>
      <c r="CN48">
        <f t="shared" si="20"/>
        <v>7.9515909898868795</v>
      </c>
      <c r="CO48">
        <f t="shared" si="20"/>
        <v>6.1503268741316619</v>
      </c>
    </row>
    <row r="49" spans="1:93" x14ac:dyDescent="0.25">
      <c r="A49" s="1" t="s">
        <v>1</v>
      </c>
      <c r="B49" s="1">
        <v>6.2633219240000004</v>
      </c>
      <c r="C49" s="1">
        <v>6.716075902</v>
      </c>
      <c r="D49" s="1">
        <v>1.3613207300000001</v>
      </c>
      <c r="F49">
        <f t="shared" si="2"/>
        <v>0.11751225413053823</v>
      </c>
      <c r="G49">
        <f t="shared" si="3"/>
        <v>68</v>
      </c>
      <c r="I49" t="str">
        <f t="shared" si="8"/>
        <v>O</v>
      </c>
      <c r="J49">
        <f t="shared" si="4"/>
        <v>6.3464295340000003</v>
      </c>
      <c r="K49">
        <f t="shared" si="5"/>
        <v>6.7973853320000002</v>
      </c>
      <c r="L49">
        <f t="shared" si="6"/>
        <v>1.378380379</v>
      </c>
      <c r="N49">
        <f t="shared" si="7"/>
        <v>6.5632767754620627</v>
      </c>
      <c r="O49">
        <f t="shared" si="23"/>
        <v>7.5344167155132231</v>
      </c>
      <c r="P49">
        <f t="shared" si="23"/>
        <v>9.2837530759392717</v>
      </c>
      <c r="Q49">
        <f t="shared" si="23"/>
        <v>2.1835447246490678</v>
      </c>
      <c r="R49">
        <f t="shared" si="23"/>
        <v>5.4209092178684957</v>
      </c>
      <c r="S49">
        <f t="shared" si="23"/>
        <v>6.4544638592097181</v>
      </c>
      <c r="T49">
        <f t="shared" si="23"/>
        <v>7.0451927239570331</v>
      </c>
      <c r="U49">
        <f t="shared" si="23"/>
        <v>7.1146240438474448</v>
      </c>
      <c r="V49">
        <f t="shared" si="23"/>
        <v>10.210204478849986</v>
      </c>
      <c r="W49">
        <f t="shared" si="23"/>
        <v>5.3596082072542863</v>
      </c>
      <c r="X49">
        <f t="shared" si="23"/>
        <v>5.677938296012762</v>
      </c>
      <c r="Y49">
        <f t="shared" si="23"/>
        <v>10.193458416190698</v>
      </c>
      <c r="Z49">
        <f t="shared" si="23"/>
        <v>4.3948252219398203</v>
      </c>
      <c r="AA49">
        <f t="shared" si="23"/>
        <v>4.2815130472307743</v>
      </c>
      <c r="AB49">
        <f t="shared" si="23"/>
        <v>7.1360978157920183</v>
      </c>
      <c r="AC49">
        <f t="shared" si="23"/>
        <v>2.3490792841157324</v>
      </c>
      <c r="AD49">
        <f t="shared" si="23"/>
        <v>7.846666165953561</v>
      </c>
      <c r="AE49">
        <f t="shared" si="22"/>
        <v>6.9194896277279723</v>
      </c>
      <c r="AF49">
        <f t="shared" si="22"/>
        <v>4.2963590138893357</v>
      </c>
      <c r="AG49">
        <f t="shared" si="22"/>
        <v>9.9939433852057249</v>
      </c>
      <c r="AH49">
        <f t="shared" si="22"/>
        <v>4.9152978354869479</v>
      </c>
      <c r="AI49">
        <f t="shared" si="22"/>
        <v>7.5160945311048311</v>
      </c>
      <c r="AJ49">
        <f t="shared" si="22"/>
        <v>7.5788618856413548</v>
      </c>
      <c r="AK49">
        <f t="shared" si="22"/>
        <v>7.6434470135680455</v>
      </c>
      <c r="AL49">
        <f t="shared" si="22"/>
        <v>2.3399239474463056</v>
      </c>
      <c r="AM49">
        <f t="shared" si="22"/>
        <v>4.5739472199990887</v>
      </c>
      <c r="AN49">
        <f t="shared" si="22"/>
        <v>4.172218835736758</v>
      </c>
      <c r="AO49">
        <f t="shared" si="22"/>
        <v>2.265736756974535</v>
      </c>
      <c r="AP49">
        <f t="shared" si="22"/>
        <v>9.5083663606511628</v>
      </c>
      <c r="AQ49">
        <f t="shared" si="22"/>
        <v>8.934227819836531</v>
      </c>
      <c r="AR49">
        <f t="shared" si="22"/>
        <v>7.4933300983456439</v>
      </c>
      <c r="AS49">
        <f t="shared" si="22"/>
        <v>6.9302406940057004</v>
      </c>
      <c r="AT49">
        <f t="shared" si="19"/>
        <v>4.7806102345373409</v>
      </c>
      <c r="AU49">
        <f t="shared" si="19"/>
        <v>8.5969549051450205</v>
      </c>
      <c r="AV49">
        <f t="shared" si="19"/>
        <v>3.3923717524335895</v>
      </c>
      <c r="AW49">
        <f t="shared" si="19"/>
        <v>8.5628947577644521</v>
      </c>
      <c r="AX49">
        <f t="shared" si="19"/>
        <v>3.4058892427926022</v>
      </c>
      <c r="AY49">
        <f t="shared" si="18"/>
        <v>3.8140559344758826</v>
      </c>
      <c r="AZ49">
        <f t="shared" si="18"/>
        <v>7.3177927473084399</v>
      </c>
      <c r="BA49">
        <f t="shared" si="18"/>
        <v>8.5332924594252741</v>
      </c>
      <c r="BB49">
        <f t="shared" si="18"/>
        <v>9.4867062079383704</v>
      </c>
      <c r="BC49">
        <f t="shared" si="18"/>
        <v>9.7424785498572728</v>
      </c>
      <c r="BD49">
        <f t="shared" si="18"/>
        <v>6.9035188368187024</v>
      </c>
      <c r="BE49">
        <f t="shared" si="18"/>
        <v>9.1019295233182316</v>
      </c>
      <c r="BF49">
        <f t="shared" si="18"/>
        <v>5.9749323873417506</v>
      </c>
      <c r="BG49">
        <f t="shared" si="17"/>
        <v>4.5630603414257891</v>
      </c>
      <c r="BH49">
        <f t="shared" si="17"/>
        <v>10.887967745213084</v>
      </c>
      <c r="BI49">
        <f t="shared" si="17"/>
        <v>5.9792803860483277</v>
      </c>
      <c r="BJ49">
        <f t="shared" si="26"/>
        <v>2.8590200586808536</v>
      </c>
      <c r="BK49">
        <f t="shared" si="26"/>
        <v>7.7731368457762793</v>
      </c>
      <c r="BL49">
        <f t="shared" si="26"/>
        <v>5.8829638440409084</v>
      </c>
      <c r="BM49">
        <f t="shared" si="26"/>
        <v>9.1225487214181413</v>
      </c>
      <c r="BN49">
        <f t="shared" si="26"/>
        <v>2.991986423270995</v>
      </c>
      <c r="BO49">
        <f t="shared" si="26"/>
        <v>6.1789138202180895</v>
      </c>
      <c r="BP49">
        <f t="shared" si="26"/>
        <v>5.8170946354841755</v>
      </c>
      <c r="BQ49">
        <f t="shared" si="26"/>
        <v>4.8197518962866646</v>
      </c>
      <c r="BR49">
        <f t="shared" si="26"/>
        <v>7.3230817971491433</v>
      </c>
      <c r="BS49">
        <f t="shared" si="26"/>
        <v>6.2409152733926803</v>
      </c>
      <c r="BT49">
        <f t="shared" si="26"/>
        <v>6.8166558001809348</v>
      </c>
      <c r="BU49">
        <f t="shared" si="26"/>
        <v>6.7104240727967417</v>
      </c>
      <c r="BV49">
        <f t="shared" si="26"/>
        <v>10.054681906823442</v>
      </c>
      <c r="BW49">
        <f t="shared" si="26"/>
        <v>6.2173210202492815</v>
      </c>
      <c r="BX49">
        <f t="shared" si="26"/>
        <v>5.6905419120868128</v>
      </c>
      <c r="BY49">
        <f t="shared" si="26"/>
        <v>6.1529236958256872</v>
      </c>
      <c r="BZ49">
        <f t="shared" si="25"/>
        <v>3.7804543000268858</v>
      </c>
      <c r="CA49">
        <f t="shared" si="25"/>
        <v>3.8761851007178918</v>
      </c>
      <c r="CB49">
        <f t="shared" si="20"/>
        <v>3.124056270411931</v>
      </c>
      <c r="CC49">
        <f t="shared" si="20"/>
        <v>0.11751225413053823</v>
      </c>
      <c r="CD49">
        <f t="shared" si="20"/>
        <v>5.8370688297484481</v>
      </c>
      <c r="CE49">
        <f t="shared" si="20"/>
        <v>8.5844546790110279</v>
      </c>
      <c r="CF49">
        <f t="shared" si="20"/>
        <v>2.9490328584671701</v>
      </c>
      <c r="CG49">
        <f t="shared" si="20"/>
        <v>5.6566983342501578</v>
      </c>
      <c r="CH49">
        <f t="shared" si="20"/>
        <v>7.3430093419526825</v>
      </c>
      <c r="CI49">
        <f t="shared" si="20"/>
        <v>7.8771886440055034</v>
      </c>
      <c r="CJ49">
        <f t="shared" si="20"/>
        <v>5.7428929190964482</v>
      </c>
      <c r="CK49">
        <f t="shared" si="20"/>
        <v>4.5545673081332012</v>
      </c>
      <c r="CL49">
        <f t="shared" si="20"/>
        <v>8.1978855575018628</v>
      </c>
      <c r="CM49">
        <f t="shared" si="20"/>
        <v>5.6856894510802496</v>
      </c>
      <c r="CN49">
        <f t="shared" si="20"/>
        <v>9.4440377938715532</v>
      </c>
      <c r="CO49">
        <f t="shared" si="20"/>
        <v>8.6230969635150228</v>
      </c>
    </row>
    <row r="50" spans="1:93" x14ac:dyDescent="0.25">
      <c r="A50" s="1" t="s">
        <v>1</v>
      </c>
      <c r="B50" s="1">
        <v>4.2120020770000002</v>
      </c>
      <c r="C50" s="1">
        <v>8.9969100980000007</v>
      </c>
      <c r="D50" s="1">
        <v>1.3613207300000001</v>
      </c>
      <c r="F50">
        <f t="shared" si="2"/>
        <v>0.12854217049595909</v>
      </c>
      <c r="G50">
        <f t="shared" si="3"/>
        <v>67</v>
      </c>
      <c r="I50" t="str">
        <f t="shared" si="8"/>
        <v>O</v>
      </c>
      <c r="J50">
        <f t="shared" si="4"/>
        <v>4.2613948260000001</v>
      </c>
      <c r="K50">
        <f t="shared" si="5"/>
        <v>9.1143512080000004</v>
      </c>
      <c r="L50">
        <f t="shared" si="6"/>
        <v>1.378380379</v>
      </c>
      <c r="N50">
        <f t="shared" si="7"/>
        <v>5.7647540493010094</v>
      </c>
      <c r="O50">
        <f t="shared" si="23"/>
        <v>6.8500527341486768</v>
      </c>
      <c r="P50">
        <f t="shared" si="23"/>
        <v>10.026891190098477</v>
      </c>
      <c r="Q50">
        <f t="shared" si="23"/>
        <v>4.084567960667755</v>
      </c>
      <c r="R50">
        <f t="shared" si="23"/>
        <v>4.4608836130463079</v>
      </c>
      <c r="S50">
        <f t="shared" si="23"/>
        <v>4.4405570207725287</v>
      </c>
      <c r="T50">
        <f t="shared" si="23"/>
        <v>8.5934211510041134</v>
      </c>
      <c r="U50">
        <f t="shared" si="23"/>
        <v>7.1018560160945263</v>
      </c>
      <c r="V50">
        <f t="shared" si="23"/>
        <v>11.316469114091841</v>
      </c>
      <c r="W50">
        <f t="shared" si="23"/>
        <v>6.3469511852791065</v>
      </c>
      <c r="X50">
        <f t="shared" si="23"/>
        <v>8.0967532474155792</v>
      </c>
      <c r="Y50">
        <f t="shared" si="23"/>
        <v>10.303384200006644</v>
      </c>
      <c r="Z50">
        <f t="shared" si="23"/>
        <v>4.3513213965661981</v>
      </c>
      <c r="AA50">
        <f t="shared" si="23"/>
        <v>6.5072671765575318</v>
      </c>
      <c r="AB50">
        <f t="shared" si="23"/>
        <v>9.9664801782188484</v>
      </c>
      <c r="AC50">
        <f t="shared" si="23"/>
        <v>4.2179900411206788</v>
      </c>
      <c r="AD50">
        <f t="shared" si="23"/>
        <v>9.883354001862978</v>
      </c>
      <c r="AE50">
        <f t="shared" si="22"/>
        <v>9.1645978152047451</v>
      </c>
      <c r="AF50">
        <f t="shared" si="22"/>
        <v>5.5113091581763864</v>
      </c>
      <c r="AG50">
        <f t="shared" si="22"/>
        <v>10.687814563780558</v>
      </c>
      <c r="AH50">
        <f t="shared" si="22"/>
        <v>7.7864053234418797</v>
      </c>
      <c r="AI50">
        <f t="shared" si="22"/>
        <v>8.9724494500665557</v>
      </c>
      <c r="AJ50">
        <f t="shared" si="22"/>
        <v>9.1698387087640061</v>
      </c>
      <c r="AK50">
        <f t="shared" si="22"/>
        <v>7.789442453703594</v>
      </c>
      <c r="AL50">
        <f t="shared" si="22"/>
        <v>5.1821611213669527</v>
      </c>
      <c r="AM50">
        <f t="shared" si="22"/>
        <v>5.4813077346646004</v>
      </c>
      <c r="AN50">
        <f t="shared" si="22"/>
        <v>2.1842872249031489</v>
      </c>
      <c r="AO50">
        <f t="shared" si="22"/>
        <v>2.2253194467202557</v>
      </c>
      <c r="AP50">
        <f t="shared" si="22"/>
        <v>11.661186440572287</v>
      </c>
      <c r="AQ50">
        <f t="shared" si="22"/>
        <v>7.6078163543574577</v>
      </c>
      <c r="AR50">
        <f t="shared" si="22"/>
        <v>7.6552009693046212</v>
      </c>
      <c r="AS50">
        <f t="shared" si="22"/>
        <v>7.9206155368806979</v>
      </c>
      <c r="AT50">
        <f t="shared" si="19"/>
        <v>3.5846184539581158</v>
      </c>
      <c r="AU50">
        <f t="shared" si="19"/>
        <v>8.6048631249296328</v>
      </c>
      <c r="AV50">
        <f t="shared" si="19"/>
        <v>4.7460124708029605</v>
      </c>
      <c r="AW50">
        <f t="shared" si="19"/>
        <v>8.5337036538050075</v>
      </c>
      <c r="AX50">
        <f t="shared" si="19"/>
        <v>3.6201233234203074</v>
      </c>
      <c r="AY50">
        <f t="shared" si="18"/>
        <v>4.9182044082681751</v>
      </c>
      <c r="AZ50">
        <f t="shared" si="18"/>
        <v>6.6787167558323342</v>
      </c>
      <c r="BA50">
        <f t="shared" si="18"/>
        <v>9.767453422055814</v>
      </c>
      <c r="BB50">
        <f t="shared" si="18"/>
        <v>9.5165118825922015</v>
      </c>
      <c r="BC50">
        <f t="shared" si="18"/>
        <v>8.483324190231988</v>
      </c>
      <c r="BD50">
        <f t="shared" si="18"/>
        <v>9.1580618597940386</v>
      </c>
      <c r="BE50">
        <f t="shared" si="18"/>
        <v>9.7293340274111166</v>
      </c>
      <c r="BF50">
        <f t="shared" si="18"/>
        <v>6.0782733239713194</v>
      </c>
      <c r="BG50">
        <f t="shared" si="17"/>
        <v>7.3210660828159986</v>
      </c>
      <c r="BH50">
        <f t="shared" si="17"/>
        <v>11.521188541645527</v>
      </c>
      <c r="BI50">
        <f t="shared" si="17"/>
        <v>7.620907971752608</v>
      </c>
      <c r="BJ50">
        <f t="shared" si="26"/>
        <v>5.7012910817696385</v>
      </c>
      <c r="BK50">
        <f t="shared" si="26"/>
        <v>8.5578539294848017</v>
      </c>
      <c r="BL50">
        <f t="shared" si="26"/>
        <v>7.6357634558803218</v>
      </c>
      <c r="BM50">
        <f t="shared" si="26"/>
        <v>10.81930199459722</v>
      </c>
      <c r="BN50">
        <f t="shared" si="26"/>
        <v>5.6760227926601354</v>
      </c>
      <c r="BO50">
        <f t="shared" si="26"/>
        <v>9.2173602889915021</v>
      </c>
      <c r="BP50">
        <f t="shared" si="26"/>
        <v>4.6323558825091053</v>
      </c>
      <c r="BQ50">
        <f t="shared" si="26"/>
        <v>5.9369052960117772</v>
      </c>
      <c r="BR50">
        <f t="shared" si="26"/>
        <v>9.464539684645997</v>
      </c>
      <c r="BS50">
        <f t="shared" si="26"/>
        <v>6.4435787501693893</v>
      </c>
      <c r="BT50">
        <f t="shared" si="26"/>
        <v>7.419474149975624</v>
      </c>
      <c r="BU50">
        <f t="shared" si="26"/>
        <v>9.5123841303740928</v>
      </c>
      <c r="BV50">
        <f t="shared" si="26"/>
        <v>12.188378431055211</v>
      </c>
      <c r="BW50">
        <f t="shared" si="26"/>
        <v>7.1226006838319327</v>
      </c>
      <c r="BX50">
        <f t="shared" si="26"/>
        <v>8.3301958712805853</v>
      </c>
      <c r="BY50">
        <f t="shared" si="26"/>
        <v>7.9296395922444392</v>
      </c>
      <c r="BZ50">
        <f t="shared" si="25"/>
        <v>3.5247114134468038</v>
      </c>
      <c r="CA50">
        <f t="shared" si="25"/>
        <v>6.166882611642726</v>
      </c>
      <c r="CB50">
        <f t="shared" si="20"/>
        <v>0.12854217049595909</v>
      </c>
      <c r="CC50">
        <f t="shared" si="20"/>
        <v>3.0649601623947493</v>
      </c>
      <c r="CD50">
        <f t="shared" si="20"/>
        <v>5.7343102626667424</v>
      </c>
      <c r="CE50">
        <f t="shared" si="20"/>
        <v>7.7791144648251827</v>
      </c>
      <c r="CF50">
        <f t="shared" si="20"/>
        <v>4.5223987760226354</v>
      </c>
      <c r="CG50">
        <f t="shared" si="20"/>
        <v>2.8930868004677683</v>
      </c>
      <c r="CH50">
        <f t="shared" si="20"/>
        <v>5.6829377359357922</v>
      </c>
      <c r="CI50">
        <f t="shared" si="20"/>
        <v>8.7920393704063162</v>
      </c>
      <c r="CJ50">
        <f t="shared" si="20"/>
        <v>7.3649026566398819</v>
      </c>
      <c r="CK50">
        <f t="shared" si="20"/>
        <v>2.9369635086863863</v>
      </c>
      <c r="CL50">
        <f t="shared" si="20"/>
        <v>9.6387357833871956</v>
      </c>
      <c r="CM50">
        <f t="shared" si="20"/>
        <v>5.7578720066455755</v>
      </c>
      <c r="CN50">
        <f t="shared" si="20"/>
        <v>11.079923739120234</v>
      </c>
      <c r="CO50">
        <f t="shared" si="20"/>
        <v>9.4238678522423864</v>
      </c>
    </row>
    <row r="51" spans="1:93" x14ac:dyDescent="0.25">
      <c r="A51" s="1" t="s">
        <v>1</v>
      </c>
      <c r="B51" s="1">
        <v>1.0256599239999999</v>
      </c>
      <c r="C51" s="1">
        <v>8.9969100980000007</v>
      </c>
      <c r="D51" s="1">
        <v>9.1140032699999995</v>
      </c>
      <c r="F51">
        <f t="shared" si="2"/>
        <v>0.16553895318148654</v>
      </c>
      <c r="G51">
        <f t="shared" si="3"/>
        <v>42</v>
      </c>
      <c r="I51" t="str">
        <f t="shared" si="8"/>
        <v>O</v>
      </c>
      <c r="J51">
        <f t="shared" si="4"/>
        <v>1.0425173539999999</v>
      </c>
      <c r="K51">
        <f t="shared" si="5"/>
        <v>9.1143512080000004</v>
      </c>
      <c r="L51">
        <f t="shared" si="6"/>
        <v>9.2294439809999993</v>
      </c>
      <c r="N51">
        <f t="shared" si="7"/>
        <v>9.8871263523646107</v>
      </c>
      <c r="O51">
        <f t="shared" si="23"/>
        <v>5.4043506562906707</v>
      </c>
      <c r="P51">
        <f t="shared" si="23"/>
        <v>12.847623328723673</v>
      </c>
      <c r="Q51">
        <f t="shared" si="23"/>
        <v>10.724119152354291</v>
      </c>
      <c r="R51">
        <f t="shared" si="23"/>
        <v>4.3684488230515939</v>
      </c>
      <c r="S51">
        <f t="shared" si="23"/>
        <v>6.9623690924336108</v>
      </c>
      <c r="T51">
        <f t="shared" si="23"/>
        <v>8.2408321839611673</v>
      </c>
      <c r="U51">
        <f t="shared" si="23"/>
        <v>4.4775045677521748</v>
      </c>
      <c r="V51">
        <f t="shared" si="23"/>
        <v>9.1611589571714731</v>
      </c>
      <c r="W51">
        <f t="shared" si="23"/>
        <v>11.032078070878137</v>
      </c>
      <c r="X51">
        <f t="shared" si="23"/>
        <v>9.9268037942682597</v>
      </c>
      <c r="Y51">
        <f t="shared" si="23"/>
        <v>6.4785226976496624</v>
      </c>
      <c r="Z51">
        <f t="shared" si="23"/>
        <v>7.5523144020718576</v>
      </c>
      <c r="AA51">
        <f t="shared" si="23"/>
        <v>10.242105288539749</v>
      </c>
      <c r="AB51">
        <f t="shared" si="23"/>
        <v>13.252707264995827</v>
      </c>
      <c r="AC51">
        <f t="shared" si="23"/>
        <v>11.533193621478654</v>
      </c>
      <c r="AD51">
        <f t="shared" si="23"/>
        <v>10.666050243251288</v>
      </c>
      <c r="AE51">
        <f t="shared" si="22"/>
        <v>13.502329031801668</v>
      </c>
      <c r="AF51">
        <f t="shared" si="22"/>
        <v>6.816045048444062</v>
      </c>
      <c r="AG51">
        <f t="shared" si="22"/>
        <v>9.8241113443044537</v>
      </c>
      <c r="AH51">
        <f t="shared" si="22"/>
        <v>13.260890731185697</v>
      </c>
      <c r="AI51">
        <f t="shared" si="22"/>
        <v>7.7988428029594123</v>
      </c>
      <c r="AJ51">
        <f t="shared" si="22"/>
        <v>11.251191347750799</v>
      </c>
      <c r="AK51">
        <f t="shared" si="22"/>
        <v>8.8727695120370313</v>
      </c>
      <c r="AL51">
        <f t="shared" si="22"/>
        <v>9.9377264366263685</v>
      </c>
      <c r="AM51">
        <f t="shared" si="22"/>
        <v>7.9390651151415801</v>
      </c>
      <c r="AN51">
        <f t="shared" si="22"/>
        <v>9.284076038815579</v>
      </c>
      <c r="AO51">
        <f t="shared" si="22"/>
        <v>7.5367651962903546</v>
      </c>
      <c r="AP51">
        <f t="shared" si="22"/>
        <v>11.209272382275476</v>
      </c>
      <c r="AQ51">
        <f t="shared" si="22"/>
        <v>2.0966191125268177</v>
      </c>
      <c r="AR51">
        <f t="shared" si="22"/>
        <v>4.343543711791038</v>
      </c>
      <c r="AS51">
        <f t="shared" si="22"/>
        <v>7.8689270547865471</v>
      </c>
      <c r="AT51">
        <f t="shared" si="19"/>
        <v>8.4098268983567408</v>
      </c>
      <c r="AU51">
        <f t="shared" si="19"/>
        <v>5.7940108089494773</v>
      </c>
      <c r="AV51">
        <f t="shared" si="19"/>
        <v>9.4290424261271539</v>
      </c>
      <c r="AW51">
        <f t="shared" si="19"/>
        <v>3.6491264806867161</v>
      </c>
      <c r="AX51">
        <f t="shared" si="19"/>
        <v>6.6001589217365293</v>
      </c>
      <c r="AY51">
        <f t="shared" si="18"/>
        <v>11.429343095155863</v>
      </c>
      <c r="AZ51">
        <f t="shared" si="18"/>
        <v>3.5378210257417679</v>
      </c>
      <c r="BA51">
        <f t="shared" si="18"/>
        <v>8.8191160576961831</v>
      </c>
      <c r="BB51">
        <f t="shared" si="18"/>
        <v>4.7486331435247235</v>
      </c>
      <c r="BC51">
        <f t="shared" si="18"/>
        <v>0.16553895318148654</v>
      </c>
      <c r="BD51">
        <f t="shared" si="18"/>
        <v>10.282911622057743</v>
      </c>
      <c r="BE51">
        <f t="shared" si="18"/>
        <v>7.8876528294249955</v>
      </c>
      <c r="BF51">
        <f t="shared" si="18"/>
        <v>9.3134111819814098</v>
      </c>
      <c r="BG51">
        <f t="shared" si="17"/>
        <v>10.85610295705847</v>
      </c>
      <c r="BH51">
        <f t="shared" si="17"/>
        <v>7.6462094764468471</v>
      </c>
      <c r="BI51">
        <f t="shared" si="17"/>
        <v>7.7323551605804841</v>
      </c>
      <c r="BJ51">
        <f t="shared" si="26"/>
        <v>11.143633918467609</v>
      </c>
      <c r="BK51">
        <f t="shared" si="26"/>
        <v>6.2468023907075576</v>
      </c>
      <c r="BL51">
        <f t="shared" si="26"/>
        <v>11.443158420189228</v>
      </c>
      <c r="BM51">
        <f t="shared" si="26"/>
        <v>9.5576921681579474</v>
      </c>
      <c r="BN51">
        <f t="shared" si="26"/>
        <v>11.50650248135263</v>
      </c>
      <c r="BO51">
        <f t="shared" si="26"/>
        <v>13.750163628098107</v>
      </c>
      <c r="BP51">
        <f t="shared" si="26"/>
        <v>5.6354617870961183</v>
      </c>
      <c r="BQ51">
        <f t="shared" si="26"/>
        <v>9.9929775784826091</v>
      </c>
      <c r="BR51">
        <f t="shared" si="26"/>
        <v>9.9505916230561873</v>
      </c>
      <c r="BS51">
        <f t="shared" si="26"/>
        <v>7.0345956357387385</v>
      </c>
      <c r="BT51">
        <f t="shared" si="26"/>
        <v>8.54352775904513</v>
      </c>
      <c r="BU51">
        <f t="shared" si="26"/>
        <v>12.125045586632815</v>
      </c>
      <c r="BV51">
        <f t="shared" si="26"/>
        <v>11.426917208974084</v>
      </c>
      <c r="BW51">
        <f t="shared" si="26"/>
        <v>6.4135276465884727</v>
      </c>
      <c r="BX51">
        <f t="shared" si="26"/>
        <v>12.383147256351755</v>
      </c>
      <c r="BY51">
        <f t="shared" si="26"/>
        <v>9.6794515621106232</v>
      </c>
      <c r="BZ51">
        <f t="shared" si="25"/>
        <v>7.7748544347397299</v>
      </c>
      <c r="CA51">
        <f t="shared" si="25"/>
        <v>9.0625773148301221</v>
      </c>
      <c r="CB51">
        <f t="shared" si="20"/>
        <v>8.3859188096536066</v>
      </c>
      <c r="CC51">
        <f t="shared" si="20"/>
        <v>9.6430472336658237</v>
      </c>
      <c r="CD51">
        <f t="shared" si="20"/>
        <v>5.851290339660963</v>
      </c>
      <c r="CE51">
        <f t="shared" si="20"/>
        <v>2.9550519570898093</v>
      </c>
      <c r="CF51">
        <f t="shared" si="20"/>
        <v>7.8878436373941438</v>
      </c>
      <c r="CG51">
        <f t="shared" si="20"/>
        <v>7.649834380151276</v>
      </c>
      <c r="CH51">
        <f t="shared" si="20"/>
        <v>2.8164491131976503</v>
      </c>
      <c r="CI51">
        <f t="shared" si="20"/>
        <v>9.5668474072808483</v>
      </c>
      <c r="CJ51">
        <f t="shared" si="20"/>
        <v>8.8568530203397291</v>
      </c>
      <c r="CK51">
        <f t="shared" si="20"/>
        <v>5.5997210087287561</v>
      </c>
      <c r="CL51">
        <f t="shared" si="20"/>
        <v>8.7777183538479253</v>
      </c>
      <c r="CM51">
        <f t="shared" si="20"/>
        <v>4.6066372262487123</v>
      </c>
      <c r="CN51">
        <f t="shared" si="20"/>
        <v>9.199210933718911</v>
      </c>
      <c r="CO51">
        <f t="shared" si="20"/>
        <v>6.1141466349543903</v>
      </c>
    </row>
    <row r="52" spans="1:93" x14ac:dyDescent="0.25">
      <c r="A52" s="1" t="s">
        <v>1</v>
      </c>
      <c r="B52" s="1">
        <v>1.3613207300000001</v>
      </c>
      <c r="C52" s="1">
        <v>4.2120020770000002</v>
      </c>
      <c r="D52" s="1">
        <v>8.9969100980000007</v>
      </c>
      <c r="F52">
        <f t="shared" si="2"/>
        <v>0.12854217049595909</v>
      </c>
      <c r="G52">
        <f t="shared" si="3"/>
        <v>41</v>
      </c>
      <c r="I52" t="str">
        <f t="shared" si="8"/>
        <v>O</v>
      </c>
      <c r="J52">
        <f t="shared" si="4"/>
        <v>1.378380379</v>
      </c>
      <c r="K52">
        <f t="shared" si="5"/>
        <v>4.2613948260000001</v>
      </c>
      <c r="L52">
        <f t="shared" si="6"/>
        <v>9.1143512080000004</v>
      </c>
      <c r="N52">
        <f t="shared" si="7"/>
        <v>9.1645978152047451</v>
      </c>
      <c r="O52">
        <f t="shared" si="23"/>
        <v>4.084567960667755</v>
      </c>
      <c r="P52">
        <f t="shared" si="23"/>
        <v>10.026891190098477</v>
      </c>
      <c r="Q52">
        <f t="shared" si="23"/>
        <v>9.883354001862978</v>
      </c>
      <c r="R52">
        <f t="shared" si="23"/>
        <v>5.1821611213669527</v>
      </c>
      <c r="S52">
        <f t="shared" si="23"/>
        <v>7.7864053234418797</v>
      </c>
      <c r="T52">
        <f t="shared" si="23"/>
        <v>7.1018560160945263</v>
      </c>
      <c r="U52">
        <f t="shared" si="23"/>
        <v>5.4813077346646004</v>
      </c>
      <c r="V52">
        <f t="shared" si="23"/>
        <v>4.4405570207725287</v>
      </c>
      <c r="W52">
        <f t="shared" si="23"/>
        <v>9.1698387087640061</v>
      </c>
      <c r="X52">
        <f t="shared" si="23"/>
        <v>7.6552009693046212</v>
      </c>
      <c r="Y52">
        <f t="shared" si="23"/>
        <v>2.1842872249031484</v>
      </c>
      <c r="Z52">
        <f t="shared" si="23"/>
        <v>6.5072671765575318</v>
      </c>
      <c r="AA52">
        <f t="shared" si="23"/>
        <v>7.9206155368806979</v>
      </c>
      <c r="AB52">
        <f t="shared" si="23"/>
        <v>10.303384200006644</v>
      </c>
      <c r="AC52">
        <f t="shared" si="23"/>
        <v>11.661186440572287</v>
      </c>
      <c r="AD52">
        <f t="shared" si="23"/>
        <v>6.8500527341486768</v>
      </c>
      <c r="AE52">
        <f t="shared" si="22"/>
        <v>10.687814563780558</v>
      </c>
      <c r="AF52">
        <f t="shared" si="22"/>
        <v>5.5113091581763864</v>
      </c>
      <c r="AG52">
        <f t="shared" si="22"/>
        <v>5.7647540493010094</v>
      </c>
      <c r="AH52">
        <f t="shared" si="22"/>
        <v>11.316469114091841</v>
      </c>
      <c r="AI52">
        <f t="shared" si="22"/>
        <v>4.4608836130463079</v>
      </c>
      <c r="AJ52">
        <f t="shared" si="22"/>
        <v>7.789442453703594</v>
      </c>
      <c r="AK52">
        <f t="shared" si="22"/>
        <v>6.3469511852791056</v>
      </c>
      <c r="AL52">
        <f t="shared" si="22"/>
        <v>8.9724494500665557</v>
      </c>
      <c r="AM52">
        <f t="shared" si="22"/>
        <v>8.5934211510041134</v>
      </c>
      <c r="AN52">
        <f t="shared" si="22"/>
        <v>9.9664801782188484</v>
      </c>
      <c r="AO52">
        <f t="shared" si="22"/>
        <v>8.0967532474155792</v>
      </c>
      <c r="AP52">
        <f t="shared" si="22"/>
        <v>7.6078163543574568</v>
      </c>
      <c r="AQ52">
        <f t="shared" si="22"/>
        <v>4.2179900411206779</v>
      </c>
      <c r="AR52">
        <f t="shared" si="22"/>
        <v>2.2253194467202553</v>
      </c>
      <c r="AS52">
        <f t="shared" si="22"/>
        <v>4.3513213965661981</v>
      </c>
      <c r="AT52">
        <f t="shared" si="19"/>
        <v>8.3301958712805853</v>
      </c>
      <c r="AU52">
        <f t="shared" si="19"/>
        <v>7.419474149975624</v>
      </c>
      <c r="AV52">
        <f t="shared" si="19"/>
        <v>7.9296395922444392</v>
      </c>
      <c r="AW52">
        <f t="shared" si="19"/>
        <v>3.5247114134468038</v>
      </c>
      <c r="AX52">
        <f t="shared" si="19"/>
        <v>6.166882611642726</v>
      </c>
      <c r="AY52">
        <f t="shared" si="18"/>
        <v>12.188378431055211</v>
      </c>
      <c r="AZ52">
        <f t="shared" si="18"/>
        <v>3.0649601623947493</v>
      </c>
      <c r="BA52">
        <f t="shared" si="18"/>
        <v>8.6048631249296328</v>
      </c>
      <c r="BB52">
        <f t="shared" si="18"/>
        <v>0.12854217049595909</v>
      </c>
      <c r="BC52">
        <f t="shared" si="18"/>
        <v>4.9182044082681751</v>
      </c>
      <c r="BD52">
        <f t="shared" si="18"/>
        <v>8.5337036538050057</v>
      </c>
      <c r="BE52">
        <f t="shared" si="18"/>
        <v>3.5846184539581158</v>
      </c>
      <c r="BF52">
        <f t="shared" si="18"/>
        <v>7.6357634558803218</v>
      </c>
      <c r="BG52">
        <f t="shared" si="17"/>
        <v>9.4238678522423864</v>
      </c>
      <c r="BH52">
        <f t="shared" si="17"/>
        <v>2.8930868004677683</v>
      </c>
      <c r="BI52">
        <f t="shared" si="17"/>
        <v>5.7578720066455755</v>
      </c>
      <c r="BJ52">
        <f t="shared" si="26"/>
        <v>9.6387357833871956</v>
      </c>
      <c r="BK52">
        <f t="shared" si="26"/>
        <v>5.7343102626667424</v>
      </c>
      <c r="BL52">
        <f t="shared" si="26"/>
        <v>8.7920393704063144</v>
      </c>
      <c r="BM52">
        <f t="shared" si="26"/>
        <v>7.7791144648251818</v>
      </c>
      <c r="BN52">
        <f t="shared" si="26"/>
        <v>11.079923739120234</v>
      </c>
      <c r="BO52">
        <f t="shared" si="26"/>
        <v>11.521188541645527</v>
      </c>
      <c r="BP52">
        <f t="shared" si="26"/>
        <v>5.7012910817696385</v>
      </c>
      <c r="BQ52">
        <f t="shared" si="26"/>
        <v>10.81930199459722</v>
      </c>
      <c r="BR52">
        <f t="shared" si="26"/>
        <v>6.6787167558323342</v>
      </c>
      <c r="BS52">
        <f t="shared" si="26"/>
        <v>4.7460124708029605</v>
      </c>
      <c r="BT52">
        <f t="shared" si="26"/>
        <v>9.767453422055814</v>
      </c>
      <c r="BU52">
        <f t="shared" si="26"/>
        <v>9.5165118825922015</v>
      </c>
      <c r="BV52">
        <f t="shared" si="26"/>
        <v>8.483324190231988</v>
      </c>
      <c r="BW52">
        <f t="shared" si="26"/>
        <v>3.6201233234203074</v>
      </c>
      <c r="BX52">
        <f t="shared" si="26"/>
        <v>9.7293340274111166</v>
      </c>
      <c r="BY52">
        <f t="shared" si="26"/>
        <v>6.4435787501693884</v>
      </c>
      <c r="BZ52">
        <f t="shared" si="25"/>
        <v>9.1580618597940386</v>
      </c>
      <c r="CA52">
        <f t="shared" si="25"/>
        <v>7.1226006838319327</v>
      </c>
      <c r="CB52">
        <f t="shared" si="20"/>
        <v>9.5123841303740928</v>
      </c>
      <c r="CC52">
        <f t="shared" si="20"/>
        <v>9.4645396846459953</v>
      </c>
      <c r="CD52">
        <f t="shared" si="20"/>
        <v>7.3649026566398819</v>
      </c>
      <c r="CE52">
        <f t="shared" si="20"/>
        <v>5.9369052960117772</v>
      </c>
      <c r="CF52">
        <f t="shared" si="20"/>
        <v>7.620907971752608</v>
      </c>
      <c r="CG52">
        <f t="shared" si="20"/>
        <v>9.2173602889915021</v>
      </c>
      <c r="CH52">
        <f t="shared" si="20"/>
        <v>5.6760227926601354</v>
      </c>
      <c r="CI52">
        <f t="shared" si="20"/>
        <v>6.0782733239713194</v>
      </c>
      <c r="CJ52">
        <f t="shared" si="20"/>
        <v>8.5578539294848017</v>
      </c>
      <c r="CK52">
        <f t="shared" si="20"/>
        <v>7.3210660828159986</v>
      </c>
      <c r="CL52">
        <f t="shared" si="20"/>
        <v>4.6323558825091053</v>
      </c>
      <c r="CM52">
        <f t="shared" si="20"/>
        <v>4.5223987760226354</v>
      </c>
      <c r="CN52">
        <f t="shared" si="20"/>
        <v>5.6829377359357922</v>
      </c>
      <c r="CO52">
        <f t="shared" si="20"/>
        <v>2.9369635086863868</v>
      </c>
    </row>
    <row r="53" spans="1:93" x14ac:dyDescent="0.25">
      <c r="A53" s="1" t="s">
        <v>1</v>
      </c>
      <c r="B53" s="1">
        <v>6.716075902</v>
      </c>
      <c r="C53" s="1">
        <v>1.3613207300000001</v>
      </c>
      <c r="D53" s="1">
        <v>6.2633219240000004</v>
      </c>
      <c r="F53">
        <f t="shared" si="2"/>
        <v>0.11751225413053823</v>
      </c>
      <c r="G53">
        <f t="shared" si="3"/>
        <v>57</v>
      </c>
      <c r="I53" t="str">
        <f t="shared" si="8"/>
        <v>O</v>
      </c>
      <c r="J53">
        <f t="shared" si="4"/>
        <v>6.7973853320000002</v>
      </c>
      <c r="K53">
        <f t="shared" si="5"/>
        <v>1.378380379</v>
      </c>
      <c r="L53">
        <f t="shared" si="6"/>
        <v>6.3464295340000003</v>
      </c>
      <c r="N53">
        <f t="shared" si="7"/>
        <v>9.9939433852057267</v>
      </c>
      <c r="O53">
        <f t="shared" si="23"/>
        <v>7.846666165953561</v>
      </c>
      <c r="P53">
        <f t="shared" si="23"/>
        <v>9.2837530759392735</v>
      </c>
      <c r="Q53">
        <f t="shared" si="23"/>
        <v>7.5344167155132231</v>
      </c>
      <c r="R53">
        <f t="shared" si="23"/>
        <v>7.5160945311048311</v>
      </c>
      <c r="S53">
        <f t="shared" si="23"/>
        <v>10.210204478849986</v>
      </c>
      <c r="T53">
        <f t="shared" si="23"/>
        <v>4.5739472199990887</v>
      </c>
      <c r="U53">
        <f t="shared" si="23"/>
        <v>7.0451927239570331</v>
      </c>
      <c r="V53">
        <f t="shared" si="23"/>
        <v>4.9152978354869479</v>
      </c>
      <c r="W53">
        <f t="shared" si="23"/>
        <v>7.6434470135680446</v>
      </c>
      <c r="X53">
        <f t="shared" si="23"/>
        <v>2.265736756974535</v>
      </c>
      <c r="Y53">
        <f t="shared" si="23"/>
        <v>7.1360978157920183</v>
      </c>
      <c r="Z53">
        <f t="shared" si="23"/>
        <v>6.9302406940057013</v>
      </c>
      <c r="AA53">
        <f t="shared" si="23"/>
        <v>4.3948252219398212</v>
      </c>
      <c r="AB53">
        <f t="shared" si="23"/>
        <v>4.172218835736758</v>
      </c>
      <c r="AC53">
        <f t="shared" si="23"/>
        <v>8.934227819836531</v>
      </c>
      <c r="AD53">
        <f t="shared" si="23"/>
        <v>2.1835447246490678</v>
      </c>
      <c r="AE53">
        <f t="shared" si="22"/>
        <v>6.5632767754620627</v>
      </c>
      <c r="AF53">
        <f t="shared" si="22"/>
        <v>4.2963590138893357</v>
      </c>
      <c r="AG53">
        <f t="shared" si="22"/>
        <v>6.9194896277279723</v>
      </c>
      <c r="AH53">
        <f t="shared" si="22"/>
        <v>6.4544638592097181</v>
      </c>
      <c r="AI53">
        <f t="shared" si="22"/>
        <v>2.3399239474463056</v>
      </c>
      <c r="AJ53">
        <f t="shared" si="22"/>
        <v>5.3596082072542863</v>
      </c>
      <c r="AK53">
        <f t="shared" si="22"/>
        <v>7.5788618856413548</v>
      </c>
      <c r="AL53">
        <f t="shared" si="22"/>
        <v>5.4209092178684957</v>
      </c>
      <c r="AM53">
        <f t="shared" si="22"/>
        <v>7.1146240438474448</v>
      </c>
      <c r="AN53">
        <f t="shared" si="22"/>
        <v>10.193458416190696</v>
      </c>
      <c r="AO53">
        <f t="shared" si="22"/>
        <v>7.4933300983456439</v>
      </c>
      <c r="AP53">
        <f t="shared" si="22"/>
        <v>2.3490792841157324</v>
      </c>
      <c r="AQ53">
        <f t="shared" si="22"/>
        <v>9.5083663606511628</v>
      </c>
      <c r="AR53">
        <f t="shared" si="22"/>
        <v>5.677938296012762</v>
      </c>
      <c r="AS53">
        <f t="shared" si="22"/>
        <v>4.2815130472307743</v>
      </c>
      <c r="AT53">
        <f t="shared" si="19"/>
        <v>9.1019295233182334</v>
      </c>
      <c r="AU53">
        <f t="shared" si="19"/>
        <v>8.5332924594252759</v>
      </c>
      <c r="AV53">
        <f t="shared" si="19"/>
        <v>6.2409152733926803</v>
      </c>
      <c r="AW53">
        <f t="shared" si="19"/>
        <v>6.9035188368187024</v>
      </c>
      <c r="AX53">
        <f t="shared" si="19"/>
        <v>6.2173210202492815</v>
      </c>
      <c r="AY53">
        <f t="shared" si="18"/>
        <v>9.7424785498572728</v>
      </c>
      <c r="AZ53">
        <f t="shared" si="18"/>
        <v>7.3230817971491433</v>
      </c>
      <c r="BA53">
        <f t="shared" si="18"/>
        <v>6.8166558001809348</v>
      </c>
      <c r="BB53">
        <f t="shared" si="18"/>
        <v>6.7104240727967417</v>
      </c>
      <c r="BC53">
        <f t="shared" si="18"/>
        <v>10.054681906823442</v>
      </c>
      <c r="BD53">
        <f t="shared" si="18"/>
        <v>3.7804543000268858</v>
      </c>
      <c r="BE53">
        <f t="shared" si="18"/>
        <v>5.6905419120868128</v>
      </c>
      <c r="BF53">
        <f t="shared" si="18"/>
        <v>7.8771886440055034</v>
      </c>
      <c r="BG53">
        <f t="shared" si="17"/>
        <v>4.5545673081332012</v>
      </c>
      <c r="BH53">
        <f t="shared" si="17"/>
        <v>6.1789138202180895</v>
      </c>
      <c r="BI53">
        <f t="shared" si="17"/>
        <v>2.9490328584671701</v>
      </c>
      <c r="BJ53">
        <f t="shared" si="26"/>
        <v>5.8170946354841764</v>
      </c>
      <c r="BK53">
        <f t="shared" si="26"/>
        <v>5.7428929190964482</v>
      </c>
      <c r="BL53">
        <f t="shared" si="26"/>
        <v>5.9749323873417506</v>
      </c>
      <c r="BM53">
        <f t="shared" si="26"/>
        <v>4.8197518962866654</v>
      </c>
      <c r="BN53">
        <f t="shared" si="26"/>
        <v>7.3430093419526825</v>
      </c>
      <c r="BO53">
        <f t="shared" si="26"/>
        <v>5.6566983342501578</v>
      </c>
      <c r="BP53">
        <f t="shared" si="26"/>
        <v>8.1978855575018628</v>
      </c>
      <c r="BQ53">
        <f t="shared" si="26"/>
        <v>8.5844546790110279</v>
      </c>
      <c r="BR53">
        <f t="shared" si="26"/>
        <v>0.11751225413053823</v>
      </c>
      <c r="BS53">
        <f t="shared" si="26"/>
        <v>6.1529236958256872</v>
      </c>
      <c r="BT53">
        <f t="shared" si="26"/>
        <v>8.5969549051450205</v>
      </c>
      <c r="BU53">
        <f t="shared" si="26"/>
        <v>3.1240562704119306</v>
      </c>
      <c r="BV53">
        <f t="shared" si="26"/>
        <v>3.8140559344758822</v>
      </c>
      <c r="BW53">
        <f t="shared" si="26"/>
        <v>3.8761851007178918</v>
      </c>
      <c r="BX53">
        <f t="shared" si="26"/>
        <v>4.7806102345373409</v>
      </c>
      <c r="BY53">
        <f t="shared" si="26"/>
        <v>3.3923717524335895</v>
      </c>
      <c r="BZ53">
        <f t="shared" si="25"/>
        <v>8.5628947577644521</v>
      </c>
      <c r="CA53">
        <f t="shared" si="25"/>
        <v>3.4058892427926022</v>
      </c>
      <c r="CB53">
        <f t="shared" si="20"/>
        <v>9.4867062079383704</v>
      </c>
      <c r="CC53">
        <f t="shared" si="20"/>
        <v>7.3177927473084399</v>
      </c>
      <c r="CD53">
        <f t="shared" si="20"/>
        <v>7.7731368457762793</v>
      </c>
      <c r="CE53">
        <f t="shared" si="20"/>
        <v>9.1225487214181413</v>
      </c>
      <c r="CF53">
        <f t="shared" si="20"/>
        <v>5.6856894510802496</v>
      </c>
      <c r="CG53">
        <f t="shared" si="20"/>
        <v>10.887967745213084</v>
      </c>
      <c r="CH53">
        <f t="shared" si="20"/>
        <v>9.4440377938715532</v>
      </c>
      <c r="CI53">
        <f t="shared" si="20"/>
        <v>5.8829638440409093</v>
      </c>
      <c r="CJ53">
        <f t="shared" si="20"/>
        <v>5.8370688297484481</v>
      </c>
      <c r="CK53">
        <f t="shared" si="20"/>
        <v>8.6230969635150228</v>
      </c>
      <c r="CL53">
        <f t="shared" si="20"/>
        <v>2.8590200586808532</v>
      </c>
      <c r="CM53">
        <f t="shared" si="20"/>
        <v>5.9792803860483286</v>
      </c>
      <c r="CN53">
        <f t="shared" si="20"/>
        <v>2.991986423270995</v>
      </c>
      <c r="CO53">
        <f t="shared" si="20"/>
        <v>4.5630603414257891</v>
      </c>
    </row>
    <row r="54" spans="1:93" x14ac:dyDescent="0.25">
      <c r="A54" s="1" t="s">
        <v>1</v>
      </c>
      <c r="B54" s="1">
        <v>6.716075902</v>
      </c>
      <c r="C54" s="1">
        <v>9.1140032699999995</v>
      </c>
      <c r="D54" s="1">
        <v>9.4496640769999996</v>
      </c>
      <c r="F54">
        <f t="shared" si="2"/>
        <v>0.18251320004539229</v>
      </c>
      <c r="G54">
        <f t="shared" si="3"/>
        <v>34</v>
      </c>
      <c r="I54" t="str">
        <f t="shared" si="8"/>
        <v>O</v>
      </c>
      <c r="J54">
        <f t="shared" si="4"/>
        <v>6.7973853320000002</v>
      </c>
      <c r="K54">
        <f t="shared" si="5"/>
        <v>9.2294439809999993</v>
      </c>
      <c r="L54">
        <f t="shared" si="6"/>
        <v>9.5653070059999994</v>
      </c>
      <c r="N54">
        <f t="shared" si="7"/>
        <v>12.203221738691251</v>
      </c>
      <c r="O54">
        <f t="shared" si="23"/>
        <v>8.7641159523936913</v>
      </c>
      <c r="P54">
        <f t="shared" si="23"/>
        <v>14.746758365659216</v>
      </c>
      <c r="Q54">
        <f t="shared" si="23"/>
        <v>10.286260334056033</v>
      </c>
      <c r="R54">
        <f t="shared" si="23"/>
        <v>5.9970320970824789</v>
      </c>
      <c r="S54">
        <f t="shared" si="23"/>
        <v>9.8726045469725108</v>
      </c>
      <c r="T54">
        <f t="shared" si="23"/>
        <v>4.38867550902029</v>
      </c>
      <c r="U54">
        <f t="shared" si="23"/>
        <v>2.1574794973195655</v>
      </c>
      <c r="V54">
        <f t="shared" si="23"/>
        <v>10.234194011588722</v>
      </c>
      <c r="W54">
        <f t="shared" si="23"/>
        <v>11.967825206980342</v>
      </c>
      <c r="X54">
        <f t="shared" si="23"/>
        <v>7.4926606140695471</v>
      </c>
      <c r="Y54">
        <f t="shared" si="23"/>
        <v>9.3905784701139403</v>
      </c>
      <c r="Z54">
        <f t="shared" si="23"/>
        <v>8.953651408161809</v>
      </c>
      <c r="AA54">
        <f t="shared" si="23"/>
        <v>9.7351748045698177</v>
      </c>
      <c r="AB54">
        <f t="shared" si="23"/>
        <v>11.47981455331316</v>
      </c>
      <c r="AC54">
        <f t="shared" si="23"/>
        <v>9.6484870119393733</v>
      </c>
      <c r="AD54">
        <f t="shared" si="23"/>
        <v>10.111702169999999</v>
      </c>
      <c r="AE54">
        <f t="shared" si="22"/>
        <v>13.204370986588033</v>
      </c>
      <c r="AF54">
        <f t="shared" si="22"/>
        <v>5.8050201794058705</v>
      </c>
      <c r="AG54">
        <f t="shared" si="22"/>
        <v>12.056450137518709</v>
      </c>
      <c r="AH54">
        <f t="shared" si="22"/>
        <v>11.712048210958869</v>
      </c>
      <c r="AI54">
        <f t="shared" si="22"/>
        <v>6.8654370519346442</v>
      </c>
      <c r="AJ54">
        <f t="shared" si="22"/>
        <v>11.96261394096004</v>
      </c>
      <c r="AK54">
        <f t="shared" si="22"/>
        <v>11.335712476872873</v>
      </c>
      <c r="AL54">
        <f t="shared" si="22"/>
        <v>7.8438443514897056</v>
      </c>
      <c r="AM54">
        <f t="shared" si="22"/>
        <v>4.402860502884125</v>
      </c>
      <c r="AN54">
        <f t="shared" si="22"/>
        <v>10.318626735911231</v>
      </c>
      <c r="AO54">
        <f t="shared" si="22"/>
        <v>6.7059772692962625</v>
      </c>
      <c r="AP54">
        <f t="shared" si="22"/>
        <v>9.2788333177376057</v>
      </c>
      <c r="AQ54">
        <f t="shared" si="22"/>
        <v>7.0589601202619319</v>
      </c>
      <c r="AR54">
        <f t="shared" si="22"/>
        <v>5.5297796380566036</v>
      </c>
      <c r="AS54">
        <f t="shared" si="22"/>
        <v>8.9466846177620205</v>
      </c>
      <c r="AT54">
        <f t="shared" si="19"/>
        <v>10.191609906602064</v>
      </c>
      <c r="AU54">
        <f t="shared" si="19"/>
        <v>0.18251320004539229</v>
      </c>
      <c r="AV54">
        <f t="shared" si="19"/>
        <v>9.7280994611207774</v>
      </c>
      <c r="AW54">
        <f t="shared" si="19"/>
        <v>3.790688052658556</v>
      </c>
      <c r="AX54">
        <f t="shared" si="19"/>
        <v>6.8736787761061358</v>
      </c>
      <c r="AY54">
        <f t="shared" si="18"/>
        <v>8.7432926877221284</v>
      </c>
      <c r="AZ54">
        <f t="shared" si="18"/>
        <v>6.5715325778413369</v>
      </c>
      <c r="BA54">
        <f t="shared" si="18"/>
        <v>3.6787679249100065</v>
      </c>
      <c r="BB54">
        <f t="shared" si="18"/>
        <v>7.2215813314779851</v>
      </c>
      <c r="BC54">
        <f t="shared" si="18"/>
        <v>5.677830889461835</v>
      </c>
      <c r="BD54">
        <f t="shared" si="18"/>
        <v>6.6260287255383759</v>
      </c>
      <c r="BE54">
        <f t="shared" si="18"/>
        <v>9.895458099328529</v>
      </c>
      <c r="BF54">
        <f t="shared" si="18"/>
        <v>11.201012489958462</v>
      </c>
      <c r="BG54">
        <f t="shared" si="17"/>
        <v>7.8527502802894027</v>
      </c>
      <c r="BH54">
        <f t="shared" si="17"/>
        <v>9.3342816693679467</v>
      </c>
      <c r="BI54">
        <f t="shared" si="17"/>
        <v>5.5302380207567126</v>
      </c>
      <c r="BJ54">
        <f t="shared" si="26"/>
        <v>9.8796236482005515</v>
      </c>
      <c r="BK54">
        <f t="shared" si="26"/>
        <v>2.7880172916569688</v>
      </c>
      <c r="BL54">
        <f t="shared" si="26"/>
        <v>11.788244278829708</v>
      </c>
      <c r="BM54">
        <f t="shared" si="26"/>
        <v>5.7171088773106389</v>
      </c>
      <c r="BN54">
        <f t="shared" si="26"/>
        <v>8.7907597805755948</v>
      </c>
      <c r="BO54">
        <f t="shared" si="26"/>
        <v>11.460201468427451</v>
      </c>
      <c r="BP54">
        <f t="shared" si="26"/>
        <v>8.2505771113899762</v>
      </c>
      <c r="BQ54">
        <f t="shared" si="26"/>
        <v>6.2156379727109945</v>
      </c>
      <c r="BR54">
        <f t="shared" si="26"/>
        <v>8.3352586860899844</v>
      </c>
      <c r="BS54">
        <f t="shared" si="26"/>
        <v>9.0063285244214075</v>
      </c>
      <c r="BT54">
        <f t="shared" si="26"/>
        <v>3.6817491364625154</v>
      </c>
      <c r="BU54">
        <f t="shared" si="26"/>
        <v>9.6181975325943831</v>
      </c>
      <c r="BV54">
        <f t="shared" si="26"/>
        <v>8.4603982597061886</v>
      </c>
      <c r="BW54">
        <f t="shared" si="26"/>
        <v>6.7076841351575229</v>
      </c>
      <c r="BX54">
        <f t="shared" si="26"/>
        <v>11.333622555983721</v>
      </c>
      <c r="BY54">
        <f t="shared" si="26"/>
        <v>9.726971567089242</v>
      </c>
      <c r="BZ54">
        <f t="shared" si="25"/>
        <v>5.6573558779398763</v>
      </c>
      <c r="CA54">
        <f t="shared" si="25"/>
        <v>7.6668422123545472</v>
      </c>
      <c r="CB54">
        <f t="shared" si="25"/>
        <v>8.4362953859815697</v>
      </c>
      <c r="CC54">
        <f t="shared" si="25"/>
        <v>8.4052946195620954</v>
      </c>
      <c r="CD54">
        <f t="shared" si="25"/>
        <v>2.7919497984516237</v>
      </c>
      <c r="CE54">
        <f t="shared" si="25"/>
        <v>2.8466201295344038</v>
      </c>
      <c r="CF54">
        <f t="shared" si="25"/>
        <v>5.7304420445783366</v>
      </c>
      <c r="CG54">
        <f t="shared" si="25"/>
        <v>9.5914358984165737</v>
      </c>
      <c r="CH54">
        <f t="shared" si="25"/>
        <v>6.0760983098475432</v>
      </c>
      <c r="CI54">
        <f t="shared" si="25"/>
        <v>11.200032925920782</v>
      </c>
      <c r="CJ54">
        <f t="shared" si="25"/>
        <v>4.6146512386343925</v>
      </c>
      <c r="CK54">
        <f t="shared" si="25"/>
        <v>5.9476205344807243</v>
      </c>
      <c r="CL54">
        <f t="shared" si="25"/>
        <v>8.94262846220232</v>
      </c>
      <c r="CM54">
        <f t="shared" si="25"/>
        <v>4.3646904786219958</v>
      </c>
      <c r="CN54">
        <f t="shared" ref="CB54:CO73" si="27">SQRT((CN$2-$B54)^2+(CN$3-$C54)^2+(CN$4-$D54)^2)</f>
        <v>7.6326675944523439</v>
      </c>
      <c r="CO54">
        <f t="shared" si="27"/>
        <v>5.8482262049766689</v>
      </c>
    </row>
    <row r="55" spans="1:93" x14ac:dyDescent="0.25">
      <c r="A55" s="1" t="s">
        <v>1</v>
      </c>
      <c r="B55" s="1">
        <v>9.1140032699999995</v>
      </c>
      <c r="C55" s="1">
        <v>9.4496640769999996</v>
      </c>
      <c r="D55" s="1">
        <v>6.716075902</v>
      </c>
      <c r="F55">
        <f t="shared" si="2"/>
        <v>0.18251320004539229</v>
      </c>
      <c r="G55">
        <f t="shared" si="3"/>
        <v>59</v>
      </c>
      <c r="I55" t="str">
        <f t="shared" si="8"/>
        <v>O</v>
      </c>
      <c r="J55">
        <f t="shared" si="4"/>
        <v>9.2294439809999993</v>
      </c>
      <c r="K55">
        <f t="shared" si="5"/>
        <v>9.5653070059999994</v>
      </c>
      <c r="L55">
        <f t="shared" si="6"/>
        <v>6.7973853320000002</v>
      </c>
      <c r="N55">
        <f t="shared" si="7"/>
        <v>12.056450137518709</v>
      </c>
      <c r="O55">
        <f t="shared" si="23"/>
        <v>10.111702169999999</v>
      </c>
      <c r="P55">
        <f t="shared" si="23"/>
        <v>14.746758365659216</v>
      </c>
      <c r="Q55">
        <f t="shared" si="23"/>
        <v>8.7641159523936913</v>
      </c>
      <c r="R55">
        <f t="shared" si="23"/>
        <v>6.8654370519346442</v>
      </c>
      <c r="S55">
        <f t="shared" si="23"/>
        <v>10.234194011588722</v>
      </c>
      <c r="T55">
        <f t="shared" si="23"/>
        <v>4.402860502884125</v>
      </c>
      <c r="U55">
        <f t="shared" si="23"/>
        <v>4.38867550902029</v>
      </c>
      <c r="V55">
        <f t="shared" si="23"/>
        <v>11.712048210958869</v>
      </c>
      <c r="W55">
        <f t="shared" si="23"/>
        <v>11.335712476872873</v>
      </c>
      <c r="X55">
        <f t="shared" si="23"/>
        <v>6.7059772692962625</v>
      </c>
      <c r="Y55">
        <f t="shared" si="23"/>
        <v>11.47981455331316</v>
      </c>
      <c r="Z55">
        <f t="shared" si="23"/>
        <v>8.9466846177620205</v>
      </c>
      <c r="AA55">
        <f t="shared" si="23"/>
        <v>8.953651408161809</v>
      </c>
      <c r="AB55">
        <f t="shared" si="23"/>
        <v>10.318626735911231</v>
      </c>
      <c r="AC55">
        <f t="shared" si="23"/>
        <v>7.0589601202619319</v>
      </c>
      <c r="AD55">
        <f t="shared" si="23"/>
        <v>10.286260334056033</v>
      </c>
      <c r="AE55">
        <f t="shared" si="22"/>
        <v>12.203221738691251</v>
      </c>
      <c r="AF55">
        <f t="shared" si="22"/>
        <v>5.8050201794058705</v>
      </c>
      <c r="AG55">
        <f t="shared" si="22"/>
        <v>13.204370986588033</v>
      </c>
      <c r="AH55">
        <f t="shared" si="22"/>
        <v>9.8726045469725108</v>
      </c>
      <c r="AI55">
        <f t="shared" si="22"/>
        <v>7.8438443514897056</v>
      </c>
      <c r="AJ55">
        <f t="shared" si="22"/>
        <v>11.967825206980342</v>
      </c>
      <c r="AK55">
        <f t="shared" si="22"/>
        <v>11.96261394096004</v>
      </c>
      <c r="AL55">
        <f t="shared" si="22"/>
        <v>5.9970320970824789</v>
      </c>
      <c r="AM55">
        <f t="shared" si="22"/>
        <v>2.1574794973195655</v>
      </c>
      <c r="AN55">
        <f t="shared" si="22"/>
        <v>9.3905784701139385</v>
      </c>
      <c r="AO55">
        <f t="shared" si="22"/>
        <v>5.5297796380566036</v>
      </c>
      <c r="AP55">
        <f t="shared" si="22"/>
        <v>9.6484870119393733</v>
      </c>
      <c r="AQ55">
        <f t="shared" si="22"/>
        <v>9.2788333177376057</v>
      </c>
      <c r="AR55">
        <f t="shared" si="22"/>
        <v>7.492660614069548</v>
      </c>
      <c r="AS55">
        <f t="shared" si="22"/>
        <v>9.7351748045698177</v>
      </c>
      <c r="AT55">
        <f t="shared" si="19"/>
        <v>9.895458099328529</v>
      </c>
      <c r="AU55">
        <f t="shared" si="19"/>
        <v>3.6787679249100065</v>
      </c>
      <c r="AV55">
        <f t="shared" si="19"/>
        <v>9.0063285244214075</v>
      </c>
      <c r="AW55">
        <f t="shared" si="19"/>
        <v>6.6260287255383759</v>
      </c>
      <c r="AX55">
        <f t="shared" si="19"/>
        <v>6.707684135157522</v>
      </c>
      <c r="AY55">
        <f t="shared" si="18"/>
        <v>5.677830889461835</v>
      </c>
      <c r="AZ55">
        <f t="shared" si="18"/>
        <v>8.3352586860899844</v>
      </c>
      <c r="BA55">
        <f t="shared" si="18"/>
        <v>3.6817491364625154</v>
      </c>
      <c r="BB55">
        <f t="shared" si="18"/>
        <v>9.6181975325943831</v>
      </c>
      <c r="BC55">
        <f t="shared" si="18"/>
        <v>8.4603982597061886</v>
      </c>
      <c r="BD55">
        <f t="shared" si="18"/>
        <v>5.6573558779398754</v>
      </c>
      <c r="BE55">
        <f t="shared" si="18"/>
        <v>11.333622555983721</v>
      </c>
      <c r="BF55">
        <f t="shared" si="18"/>
        <v>11.200032925920784</v>
      </c>
      <c r="BG55">
        <f t="shared" si="17"/>
        <v>5.9476205344807243</v>
      </c>
      <c r="BH55">
        <f t="shared" si="17"/>
        <v>11.460201468427451</v>
      </c>
      <c r="BI55">
        <f t="shared" si="17"/>
        <v>5.7304420445783366</v>
      </c>
      <c r="BJ55">
        <f t="shared" si="26"/>
        <v>8.2505771113899762</v>
      </c>
      <c r="BK55">
        <f t="shared" si="26"/>
        <v>4.6146512386343925</v>
      </c>
      <c r="BL55">
        <f t="shared" si="26"/>
        <v>11.201012489958462</v>
      </c>
      <c r="BM55">
        <f t="shared" si="26"/>
        <v>6.2156379727109945</v>
      </c>
      <c r="BN55">
        <f t="shared" si="26"/>
        <v>6.0760983098475423</v>
      </c>
      <c r="BO55">
        <f t="shared" si="26"/>
        <v>9.5914358984165737</v>
      </c>
      <c r="BP55">
        <f t="shared" si="26"/>
        <v>8.94262846220232</v>
      </c>
      <c r="BQ55">
        <f t="shared" si="26"/>
        <v>2.8466201295344038</v>
      </c>
      <c r="BR55">
        <f t="shared" si="26"/>
        <v>8.4052946195620972</v>
      </c>
      <c r="BS55">
        <f t="shared" si="26"/>
        <v>9.726971567089242</v>
      </c>
      <c r="BT55">
        <f t="shared" si="26"/>
        <v>0.18251320004539229</v>
      </c>
      <c r="BU55">
        <f t="shared" si="26"/>
        <v>8.4362953859815697</v>
      </c>
      <c r="BV55">
        <f t="shared" si="26"/>
        <v>8.7432926877221284</v>
      </c>
      <c r="BW55">
        <f t="shared" si="26"/>
        <v>7.6668422123545463</v>
      </c>
      <c r="BX55">
        <f t="shared" si="26"/>
        <v>10.191609906602064</v>
      </c>
      <c r="BY55">
        <f t="shared" si="26"/>
        <v>9.7280994611207756</v>
      </c>
      <c r="BZ55">
        <f t="shared" si="25"/>
        <v>3.790688052658556</v>
      </c>
      <c r="CA55">
        <f t="shared" si="25"/>
        <v>6.8736787761061358</v>
      </c>
      <c r="CB55">
        <f t="shared" si="27"/>
        <v>7.2215813314779851</v>
      </c>
      <c r="CC55">
        <f t="shared" si="27"/>
        <v>6.5715325778413369</v>
      </c>
      <c r="CD55">
        <f t="shared" si="27"/>
        <v>2.7880172916569688</v>
      </c>
      <c r="CE55">
        <f t="shared" si="27"/>
        <v>5.7171088773106389</v>
      </c>
      <c r="CF55">
        <f t="shared" si="27"/>
        <v>4.3646904786219958</v>
      </c>
      <c r="CG55">
        <f t="shared" si="27"/>
        <v>9.3342816693679467</v>
      </c>
      <c r="CH55">
        <f t="shared" si="27"/>
        <v>7.6326675944523439</v>
      </c>
      <c r="CI55">
        <f t="shared" si="27"/>
        <v>11.788244278829708</v>
      </c>
      <c r="CJ55">
        <f t="shared" si="27"/>
        <v>2.7919497984516237</v>
      </c>
      <c r="CK55">
        <f t="shared" si="27"/>
        <v>5.8482262049766689</v>
      </c>
      <c r="CL55">
        <f t="shared" si="27"/>
        <v>9.8796236482005515</v>
      </c>
      <c r="CM55">
        <f t="shared" si="27"/>
        <v>5.5302380207567126</v>
      </c>
      <c r="CN55">
        <f t="shared" si="27"/>
        <v>8.7907597805755948</v>
      </c>
      <c r="CO55">
        <f t="shared" si="27"/>
        <v>7.8527502802894027</v>
      </c>
    </row>
    <row r="56" spans="1:93" x14ac:dyDescent="0.25">
      <c r="A56" s="1" t="s">
        <v>1</v>
      </c>
      <c r="B56" s="1">
        <v>8.9969100980000007</v>
      </c>
      <c r="C56" s="1">
        <v>1.3613207300000001</v>
      </c>
      <c r="D56" s="1">
        <v>4.2120020770000002</v>
      </c>
      <c r="F56">
        <f t="shared" si="2"/>
        <v>0.12854217049595909</v>
      </c>
      <c r="G56">
        <f t="shared" si="3"/>
        <v>60</v>
      </c>
      <c r="I56" t="str">
        <f t="shared" si="8"/>
        <v>O</v>
      </c>
      <c r="J56">
        <f t="shared" si="4"/>
        <v>9.1143512080000004</v>
      </c>
      <c r="K56">
        <f t="shared" si="5"/>
        <v>1.378380379</v>
      </c>
      <c r="L56">
        <f t="shared" si="6"/>
        <v>4.2613948260000001</v>
      </c>
      <c r="N56">
        <f t="shared" si="7"/>
        <v>10.687814563780558</v>
      </c>
      <c r="O56">
        <f t="shared" si="23"/>
        <v>9.883354001862978</v>
      </c>
      <c r="P56">
        <f t="shared" si="23"/>
        <v>10.026891190098477</v>
      </c>
      <c r="Q56">
        <f t="shared" si="23"/>
        <v>6.8500527341486759</v>
      </c>
      <c r="R56">
        <f t="shared" si="23"/>
        <v>8.9724494500665557</v>
      </c>
      <c r="S56">
        <f t="shared" si="23"/>
        <v>11.316469114091841</v>
      </c>
      <c r="T56">
        <f t="shared" si="23"/>
        <v>5.4813077346646004</v>
      </c>
      <c r="U56">
        <f t="shared" si="23"/>
        <v>8.5934211510041134</v>
      </c>
      <c r="V56">
        <f t="shared" si="23"/>
        <v>7.7864053234418797</v>
      </c>
      <c r="W56">
        <f t="shared" si="23"/>
        <v>7.789442453703594</v>
      </c>
      <c r="X56">
        <f t="shared" si="23"/>
        <v>2.2253194467202557</v>
      </c>
      <c r="Y56">
        <f t="shared" si="23"/>
        <v>9.9664801782188484</v>
      </c>
      <c r="Z56">
        <f t="shared" si="23"/>
        <v>7.9206155368806979</v>
      </c>
      <c r="AA56">
        <f t="shared" si="23"/>
        <v>4.351321396566199</v>
      </c>
      <c r="AB56">
        <f t="shared" si="23"/>
        <v>2.1842872249031489</v>
      </c>
      <c r="AC56">
        <f t="shared" si="23"/>
        <v>7.6078163543574568</v>
      </c>
      <c r="AD56">
        <f t="shared" si="23"/>
        <v>4.084567960667755</v>
      </c>
      <c r="AE56">
        <f t="shared" si="22"/>
        <v>5.7647540493010094</v>
      </c>
      <c r="AF56">
        <f t="shared" si="22"/>
        <v>5.5113091581763864</v>
      </c>
      <c r="AG56">
        <f t="shared" si="22"/>
        <v>9.1645978152047451</v>
      </c>
      <c r="AH56">
        <f t="shared" si="22"/>
        <v>4.4405570207725287</v>
      </c>
      <c r="AI56">
        <f t="shared" si="22"/>
        <v>5.1821611213669527</v>
      </c>
      <c r="AJ56">
        <f t="shared" si="22"/>
        <v>6.3469511852791065</v>
      </c>
      <c r="AK56">
        <f t="shared" si="22"/>
        <v>9.1698387087640061</v>
      </c>
      <c r="AL56">
        <f t="shared" si="22"/>
        <v>4.4608836130463079</v>
      </c>
      <c r="AM56">
        <f t="shared" si="22"/>
        <v>7.1018560160945263</v>
      </c>
      <c r="AN56">
        <f t="shared" si="22"/>
        <v>10.303384200006644</v>
      </c>
      <c r="AO56">
        <f t="shared" si="22"/>
        <v>7.6552009693046212</v>
      </c>
      <c r="AP56">
        <f t="shared" si="22"/>
        <v>4.2179900411206788</v>
      </c>
      <c r="AQ56">
        <f t="shared" si="22"/>
        <v>11.661186440572287</v>
      </c>
      <c r="AR56">
        <f t="shared" si="22"/>
        <v>8.0967532474155792</v>
      </c>
      <c r="AS56">
        <f t="shared" si="22"/>
        <v>6.5072671765575318</v>
      </c>
      <c r="AT56">
        <f t="shared" si="19"/>
        <v>9.7293340274111166</v>
      </c>
      <c r="AU56">
        <f t="shared" si="19"/>
        <v>9.767453422055814</v>
      </c>
      <c r="AV56">
        <f t="shared" si="19"/>
        <v>6.4435787501693884</v>
      </c>
      <c r="AW56">
        <f t="shared" si="19"/>
        <v>9.1580618597940386</v>
      </c>
      <c r="AX56">
        <f t="shared" si="19"/>
        <v>7.1226006838319327</v>
      </c>
      <c r="AY56">
        <f t="shared" si="18"/>
        <v>8.483324190231988</v>
      </c>
      <c r="AZ56">
        <f t="shared" si="18"/>
        <v>9.4645396846459953</v>
      </c>
      <c r="BA56">
        <f t="shared" si="18"/>
        <v>7.419474149975624</v>
      </c>
      <c r="BB56">
        <f t="shared" si="18"/>
        <v>9.5123841303740928</v>
      </c>
      <c r="BC56">
        <f t="shared" si="18"/>
        <v>12.188378431055211</v>
      </c>
      <c r="BD56">
        <f t="shared" si="18"/>
        <v>3.5247114134468038</v>
      </c>
      <c r="BE56">
        <f t="shared" si="18"/>
        <v>8.3301958712805853</v>
      </c>
      <c r="BF56">
        <f t="shared" si="18"/>
        <v>8.7920393704063144</v>
      </c>
      <c r="BG56">
        <f t="shared" si="17"/>
        <v>2.9369635086863868</v>
      </c>
      <c r="BH56">
        <f t="shared" si="17"/>
        <v>9.2173602889915021</v>
      </c>
      <c r="BI56">
        <f t="shared" si="17"/>
        <v>4.5223987760226354</v>
      </c>
      <c r="BJ56">
        <f t="shared" si="26"/>
        <v>4.6323558825091053</v>
      </c>
      <c r="BK56">
        <f t="shared" si="26"/>
        <v>7.3649026566398819</v>
      </c>
      <c r="BL56">
        <f t="shared" si="26"/>
        <v>6.0782733239713194</v>
      </c>
      <c r="BM56">
        <f t="shared" si="26"/>
        <v>5.9369052960117763</v>
      </c>
      <c r="BN56">
        <f t="shared" si="26"/>
        <v>5.6829377359357922</v>
      </c>
      <c r="BO56">
        <f t="shared" si="26"/>
        <v>2.8930868004677683</v>
      </c>
      <c r="BP56">
        <f t="shared" si="26"/>
        <v>9.6387357833871974</v>
      </c>
      <c r="BQ56">
        <f t="shared" si="26"/>
        <v>7.7791144648251818</v>
      </c>
      <c r="BR56">
        <f t="shared" si="26"/>
        <v>3.0649601623947493</v>
      </c>
      <c r="BS56">
        <f t="shared" si="26"/>
        <v>7.92963959224444</v>
      </c>
      <c r="BT56">
        <f t="shared" si="26"/>
        <v>8.6048631249296328</v>
      </c>
      <c r="BU56">
        <f t="shared" si="26"/>
        <v>0.12854217049595909</v>
      </c>
      <c r="BV56">
        <f t="shared" si="26"/>
        <v>4.9182044082681751</v>
      </c>
      <c r="BW56">
        <f t="shared" si="26"/>
        <v>6.166882611642726</v>
      </c>
      <c r="BX56">
        <f t="shared" si="26"/>
        <v>3.5846184539581158</v>
      </c>
      <c r="BY56">
        <f t="shared" si="26"/>
        <v>4.7460124708029605</v>
      </c>
      <c r="BZ56">
        <f t="shared" si="25"/>
        <v>8.5337036538050057</v>
      </c>
      <c r="CA56">
        <f t="shared" si="25"/>
        <v>3.6201233234203074</v>
      </c>
      <c r="CB56">
        <f t="shared" si="27"/>
        <v>9.5165118825922015</v>
      </c>
      <c r="CC56">
        <f t="shared" si="27"/>
        <v>6.6787167558323342</v>
      </c>
      <c r="CD56">
        <f t="shared" si="27"/>
        <v>8.5578539294848017</v>
      </c>
      <c r="CE56">
        <f t="shared" si="27"/>
        <v>10.81930199459722</v>
      </c>
      <c r="CF56">
        <f t="shared" si="27"/>
        <v>5.7578720066455755</v>
      </c>
      <c r="CG56">
        <f t="shared" si="27"/>
        <v>11.521188541645527</v>
      </c>
      <c r="CH56">
        <f t="shared" si="27"/>
        <v>11.079923739120234</v>
      </c>
      <c r="CI56">
        <f t="shared" si="27"/>
        <v>7.6357634558803218</v>
      </c>
      <c r="CJ56">
        <f t="shared" si="27"/>
        <v>5.7343102626667424</v>
      </c>
      <c r="CK56">
        <f t="shared" si="27"/>
        <v>9.4238678522423864</v>
      </c>
      <c r="CL56">
        <f t="shared" si="27"/>
        <v>5.7012910817696394</v>
      </c>
      <c r="CM56">
        <f t="shared" si="27"/>
        <v>7.620907971752608</v>
      </c>
      <c r="CN56">
        <f t="shared" si="27"/>
        <v>5.6760227926601354</v>
      </c>
      <c r="CO56">
        <f t="shared" si="27"/>
        <v>7.3210660828159986</v>
      </c>
    </row>
    <row r="57" spans="1:93" x14ac:dyDescent="0.25">
      <c r="A57" s="1" t="s">
        <v>1</v>
      </c>
      <c r="B57" s="1">
        <v>9.1140032699999995</v>
      </c>
      <c r="C57" s="1">
        <v>1.0256599239999999</v>
      </c>
      <c r="D57" s="1">
        <v>8.9969100980000007</v>
      </c>
      <c r="F57">
        <f t="shared" si="2"/>
        <v>0.16553895318148654</v>
      </c>
      <c r="G57">
        <f t="shared" si="3"/>
        <v>61</v>
      </c>
      <c r="I57" t="str">
        <f t="shared" si="8"/>
        <v>O</v>
      </c>
      <c r="J57">
        <f t="shared" si="4"/>
        <v>9.2294439809999993</v>
      </c>
      <c r="K57">
        <f t="shared" si="5"/>
        <v>1.0425173539999999</v>
      </c>
      <c r="L57">
        <f t="shared" si="6"/>
        <v>9.1143512080000004</v>
      </c>
      <c r="N57">
        <f t="shared" si="7"/>
        <v>13.502329031801668</v>
      </c>
      <c r="O57">
        <f t="shared" si="23"/>
        <v>10.724119152354291</v>
      </c>
      <c r="P57">
        <f t="shared" si="23"/>
        <v>12.847623328723673</v>
      </c>
      <c r="Q57">
        <f t="shared" si="23"/>
        <v>10.666050243251288</v>
      </c>
      <c r="R57">
        <f t="shared" si="23"/>
        <v>9.9377264366263685</v>
      </c>
      <c r="S57">
        <f t="shared" si="23"/>
        <v>13.260890731185697</v>
      </c>
      <c r="T57">
        <f t="shared" si="23"/>
        <v>4.4775045677521748</v>
      </c>
      <c r="U57">
        <f t="shared" si="23"/>
        <v>7.939065115141581</v>
      </c>
      <c r="V57">
        <f t="shared" si="23"/>
        <v>6.9623690924336108</v>
      </c>
      <c r="W57">
        <f t="shared" si="23"/>
        <v>11.251191347750799</v>
      </c>
      <c r="X57">
        <f t="shared" si="23"/>
        <v>4.3435437117910372</v>
      </c>
      <c r="Y57">
        <f t="shared" si="23"/>
        <v>9.2840760388155772</v>
      </c>
      <c r="Z57">
        <f t="shared" si="23"/>
        <v>10.242105288539749</v>
      </c>
      <c r="AA57">
        <f t="shared" si="23"/>
        <v>7.8689270547865471</v>
      </c>
      <c r="AB57">
        <f t="shared" si="23"/>
        <v>6.4785226976496624</v>
      </c>
      <c r="AC57">
        <f t="shared" si="23"/>
        <v>11.209272382275476</v>
      </c>
      <c r="AD57">
        <f t="shared" ref="AD57:AS72" si="28">SQRT((AD$2-$B57)^2+(AD$3-$C57)^2+(AD$4-$D57)^2)</f>
        <v>5.4043506562906707</v>
      </c>
      <c r="AE57">
        <f t="shared" si="28"/>
        <v>9.8241113443044537</v>
      </c>
      <c r="AF57">
        <f t="shared" si="28"/>
        <v>6.8160450484440611</v>
      </c>
      <c r="AG57">
        <f t="shared" si="28"/>
        <v>9.8871263523646089</v>
      </c>
      <c r="AH57">
        <f t="shared" si="28"/>
        <v>9.1611589571714731</v>
      </c>
      <c r="AI57">
        <f t="shared" si="28"/>
        <v>4.3684488230515939</v>
      </c>
      <c r="AJ57">
        <f t="shared" si="28"/>
        <v>8.8727695120370313</v>
      </c>
      <c r="AK57">
        <f t="shared" si="28"/>
        <v>11.032078070878137</v>
      </c>
      <c r="AL57">
        <f t="shared" si="28"/>
        <v>7.7988428029594123</v>
      </c>
      <c r="AM57">
        <f t="shared" si="28"/>
        <v>8.2408321839611673</v>
      </c>
      <c r="AN57">
        <f t="shared" si="28"/>
        <v>13.252707264995827</v>
      </c>
      <c r="AO57">
        <f t="shared" si="28"/>
        <v>9.9268037942682614</v>
      </c>
      <c r="AP57">
        <f t="shared" si="28"/>
        <v>2.0966191125268177</v>
      </c>
      <c r="AQ57">
        <f t="shared" si="28"/>
        <v>11.533193621478654</v>
      </c>
      <c r="AR57">
        <f t="shared" si="28"/>
        <v>7.5367651962903546</v>
      </c>
      <c r="AS57">
        <f t="shared" si="28"/>
        <v>7.5523144020718576</v>
      </c>
      <c r="AT57">
        <f t="shared" si="19"/>
        <v>12.383147256351755</v>
      </c>
      <c r="AU57">
        <f t="shared" si="19"/>
        <v>8.54352775904513</v>
      </c>
      <c r="AV57">
        <f t="shared" si="19"/>
        <v>9.6794515621106232</v>
      </c>
      <c r="AW57">
        <f t="shared" si="19"/>
        <v>7.7748544347397299</v>
      </c>
      <c r="AX57">
        <f t="shared" si="19"/>
        <v>9.0625773148301203</v>
      </c>
      <c r="AY57">
        <f t="shared" si="18"/>
        <v>11.426917208974084</v>
      </c>
      <c r="AZ57">
        <f t="shared" si="18"/>
        <v>9.6430472336658237</v>
      </c>
      <c r="BA57">
        <f t="shared" si="18"/>
        <v>5.7940108089494773</v>
      </c>
      <c r="BB57">
        <f t="shared" si="18"/>
        <v>8.3859188096536066</v>
      </c>
      <c r="BC57">
        <f t="shared" si="18"/>
        <v>11.429343095155863</v>
      </c>
      <c r="BD57">
        <f t="shared" si="18"/>
        <v>3.6491264806867161</v>
      </c>
      <c r="BE57">
        <f t="shared" si="18"/>
        <v>8.4098268983567408</v>
      </c>
      <c r="BF57">
        <f t="shared" si="18"/>
        <v>11.443158420189228</v>
      </c>
      <c r="BG57">
        <f t="shared" si="17"/>
        <v>6.1141466349543903</v>
      </c>
      <c r="BH57">
        <f t="shared" si="17"/>
        <v>7.649834380151276</v>
      </c>
      <c r="BI57">
        <f t="shared" si="17"/>
        <v>4.6066372262487123</v>
      </c>
      <c r="BJ57">
        <f t="shared" si="26"/>
        <v>8.7777183538479253</v>
      </c>
      <c r="BK57">
        <f t="shared" si="26"/>
        <v>5.851290339660963</v>
      </c>
      <c r="BL57">
        <f t="shared" si="26"/>
        <v>9.5668474072808483</v>
      </c>
      <c r="BM57">
        <f t="shared" si="26"/>
        <v>2.9550519570898093</v>
      </c>
      <c r="BN57">
        <f t="shared" si="26"/>
        <v>9.199210933718911</v>
      </c>
      <c r="BO57">
        <f t="shared" si="26"/>
        <v>7.6462094764468471</v>
      </c>
      <c r="BP57">
        <f t="shared" si="26"/>
        <v>11.143633918467609</v>
      </c>
      <c r="BQ57">
        <f t="shared" si="26"/>
        <v>9.5576921681579474</v>
      </c>
      <c r="BR57">
        <f t="shared" si="26"/>
        <v>3.5378210257417679</v>
      </c>
      <c r="BS57">
        <f t="shared" si="26"/>
        <v>9.4290424261271539</v>
      </c>
      <c r="BT57">
        <f t="shared" si="26"/>
        <v>8.8191160576961831</v>
      </c>
      <c r="BU57">
        <f t="shared" si="26"/>
        <v>4.7486331435247235</v>
      </c>
      <c r="BV57">
        <f t="shared" si="26"/>
        <v>0.16553895318148654</v>
      </c>
      <c r="BW57">
        <f t="shared" si="26"/>
        <v>6.6001589217365293</v>
      </c>
      <c r="BX57">
        <f t="shared" si="26"/>
        <v>7.8876528294249955</v>
      </c>
      <c r="BY57">
        <f t="shared" si="26"/>
        <v>7.0345956357387385</v>
      </c>
      <c r="BZ57">
        <f t="shared" si="25"/>
        <v>10.282911622057743</v>
      </c>
      <c r="CA57">
        <f t="shared" si="25"/>
        <v>6.4135276465884727</v>
      </c>
      <c r="CB57">
        <f t="shared" si="27"/>
        <v>12.125045586632814</v>
      </c>
      <c r="CC57">
        <f t="shared" si="27"/>
        <v>9.9505916230561873</v>
      </c>
      <c r="CD57">
        <f t="shared" si="27"/>
        <v>8.8568530203397291</v>
      </c>
      <c r="CE57">
        <f t="shared" si="27"/>
        <v>9.9929775784826091</v>
      </c>
      <c r="CF57">
        <f t="shared" si="27"/>
        <v>7.732355160580485</v>
      </c>
      <c r="CG57">
        <f t="shared" si="27"/>
        <v>13.750163628098107</v>
      </c>
      <c r="CH57">
        <f t="shared" si="27"/>
        <v>11.50650248135263</v>
      </c>
      <c r="CI57">
        <f t="shared" si="27"/>
        <v>9.3134111819814098</v>
      </c>
      <c r="CJ57">
        <f t="shared" si="27"/>
        <v>6.2468023907075576</v>
      </c>
      <c r="CK57">
        <f t="shared" si="27"/>
        <v>10.85610295705847</v>
      </c>
      <c r="CL57">
        <f t="shared" si="27"/>
        <v>5.6354617870961183</v>
      </c>
      <c r="CM57">
        <f t="shared" si="27"/>
        <v>7.8878436373941438</v>
      </c>
      <c r="CN57">
        <f t="shared" si="27"/>
        <v>2.8164491131976503</v>
      </c>
      <c r="CO57">
        <f t="shared" si="27"/>
        <v>5.5997210087287561</v>
      </c>
    </row>
    <row r="58" spans="1:93" x14ac:dyDescent="0.25">
      <c r="A58" s="1" t="s">
        <v>1</v>
      </c>
      <c r="B58" s="1">
        <v>8.9969100980000007</v>
      </c>
      <c r="C58" s="1">
        <v>9.1140032699999995</v>
      </c>
      <c r="D58" s="1">
        <v>1.0256599239999999</v>
      </c>
      <c r="F58">
        <f t="shared" si="2"/>
        <v>0.16553895318148654</v>
      </c>
      <c r="G58">
        <f t="shared" si="3"/>
        <v>38</v>
      </c>
      <c r="I58" t="str">
        <f t="shared" si="8"/>
        <v>O</v>
      </c>
      <c r="J58">
        <f t="shared" si="4"/>
        <v>9.1143512080000004</v>
      </c>
      <c r="K58">
        <f t="shared" si="5"/>
        <v>9.2294439809999993</v>
      </c>
      <c r="L58">
        <f t="shared" si="6"/>
        <v>1.0425173539999999</v>
      </c>
      <c r="N58">
        <f t="shared" si="7"/>
        <v>9.8241113443044537</v>
      </c>
      <c r="O58">
        <f t="shared" ref="O58:AD73" si="29">SQRT((O$2-$B58)^2+(O$3-$C58)^2+(O$4-$D58)^2)</f>
        <v>10.666050243251288</v>
      </c>
      <c r="P58">
        <f t="shared" si="29"/>
        <v>12.847623328723673</v>
      </c>
      <c r="Q58">
        <f t="shared" si="29"/>
        <v>5.4043506562906707</v>
      </c>
      <c r="R58">
        <f t="shared" si="29"/>
        <v>7.7988428029594123</v>
      </c>
      <c r="S58">
        <f t="shared" si="29"/>
        <v>9.1611589571714731</v>
      </c>
      <c r="T58">
        <f t="shared" si="29"/>
        <v>7.9390651151415801</v>
      </c>
      <c r="U58">
        <f t="shared" si="29"/>
        <v>8.2408321839611673</v>
      </c>
      <c r="V58">
        <f t="shared" si="29"/>
        <v>13.260890731185697</v>
      </c>
      <c r="W58">
        <f t="shared" si="29"/>
        <v>8.8727695120370313</v>
      </c>
      <c r="X58">
        <f t="shared" si="29"/>
        <v>7.5367651962903546</v>
      </c>
      <c r="Y58">
        <f t="shared" si="29"/>
        <v>13.252707264995827</v>
      </c>
      <c r="Z58">
        <f t="shared" si="29"/>
        <v>7.8689270547865471</v>
      </c>
      <c r="AA58">
        <f t="shared" si="29"/>
        <v>7.5523144020718576</v>
      </c>
      <c r="AB58">
        <f t="shared" si="29"/>
        <v>9.2840760388155772</v>
      </c>
      <c r="AC58">
        <f t="shared" si="29"/>
        <v>2.0966191125268177</v>
      </c>
      <c r="AD58">
        <f t="shared" si="29"/>
        <v>10.724119152354291</v>
      </c>
      <c r="AE58">
        <f t="shared" si="28"/>
        <v>9.8871263523646089</v>
      </c>
      <c r="AF58">
        <f t="shared" si="28"/>
        <v>6.816045048444062</v>
      </c>
      <c r="AG58">
        <f t="shared" si="28"/>
        <v>13.502329031801668</v>
      </c>
      <c r="AH58">
        <f t="shared" si="28"/>
        <v>6.9623690924336108</v>
      </c>
      <c r="AI58">
        <f t="shared" si="28"/>
        <v>9.9377264366263685</v>
      </c>
      <c r="AJ58">
        <f t="shared" si="28"/>
        <v>11.032078070878137</v>
      </c>
      <c r="AK58">
        <f t="shared" si="28"/>
        <v>11.251191347750799</v>
      </c>
      <c r="AL58">
        <f t="shared" si="28"/>
        <v>4.3684488230515939</v>
      </c>
      <c r="AM58">
        <f t="shared" si="28"/>
        <v>4.4775045677521748</v>
      </c>
      <c r="AN58">
        <f t="shared" si="28"/>
        <v>6.4785226976496624</v>
      </c>
      <c r="AO58">
        <f t="shared" si="28"/>
        <v>4.3435437117910372</v>
      </c>
      <c r="AP58">
        <f t="shared" si="28"/>
        <v>11.533193621478654</v>
      </c>
      <c r="AQ58">
        <f t="shared" si="28"/>
        <v>11.209272382275476</v>
      </c>
      <c r="AR58">
        <f t="shared" si="28"/>
        <v>9.9268037942682614</v>
      </c>
      <c r="AS58">
        <f t="shared" si="28"/>
        <v>10.242105288539749</v>
      </c>
      <c r="AT58">
        <f t="shared" si="19"/>
        <v>7.8876528294249955</v>
      </c>
      <c r="AU58">
        <f t="shared" si="19"/>
        <v>8.8191160576961831</v>
      </c>
      <c r="AV58">
        <f t="shared" si="19"/>
        <v>7.0345956357387385</v>
      </c>
      <c r="AW58">
        <f t="shared" si="19"/>
        <v>10.282911622057743</v>
      </c>
      <c r="AX58">
        <f t="shared" si="19"/>
        <v>6.4135276465884719</v>
      </c>
      <c r="AY58">
        <f t="shared" si="18"/>
        <v>0.16553895318148654</v>
      </c>
      <c r="AZ58">
        <f t="shared" si="18"/>
        <v>9.9505916230561873</v>
      </c>
      <c r="BA58">
        <f t="shared" si="18"/>
        <v>8.54352775904513</v>
      </c>
      <c r="BB58">
        <f t="shared" si="18"/>
        <v>12.125045586632815</v>
      </c>
      <c r="BC58">
        <f t="shared" si="18"/>
        <v>11.426917208974084</v>
      </c>
      <c r="BD58">
        <f t="shared" si="18"/>
        <v>7.7748544347397299</v>
      </c>
      <c r="BE58">
        <f t="shared" si="18"/>
        <v>12.383147256351755</v>
      </c>
      <c r="BF58">
        <f t="shared" si="18"/>
        <v>9.5668474072808483</v>
      </c>
      <c r="BG58">
        <f t="shared" si="17"/>
        <v>5.5997210087287561</v>
      </c>
      <c r="BH58">
        <f t="shared" si="17"/>
        <v>13.750163628098107</v>
      </c>
      <c r="BI58">
        <f t="shared" si="17"/>
        <v>7.8878436373941438</v>
      </c>
      <c r="BJ58">
        <f t="shared" si="26"/>
        <v>5.6354617870961183</v>
      </c>
      <c r="BK58">
        <f t="shared" si="26"/>
        <v>8.8568530203397291</v>
      </c>
      <c r="BL58">
        <f t="shared" si="26"/>
        <v>9.3134111819814098</v>
      </c>
      <c r="BM58">
        <f t="shared" si="26"/>
        <v>9.9929775784826091</v>
      </c>
      <c r="BN58">
        <f t="shared" si="26"/>
        <v>2.8164491131976503</v>
      </c>
      <c r="BO58">
        <f t="shared" si="26"/>
        <v>7.649834380151276</v>
      </c>
      <c r="BP58">
        <f t="shared" si="26"/>
        <v>8.7777183538479253</v>
      </c>
      <c r="BQ58">
        <f t="shared" si="26"/>
        <v>2.9550519570898093</v>
      </c>
      <c r="BR58">
        <f t="shared" si="26"/>
        <v>9.6430472336658237</v>
      </c>
      <c r="BS58">
        <f t="shared" si="26"/>
        <v>9.6794515621106232</v>
      </c>
      <c r="BT58">
        <f t="shared" si="26"/>
        <v>5.7940108089494773</v>
      </c>
      <c r="BU58">
        <f t="shared" si="26"/>
        <v>8.3859188096536066</v>
      </c>
      <c r="BV58">
        <f t="shared" si="26"/>
        <v>11.429343095155863</v>
      </c>
      <c r="BW58">
        <f t="shared" si="26"/>
        <v>9.0625773148301203</v>
      </c>
      <c r="BX58">
        <f t="shared" si="26"/>
        <v>8.4098268983567408</v>
      </c>
      <c r="BY58">
        <f t="shared" si="26"/>
        <v>9.4290424261271539</v>
      </c>
      <c r="BZ58">
        <f t="shared" si="25"/>
        <v>3.6491264806867161</v>
      </c>
      <c r="CA58">
        <f t="shared" si="25"/>
        <v>6.6001589217365293</v>
      </c>
      <c r="CB58">
        <f t="shared" si="27"/>
        <v>4.7486331435247235</v>
      </c>
      <c r="CC58">
        <f t="shared" si="27"/>
        <v>3.5378210257417679</v>
      </c>
      <c r="CD58">
        <f t="shared" si="27"/>
        <v>6.2468023907075585</v>
      </c>
      <c r="CE58">
        <f t="shared" si="27"/>
        <v>9.5576921681579474</v>
      </c>
      <c r="CF58">
        <f t="shared" si="27"/>
        <v>4.6066372262487123</v>
      </c>
      <c r="CG58">
        <f t="shared" si="27"/>
        <v>7.6462094764468471</v>
      </c>
      <c r="CH58">
        <f t="shared" si="27"/>
        <v>9.199210933718911</v>
      </c>
      <c r="CI58">
        <f t="shared" si="27"/>
        <v>11.443158420189228</v>
      </c>
      <c r="CJ58">
        <f t="shared" si="27"/>
        <v>5.851290339660963</v>
      </c>
      <c r="CK58">
        <f t="shared" si="27"/>
        <v>6.1141466349543903</v>
      </c>
      <c r="CL58">
        <f t="shared" si="27"/>
        <v>11.143633918467609</v>
      </c>
      <c r="CM58">
        <f t="shared" si="27"/>
        <v>7.732355160580485</v>
      </c>
      <c r="CN58">
        <f t="shared" si="27"/>
        <v>11.50650248135263</v>
      </c>
      <c r="CO58">
        <f t="shared" si="27"/>
        <v>10.85610295705847</v>
      </c>
    </row>
    <row r="59" spans="1:93" x14ac:dyDescent="0.25">
      <c r="A59" s="1" t="s">
        <v>1</v>
      </c>
      <c r="B59" s="1">
        <v>1.3613207300000001</v>
      </c>
      <c r="C59" s="1">
        <v>6.2633219240000004</v>
      </c>
      <c r="D59" s="1">
        <v>6.716075902</v>
      </c>
      <c r="F59">
        <f t="shared" si="2"/>
        <v>0.11751225413053823</v>
      </c>
      <c r="G59">
        <f t="shared" si="3"/>
        <v>39</v>
      </c>
      <c r="I59" t="str">
        <f t="shared" si="8"/>
        <v>O</v>
      </c>
      <c r="J59">
        <f t="shared" si="4"/>
        <v>1.378380379</v>
      </c>
      <c r="K59">
        <f t="shared" si="5"/>
        <v>6.3464295340000003</v>
      </c>
      <c r="L59">
        <f t="shared" si="6"/>
        <v>6.7973853320000002</v>
      </c>
      <c r="N59">
        <f t="shared" si="7"/>
        <v>6.9194896277279723</v>
      </c>
      <c r="O59">
        <f t="shared" si="29"/>
        <v>2.1835447246490678</v>
      </c>
      <c r="P59">
        <f t="shared" si="29"/>
        <v>9.2837530759392735</v>
      </c>
      <c r="Q59">
        <f t="shared" si="29"/>
        <v>7.846666165953561</v>
      </c>
      <c r="R59">
        <f t="shared" si="29"/>
        <v>2.3399239474463056</v>
      </c>
      <c r="S59">
        <f t="shared" si="29"/>
        <v>4.9152978354869488</v>
      </c>
      <c r="T59">
        <f t="shared" si="29"/>
        <v>7.1146240438474448</v>
      </c>
      <c r="U59">
        <f t="shared" si="29"/>
        <v>4.5739472199990887</v>
      </c>
      <c r="V59">
        <f t="shared" si="29"/>
        <v>6.4544638592097181</v>
      </c>
      <c r="W59">
        <f t="shared" si="29"/>
        <v>7.5788618856413548</v>
      </c>
      <c r="X59">
        <f t="shared" si="29"/>
        <v>7.4933300983456439</v>
      </c>
      <c r="Y59">
        <f t="shared" si="29"/>
        <v>4.172218835736758</v>
      </c>
      <c r="Z59">
        <f t="shared" si="29"/>
        <v>4.2815130472307743</v>
      </c>
      <c r="AA59">
        <f t="shared" si="29"/>
        <v>6.9302406940057013</v>
      </c>
      <c r="AB59">
        <f t="shared" si="29"/>
        <v>10.193458416190698</v>
      </c>
      <c r="AC59">
        <f t="shared" si="29"/>
        <v>9.5083663606511628</v>
      </c>
      <c r="AD59">
        <f t="shared" si="29"/>
        <v>7.5344167155132231</v>
      </c>
      <c r="AE59">
        <f t="shared" si="28"/>
        <v>9.9939433852057267</v>
      </c>
      <c r="AF59">
        <f t="shared" si="28"/>
        <v>4.2963590138893357</v>
      </c>
      <c r="AG59">
        <f t="shared" si="28"/>
        <v>6.5632767754620627</v>
      </c>
      <c r="AH59">
        <f t="shared" si="28"/>
        <v>10.210204478849986</v>
      </c>
      <c r="AI59">
        <f t="shared" si="28"/>
        <v>5.4209092178684957</v>
      </c>
      <c r="AJ59">
        <f t="shared" si="28"/>
        <v>7.6434470135680446</v>
      </c>
      <c r="AK59">
        <f t="shared" si="28"/>
        <v>5.3596082072542863</v>
      </c>
      <c r="AL59">
        <f t="shared" si="28"/>
        <v>7.5160945311048311</v>
      </c>
      <c r="AM59">
        <f t="shared" si="28"/>
        <v>7.0451927239570331</v>
      </c>
      <c r="AN59">
        <f t="shared" si="28"/>
        <v>7.1360978157920183</v>
      </c>
      <c r="AO59">
        <f t="shared" si="28"/>
        <v>5.677938296012762</v>
      </c>
      <c r="AP59">
        <f t="shared" si="28"/>
        <v>8.9342278198365292</v>
      </c>
      <c r="AQ59">
        <f t="shared" si="28"/>
        <v>2.3490792841157329</v>
      </c>
      <c r="AR59">
        <f t="shared" si="28"/>
        <v>2.265736756974535</v>
      </c>
      <c r="AS59">
        <f t="shared" si="28"/>
        <v>4.3948252219398212</v>
      </c>
      <c r="AT59">
        <f t="shared" si="19"/>
        <v>5.6905419120868128</v>
      </c>
      <c r="AU59">
        <f t="shared" si="19"/>
        <v>6.8166558001809348</v>
      </c>
      <c r="AV59">
        <f t="shared" si="19"/>
        <v>6.1529236958256872</v>
      </c>
      <c r="AW59">
        <f t="shared" si="19"/>
        <v>3.7804543000268858</v>
      </c>
      <c r="AX59">
        <f t="shared" si="19"/>
        <v>3.8761851007178918</v>
      </c>
      <c r="AY59">
        <f t="shared" si="18"/>
        <v>10.054681906823442</v>
      </c>
      <c r="AZ59">
        <f t="shared" si="18"/>
        <v>0.11751225413053823</v>
      </c>
      <c r="BA59">
        <f t="shared" si="18"/>
        <v>8.5969549051450205</v>
      </c>
      <c r="BB59">
        <f t="shared" si="18"/>
        <v>3.1240562704119306</v>
      </c>
      <c r="BC59">
        <f t="shared" si="18"/>
        <v>3.8140559344758826</v>
      </c>
      <c r="BD59">
        <f t="shared" si="18"/>
        <v>8.5628947577644521</v>
      </c>
      <c r="BE59">
        <f t="shared" si="18"/>
        <v>4.7806102345373409</v>
      </c>
      <c r="BF59">
        <f t="shared" si="18"/>
        <v>5.8829638440409084</v>
      </c>
      <c r="BG59">
        <f t="shared" si="17"/>
        <v>8.6230969635150228</v>
      </c>
      <c r="BH59">
        <f t="shared" si="17"/>
        <v>5.6566983342501578</v>
      </c>
      <c r="BI59">
        <f t="shared" si="17"/>
        <v>5.6856894510802505</v>
      </c>
      <c r="BJ59">
        <f t="shared" si="26"/>
        <v>8.1978855575018645</v>
      </c>
      <c r="BK59">
        <f t="shared" si="26"/>
        <v>5.8370688297484481</v>
      </c>
      <c r="BL59">
        <f t="shared" si="26"/>
        <v>7.8771886440055034</v>
      </c>
      <c r="BM59">
        <f t="shared" si="26"/>
        <v>8.5844546790110279</v>
      </c>
      <c r="BN59">
        <f t="shared" si="26"/>
        <v>9.4440377938715532</v>
      </c>
      <c r="BO59">
        <f t="shared" si="26"/>
        <v>10.887967745213084</v>
      </c>
      <c r="BP59">
        <f t="shared" si="26"/>
        <v>2.8590200586808532</v>
      </c>
      <c r="BQ59">
        <f t="shared" si="26"/>
        <v>9.1225487214181413</v>
      </c>
      <c r="BR59">
        <f t="shared" si="26"/>
        <v>7.3177927473084399</v>
      </c>
      <c r="BS59">
        <f t="shared" si="26"/>
        <v>3.3923717524335895</v>
      </c>
      <c r="BT59">
        <f t="shared" si="26"/>
        <v>8.5332924594252741</v>
      </c>
      <c r="BU59">
        <f t="shared" si="26"/>
        <v>9.4867062079383704</v>
      </c>
      <c r="BV59">
        <f t="shared" si="26"/>
        <v>9.7424785498572728</v>
      </c>
      <c r="BW59">
        <f t="shared" si="26"/>
        <v>3.4058892427926022</v>
      </c>
      <c r="BX59">
        <f t="shared" si="26"/>
        <v>9.1019295233182334</v>
      </c>
      <c r="BY59">
        <f t="shared" si="26"/>
        <v>6.2409152733926803</v>
      </c>
      <c r="BZ59">
        <f t="shared" si="25"/>
        <v>6.9035188368187015</v>
      </c>
      <c r="CA59">
        <f t="shared" si="25"/>
        <v>6.2173210202492815</v>
      </c>
      <c r="CB59">
        <f t="shared" si="27"/>
        <v>6.7104240727967417</v>
      </c>
      <c r="CC59">
        <f t="shared" si="27"/>
        <v>7.3230817971491433</v>
      </c>
      <c r="CD59">
        <f t="shared" si="27"/>
        <v>5.7428929190964482</v>
      </c>
      <c r="CE59">
        <f t="shared" si="27"/>
        <v>4.8197518962866654</v>
      </c>
      <c r="CF59">
        <f t="shared" si="27"/>
        <v>5.9792803860483277</v>
      </c>
      <c r="CG59">
        <f t="shared" si="27"/>
        <v>6.1789138202180895</v>
      </c>
      <c r="CH59">
        <f t="shared" si="27"/>
        <v>2.991986423270995</v>
      </c>
      <c r="CI59">
        <f t="shared" si="27"/>
        <v>5.9749323873417506</v>
      </c>
      <c r="CJ59">
        <f t="shared" si="27"/>
        <v>7.7731368457762793</v>
      </c>
      <c r="CK59">
        <f t="shared" si="27"/>
        <v>4.5630603414257891</v>
      </c>
      <c r="CL59">
        <f t="shared" si="27"/>
        <v>5.8170946354841764</v>
      </c>
      <c r="CM59">
        <f t="shared" si="27"/>
        <v>2.9490328584671701</v>
      </c>
      <c r="CN59">
        <f t="shared" si="27"/>
        <v>7.3430093419526825</v>
      </c>
      <c r="CO59">
        <f t="shared" si="27"/>
        <v>4.5545673081332012</v>
      </c>
    </row>
    <row r="60" spans="1:93" x14ac:dyDescent="0.25">
      <c r="A60" s="1" t="s">
        <v>1</v>
      </c>
      <c r="B60" s="1">
        <v>9.4496640769999996</v>
      </c>
      <c r="C60" s="1">
        <v>6.716075902</v>
      </c>
      <c r="D60" s="1">
        <v>9.1140032699999995</v>
      </c>
      <c r="F60">
        <f t="shared" si="2"/>
        <v>0.18251320004539229</v>
      </c>
      <c r="G60">
        <f t="shared" si="3"/>
        <v>40</v>
      </c>
      <c r="I60" t="str">
        <f t="shared" si="8"/>
        <v>O</v>
      </c>
      <c r="J60">
        <f t="shared" si="4"/>
        <v>9.5653070059999994</v>
      </c>
      <c r="K60">
        <f t="shared" si="5"/>
        <v>6.7973853320000002</v>
      </c>
      <c r="L60">
        <f t="shared" si="6"/>
        <v>9.2294439809999993</v>
      </c>
      <c r="N60">
        <f t="shared" si="7"/>
        <v>13.204370986588033</v>
      </c>
      <c r="O60">
        <f t="shared" si="29"/>
        <v>10.286260334056033</v>
      </c>
      <c r="P60">
        <f t="shared" si="29"/>
        <v>14.746758365659216</v>
      </c>
      <c r="Q60">
        <f t="shared" si="29"/>
        <v>10.111702169999999</v>
      </c>
      <c r="R60">
        <f t="shared" si="29"/>
        <v>7.8438443514897056</v>
      </c>
      <c r="S60">
        <f t="shared" si="29"/>
        <v>11.712048210958869</v>
      </c>
      <c r="T60">
        <f t="shared" si="29"/>
        <v>2.1574794973195655</v>
      </c>
      <c r="U60">
        <f t="shared" si="29"/>
        <v>4.402860502884125</v>
      </c>
      <c r="V60">
        <f t="shared" si="29"/>
        <v>9.8726045469725108</v>
      </c>
      <c r="W60">
        <f t="shared" si="29"/>
        <v>11.96261394096004</v>
      </c>
      <c r="X60">
        <f t="shared" si="29"/>
        <v>5.5297796380566036</v>
      </c>
      <c r="Y60">
        <f t="shared" si="29"/>
        <v>10.318626735911231</v>
      </c>
      <c r="Z60">
        <f t="shared" si="29"/>
        <v>9.7351748045698177</v>
      </c>
      <c r="AA60">
        <f t="shared" si="29"/>
        <v>8.9466846177620205</v>
      </c>
      <c r="AB60">
        <f t="shared" si="29"/>
        <v>9.3905784701139385</v>
      </c>
      <c r="AC60">
        <f t="shared" si="29"/>
        <v>9.2788333177376057</v>
      </c>
      <c r="AD60">
        <f t="shared" si="29"/>
        <v>8.7641159523936913</v>
      </c>
      <c r="AE60">
        <f t="shared" si="28"/>
        <v>12.056450137518709</v>
      </c>
      <c r="AF60">
        <f t="shared" si="28"/>
        <v>5.8050201794058705</v>
      </c>
      <c r="AG60">
        <f t="shared" si="28"/>
        <v>12.203221738691253</v>
      </c>
      <c r="AH60">
        <f t="shared" si="28"/>
        <v>10.234194011588722</v>
      </c>
      <c r="AI60">
        <f t="shared" si="28"/>
        <v>5.9970320970824789</v>
      </c>
      <c r="AJ60">
        <f t="shared" si="28"/>
        <v>11.335712476872873</v>
      </c>
      <c r="AK60">
        <f t="shared" si="28"/>
        <v>11.967825206980342</v>
      </c>
      <c r="AL60">
        <f t="shared" si="28"/>
        <v>6.8654370519346442</v>
      </c>
      <c r="AM60">
        <f t="shared" si="28"/>
        <v>4.38867550902029</v>
      </c>
      <c r="AN60">
        <f t="shared" si="28"/>
        <v>11.47981455331316</v>
      </c>
      <c r="AO60">
        <f t="shared" si="28"/>
        <v>7.4926606140695471</v>
      </c>
      <c r="AP60">
        <f t="shared" si="28"/>
        <v>7.0589601202619319</v>
      </c>
      <c r="AQ60">
        <f t="shared" si="28"/>
        <v>9.6484870119393733</v>
      </c>
      <c r="AR60">
        <f t="shared" si="28"/>
        <v>6.7059772692962625</v>
      </c>
      <c r="AS60">
        <f t="shared" si="28"/>
        <v>8.953651408161809</v>
      </c>
      <c r="AT60">
        <f t="shared" ref="AT60:BI75" si="30">SQRT((AT$2-$B60)^2+(AT$3-$C60)^2+(AT$4-$D60)^2)</f>
        <v>11.33362255598372</v>
      </c>
      <c r="AU60">
        <f t="shared" si="30"/>
        <v>3.681749136462515</v>
      </c>
      <c r="AV60">
        <f t="shared" si="30"/>
        <v>9.726971567089242</v>
      </c>
      <c r="AW60">
        <f t="shared" si="30"/>
        <v>5.6573558779398763</v>
      </c>
      <c r="AX60">
        <f t="shared" si="30"/>
        <v>7.6668422123545472</v>
      </c>
      <c r="AY60">
        <f t="shared" si="30"/>
        <v>8.4603982597061886</v>
      </c>
      <c r="AZ60">
        <f t="shared" si="30"/>
        <v>8.4052946195620972</v>
      </c>
      <c r="BA60">
        <f t="shared" si="30"/>
        <v>0.18251320004539229</v>
      </c>
      <c r="BB60">
        <f t="shared" si="30"/>
        <v>8.4362953859815697</v>
      </c>
      <c r="BC60">
        <f t="shared" si="30"/>
        <v>8.7432926877221284</v>
      </c>
      <c r="BD60">
        <f t="shared" si="30"/>
        <v>3.790688052658556</v>
      </c>
      <c r="BE60">
        <f t="shared" si="30"/>
        <v>10.191609906602064</v>
      </c>
      <c r="BF60">
        <f t="shared" si="30"/>
        <v>11.788244278829708</v>
      </c>
      <c r="BG60">
        <f t="shared" si="30"/>
        <v>5.8482262049766689</v>
      </c>
      <c r="BH60">
        <f t="shared" si="30"/>
        <v>9.5914358984165737</v>
      </c>
      <c r="BI60">
        <f t="shared" si="30"/>
        <v>4.3646904786219958</v>
      </c>
      <c r="BJ60">
        <f t="shared" si="26"/>
        <v>8.94262846220232</v>
      </c>
      <c r="BK60">
        <f t="shared" si="26"/>
        <v>2.7919497984516237</v>
      </c>
      <c r="BL60">
        <f t="shared" si="26"/>
        <v>11.200032925920782</v>
      </c>
      <c r="BM60">
        <f t="shared" si="26"/>
        <v>2.8466201295344038</v>
      </c>
      <c r="BN60">
        <f t="shared" si="26"/>
        <v>7.6326675944523439</v>
      </c>
      <c r="BO60">
        <f t="shared" si="26"/>
        <v>9.3342816693679467</v>
      </c>
      <c r="BP60">
        <f t="shared" si="26"/>
        <v>9.8796236482005515</v>
      </c>
      <c r="BQ60">
        <f t="shared" si="26"/>
        <v>5.7171088773106389</v>
      </c>
      <c r="BR60">
        <f t="shared" si="26"/>
        <v>6.5715325778413369</v>
      </c>
      <c r="BS60">
        <f t="shared" si="26"/>
        <v>9.7280994611207774</v>
      </c>
      <c r="BT60">
        <f t="shared" si="26"/>
        <v>3.6787679249100065</v>
      </c>
      <c r="BU60">
        <f t="shared" si="26"/>
        <v>7.2215813314779851</v>
      </c>
      <c r="BV60">
        <f t="shared" si="26"/>
        <v>5.677830889461835</v>
      </c>
      <c r="BW60">
        <f t="shared" si="26"/>
        <v>6.8736787761061358</v>
      </c>
      <c r="BX60">
        <f t="shared" si="26"/>
        <v>9.895458099328529</v>
      </c>
      <c r="BY60">
        <f t="shared" ref="BY60:CA84" si="31">SQRT((BY$2-$B60)^2+(BY$3-$C60)^2+(BY$4-$D60)^2)</f>
        <v>9.0063285244214075</v>
      </c>
      <c r="BZ60">
        <f t="shared" si="31"/>
        <v>6.6260287255383759</v>
      </c>
      <c r="CA60">
        <f t="shared" si="31"/>
        <v>6.7076841351575229</v>
      </c>
      <c r="CB60">
        <f t="shared" si="27"/>
        <v>9.6181975325943831</v>
      </c>
      <c r="CC60">
        <f t="shared" si="27"/>
        <v>8.3352586860899844</v>
      </c>
      <c r="CD60">
        <f t="shared" si="27"/>
        <v>4.6146512386343925</v>
      </c>
      <c r="CE60">
        <f t="shared" si="27"/>
        <v>6.2156379727109945</v>
      </c>
      <c r="CF60">
        <f t="shared" si="27"/>
        <v>5.5302380207567126</v>
      </c>
      <c r="CG60">
        <f t="shared" si="27"/>
        <v>11.460201468427451</v>
      </c>
      <c r="CH60">
        <f t="shared" si="27"/>
        <v>8.7907597805755948</v>
      </c>
      <c r="CI60">
        <f t="shared" si="27"/>
        <v>11.201012489958462</v>
      </c>
      <c r="CJ60">
        <f t="shared" si="27"/>
        <v>2.7880172916569688</v>
      </c>
      <c r="CK60">
        <f t="shared" si="27"/>
        <v>7.8527502802894027</v>
      </c>
      <c r="CL60">
        <f t="shared" si="27"/>
        <v>8.2505771113899762</v>
      </c>
      <c r="CM60">
        <f t="shared" si="27"/>
        <v>5.7304420445783366</v>
      </c>
      <c r="CN60">
        <f t="shared" si="27"/>
        <v>6.0760983098475432</v>
      </c>
      <c r="CO60">
        <f t="shared" si="27"/>
        <v>5.9476205344807243</v>
      </c>
    </row>
    <row r="61" spans="1:93" x14ac:dyDescent="0.25">
      <c r="A61" s="1" t="s">
        <v>1</v>
      </c>
      <c r="B61" s="1">
        <v>4.2120020770000002</v>
      </c>
      <c r="C61" s="1">
        <v>3.759248098</v>
      </c>
      <c r="D61" s="1">
        <v>9.1140032699999995</v>
      </c>
      <c r="F61">
        <f t="shared" si="2"/>
        <v>0.13559761326891903</v>
      </c>
      <c r="G61">
        <f t="shared" si="3"/>
        <v>80</v>
      </c>
      <c r="I61" t="str">
        <f t="shared" si="8"/>
        <v>O</v>
      </c>
      <c r="J61">
        <f t="shared" si="4"/>
        <v>4.2613948260000001</v>
      </c>
      <c r="K61">
        <f t="shared" si="5"/>
        <v>3.8104390279999998</v>
      </c>
      <c r="L61">
        <f t="shared" si="6"/>
        <v>9.2294439809999993</v>
      </c>
      <c r="N61">
        <f t="shared" si="7"/>
        <v>10.158346530240239</v>
      </c>
      <c r="O61">
        <f t="shared" si="29"/>
        <v>5.8858935376857273</v>
      </c>
      <c r="P61">
        <f t="shared" si="29"/>
        <v>10.720912431530239</v>
      </c>
      <c r="Q61">
        <f t="shared" si="29"/>
        <v>9.3082388454973088</v>
      </c>
      <c r="R61">
        <f t="shared" si="29"/>
        <v>5.6377166350498547</v>
      </c>
      <c r="S61">
        <f t="shared" si="29"/>
        <v>9.0383305635841378</v>
      </c>
      <c r="T61">
        <f t="shared" si="29"/>
        <v>4.5219310038188771</v>
      </c>
      <c r="U61">
        <f t="shared" si="29"/>
        <v>4.4118845453726108</v>
      </c>
      <c r="V61">
        <f t="shared" si="29"/>
        <v>4.3707262076137603</v>
      </c>
      <c r="W61">
        <f t="shared" si="29"/>
        <v>9.2779070035586564</v>
      </c>
      <c r="X61">
        <f t="shared" si="29"/>
        <v>5.3957471646420716</v>
      </c>
      <c r="Y61">
        <f t="shared" si="29"/>
        <v>4.4303378864664378</v>
      </c>
      <c r="Z61">
        <f t="shared" si="29"/>
        <v>6.9118785814094705</v>
      </c>
      <c r="AA61">
        <f t="shared" si="29"/>
        <v>6.9826356253168251</v>
      </c>
      <c r="AB61">
        <f t="shared" si="29"/>
        <v>8.5211851416170425</v>
      </c>
      <c r="AC61">
        <f t="shared" si="29"/>
        <v>10.578983927491556</v>
      </c>
      <c r="AD61">
        <f t="shared" si="29"/>
        <v>5.4626923810011006</v>
      </c>
      <c r="AE61">
        <f t="shared" si="28"/>
        <v>9.9191365320233782</v>
      </c>
      <c r="AF61">
        <f t="shared" si="28"/>
        <v>4.2538275603686335</v>
      </c>
      <c r="AG61">
        <f t="shared" si="28"/>
        <v>6.8109985958790444</v>
      </c>
      <c r="AH61">
        <f t="shared" si="28"/>
        <v>9.9594864455457319</v>
      </c>
      <c r="AI61">
        <f t="shared" si="28"/>
        <v>2.1629675447591934</v>
      </c>
      <c r="AJ61">
        <f t="shared" si="28"/>
        <v>7.5740221163944712</v>
      </c>
      <c r="AK61">
        <f t="shared" si="28"/>
        <v>7.5088398743102722</v>
      </c>
      <c r="AL61">
        <f t="shared" si="28"/>
        <v>7.4628990021130113</v>
      </c>
      <c r="AM61">
        <f t="shared" si="28"/>
        <v>7.0115338799971969</v>
      </c>
      <c r="AN61">
        <f t="shared" si="28"/>
        <v>10.301799757920378</v>
      </c>
      <c r="AO61">
        <f t="shared" si="28"/>
        <v>7.4979669051996813</v>
      </c>
      <c r="AP61">
        <f t="shared" si="28"/>
        <v>5.1984655018105244</v>
      </c>
      <c r="AQ61">
        <f t="shared" si="28"/>
        <v>6.1329151062408398</v>
      </c>
      <c r="AR61">
        <f t="shared" si="28"/>
        <v>2.2810249462064043</v>
      </c>
      <c r="AS61">
        <f t="shared" si="28"/>
        <v>4.3658124304649579</v>
      </c>
      <c r="AT61">
        <f t="shared" si="30"/>
        <v>9.0046362130421898</v>
      </c>
      <c r="AU61">
        <f t="shared" si="30"/>
        <v>6.0672007248608555</v>
      </c>
      <c r="AV61">
        <f t="shared" si="30"/>
        <v>7.6424273522760888</v>
      </c>
      <c r="AW61">
        <f t="shared" si="30"/>
        <v>2.9848143770480129</v>
      </c>
      <c r="AX61">
        <f t="shared" si="30"/>
        <v>5.9079071311959179</v>
      </c>
      <c r="AY61">
        <f t="shared" si="30"/>
        <v>10.913521654021352</v>
      </c>
      <c r="AZ61">
        <f t="shared" si="30"/>
        <v>4.4821466264305538</v>
      </c>
      <c r="BA61">
        <f t="shared" si="30"/>
        <v>6.1564176331068579</v>
      </c>
      <c r="BB61">
        <f t="shared" si="30"/>
        <v>2.8777705580671924</v>
      </c>
      <c r="BC61">
        <f t="shared" si="30"/>
        <v>6.2238323632484063</v>
      </c>
      <c r="BD61">
        <f t="shared" si="30"/>
        <v>5.879941424551955</v>
      </c>
      <c r="BE61">
        <f t="shared" si="30"/>
        <v>4.5926665998354173</v>
      </c>
      <c r="BF61">
        <f t="shared" si="30"/>
        <v>8.3599112096007246</v>
      </c>
      <c r="BG61">
        <f t="shared" si="30"/>
        <v>7.3181055106822059</v>
      </c>
      <c r="BH61">
        <f t="shared" si="30"/>
        <v>3.6417860554356398</v>
      </c>
      <c r="BI61">
        <f t="shared" si="30"/>
        <v>3.4236245519280097</v>
      </c>
      <c r="BJ61">
        <f t="shared" ref="BJ61:BY84" si="32">SQRT((BJ$2-$B61)^2+(BJ$3-$C61)^2+(BJ$4-$D61)^2)</f>
        <v>8.4770715307412701</v>
      </c>
      <c r="BK61">
        <f t="shared" si="32"/>
        <v>3.5771277541211286</v>
      </c>
      <c r="BL61">
        <f t="shared" si="32"/>
        <v>8.4248839083921396</v>
      </c>
      <c r="BM61">
        <f t="shared" si="32"/>
        <v>4.925885944094464</v>
      </c>
      <c r="BN61">
        <f t="shared" si="32"/>
        <v>9.4837076252984129</v>
      </c>
      <c r="BO61">
        <f t="shared" si="32"/>
        <v>9.6763356329005141</v>
      </c>
      <c r="BP61">
        <f t="shared" si="32"/>
        <v>6.7967747826873426</v>
      </c>
      <c r="BQ61">
        <f t="shared" si="32"/>
        <v>9.1790652664753605</v>
      </c>
      <c r="BR61">
        <f t="shared" si="32"/>
        <v>4.4734999781834865</v>
      </c>
      <c r="BS61">
        <f t="shared" si="32"/>
        <v>5.5646975206856615</v>
      </c>
      <c r="BT61">
        <f t="shared" si="32"/>
        <v>8.0157196790958611</v>
      </c>
      <c r="BU61">
        <f t="shared" si="32"/>
        <v>7.2972163739588272</v>
      </c>
      <c r="BV61">
        <f t="shared" si="32"/>
        <v>5.7057295165886357</v>
      </c>
      <c r="BW61">
        <f t="shared" si="32"/>
        <v>2.801493804455502</v>
      </c>
      <c r="BX61">
        <f t="shared" si="32"/>
        <v>8.4590448799022031</v>
      </c>
      <c r="BY61">
        <f t="shared" si="32"/>
        <v>5.6618382115883614</v>
      </c>
      <c r="BZ61">
        <f t="shared" si="31"/>
        <v>8.242599637107638</v>
      </c>
      <c r="CA61">
        <f t="shared" si="31"/>
        <v>5.6105826136985781</v>
      </c>
      <c r="CB61">
        <f t="shared" si="27"/>
        <v>9.4084765224848503</v>
      </c>
      <c r="CC61">
        <f t="shared" si="27"/>
        <v>8.5805547567494642</v>
      </c>
      <c r="CD61">
        <f t="shared" si="27"/>
        <v>6.2566865727731065</v>
      </c>
      <c r="CE61">
        <f t="shared" si="27"/>
        <v>5.8131218276635579</v>
      </c>
      <c r="CF61">
        <f t="shared" si="27"/>
        <v>6.2270542158389208</v>
      </c>
      <c r="CG61">
        <f t="shared" si="27"/>
        <v>9.9906061502737487</v>
      </c>
      <c r="CH61">
        <f t="shared" si="27"/>
        <v>6.7061842279085049</v>
      </c>
      <c r="CI61">
        <f t="shared" si="27"/>
        <v>6.5983203568629669</v>
      </c>
      <c r="CJ61">
        <f t="shared" si="27"/>
        <v>6.3432389445295403</v>
      </c>
      <c r="CK61">
        <f t="shared" si="27"/>
        <v>7.3233943353811286</v>
      </c>
      <c r="CL61">
        <f t="shared" si="27"/>
        <v>3.5818165538019504</v>
      </c>
      <c r="CM61">
        <f t="shared" si="27"/>
        <v>3.8917778043283855</v>
      </c>
      <c r="CN61">
        <f t="shared" si="27"/>
        <v>3.1149387205646564</v>
      </c>
      <c r="CO61">
        <f t="shared" si="27"/>
        <v>0.13559761326891903</v>
      </c>
    </row>
    <row r="62" spans="1:93" x14ac:dyDescent="0.25">
      <c r="A62" s="1" t="s">
        <v>1</v>
      </c>
      <c r="B62" s="1">
        <v>6.2633219240000004</v>
      </c>
      <c r="C62" s="1">
        <v>1.478413902</v>
      </c>
      <c r="D62" s="1">
        <v>9.1140032699999995</v>
      </c>
      <c r="F62">
        <f t="shared" si="2"/>
        <v>0.14303920304119444</v>
      </c>
      <c r="G62">
        <f t="shared" si="3"/>
        <v>79</v>
      </c>
      <c r="I62" t="str">
        <f t="shared" si="8"/>
        <v>O</v>
      </c>
      <c r="J62">
        <f t="shared" si="4"/>
        <v>6.3464295340000003</v>
      </c>
      <c r="K62">
        <f t="shared" si="5"/>
        <v>1.493473152</v>
      </c>
      <c r="L62">
        <f t="shared" si="6"/>
        <v>9.2294439809999993</v>
      </c>
      <c r="N62">
        <f t="shared" si="7"/>
        <v>11.701653481632873</v>
      </c>
      <c r="O62">
        <f t="shared" si="29"/>
        <v>8.2692461997897624</v>
      </c>
      <c r="P62">
        <f t="shared" si="29"/>
        <v>11.157058967078045</v>
      </c>
      <c r="Q62">
        <f t="shared" si="29"/>
        <v>9.9307582659852223</v>
      </c>
      <c r="R62">
        <f t="shared" si="29"/>
        <v>8.0723664553663497</v>
      </c>
      <c r="S62">
        <f t="shared" si="29"/>
        <v>11.292716839853503</v>
      </c>
      <c r="T62">
        <f t="shared" si="29"/>
        <v>4.4864452115065596</v>
      </c>
      <c r="U62">
        <f t="shared" si="29"/>
        <v>6.5983875944833166</v>
      </c>
      <c r="V62">
        <f t="shared" si="29"/>
        <v>4.3796720271083132</v>
      </c>
      <c r="W62">
        <f t="shared" si="29"/>
        <v>9.9203652325412861</v>
      </c>
      <c r="X62">
        <f t="shared" si="29"/>
        <v>4.4371313708201221</v>
      </c>
      <c r="Y62">
        <f t="shared" si="29"/>
        <v>6.4239582417152903</v>
      </c>
      <c r="Z62">
        <f t="shared" si="29"/>
        <v>8.4880524004455857</v>
      </c>
      <c r="AA62">
        <f t="shared" si="29"/>
        <v>6.9739877642441792</v>
      </c>
      <c r="AB62">
        <f t="shared" si="29"/>
        <v>6.9351451538390299</v>
      </c>
      <c r="AC62">
        <f t="shared" si="29"/>
        <v>11.114590034165571</v>
      </c>
      <c r="AD62">
        <f t="shared" si="29"/>
        <v>4.197971990926856</v>
      </c>
      <c r="AE62">
        <f t="shared" si="28"/>
        <v>9.2828460252273768</v>
      </c>
      <c r="AF62">
        <f t="shared" si="28"/>
        <v>5.4837667935426007</v>
      </c>
      <c r="AG62">
        <f t="shared" si="28"/>
        <v>7.4787501163886549</v>
      </c>
      <c r="AH62">
        <f t="shared" si="28"/>
        <v>9.3067659475785316</v>
      </c>
      <c r="AI62">
        <f t="shared" si="28"/>
        <v>2.1348849288815179</v>
      </c>
      <c r="AJ62">
        <f t="shared" si="28"/>
        <v>7.3899589816109668</v>
      </c>
      <c r="AK62">
        <f t="shared" si="28"/>
        <v>8.8330075263793244</v>
      </c>
      <c r="AL62">
        <f t="shared" si="28"/>
        <v>7.6294029190457877</v>
      </c>
      <c r="AM62">
        <f t="shared" si="28"/>
        <v>7.9956452668294054</v>
      </c>
      <c r="AN62">
        <f t="shared" si="28"/>
        <v>11.94386264062298</v>
      </c>
      <c r="AO62">
        <f t="shared" si="28"/>
        <v>8.9606641113705034</v>
      </c>
      <c r="AP62">
        <f t="shared" si="28"/>
        <v>2.3113377973522917</v>
      </c>
      <c r="AQ62">
        <f t="shared" si="28"/>
        <v>9.1349155414184775</v>
      </c>
      <c r="AR62">
        <f t="shared" si="28"/>
        <v>5.1617289817391381</v>
      </c>
      <c r="AS62">
        <f t="shared" si="28"/>
        <v>5.314591326260051</v>
      </c>
      <c r="AT62">
        <f t="shared" si="30"/>
        <v>10.722905169622475</v>
      </c>
      <c r="AU62">
        <f t="shared" si="30"/>
        <v>7.7825038433305558</v>
      </c>
      <c r="AV62">
        <f t="shared" si="30"/>
        <v>8.4429097331363998</v>
      </c>
      <c r="AW62">
        <f t="shared" si="30"/>
        <v>5.7706726332722287</v>
      </c>
      <c r="AX62">
        <f t="shared" si="30"/>
        <v>7.5690575715615847</v>
      </c>
      <c r="AY62">
        <f t="shared" si="30"/>
        <v>11.547974720961882</v>
      </c>
      <c r="AZ62">
        <f t="shared" si="30"/>
        <v>7.2750909796460084</v>
      </c>
      <c r="BA62">
        <f t="shared" si="30"/>
        <v>6.2616203264540857</v>
      </c>
      <c r="BB62">
        <f t="shared" si="30"/>
        <v>5.6220669546418369</v>
      </c>
      <c r="BC62">
        <f t="shared" si="30"/>
        <v>9.2508197181142613</v>
      </c>
      <c r="BD62">
        <f t="shared" si="30"/>
        <v>4.7174848862543248</v>
      </c>
      <c r="BE62">
        <f t="shared" si="30"/>
        <v>5.7593614334521117</v>
      </c>
      <c r="BF62">
        <f t="shared" si="30"/>
        <v>9.6195115810622838</v>
      </c>
      <c r="BG62">
        <f t="shared" si="30"/>
        <v>6.6836110411506473</v>
      </c>
      <c r="BH62">
        <f t="shared" si="30"/>
        <v>4.7921956424588164</v>
      </c>
      <c r="BI62">
        <f t="shared" si="30"/>
        <v>3.6451663730210679</v>
      </c>
      <c r="BJ62">
        <f t="shared" si="32"/>
        <v>8.4511830312422607</v>
      </c>
      <c r="BK62">
        <f t="shared" si="32"/>
        <v>4.8860119430318134</v>
      </c>
      <c r="BL62">
        <f t="shared" si="32"/>
        <v>8.4365589015545606</v>
      </c>
      <c r="BM62">
        <f t="shared" si="32"/>
        <v>3.784234275511928</v>
      </c>
      <c r="BN62">
        <f t="shared" si="32"/>
        <v>9.5167187375567295</v>
      </c>
      <c r="BO62">
        <f t="shared" si="32"/>
        <v>8.4108973227904933</v>
      </c>
      <c r="BP62">
        <f t="shared" si="32"/>
        <v>9.0812165273115326</v>
      </c>
      <c r="BQ62">
        <f t="shared" si="32"/>
        <v>9.8046356488928286</v>
      </c>
      <c r="BR62">
        <f t="shared" si="32"/>
        <v>2.8204068525099988</v>
      </c>
      <c r="BS62">
        <f t="shared" si="32"/>
        <v>7.2310201237540603</v>
      </c>
      <c r="BT62">
        <f t="shared" si="32"/>
        <v>8.9197779570574536</v>
      </c>
      <c r="BU62">
        <f t="shared" si="32"/>
        <v>5.6290481783983193</v>
      </c>
      <c r="BV62">
        <f t="shared" si="32"/>
        <v>2.9979803165866636</v>
      </c>
      <c r="BW62">
        <f t="shared" si="32"/>
        <v>4.4344655706513851</v>
      </c>
      <c r="BX62">
        <f t="shared" si="32"/>
        <v>7.6444765336088061</v>
      </c>
      <c r="BY62">
        <f t="shared" si="32"/>
        <v>5.561310553398747</v>
      </c>
      <c r="BZ62">
        <f t="shared" si="31"/>
        <v>9.6799364738378362</v>
      </c>
      <c r="CA62">
        <f t="shared" si="31"/>
        <v>5.6890670806171935</v>
      </c>
      <c r="CB62">
        <f t="shared" si="27"/>
        <v>11.052380384271636</v>
      </c>
      <c r="CC62">
        <f t="shared" si="27"/>
        <v>9.3881960705856233</v>
      </c>
      <c r="CD62">
        <f t="shared" si="27"/>
        <v>8.0142162684815652</v>
      </c>
      <c r="CE62">
        <f t="shared" si="27"/>
        <v>8.4180225026890945</v>
      </c>
      <c r="CF62">
        <f t="shared" si="27"/>
        <v>7.1353616244255491</v>
      </c>
      <c r="CG62">
        <f t="shared" si="27"/>
        <v>12.138079471355212</v>
      </c>
      <c r="CH62">
        <f t="shared" si="27"/>
        <v>9.5125910759114234</v>
      </c>
      <c r="CI62">
        <f t="shared" si="27"/>
        <v>7.2236039043988525</v>
      </c>
      <c r="CJ62">
        <f t="shared" si="27"/>
        <v>6.5473800438956253</v>
      </c>
      <c r="CK62">
        <f t="shared" si="27"/>
        <v>9.4679940060095191</v>
      </c>
      <c r="CL62">
        <f t="shared" si="27"/>
        <v>3.3199378202638137</v>
      </c>
      <c r="CM62">
        <f t="shared" si="27"/>
        <v>6.1816167918154772</v>
      </c>
      <c r="CN62">
        <f t="shared" si="27"/>
        <v>0.14303920304119444</v>
      </c>
      <c r="CO62">
        <f t="shared" si="27"/>
        <v>3.075610484401138</v>
      </c>
    </row>
    <row r="63" spans="1:93" x14ac:dyDescent="0.25">
      <c r="A63" s="1" t="s">
        <v>1</v>
      </c>
      <c r="B63" s="1">
        <v>9.4496640769999996</v>
      </c>
      <c r="C63" s="1">
        <v>1.478413902</v>
      </c>
      <c r="D63" s="1">
        <v>1.3613207300000001</v>
      </c>
      <c r="F63">
        <f t="shared" si="2"/>
        <v>0.11786050934161409</v>
      </c>
      <c r="G63">
        <f t="shared" si="3"/>
        <v>54</v>
      </c>
      <c r="I63" t="str">
        <f t="shared" si="8"/>
        <v>O</v>
      </c>
      <c r="J63">
        <f t="shared" si="4"/>
        <v>9.5653070059999994</v>
      </c>
      <c r="K63">
        <f t="shared" si="5"/>
        <v>1.493473152</v>
      </c>
      <c r="L63">
        <f t="shared" si="6"/>
        <v>1.378380379</v>
      </c>
      <c r="N63">
        <f t="shared" si="7"/>
        <v>10.285124324627921</v>
      </c>
      <c r="O63">
        <f t="shared" si="29"/>
        <v>10.930444436743564</v>
      </c>
      <c r="P63">
        <f t="shared" si="29"/>
        <v>9.6610068297097715</v>
      </c>
      <c r="Q63">
        <f t="shared" si="29"/>
        <v>5.8030069788332836</v>
      </c>
      <c r="R63">
        <f t="shared" si="29"/>
        <v>9.9678083903524488</v>
      </c>
      <c r="S63">
        <f t="shared" si="29"/>
        <v>11.495537539763021</v>
      </c>
      <c r="T63">
        <f t="shared" si="29"/>
        <v>7.7098462408596333</v>
      </c>
      <c r="U63">
        <f t="shared" si="29"/>
        <v>10.358812528164622</v>
      </c>
      <c r="V63">
        <f t="shared" si="29"/>
        <v>9.833368358004245</v>
      </c>
      <c r="W63">
        <f t="shared" si="29"/>
        <v>7.0970878225446841</v>
      </c>
      <c r="X63">
        <f t="shared" si="29"/>
        <v>4.4813034721032459</v>
      </c>
      <c r="Y63">
        <f t="shared" si="29"/>
        <v>11.782770283249141</v>
      </c>
      <c r="Z63">
        <f t="shared" si="29"/>
        <v>8.204970752459479</v>
      </c>
      <c r="AA63">
        <f t="shared" si="29"/>
        <v>4.4111537185785323</v>
      </c>
      <c r="AB63">
        <f t="shared" si="29"/>
        <v>2.2739133720319225</v>
      </c>
      <c r="AC63">
        <f t="shared" si="29"/>
        <v>6.456699073952767</v>
      </c>
      <c r="AD63">
        <f t="shared" si="29"/>
        <v>5.9090603143578644</v>
      </c>
      <c r="AE63">
        <f t="shared" si="28"/>
        <v>4.6071857556466824</v>
      </c>
      <c r="AF63">
        <f t="shared" si="28"/>
        <v>6.8822760194628323</v>
      </c>
      <c r="AG63">
        <f t="shared" si="28"/>
        <v>10.345331612634958</v>
      </c>
      <c r="AH63">
        <f t="shared" si="28"/>
        <v>2.1842032201737056</v>
      </c>
      <c r="AI63">
        <f t="shared" si="28"/>
        <v>7.590691678353549</v>
      </c>
      <c r="AJ63">
        <f t="shared" si="28"/>
        <v>6.7443380237403172</v>
      </c>
      <c r="AK63">
        <f t="shared" si="28"/>
        <v>9.6617474255143083</v>
      </c>
      <c r="AL63">
        <f t="shared" si="28"/>
        <v>4.4364560729552505</v>
      </c>
      <c r="AM63">
        <f t="shared" si="28"/>
        <v>8.0202424676651773</v>
      </c>
      <c r="AN63">
        <f t="shared" si="28"/>
        <v>9.7268116046301341</v>
      </c>
      <c r="AO63">
        <f t="shared" si="28"/>
        <v>7.8626130999988586</v>
      </c>
      <c r="AP63">
        <f t="shared" si="28"/>
        <v>7.0039796332331763</v>
      </c>
      <c r="AQ63">
        <f t="shared" si="28"/>
        <v>13.050199475678426</v>
      </c>
      <c r="AR63">
        <f t="shared" si="28"/>
        <v>9.9878497391911782</v>
      </c>
      <c r="AS63">
        <f t="shared" si="28"/>
        <v>7.9018342732694258</v>
      </c>
      <c r="AT63">
        <f t="shared" si="30"/>
        <v>9.5122532926947159</v>
      </c>
      <c r="AU63">
        <f t="shared" si="30"/>
        <v>11.593896697984583</v>
      </c>
      <c r="AV63">
        <f t="shared" si="30"/>
        <v>6.1869608442864177</v>
      </c>
      <c r="AW63">
        <f t="shared" si="30"/>
        <v>11.233281045484686</v>
      </c>
      <c r="AX63">
        <f t="shared" si="30"/>
        <v>7.759625895218127</v>
      </c>
      <c r="AY63">
        <f t="shared" si="30"/>
        <v>7.7648269522397433</v>
      </c>
      <c r="AZ63">
        <f t="shared" si="30"/>
        <v>10.880900472116926</v>
      </c>
      <c r="BA63">
        <f t="shared" si="30"/>
        <v>9.4980099943678074</v>
      </c>
      <c r="BB63">
        <f t="shared" si="30"/>
        <v>11.532566277708764</v>
      </c>
      <c r="BC63">
        <f t="shared" si="30"/>
        <v>13.816476325609907</v>
      </c>
      <c r="BD63">
        <f t="shared" si="30"/>
        <v>5.8107190329884837</v>
      </c>
      <c r="BE63">
        <f t="shared" si="30"/>
        <v>9.9495268233254102</v>
      </c>
      <c r="BF63">
        <f t="shared" si="30"/>
        <v>8.7246059075449907</v>
      </c>
      <c r="BG63">
        <f t="shared" si="30"/>
        <v>3.7137124486998934</v>
      </c>
      <c r="BH63">
        <f t="shared" si="30"/>
        <v>11.428751968503493</v>
      </c>
      <c r="BI63">
        <f t="shared" si="30"/>
        <v>6.7047838368662518</v>
      </c>
      <c r="BJ63">
        <f t="shared" si="32"/>
        <v>3.6227895530011045</v>
      </c>
      <c r="BK63">
        <f t="shared" si="32"/>
        <v>9.5637546447423514</v>
      </c>
      <c r="BL63">
        <f t="shared" si="32"/>
        <v>5.6491151034070679</v>
      </c>
      <c r="BM63">
        <f t="shared" si="32"/>
        <v>8.5677425001291621</v>
      </c>
      <c r="BN63">
        <f t="shared" si="32"/>
        <v>4.8747858770123518</v>
      </c>
      <c r="BO63">
        <f t="shared" si="32"/>
        <v>0.11786050934161409</v>
      </c>
      <c r="BP63">
        <f t="shared" si="32"/>
        <v>10.27359486800238</v>
      </c>
      <c r="BQ63">
        <f t="shared" si="32"/>
        <v>8.0558109613389774</v>
      </c>
      <c r="BR63">
        <f t="shared" si="32"/>
        <v>5.6476454416527311</v>
      </c>
      <c r="BS63">
        <f t="shared" si="32"/>
        <v>8.8147484257322262</v>
      </c>
      <c r="BT63">
        <f t="shared" si="32"/>
        <v>9.7466473888882632</v>
      </c>
      <c r="BU63">
        <f t="shared" si="32"/>
        <v>2.9211078699923116</v>
      </c>
      <c r="BV63">
        <f t="shared" si="32"/>
        <v>7.7683965066181759</v>
      </c>
      <c r="BW63">
        <f t="shared" si="32"/>
        <v>7.9145786339257223</v>
      </c>
      <c r="BX63">
        <f t="shared" si="32"/>
        <v>2.804606065356845</v>
      </c>
      <c r="BY63">
        <f t="shared" si="32"/>
        <v>5.7873606262718429</v>
      </c>
      <c r="BZ63">
        <f t="shared" si="31"/>
        <v>8.8912521970619416</v>
      </c>
      <c r="CA63">
        <f t="shared" si="31"/>
        <v>4.6522665695124026</v>
      </c>
      <c r="CB63">
        <f t="shared" si="27"/>
        <v>9.2317911259765104</v>
      </c>
      <c r="CC63">
        <f t="shared" si="27"/>
        <v>6.1580689127070238</v>
      </c>
      <c r="CD63">
        <f t="shared" si="27"/>
        <v>9.8107259861359175</v>
      </c>
      <c r="CE63">
        <f t="shared" si="27"/>
        <v>12.490931073025125</v>
      </c>
      <c r="CF63">
        <f t="shared" si="27"/>
        <v>6.5211475508724019</v>
      </c>
      <c r="CG63">
        <f t="shared" si="27"/>
        <v>11.426325956831608</v>
      </c>
      <c r="CH63">
        <f t="shared" si="27"/>
        <v>12.175005178985897</v>
      </c>
      <c r="CI63">
        <f t="shared" si="27"/>
        <v>8.4459343338530228</v>
      </c>
      <c r="CJ63">
        <f t="shared" si="27"/>
        <v>7.2141595203194289</v>
      </c>
      <c r="CK63">
        <f t="shared" si="27"/>
        <v>10.014477330401323</v>
      </c>
      <c r="CL63">
        <f t="shared" si="27"/>
        <v>7.762528039267921</v>
      </c>
      <c r="CM63">
        <f t="shared" si="27"/>
        <v>9.139055536489531</v>
      </c>
      <c r="CN63">
        <f t="shared" si="27"/>
        <v>8.4579935506481547</v>
      </c>
      <c r="CO63">
        <f t="shared" si="27"/>
        <v>9.7089568184277244</v>
      </c>
    </row>
    <row r="64" spans="1:93" x14ac:dyDescent="0.25">
      <c r="A64" s="1" t="s">
        <v>1</v>
      </c>
      <c r="B64" s="1">
        <v>9.1140032699999995</v>
      </c>
      <c r="C64" s="1">
        <v>6.2633219240000004</v>
      </c>
      <c r="D64" s="1">
        <v>1.478413902</v>
      </c>
      <c r="F64">
        <f t="shared" si="2"/>
        <v>0.14303920304119441</v>
      </c>
      <c r="G64">
        <f t="shared" si="3"/>
        <v>53</v>
      </c>
      <c r="I64" t="str">
        <f t="shared" si="8"/>
        <v>O</v>
      </c>
      <c r="J64">
        <f t="shared" si="4"/>
        <v>9.2294439809999993</v>
      </c>
      <c r="K64">
        <f t="shared" si="5"/>
        <v>6.3464295340000003</v>
      </c>
      <c r="L64">
        <f t="shared" si="6"/>
        <v>1.493473152</v>
      </c>
      <c r="N64">
        <f t="shared" si="7"/>
        <v>9.2828460252273768</v>
      </c>
      <c r="O64">
        <f t="shared" si="29"/>
        <v>9.9307582659852223</v>
      </c>
      <c r="P64">
        <f t="shared" si="29"/>
        <v>11.157058967078045</v>
      </c>
      <c r="Q64">
        <f t="shared" si="29"/>
        <v>4.197971990926856</v>
      </c>
      <c r="R64">
        <f t="shared" si="29"/>
        <v>7.6294029190457877</v>
      </c>
      <c r="S64">
        <f t="shared" si="29"/>
        <v>9.3067659475785316</v>
      </c>
      <c r="T64">
        <f t="shared" si="29"/>
        <v>6.5983875944833166</v>
      </c>
      <c r="U64">
        <f t="shared" si="29"/>
        <v>7.9956452668294054</v>
      </c>
      <c r="V64">
        <f t="shared" si="29"/>
        <v>11.292716839853503</v>
      </c>
      <c r="W64">
        <f t="shared" si="29"/>
        <v>7.3899589816109668</v>
      </c>
      <c r="X64">
        <f t="shared" si="29"/>
        <v>5.1617289817391381</v>
      </c>
      <c r="Y64">
        <f t="shared" si="29"/>
        <v>11.94386264062298</v>
      </c>
      <c r="Z64">
        <f t="shared" si="29"/>
        <v>6.9739877642441792</v>
      </c>
      <c r="AA64">
        <f t="shared" si="29"/>
        <v>5.314591326260051</v>
      </c>
      <c r="AB64">
        <f t="shared" si="29"/>
        <v>6.4239582417152903</v>
      </c>
      <c r="AC64">
        <f t="shared" si="29"/>
        <v>2.3113377973522917</v>
      </c>
      <c r="AD64">
        <f t="shared" si="29"/>
        <v>8.2692461997897624</v>
      </c>
      <c r="AE64">
        <f t="shared" si="28"/>
        <v>7.4787501163886549</v>
      </c>
      <c r="AF64">
        <f t="shared" si="28"/>
        <v>5.4837667935426007</v>
      </c>
      <c r="AG64">
        <f t="shared" si="28"/>
        <v>11.701653481632873</v>
      </c>
      <c r="AH64">
        <f t="shared" si="28"/>
        <v>4.3796720271083123</v>
      </c>
      <c r="AI64">
        <f t="shared" si="28"/>
        <v>8.0723664553663514</v>
      </c>
      <c r="AJ64">
        <f t="shared" si="28"/>
        <v>8.8330075263793262</v>
      </c>
      <c r="AK64">
        <f t="shared" si="28"/>
        <v>9.9203652325412861</v>
      </c>
      <c r="AL64">
        <f t="shared" si="28"/>
        <v>2.1348849288815179</v>
      </c>
      <c r="AM64">
        <f t="shared" si="28"/>
        <v>4.4864452115065596</v>
      </c>
      <c r="AN64">
        <f t="shared" si="28"/>
        <v>6.9351451538390299</v>
      </c>
      <c r="AO64">
        <f t="shared" si="28"/>
        <v>4.4371313708201221</v>
      </c>
      <c r="AP64">
        <f t="shared" si="28"/>
        <v>9.1349155414184757</v>
      </c>
      <c r="AQ64">
        <f t="shared" si="28"/>
        <v>11.114590034165571</v>
      </c>
      <c r="AR64">
        <f t="shared" si="28"/>
        <v>8.9606641113705034</v>
      </c>
      <c r="AS64">
        <f t="shared" si="28"/>
        <v>8.4880524004455857</v>
      </c>
      <c r="AT64">
        <f t="shared" si="30"/>
        <v>7.6444765336088061</v>
      </c>
      <c r="AU64">
        <f t="shared" si="30"/>
        <v>8.9197779570574536</v>
      </c>
      <c r="AV64">
        <f t="shared" si="30"/>
        <v>5.561310553398747</v>
      </c>
      <c r="AW64">
        <f t="shared" si="30"/>
        <v>9.6799364738378362</v>
      </c>
      <c r="AX64">
        <f t="shared" si="30"/>
        <v>5.6890670806171935</v>
      </c>
      <c r="AY64">
        <f t="shared" si="30"/>
        <v>2.9979803165866636</v>
      </c>
      <c r="AZ64">
        <f t="shared" si="30"/>
        <v>9.3881960705856233</v>
      </c>
      <c r="BA64">
        <f t="shared" si="30"/>
        <v>7.7825038433305558</v>
      </c>
      <c r="BB64">
        <f t="shared" si="30"/>
        <v>11.052380384271636</v>
      </c>
      <c r="BC64">
        <f t="shared" si="30"/>
        <v>11.547974720961882</v>
      </c>
      <c r="BD64">
        <f t="shared" si="30"/>
        <v>5.7706726332722287</v>
      </c>
      <c r="BE64">
        <f t="shared" si="30"/>
        <v>10.722905169622475</v>
      </c>
      <c r="BF64">
        <f t="shared" si="30"/>
        <v>8.4365589015545606</v>
      </c>
      <c r="BG64">
        <f t="shared" si="30"/>
        <v>3.075610484401138</v>
      </c>
      <c r="BH64">
        <f t="shared" si="30"/>
        <v>12.138079471355212</v>
      </c>
      <c r="BI64">
        <f t="shared" si="30"/>
        <v>6.1816167918154772</v>
      </c>
      <c r="BJ64">
        <f t="shared" si="32"/>
        <v>3.3199378202638137</v>
      </c>
      <c r="BK64">
        <f t="shared" si="32"/>
        <v>8.0142162684815652</v>
      </c>
      <c r="BL64">
        <f t="shared" si="32"/>
        <v>7.2236039043988525</v>
      </c>
      <c r="BM64">
        <f t="shared" si="32"/>
        <v>8.4180225026890945</v>
      </c>
      <c r="BN64">
        <f t="shared" si="32"/>
        <v>0.14303920304119441</v>
      </c>
      <c r="BO64">
        <f t="shared" si="32"/>
        <v>4.7921956424588164</v>
      </c>
      <c r="BP64">
        <f t="shared" si="32"/>
        <v>8.4511830312422607</v>
      </c>
      <c r="BQ64">
        <f t="shared" si="32"/>
        <v>3.7842342755119276</v>
      </c>
      <c r="BR64">
        <f t="shared" si="32"/>
        <v>7.2750909796460084</v>
      </c>
      <c r="BS64">
        <f t="shared" si="32"/>
        <v>8.4429097331363998</v>
      </c>
      <c r="BT64">
        <f t="shared" si="32"/>
        <v>6.2616203264540857</v>
      </c>
      <c r="BU64">
        <f t="shared" si="32"/>
        <v>5.6220669546418369</v>
      </c>
      <c r="BV64">
        <f t="shared" si="32"/>
        <v>9.2508197181142613</v>
      </c>
      <c r="BW64">
        <f t="shared" si="32"/>
        <v>7.5690575715615847</v>
      </c>
      <c r="BX64">
        <f t="shared" si="32"/>
        <v>5.7593614334521126</v>
      </c>
      <c r="BY64">
        <f t="shared" si="32"/>
        <v>7.2310201237540594</v>
      </c>
      <c r="BZ64">
        <f t="shared" si="31"/>
        <v>4.7174848862543248</v>
      </c>
      <c r="CA64">
        <f t="shared" si="31"/>
        <v>4.4344655706513851</v>
      </c>
      <c r="CB64">
        <f t="shared" si="27"/>
        <v>5.6290481783983202</v>
      </c>
      <c r="CC64">
        <f t="shared" si="27"/>
        <v>2.8204068525099988</v>
      </c>
      <c r="CD64">
        <f t="shared" si="27"/>
        <v>6.5473800438956253</v>
      </c>
      <c r="CE64">
        <f t="shared" si="27"/>
        <v>9.8046356488928303</v>
      </c>
      <c r="CF64">
        <f t="shared" si="27"/>
        <v>3.6451663730210679</v>
      </c>
      <c r="CG64">
        <f t="shared" si="27"/>
        <v>8.4108973227904933</v>
      </c>
      <c r="CH64">
        <f t="shared" si="27"/>
        <v>9.5167187375567295</v>
      </c>
      <c r="CI64">
        <f t="shared" si="27"/>
        <v>9.6195115810622838</v>
      </c>
      <c r="CJ64">
        <f t="shared" si="27"/>
        <v>4.8860119430318143</v>
      </c>
      <c r="CK64">
        <f t="shared" si="27"/>
        <v>6.6836110411506473</v>
      </c>
      <c r="CL64">
        <f t="shared" si="27"/>
        <v>9.0812165273115344</v>
      </c>
      <c r="CM64">
        <f t="shared" si="27"/>
        <v>7.1353616244255491</v>
      </c>
      <c r="CN64">
        <f t="shared" si="27"/>
        <v>9.5125910759114234</v>
      </c>
      <c r="CO64">
        <f t="shared" si="27"/>
        <v>9.4679940060095191</v>
      </c>
    </row>
    <row r="65" spans="1:93" x14ac:dyDescent="0.25">
      <c r="A65" s="1" t="s">
        <v>1</v>
      </c>
      <c r="B65" s="1">
        <v>3.759248098</v>
      </c>
      <c r="C65" s="1">
        <v>9.1140032699999995</v>
      </c>
      <c r="D65" s="1">
        <v>4.2120020770000002</v>
      </c>
      <c r="F65">
        <f t="shared" si="2"/>
        <v>0.13559761326891903</v>
      </c>
      <c r="G65">
        <f t="shared" si="3"/>
        <v>76</v>
      </c>
      <c r="I65" t="str">
        <f t="shared" si="8"/>
        <v>O</v>
      </c>
      <c r="J65">
        <f t="shared" si="4"/>
        <v>3.8104390279999998</v>
      </c>
      <c r="K65">
        <f t="shared" si="5"/>
        <v>9.2294439809999993</v>
      </c>
      <c r="L65">
        <f t="shared" si="6"/>
        <v>4.2613948260000001</v>
      </c>
      <c r="N65">
        <f t="shared" si="7"/>
        <v>6.8109985958790444</v>
      </c>
      <c r="O65">
        <f t="shared" si="29"/>
        <v>5.4626923810011006</v>
      </c>
      <c r="P65">
        <f t="shared" si="29"/>
        <v>10.720912431530239</v>
      </c>
      <c r="Q65">
        <f t="shared" si="29"/>
        <v>5.8858935376857273</v>
      </c>
      <c r="R65">
        <f t="shared" si="29"/>
        <v>2.1629675447591934</v>
      </c>
      <c r="S65">
        <f t="shared" si="29"/>
        <v>4.3707262076137603</v>
      </c>
      <c r="T65">
        <f t="shared" si="29"/>
        <v>7.011533879997196</v>
      </c>
      <c r="U65">
        <f t="shared" si="29"/>
        <v>4.5219310038188771</v>
      </c>
      <c r="V65">
        <f t="shared" si="29"/>
        <v>9.9594864455457319</v>
      </c>
      <c r="W65">
        <f t="shared" si="29"/>
        <v>7.5088398743102713</v>
      </c>
      <c r="X65">
        <f t="shared" si="29"/>
        <v>7.4979669051996813</v>
      </c>
      <c r="Y65">
        <f t="shared" si="29"/>
        <v>8.5211851416170425</v>
      </c>
      <c r="Z65">
        <f t="shared" si="29"/>
        <v>4.3658124304649579</v>
      </c>
      <c r="AA65">
        <f t="shared" si="29"/>
        <v>6.9118785814094705</v>
      </c>
      <c r="AB65">
        <f t="shared" si="29"/>
        <v>10.301799757920378</v>
      </c>
      <c r="AC65">
        <f t="shared" si="29"/>
        <v>6.1329151062408398</v>
      </c>
      <c r="AD65">
        <f t="shared" si="29"/>
        <v>9.3082388454973088</v>
      </c>
      <c r="AE65">
        <f t="shared" si="28"/>
        <v>10.158346530240239</v>
      </c>
      <c r="AF65">
        <f t="shared" si="28"/>
        <v>4.2538275603686335</v>
      </c>
      <c r="AG65">
        <f t="shared" si="28"/>
        <v>9.9191365320233782</v>
      </c>
      <c r="AH65">
        <f t="shared" si="28"/>
        <v>9.0383305635841378</v>
      </c>
      <c r="AI65">
        <f t="shared" si="28"/>
        <v>7.4628990021130113</v>
      </c>
      <c r="AJ65">
        <f t="shared" si="28"/>
        <v>9.2779070035586546</v>
      </c>
      <c r="AK65">
        <f t="shared" si="28"/>
        <v>7.5740221163944712</v>
      </c>
      <c r="AL65">
        <f t="shared" si="28"/>
        <v>5.6377166350498547</v>
      </c>
      <c r="AM65">
        <f t="shared" si="28"/>
        <v>4.4118845453726108</v>
      </c>
      <c r="AN65">
        <f t="shared" si="28"/>
        <v>4.4303378864664369</v>
      </c>
      <c r="AO65">
        <f t="shared" si="28"/>
        <v>2.2810249462064043</v>
      </c>
      <c r="AP65">
        <f t="shared" si="28"/>
        <v>10.578983927491556</v>
      </c>
      <c r="AQ65">
        <f t="shared" si="28"/>
        <v>5.1984655018105235</v>
      </c>
      <c r="AR65">
        <f t="shared" si="28"/>
        <v>5.3957471646420716</v>
      </c>
      <c r="AS65">
        <f t="shared" si="28"/>
        <v>6.9826356253168251</v>
      </c>
      <c r="AT65">
        <f t="shared" si="30"/>
        <v>4.5926665998354173</v>
      </c>
      <c r="AU65">
        <f t="shared" si="30"/>
        <v>6.1564176331068579</v>
      </c>
      <c r="AV65">
        <f t="shared" si="30"/>
        <v>5.5646975206856615</v>
      </c>
      <c r="AW65">
        <f t="shared" si="30"/>
        <v>5.879941424551955</v>
      </c>
      <c r="AX65">
        <f t="shared" si="30"/>
        <v>2.801493804455502</v>
      </c>
      <c r="AY65">
        <f t="shared" si="30"/>
        <v>6.2238323632484063</v>
      </c>
      <c r="AZ65">
        <f t="shared" si="30"/>
        <v>4.4734999781834865</v>
      </c>
      <c r="BA65">
        <f t="shared" si="30"/>
        <v>8.0157196790958611</v>
      </c>
      <c r="BB65">
        <f t="shared" si="30"/>
        <v>7.2972163739588272</v>
      </c>
      <c r="BC65">
        <f t="shared" si="30"/>
        <v>5.7057295165886357</v>
      </c>
      <c r="BD65">
        <f t="shared" si="30"/>
        <v>8.242599637107638</v>
      </c>
      <c r="BE65">
        <f t="shared" si="30"/>
        <v>8.4590448799022031</v>
      </c>
      <c r="BF65">
        <f t="shared" si="30"/>
        <v>6.5983203568629669</v>
      </c>
      <c r="BG65">
        <f t="shared" si="30"/>
        <v>7.3233943353811286</v>
      </c>
      <c r="BH65">
        <f t="shared" si="30"/>
        <v>9.6763356329005141</v>
      </c>
      <c r="BI65">
        <f t="shared" si="30"/>
        <v>6.2270542158389208</v>
      </c>
      <c r="BJ65">
        <f t="shared" si="32"/>
        <v>6.7967747826873426</v>
      </c>
      <c r="BK65">
        <f t="shared" si="32"/>
        <v>6.3432389445295403</v>
      </c>
      <c r="BL65">
        <f t="shared" si="32"/>
        <v>8.3599112096007246</v>
      </c>
      <c r="BM65">
        <f t="shared" si="32"/>
        <v>9.1790652664753605</v>
      </c>
      <c r="BN65">
        <f t="shared" si="32"/>
        <v>6.7061842279085049</v>
      </c>
      <c r="BO65">
        <f t="shared" si="32"/>
        <v>9.9906061502737487</v>
      </c>
      <c r="BP65">
        <f t="shared" si="32"/>
        <v>3.5818165538019504</v>
      </c>
      <c r="BQ65">
        <f t="shared" si="32"/>
        <v>5.8131218276635579</v>
      </c>
      <c r="BR65">
        <f t="shared" si="32"/>
        <v>8.5805547567494642</v>
      </c>
      <c r="BS65">
        <f t="shared" si="32"/>
        <v>5.6618382115883614</v>
      </c>
      <c r="BT65">
        <f t="shared" si="32"/>
        <v>6.0672007248608555</v>
      </c>
      <c r="BU65">
        <f t="shared" si="32"/>
        <v>9.4084765224848503</v>
      </c>
      <c r="BV65">
        <f t="shared" si="32"/>
        <v>10.913521654021352</v>
      </c>
      <c r="BW65">
        <f t="shared" si="32"/>
        <v>5.6105826136985781</v>
      </c>
      <c r="BX65">
        <f t="shared" si="32"/>
        <v>9.0046362130421915</v>
      </c>
      <c r="BY65">
        <f t="shared" si="32"/>
        <v>7.6424273522760888</v>
      </c>
      <c r="BZ65">
        <f t="shared" si="31"/>
        <v>2.9848143770480129</v>
      </c>
      <c r="CA65">
        <f t="shared" si="31"/>
        <v>5.907907131195917</v>
      </c>
      <c r="CB65">
        <f t="shared" si="27"/>
        <v>2.8777705580671924</v>
      </c>
      <c r="CC65">
        <f t="shared" si="27"/>
        <v>4.4821466264305538</v>
      </c>
      <c r="CD65">
        <f t="shared" si="27"/>
        <v>3.5771277541211286</v>
      </c>
      <c r="CE65">
        <f t="shared" si="27"/>
        <v>4.925885944094464</v>
      </c>
      <c r="CF65">
        <f t="shared" si="27"/>
        <v>3.8917778043283855</v>
      </c>
      <c r="CG65">
        <f t="shared" si="27"/>
        <v>3.6417860554356398</v>
      </c>
      <c r="CH65">
        <f t="shared" si="27"/>
        <v>3.1149387205646559</v>
      </c>
      <c r="CI65">
        <f t="shared" si="27"/>
        <v>8.4248839083921396</v>
      </c>
      <c r="CJ65">
        <f t="shared" si="27"/>
        <v>6.2566865727731065</v>
      </c>
      <c r="CK65">
        <f t="shared" si="27"/>
        <v>0.13559761326891903</v>
      </c>
      <c r="CL65">
        <f t="shared" si="27"/>
        <v>8.4770715307412701</v>
      </c>
      <c r="CM65">
        <f t="shared" si="27"/>
        <v>3.4236245519280097</v>
      </c>
      <c r="CN65">
        <f t="shared" si="27"/>
        <v>9.4837076252984129</v>
      </c>
      <c r="CO65">
        <f t="shared" si="27"/>
        <v>7.3181055106822059</v>
      </c>
    </row>
    <row r="66" spans="1:93" x14ac:dyDescent="0.25">
      <c r="A66" s="1" t="s">
        <v>1</v>
      </c>
      <c r="B66" s="1">
        <v>3.759248098</v>
      </c>
      <c r="C66" s="1">
        <v>1.3613207300000001</v>
      </c>
      <c r="D66" s="1">
        <v>1.0256599239999999</v>
      </c>
      <c r="F66">
        <f t="shared" si="2"/>
        <v>5.65306632233602E-2</v>
      </c>
      <c r="G66">
        <f t="shared" si="3"/>
        <v>51</v>
      </c>
      <c r="I66" t="str">
        <f t="shared" si="8"/>
        <v>O</v>
      </c>
      <c r="J66">
        <f t="shared" si="4"/>
        <v>3.8104390279999998</v>
      </c>
      <c r="K66">
        <f t="shared" si="5"/>
        <v>1.378380379</v>
      </c>
      <c r="L66">
        <f t="shared" si="6"/>
        <v>1.0425173539999999</v>
      </c>
      <c r="N66">
        <f t="shared" si="7"/>
        <v>5.5432798850165783</v>
      </c>
      <c r="O66">
        <f t="shared" si="29"/>
        <v>6.9267175465655306</v>
      </c>
      <c r="P66">
        <f t="shared" si="29"/>
        <v>4.127604471354303</v>
      </c>
      <c r="Q66">
        <f t="shared" si="29"/>
        <v>4.356832880376948</v>
      </c>
      <c r="R66">
        <f t="shared" si="29"/>
        <v>7.653997521183336</v>
      </c>
      <c r="S66">
        <f t="shared" si="29"/>
        <v>7.6981276274481436</v>
      </c>
      <c r="T66">
        <f t="shared" si="29"/>
        <v>9.1760609318892392</v>
      </c>
      <c r="U66">
        <f t="shared" si="29"/>
        <v>9.9401131365379225</v>
      </c>
      <c r="V66">
        <f t="shared" si="29"/>
        <v>7.2104620123294412</v>
      </c>
      <c r="W66">
        <f t="shared" si="29"/>
        <v>2.2257773361126327</v>
      </c>
      <c r="X66">
        <f t="shared" si="29"/>
        <v>6.2121714491213682</v>
      </c>
      <c r="Y66">
        <f t="shared" si="29"/>
        <v>8.2903251250136023</v>
      </c>
      <c r="Z66">
        <f t="shared" si="29"/>
        <v>4.5054019957723597</v>
      </c>
      <c r="AA66">
        <f t="shared" si="29"/>
        <v>2.3859782495963695</v>
      </c>
      <c r="AB66">
        <f t="shared" si="29"/>
        <v>5.0126153367914519</v>
      </c>
      <c r="AC66">
        <f t="shared" si="29"/>
        <v>7.5972191784275829</v>
      </c>
      <c r="AD66">
        <f t="shared" si="29"/>
        <v>4.7479072887028586</v>
      </c>
      <c r="AE66">
        <f t="shared" si="28"/>
        <v>2.3002520591988005</v>
      </c>
      <c r="AF66">
        <f t="shared" si="28"/>
        <v>6.0194232974432937</v>
      </c>
      <c r="AG66">
        <f t="shared" si="28"/>
        <v>5.8556453750388124</v>
      </c>
      <c r="AH66">
        <f t="shared" si="28"/>
        <v>4.4223767612191622</v>
      </c>
      <c r="AI66">
        <f t="shared" si="28"/>
        <v>6.8857712791689201</v>
      </c>
      <c r="AJ66">
        <f t="shared" si="28"/>
        <v>2.2536176758783402</v>
      </c>
      <c r="AK66">
        <f t="shared" si="28"/>
        <v>4.4367271237322079</v>
      </c>
      <c r="AL66">
        <f t="shared" si="28"/>
        <v>5.7464926540129744</v>
      </c>
      <c r="AM66">
        <f t="shared" si="28"/>
        <v>9.1692631299720784</v>
      </c>
      <c r="AN66">
        <f t="shared" si="28"/>
        <v>7.1019995060081023</v>
      </c>
      <c r="AO66">
        <f t="shared" si="28"/>
        <v>7.0541410575067944</v>
      </c>
      <c r="AP66">
        <f t="shared" si="28"/>
        <v>8.0445194455829032</v>
      </c>
      <c r="AQ66">
        <f t="shared" si="28"/>
        <v>10.048986161298116</v>
      </c>
      <c r="AR66">
        <f t="shared" si="28"/>
        <v>8.0095302196906921</v>
      </c>
      <c r="AS66">
        <f t="shared" si="28"/>
        <v>4.5192206216762703</v>
      </c>
      <c r="AT66">
        <f t="shared" si="30"/>
        <v>5.7833175153953906</v>
      </c>
      <c r="AU66">
        <f t="shared" si="30"/>
        <v>12.002633612280892</v>
      </c>
      <c r="AV66">
        <f t="shared" si="30"/>
        <v>2.9422660057284742</v>
      </c>
      <c r="AW66">
        <f t="shared" si="30"/>
        <v>10.061855395573771</v>
      </c>
      <c r="AX66">
        <f t="shared" si="30"/>
        <v>5.7126136501322016</v>
      </c>
      <c r="AY66">
        <f t="shared" si="30"/>
        <v>9.5176035315936893</v>
      </c>
      <c r="AZ66">
        <f t="shared" si="30"/>
        <v>7.989534095831079</v>
      </c>
      <c r="BA66">
        <f t="shared" si="30"/>
        <v>11.426425130117071</v>
      </c>
      <c r="BB66">
        <f t="shared" si="30"/>
        <v>8.9166074011096885</v>
      </c>
      <c r="BC66">
        <f t="shared" si="30"/>
        <v>11.610003461759996</v>
      </c>
      <c r="BD66">
        <f t="shared" si="30"/>
        <v>8.4679391381912765</v>
      </c>
      <c r="BE66">
        <f t="shared" si="30"/>
        <v>6.2765900746649299</v>
      </c>
      <c r="BF66">
        <f t="shared" si="30"/>
        <v>3.6746725149826096</v>
      </c>
      <c r="BG66">
        <f t="shared" si="30"/>
        <v>6.7888487550361134</v>
      </c>
      <c r="BH66">
        <f t="shared" si="30"/>
        <v>8.8351343749066107</v>
      </c>
      <c r="BI66">
        <f t="shared" si="30"/>
        <v>7.0899529524973408</v>
      </c>
      <c r="BJ66">
        <f t="shared" si="32"/>
        <v>3.975643399778499</v>
      </c>
      <c r="BK66">
        <f t="shared" si="32"/>
        <v>9.940946906434954</v>
      </c>
      <c r="BL66">
        <f t="shared" si="32"/>
        <v>5.65306632233602E-2</v>
      </c>
      <c r="BM66">
        <f t="shared" si="32"/>
        <v>10.400859580846275</v>
      </c>
      <c r="BN66">
        <f t="shared" si="32"/>
        <v>7.4157401520279977</v>
      </c>
      <c r="BO66">
        <f t="shared" si="32"/>
        <v>5.8182640044245169</v>
      </c>
      <c r="BP66">
        <f t="shared" si="32"/>
        <v>6.7335489302096647</v>
      </c>
      <c r="BQ66">
        <f t="shared" si="32"/>
        <v>10.110838666449908</v>
      </c>
      <c r="BR66">
        <f t="shared" si="32"/>
        <v>6.1270839823639376</v>
      </c>
      <c r="BS66">
        <f t="shared" si="32"/>
        <v>4.7094474069237906</v>
      </c>
      <c r="BT66">
        <f t="shared" si="32"/>
        <v>11.425464892096917</v>
      </c>
      <c r="BU66">
        <f t="shared" si="32"/>
        <v>6.2567883699528002</v>
      </c>
      <c r="BV66">
        <f t="shared" si="32"/>
        <v>9.769933739734201</v>
      </c>
      <c r="BW66">
        <f t="shared" si="32"/>
        <v>5.9066393296571595</v>
      </c>
      <c r="BX66">
        <f t="shared" si="32"/>
        <v>2.9773601948409874</v>
      </c>
      <c r="BY66">
        <f t="shared" si="32"/>
        <v>2.9459926174546114</v>
      </c>
      <c r="BZ66">
        <f t="shared" si="31"/>
        <v>9.1435537071673689</v>
      </c>
      <c r="CA66">
        <f t="shared" si="31"/>
        <v>4.5935765067534184</v>
      </c>
      <c r="CB66">
        <f t="shared" si="27"/>
        <v>7.777277457350575</v>
      </c>
      <c r="CC66">
        <f t="shared" si="27"/>
        <v>6.0306482121970815</v>
      </c>
      <c r="CD66">
        <f t="shared" si="27"/>
        <v>9.9398431649059233</v>
      </c>
      <c r="CE66">
        <f t="shared" si="27"/>
        <v>11.522151178253882</v>
      </c>
      <c r="CF66">
        <f t="shared" si="27"/>
        <v>6.9291413186375213</v>
      </c>
      <c r="CG66">
        <f t="shared" si="27"/>
        <v>8.5552773846593873</v>
      </c>
      <c r="CH66">
        <f t="shared" si="27"/>
        <v>9.7648189354205464</v>
      </c>
      <c r="CI66">
        <f t="shared" si="27"/>
        <v>3.6776570457290201</v>
      </c>
      <c r="CJ66">
        <f t="shared" si="27"/>
        <v>9.2358248016321109</v>
      </c>
      <c r="CK66">
        <f t="shared" si="27"/>
        <v>8.5076415274893904</v>
      </c>
      <c r="CL66">
        <f t="shared" si="27"/>
        <v>5.7829144942481339</v>
      </c>
      <c r="CM66">
        <f t="shared" si="27"/>
        <v>7.8613257444851863</v>
      </c>
      <c r="CN66">
        <f t="shared" si="27"/>
        <v>8.6030834530016538</v>
      </c>
      <c r="CO66">
        <f t="shared" si="27"/>
        <v>8.5762698551250658</v>
      </c>
    </row>
    <row r="67" spans="1:93" x14ac:dyDescent="0.25">
      <c r="A67" s="1" t="s">
        <v>1</v>
      </c>
      <c r="B67" s="1">
        <v>1.3613207300000001</v>
      </c>
      <c r="C67" s="1">
        <v>1.0256599239999999</v>
      </c>
      <c r="D67" s="1">
        <v>3.759248098</v>
      </c>
      <c r="F67">
        <f t="shared" si="2"/>
        <v>5.65306632233602E-2</v>
      </c>
      <c r="G67">
        <f t="shared" si="3"/>
        <v>74</v>
      </c>
      <c r="I67" t="str">
        <f t="shared" si="8"/>
        <v>O</v>
      </c>
      <c r="J67">
        <f t="shared" si="4"/>
        <v>1.378380379</v>
      </c>
      <c r="K67">
        <f t="shared" si="5"/>
        <v>1.0425173539999999</v>
      </c>
      <c r="L67">
        <f t="shared" si="6"/>
        <v>3.8104390279999998</v>
      </c>
      <c r="N67">
        <f t="shared" si="7"/>
        <v>5.8556453750388124</v>
      </c>
      <c r="O67">
        <f t="shared" si="29"/>
        <v>4.7479072887028586</v>
      </c>
      <c r="P67">
        <f t="shared" si="29"/>
        <v>4.127604471354303</v>
      </c>
      <c r="Q67">
        <f t="shared" si="29"/>
        <v>6.9267175465655306</v>
      </c>
      <c r="R67">
        <f t="shared" si="29"/>
        <v>6.8857712791689201</v>
      </c>
      <c r="S67">
        <f t="shared" si="29"/>
        <v>7.2104620123294412</v>
      </c>
      <c r="T67">
        <f t="shared" si="29"/>
        <v>9.1692631299720784</v>
      </c>
      <c r="U67">
        <f t="shared" si="29"/>
        <v>9.1760609318892374</v>
      </c>
      <c r="V67">
        <f t="shared" si="29"/>
        <v>4.4223767612191622</v>
      </c>
      <c r="W67">
        <f t="shared" si="29"/>
        <v>4.4367271237322079</v>
      </c>
      <c r="X67">
        <f t="shared" si="29"/>
        <v>7.0541410575067944</v>
      </c>
      <c r="Y67">
        <f t="shared" si="29"/>
        <v>5.0126153367914519</v>
      </c>
      <c r="Z67">
        <f t="shared" si="29"/>
        <v>4.5192206216762703</v>
      </c>
      <c r="AA67">
        <f t="shared" si="29"/>
        <v>4.5054019957723597</v>
      </c>
      <c r="AB67">
        <f t="shared" si="29"/>
        <v>7.1019995060081023</v>
      </c>
      <c r="AC67">
        <f t="shared" si="29"/>
        <v>10.048986161298116</v>
      </c>
      <c r="AD67">
        <f t="shared" si="29"/>
        <v>4.356832880376948</v>
      </c>
      <c r="AE67">
        <f t="shared" si="28"/>
        <v>5.5432798850165783</v>
      </c>
      <c r="AF67">
        <f t="shared" si="28"/>
        <v>6.0194232974432937</v>
      </c>
      <c r="AG67">
        <f t="shared" si="28"/>
        <v>2.3002520591988005</v>
      </c>
      <c r="AH67">
        <f t="shared" si="28"/>
        <v>7.6981276274481436</v>
      </c>
      <c r="AI67">
        <f t="shared" si="28"/>
        <v>5.7464926540129744</v>
      </c>
      <c r="AJ67">
        <f t="shared" si="28"/>
        <v>2.2257773361126327</v>
      </c>
      <c r="AK67">
        <f t="shared" si="28"/>
        <v>2.2536176758783402</v>
      </c>
      <c r="AL67">
        <f t="shared" si="28"/>
        <v>7.653997521183336</v>
      </c>
      <c r="AM67">
        <f t="shared" si="28"/>
        <v>9.9401131365379225</v>
      </c>
      <c r="AN67">
        <f t="shared" si="28"/>
        <v>8.2903251250136023</v>
      </c>
      <c r="AO67">
        <f t="shared" si="28"/>
        <v>8.0095302196906921</v>
      </c>
      <c r="AP67">
        <f t="shared" si="28"/>
        <v>7.5972191784275838</v>
      </c>
      <c r="AQ67">
        <f t="shared" si="28"/>
        <v>8.0445194455829032</v>
      </c>
      <c r="AR67">
        <f t="shared" si="28"/>
        <v>6.2121714491213682</v>
      </c>
      <c r="AS67">
        <f t="shared" si="28"/>
        <v>2.3859782495963695</v>
      </c>
      <c r="AT67">
        <f t="shared" si="30"/>
        <v>6.2765900746649299</v>
      </c>
      <c r="AU67">
        <f t="shared" si="30"/>
        <v>11.426425130117071</v>
      </c>
      <c r="AV67">
        <f t="shared" si="30"/>
        <v>4.7094474069237915</v>
      </c>
      <c r="AW67">
        <f t="shared" si="30"/>
        <v>8.4679391381912765</v>
      </c>
      <c r="AX67">
        <f t="shared" si="30"/>
        <v>5.9066393296571595</v>
      </c>
      <c r="AY67">
        <f t="shared" si="30"/>
        <v>11.610003461759996</v>
      </c>
      <c r="AZ67">
        <f t="shared" si="30"/>
        <v>6.1270839823639376</v>
      </c>
      <c r="BA67">
        <f t="shared" si="30"/>
        <v>11.425464892096917</v>
      </c>
      <c r="BB67">
        <f t="shared" si="30"/>
        <v>6.2567883699528011</v>
      </c>
      <c r="BC67">
        <f t="shared" si="30"/>
        <v>9.7699337397342028</v>
      </c>
      <c r="BD67">
        <f t="shared" si="30"/>
        <v>9.1435537071673689</v>
      </c>
      <c r="BE67">
        <f t="shared" si="30"/>
        <v>2.9773601948409874</v>
      </c>
      <c r="BF67">
        <f t="shared" si="30"/>
        <v>3.6776570457290201</v>
      </c>
      <c r="BG67">
        <f t="shared" si="30"/>
        <v>8.5076415274893904</v>
      </c>
      <c r="BH67">
        <f t="shared" si="30"/>
        <v>5.8182640044245169</v>
      </c>
      <c r="BI67">
        <f t="shared" si="30"/>
        <v>6.9291413186375213</v>
      </c>
      <c r="BJ67">
        <f t="shared" si="32"/>
        <v>6.7335489302096647</v>
      </c>
      <c r="BK67">
        <f t="shared" si="32"/>
        <v>9.2358248016321109</v>
      </c>
      <c r="BL67">
        <f t="shared" si="32"/>
        <v>3.6746725149826096</v>
      </c>
      <c r="BM67">
        <f t="shared" si="32"/>
        <v>10.110838666449908</v>
      </c>
      <c r="BN67">
        <f t="shared" si="32"/>
        <v>9.7648189354205464</v>
      </c>
      <c r="BO67">
        <f t="shared" si="32"/>
        <v>8.5552773846593873</v>
      </c>
      <c r="BP67">
        <f t="shared" si="32"/>
        <v>5.7829144942481339</v>
      </c>
      <c r="BQ67">
        <f t="shared" si="32"/>
        <v>11.522151178253882</v>
      </c>
      <c r="BR67">
        <f t="shared" si="32"/>
        <v>6.0306482121970806</v>
      </c>
      <c r="BS67">
        <f t="shared" si="32"/>
        <v>2.9459926174546114</v>
      </c>
      <c r="BT67">
        <f t="shared" si="32"/>
        <v>12.002633612280894</v>
      </c>
      <c r="BU67">
        <f t="shared" si="32"/>
        <v>7.777277457350575</v>
      </c>
      <c r="BV67">
        <f t="shared" si="32"/>
        <v>9.5176035315936893</v>
      </c>
      <c r="BW67">
        <f t="shared" si="32"/>
        <v>4.5935765067534184</v>
      </c>
      <c r="BX67">
        <f t="shared" si="32"/>
        <v>5.7833175153953906</v>
      </c>
      <c r="BY67">
        <f t="shared" si="32"/>
        <v>2.9422660057284742</v>
      </c>
      <c r="BZ67">
        <f t="shared" si="31"/>
        <v>10.061855395573771</v>
      </c>
      <c r="CA67">
        <f t="shared" si="31"/>
        <v>5.7126136501322016</v>
      </c>
      <c r="CB67">
        <f t="shared" si="27"/>
        <v>8.9166074011096885</v>
      </c>
      <c r="CC67">
        <f t="shared" si="27"/>
        <v>7.9895340958310799</v>
      </c>
      <c r="CD67">
        <f t="shared" si="27"/>
        <v>9.940946906434954</v>
      </c>
      <c r="CE67">
        <f t="shared" si="27"/>
        <v>10.400859580846275</v>
      </c>
      <c r="CF67">
        <f t="shared" si="27"/>
        <v>7.8613257444851872</v>
      </c>
      <c r="CG67">
        <f t="shared" si="27"/>
        <v>8.8351343749066107</v>
      </c>
      <c r="CH67">
        <f t="shared" si="27"/>
        <v>8.6030834530016538</v>
      </c>
      <c r="CI67">
        <f t="shared" si="27"/>
        <v>5.65306632233602E-2</v>
      </c>
      <c r="CJ67">
        <f t="shared" si="27"/>
        <v>9.9398431649059233</v>
      </c>
      <c r="CK67">
        <f t="shared" si="27"/>
        <v>8.5762698551250658</v>
      </c>
      <c r="CL67">
        <f t="shared" si="27"/>
        <v>3.975643399778499</v>
      </c>
      <c r="CM67">
        <f t="shared" si="27"/>
        <v>7.0899529524973417</v>
      </c>
      <c r="CN67">
        <f t="shared" si="27"/>
        <v>7.4157401520279977</v>
      </c>
      <c r="CO67">
        <f t="shared" si="27"/>
        <v>6.7888487550361143</v>
      </c>
    </row>
    <row r="68" spans="1:93" x14ac:dyDescent="0.25">
      <c r="A68" s="1" t="s">
        <v>1</v>
      </c>
      <c r="B68" s="1">
        <v>1.478413902</v>
      </c>
      <c r="C68" s="1">
        <v>9.1140032699999995</v>
      </c>
      <c r="D68" s="1">
        <v>6.2633219240000004</v>
      </c>
      <c r="F68">
        <f t="shared" si="2"/>
        <v>0.14303920304119444</v>
      </c>
      <c r="G68">
        <f t="shared" si="3"/>
        <v>73</v>
      </c>
      <c r="I68" t="str">
        <f t="shared" si="8"/>
        <v>O</v>
      </c>
      <c r="J68">
        <f t="shared" si="4"/>
        <v>1.493473152</v>
      </c>
      <c r="K68">
        <f t="shared" si="5"/>
        <v>9.2294439809999993</v>
      </c>
      <c r="L68">
        <f t="shared" si="6"/>
        <v>6.3464295340000003</v>
      </c>
      <c r="N68">
        <f t="shared" si="7"/>
        <v>7.4787501163886549</v>
      </c>
      <c r="O68">
        <f t="shared" si="29"/>
        <v>4.197971990926856</v>
      </c>
      <c r="P68">
        <f t="shared" si="29"/>
        <v>11.157058967078045</v>
      </c>
      <c r="Q68">
        <f t="shared" si="29"/>
        <v>8.2692461997897624</v>
      </c>
      <c r="R68">
        <f t="shared" si="29"/>
        <v>2.1348849288815179</v>
      </c>
      <c r="S68">
        <f t="shared" si="29"/>
        <v>4.3796720271083123</v>
      </c>
      <c r="T68">
        <f t="shared" si="29"/>
        <v>7.9956452668294054</v>
      </c>
      <c r="U68">
        <f t="shared" si="29"/>
        <v>4.4864452115065596</v>
      </c>
      <c r="V68">
        <f t="shared" si="29"/>
        <v>9.3067659475785316</v>
      </c>
      <c r="W68">
        <f t="shared" si="29"/>
        <v>8.8330075263793244</v>
      </c>
      <c r="X68">
        <f t="shared" si="29"/>
        <v>8.9606641113705034</v>
      </c>
      <c r="Y68">
        <f t="shared" si="29"/>
        <v>6.9351451538390299</v>
      </c>
      <c r="Z68">
        <f t="shared" si="29"/>
        <v>5.314591326260051</v>
      </c>
      <c r="AA68">
        <f t="shared" si="29"/>
        <v>8.4880524004455875</v>
      </c>
      <c r="AB68">
        <f t="shared" si="29"/>
        <v>11.94386264062298</v>
      </c>
      <c r="AC68">
        <f t="shared" si="29"/>
        <v>9.1349155414184757</v>
      </c>
      <c r="AD68">
        <f t="shared" si="29"/>
        <v>9.9307582659852223</v>
      </c>
      <c r="AE68">
        <f t="shared" si="28"/>
        <v>11.701653481632873</v>
      </c>
      <c r="AF68">
        <f t="shared" si="28"/>
        <v>5.4837667935426007</v>
      </c>
      <c r="AG68">
        <f t="shared" si="28"/>
        <v>9.2828460252273768</v>
      </c>
      <c r="AH68">
        <f t="shared" si="28"/>
        <v>11.292716839853503</v>
      </c>
      <c r="AI68">
        <f t="shared" si="28"/>
        <v>7.6294029190457877</v>
      </c>
      <c r="AJ68">
        <f t="shared" si="28"/>
        <v>9.9203652325412861</v>
      </c>
      <c r="AK68">
        <f t="shared" si="28"/>
        <v>7.3899589816109668</v>
      </c>
      <c r="AL68">
        <f t="shared" si="28"/>
        <v>8.0723664553663497</v>
      </c>
      <c r="AM68">
        <f t="shared" si="28"/>
        <v>6.5983875944833166</v>
      </c>
      <c r="AN68">
        <f t="shared" si="28"/>
        <v>6.4239582417152903</v>
      </c>
      <c r="AO68">
        <f t="shared" si="28"/>
        <v>5.1617289817391381</v>
      </c>
      <c r="AP68">
        <f t="shared" si="28"/>
        <v>11.114590034165571</v>
      </c>
      <c r="AQ68">
        <f t="shared" si="28"/>
        <v>2.3113377973522917</v>
      </c>
      <c r="AR68">
        <f t="shared" si="28"/>
        <v>4.4371313708201221</v>
      </c>
      <c r="AS68">
        <f t="shared" si="28"/>
        <v>6.9739877642441792</v>
      </c>
      <c r="AT68">
        <f t="shared" si="30"/>
        <v>5.7593614334521126</v>
      </c>
      <c r="AU68">
        <f t="shared" si="30"/>
        <v>6.2616203264540857</v>
      </c>
      <c r="AV68">
        <f t="shared" si="30"/>
        <v>7.2310201237540603</v>
      </c>
      <c r="AW68">
        <f t="shared" si="30"/>
        <v>4.7174848862543248</v>
      </c>
      <c r="AX68">
        <f t="shared" si="30"/>
        <v>4.4344655706513851</v>
      </c>
      <c r="AY68">
        <f t="shared" si="30"/>
        <v>9.2508197181142613</v>
      </c>
      <c r="AZ68">
        <f t="shared" si="30"/>
        <v>2.8204068525099988</v>
      </c>
      <c r="BA68">
        <f t="shared" si="30"/>
        <v>8.9197779570574536</v>
      </c>
      <c r="BB68">
        <f t="shared" si="30"/>
        <v>5.6290481783983193</v>
      </c>
      <c r="BC68">
        <f t="shared" si="30"/>
        <v>2.9979803165866636</v>
      </c>
      <c r="BD68">
        <f t="shared" si="30"/>
        <v>9.6799364738378362</v>
      </c>
      <c r="BE68">
        <f t="shared" si="30"/>
        <v>7.6444765336088061</v>
      </c>
      <c r="BF68">
        <f t="shared" si="30"/>
        <v>7.2236039043988525</v>
      </c>
      <c r="BG68">
        <f t="shared" si="30"/>
        <v>9.4679940060095191</v>
      </c>
      <c r="BH68">
        <f t="shared" si="30"/>
        <v>8.4108973227904933</v>
      </c>
      <c r="BI68">
        <f t="shared" si="30"/>
        <v>7.1353616244255491</v>
      </c>
      <c r="BJ68">
        <f t="shared" si="32"/>
        <v>9.0812165273115344</v>
      </c>
      <c r="BK68">
        <f t="shared" si="32"/>
        <v>6.5473800438956253</v>
      </c>
      <c r="BL68">
        <f t="shared" si="32"/>
        <v>9.6195115810622838</v>
      </c>
      <c r="BM68">
        <f t="shared" si="32"/>
        <v>9.8046356488928303</v>
      </c>
      <c r="BN68">
        <f t="shared" si="32"/>
        <v>9.5125910759114234</v>
      </c>
      <c r="BO68">
        <f t="shared" si="32"/>
        <v>12.138079471355212</v>
      </c>
      <c r="BP68">
        <f t="shared" si="32"/>
        <v>3.3199378202638137</v>
      </c>
      <c r="BQ68">
        <f t="shared" si="32"/>
        <v>8.4180225026890945</v>
      </c>
      <c r="BR68">
        <f t="shared" si="32"/>
        <v>9.3881960705856233</v>
      </c>
      <c r="BS68">
        <f t="shared" si="32"/>
        <v>5.561310553398747</v>
      </c>
      <c r="BT68">
        <f t="shared" si="32"/>
        <v>7.7825038433305558</v>
      </c>
      <c r="BU68">
        <f t="shared" si="32"/>
        <v>11.052380384271636</v>
      </c>
      <c r="BV68">
        <f t="shared" si="32"/>
        <v>11.54797472096188</v>
      </c>
      <c r="BW68">
        <f t="shared" si="32"/>
        <v>5.6890670806171935</v>
      </c>
      <c r="BX68">
        <f t="shared" si="32"/>
        <v>10.722905169622475</v>
      </c>
      <c r="BY68">
        <f t="shared" si="32"/>
        <v>8.4429097331363998</v>
      </c>
      <c r="BZ68">
        <f t="shared" si="31"/>
        <v>5.7706726332722287</v>
      </c>
      <c r="CA68">
        <f t="shared" si="31"/>
        <v>7.5690575715615847</v>
      </c>
      <c r="CB68">
        <f t="shared" si="27"/>
        <v>5.6220669546418369</v>
      </c>
      <c r="CC68">
        <f t="shared" si="27"/>
        <v>7.2750909796460084</v>
      </c>
      <c r="CD68">
        <f t="shared" si="27"/>
        <v>4.8860119430318134</v>
      </c>
      <c r="CE68">
        <f t="shared" si="27"/>
        <v>3.784234275511928</v>
      </c>
      <c r="CF68">
        <f t="shared" si="27"/>
        <v>6.1816167918154772</v>
      </c>
      <c r="CG68">
        <f t="shared" si="27"/>
        <v>4.7921956424588155</v>
      </c>
      <c r="CH68">
        <f t="shared" si="27"/>
        <v>0.14303920304119444</v>
      </c>
      <c r="CI68">
        <f t="shared" si="27"/>
        <v>8.4365589015545606</v>
      </c>
      <c r="CJ68">
        <f t="shared" si="27"/>
        <v>8.0142162684815652</v>
      </c>
      <c r="CK68">
        <f t="shared" si="27"/>
        <v>3.075610484401138</v>
      </c>
      <c r="CL68">
        <f t="shared" si="27"/>
        <v>8.4511830312422607</v>
      </c>
      <c r="CM68">
        <f t="shared" si="27"/>
        <v>3.6451663730210679</v>
      </c>
      <c r="CN68">
        <f t="shared" si="27"/>
        <v>9.5167187375567295</v>
      </c>
      <c r="CO68">
        <f t="shared" si="27"/>
        <v>6.6836110411506473</v>
      </c>
    </row>
    <row r="69" spans="1:93" x14ac:dyDescent="0.25">
      <c r="A69" s="1" t="s">
        <v>1</v>
      </c>
      <c r="B69" s="1">
        <v>1.3613207300000001</v>
      </c>
      <c r="C69" s="1">
        <v>9.4496640769999996</v>
      </c>
      <c r="D69" s="1">
        <v>1.478413902</v>
      </c>
      <c r="F69">
        <f t="shared" si="2"/>
        <v>0.11786050934161409</v>
      </c>
      <c r="G69">
        <f t="shared" si="3"/>
        <v>72</v>
      </c>
      <c r="I69" t="str">
        <f t="shared" si="8"/>
        <v>O</v>
      </c>
      <c r="J69">
        <f t="shared" si="4"/>
        <v>1.378380379</v>
      </c>
      <c r="K69">
        <f t="shared" si="5"/>
        <v>9.5653070059999994</v>
      </c>
      <c r="L69">
        <f t="shared" si="6"/>
        <v>1.493473152</v>
      </c>
      <c r="N69">
        <f t="shared" si="7"/>
        <v>4.6071857556466824</v>
      </c>
      <c r="O69">
        <f t="shared" si="29"/>
        <v>5.8030069788332836</v>
      </c>
      <c r="P69">
        <f t="shared" si="29"/>
        <v>9.6610068297097715</v>
      </c>
      <c r="Q69">
        <f t="shared" si="29"/>
        <v>5.9090603143578644</v>
      </c>
      <c r="R69">
        <f t="shared" si="29"/>
        <v>4.4364560729552514</v>
      </c>
      <c r="S69">
        <f t="shared" si="29"/>
        <v>2.1842032201737061</v>
      </c>
      <c r="T69">
        <f t="shared" si="29"/>
        <v>10.358812528164624</v>
      </c>
      <c r="U69">
        <f t="shared" si="29"/>
        <v>8.0202424676651773</v>
      </c>
      <c r="V69">
        <f t="shared" si="29"/>
        <v>11.495537539763021</v>
      </c>
      <c r="W69">
        <f t="shared" si="29"/>
        <v>6.7443380237403172</v>
      </c>
      <c r="X69">
        <f t="shared" si="29"/>
        <v>9.9878497391911782</v>
      </c>
      <c r="Y69">
        <f t="shared" si="29"/>
        <v>9.7268116046301341</v>
      </c>
      <c r="Z69">
        <f t="shared" si="29"/>
        <v>4.4111537185785323</v>
      </c>
      <c r="AA69">
        <f t="shared" si="29"/>
        <v>7.9018342732694258</v>
      </c>
      <c r="AB69">
        <f t="shared" si="29"/>
        <v>11.782770283249141</v>
      </c>
      <c r="AC69">
        <f t="shared" si="29"/>
        <v>7.0039796332331763</v>
      </c>
      <c r="AD69">
        <f t="shared" si="29"/>
        <v>10.930444436743564</v>
      </c>
      <c r="AE69">
        <f t="shared" si="28"/>
        <v>10.345331612634958</v>
      </c>
      <c r="AF69">
        <f t="shared" si="28"/>
        <v>6.8822760194628323</v>
      </c>
      <c r="AG69">
        <f t="shared" si="28"/>
        <v>10.285124324627921</v>
      </c>
      <c r="AH69">
        <f t="shared" si="28"/>
        <v>9.833368358004245</v>
      </c>
      <c r="AI69">
        <f t="shared" si="28"/>
        <v>9.9678083903524488</v>
      </c>
      <c r="AJ69">
        <f t="shared" si="28"/>
        <v>9.6617474255143083</v>
      </c>
      <c r="AK69">
        <f t="shared" si="28"/>
        <v>7.0970878225446841</v>
      </c>
      <c r="AL69">
        <f t="shared" si="28"/>
        <v>7.5906916783535481</v>
      </c>
      <c r="AM69">
        <f t="shared" si="28"/>
        <v>7.7098462408596333</v>
      </c>
      <c r="AN69">
        <f t="shared" si="28"/>
        <v>2.2739133720319225</v>
      </c>
      <c r="AO69">
        <f t="shared" si="28"/>
        <v>4.4813034721032459</v>
      </c>
      <c r="AP69">
        <f t="shared" si="28"/>
        <v>13.050199475678424</v>
      </c>
      <c r="AQ69">
        <f t="shared" si="28"/>
        <v>6.4566990739527661</v>
      </c>
      <c r="AR69">
        <f t="shared" si="28"/>
        <v>7.8626130999988586</v>
      </c>
      <c r="AS69">
        <f t="shared" si="28"/>
        <v>8.204970752459479</v>
      </c>
      <c r="AT69">
        <f t="shared" si="30"/>
        <v>2.804606065356845</v>
      </c>
      <c r="AU69">
        <f t="shared" si="30"/>
        <v>9.746647388888265</v>
      </c>
      <c r="AV69">
        <f t="shared" si="30"/>
        <v>5.7873606262718438</v>
      </c>
      <c r="AW69">
        <f t="shared" si="30"/>
        <v>8.8912521970619398</v>
      </c>
      <c r="AX69">
        <f t="shared" si="30"/>
        <v>4.6522665695124026</v>
      </c>
      <c r="AY69">
        <f t="shared" si="30"/>
        <v>7.7683965066181759</v>
      </c>
      <c r="AZ69">
        <f t="shared" si="30"/>
        <v>6.1580689127070238</v>
      </c>
      <c r="BA69">
        <f t="shared" si="30"/>
        <v>11.593896697984583</v>
      </c>
      <c r="BB69">
        <f t="shared" si="30"/>
        <v>9.2317911259765104</v>
      </c>
      <c r="BC69">
        <f t="shared" si="30"/>
        <v>7.7648269522397442</v>
      </c>
      <c r="BD69">
        <f t="shared" si="30"/>
        <v>11.233281045484686</v>
      </c>
      <c r="BE69">
        <f t="shared" si="30"/>
        <v>9.5122532926947159</v>
      </c>
      <c r="BF69">
        <f t="shared" si="30"/>
        <v>5.6491151034070679</v>
      </c>
      <c r="BG69">
        <f t="shared" si="30"/>
        <v>9.7089568184277244</v>
      </c>
      <c r="BH69">
        <f t="shared" si="30"/>
        <v>11.426325956831608</v>
      </c>
      <c r="BI69">
        <f t="shared" si="30"/>
        <v>9.139055536489531</v>
      </c>
      <c r="BJ69">
        <f t="shared" si="32"/>
        <v>7.762528039267921</v>
      </c>
      <c r="BK69">
        <f t="shared" si="32"/>
        <v>9.8107259861359175</v>
      </c>
      <c r="BL69">
        <f t="shared" si="32"/>
        <v>8.4459343338530228</v>
      </c>
      <c r="BM69">
        <f t="shared" si="32"/>
        <v>12.490931073025125</v>
      </c>
      <c r="BN69">
        <f t="shared" si="32"/>
        <v>8.4579935506481547</v>
      </c>
      <c r="BO69">
        <f t="shared" si="32"/>
        <v>11.428751968503493</v>
      </c>
      <c r="BP69">
        <f t="shared" si="32"/>
        <v>3.6227895530011045</v>
      </c>
      <c r="BQ69">
        <f t="shared" si="32"/>
        <v>8.5677425001291621</v>
      </c>
      <c r="BR69">
        <f t="shared" si="32"/>
        <v>10.880900472116926</v>
      </c>
      <c r="BS69">
        <f t="shared" si="32"/>
        <v>6.1869608442864177</v>
      </c>
      <c r="BT69">
        <f t="shared" si="32"/>
        <v>9.4980099943678074</v>
      </c>
      <c r="BU69">
        <f t="shared" si="32"/>
        <v>11.532566277708764</v>
      </c>
      <c r="BV69">
        <f t="shared" si="32"/>
        <v>13.816476325609907</v>
      </c>
      <c r="BW69">
        <f t="shared" si="32"/>
        <v>7.759625895218127</v>
      </c>
      <c r="BX69">
        <f t="shared" si="32"/>
        <v>9.9495268233254102</v>
      </c>
      <c r="BY69">
        <f t="shared" si="32"/>
        <v>8.8147484257322262</v>
      </c>
      <c r="BZ69">
        <f t="shared" si="31"/>
        <v>5.8107190329884837</v>
      </c>
      <c r="CA69">
        <f t="shared" si="31"/>
        <v>7.9145786339257214</v>
      </c>
      <c r="CB69">
        <f t="shared" si="27"/>
        <v>2.9211078699923112</v>
      </c>
      <c r="CC69">
        <f t="shared" si="27"/>
        <v>5.647645441652732</v>
      </c>
      <c r="CD69">
        <f t="shared" si="27"/>
        <v>7.2141595203194289</v>
      </c>
      <c r="CE69">
        <f t="shared" si="27"/>
        <v>8.0558109613389774</v>
      </c>
      <c r="CF69">
        <f t="shared" si="27"/>
        <v>6.7047838368662518</v>
      </c>
      <c r="CG69">
        <f t="shared" si="27"/>
        <v>0.11786050934161409</v>
      </c>
      <c r="CH69">
        <f t="shared" si="27"/>
        <v>4.8747858770123518</v>
      </c>
      <c r="CI69">
        <f t="shared" si="27"/>
        <v>8.7246059075449907</v>
      </c>
      <c r="CJ69">
        <f t="shared" si="27"/>
        <v>9.5637546447423514</v>
      </c>
      <c r="CK69">
        <f t="shared" si="27"/>
        <v>3.7137124486998934</v>
      </c>
      <c r="CL69">
        <f t="shared" si="27"/>
        <v>10.27359486800238</v>
      </c>
      <c r="CM69">
        <f t="shared" si="27"/>
        <v>6.5211475508724011</v>
      </c>
      <c r="CN69">
        <f t="shared" si="27"/>
        <v>12.175005178985897</v>
      </c>
      <c r="CO69">
        <f t="shared" si="27"/>
        <v>10.014477330401323</v>
      </c>
    </row>
    <row r="70" spans="1:93" x14ac:dyDescent="0.25">
      <c r="A70" s="1" t="s">
        <v>1</v>
      </c>
      <c r="B70" s="1">
        <v>1.478413902</v>
      </c>
      <c r="C70" s="1">
        <v>1.3613207300000001</v>
      </c>
      <c r="D70" s="1">
        <v>9.4496640769999996</v>
      </c>
      <c r="F70">
        <f t="shared" ref="F70:F84" si="33">MIN($N70:$CO70)</f>
        <v>0.11786050934161409</v>
      </c>
      <c r="G70">
        <f t="shared" ref="G70:G84" si="34">MATCH($F70,$N70:$CO70,0)</f>
        <v>47</v>
      </c>
      <c r="I70" t="str">
        <f t="shared" ref="I70:I84" si="35">INDEX($N$1:$CO$1,$G70)</f>
        <v>O</v>
      </c>
      <c r="J70">
        <f t="shared" ref="J70:J84" si="36">INDEX($N$2:$CO$2,$G70)</f>
        <v>1.493473152</v>
      </c>
      <c r="K70">
        <f t="shared" ref="K70:K84" si="37">INDEX($N$3:$CO$3,$G70)</f>
        <v>1.378380379</v>
      </c>
      <c r="L70">
        <f t="shared" ref="L70:L84" si="38">INDEX($N$4:$CO$4,$G70)</f>
        <v>9.5653070059999994</v>
      </c>
      <c r="N70">
        <f t="shared" ref="N70:AC84" si="39">SQRT((N$2-$B70)^2+(N$3-$C70)^2+(N$4-$D70)^2)</f>
        <v>10.345331612634958</v>
      </c>
      <c r="O70">
        <f t="shared" si="29"/>
        <v>5.9090603143578644</v>
      </c>
      <c r="P70">
        <f t="shared" si="29"/>
        <v>9.6610068297097715</v>
      </c>
      <c r="Q70">
        <f t="shared" si="29"/>
        <v>10.930444436743564</v>
      </c>
      <c r="R70">
        <f t="shared" si="29"/>
        <v>7.590691678353549</v>
      </c>
      <c r="S70">
        <f t="shared" si="29"/>
        <v>9.833368358004245</v>
      </c>
      <c r="T70">
        <f t="shared" si="29"/>
        <v>8.0202424676651773</v>
      </c>
      <c r="U70">
        <f t="shared" si="29"/>
        <v>7.7098462408596324</v>
      </c>
      <c r="V70">
        <f t="shared" si="29"/>
        <v>2.1842032201737061</v>
      </c>
      <c r="W70">
        <f t="shared" si="29"/>
        <v>9.6617474255143083</v>
      </c>
      <c r="X70">
        <f t="shared" si="29"/>
        <v>7.8626130999988586</v>
      </c>
      <c r="Y70">
        <f t="shared" si="29"/>
        <v>2.2739133720319225</v>
      </c>
      <c r="Z70">
        <f t="shared" si="29"/>
        <v>7.9018342732694258</v>
      </c>
      <c r="AA70">
        <f t="shared" si="29"/>
        <v>8.204970752459479</v>
      </c>
      <c r="AB70">
        <f t="shared" si="29"/>
        <v>9.7268116046301341</v>
      </c>
      <c r="AC70">
        <f t="shared" si="29"/>
        <v>13.050199475678426</v>
      </c>
      <c r="AD70">
        <f t="shared" si="29"/>
        <v>5.8030069788332836</v>
      </c>
      <c r="AE70">
        <f t="shared" si="28"/>
        <v>10.285124324627921</v>
      </c>
      <c r="AF70">
        <f t="shared" si="28"/>
        <v>6.8822760194628323</v>
      </c>
      <c r="AG70">
        <f t="shared" si="28"/>
        <v>4.6071857556466824</v>
      </c>
      <c r="AH70">
        <f t="shared" si="28"/>
        <v>11.495537539763021</v>
      </c>
      <c r="AI70">
        <f t="shared" si="28"/>
        <v>4.4364560729552505</v>
      </c>
      <c r="AJ70">
        <f t="shared" si="28"/>
        <v>7.0970878225446832</v>
      </c>
      <c r="AK70">
        <f t="shared" si="28"/>
        <v>6.7443380237403172</v>
      </c>
      <c r="AL70">
        <f t="shared" si="28"/>
        <v>9.9678083903524488</v>
      </c>
      <c r="AM70">
        <f t="shared" si="28"/>
        <v>10.358812528164622</v>
      </c>
      <c r="AN70">
        <f t="shared" si="28"/>
        <v>11.782770283249141</v>
      </c>
      <c r="AO70">
        <f t="shared" si="28"/>
        <v>9.9878497391911765</v>
      </c>
      <c r="AP70">
        <f t="shared" si="28"/>
        <v>6.456699073952767</v>
      </c>
      <c r="AQ70">
        <f t="shared" si="28"/>
        <v>7.0039796332331763</v>
      </c>
      <c r="AR70">
        <f t="shared" si="28"/>
        <v>4.4813034721032459</v>
      </c>
      <c r="AS70">
        <f t="shared" si="28"/>
        <v>4.4111537185785323</v>
      </c>
      <c r="AT70">
        <f t="shared" si="30"/>
        <v>9.9495268233254102</v>
      </c>
      <c r="AU70">
        <f t="shared" si="30"/>
        <v>9.4980099943678074</v>
      </c>
      <c r="AV70">
        <f t="shared" si="30"/>
        <v>8.8147484257322244</v>
      </c>
      <c r="AW70">
        <f t="shared" si="30"/>
        <v>5.8107190329884837</v>
      </c>
      <c r="AX70">
        <f t="shared" si="30"/>
        <v>7.9145786339257223</v>
      </c>
      <c r="AY70">
        <f t="shared" si="30"/>
        <v>13.816476325609907</v>
      </c>
      <c r="AZ70">
        <f t="shared" si="30"/>
        <v>5.647645441652732</v>
      </c>
      <c r="BA70">
        <f t="shared" si="30"/>
        <v>9.7466473888882632</v>
      </c>
      <c r="BB70">
        <f t="shared" si="30"/>
        <v>2.9211078699923112</v>
      </c>
      <c r="BC70">
        <f t="shared" si="30"/>
        <v>7.7683965066181759</v>
      </c>
      <c r="BD70">
        <f t="shared" si="30"/>
        <v>8.8912521970619416</v>
      </c>
      <c r="BE70">
        <f t="shared" si="30"/>
        <v>2.8046060653568445</v>
      </c>
      <c r="BF70">
        <f t="shared" si="30"/>
        <v>8.4459343338530228</v>
      </c>
      <c r="BG70">
        <f t="shared" si="30"/>
        <v>10.014477330401323</v>
      </c>
      <c r="BH70">
        <f t="shared" si="30"/>
        <v>0.11786050934161409</v>
      </c>
      <c r="BI70">
        <f t="shared" si="30"/>
        <v>6.5211475508724011</v>
      </c>
      <c r="BJ70">
        <f t="shared" si="32"/>
        <v>10.27359486800238</v>
      </c>
      <c r="BK70">
        <f t="shared" si="32"/>
        <v>7.2141595203194289</v>
      </c>
      <c r="BL70">
        <f t="shared" si="32"/>
        <v>8.7246059075449907</v>
      </c>
      <c r="BM70">
        <f t="shared" si="32"/>
        <v>8.0558109613389774</v>
      </c>
      <c r="BN70">
        <f t="shared" si="32"/>
        <v>12.175005178985897</v>
      </c>
      <c r="BO70">
        <f t="shared" si="32"/>
        <v>11.426325956831608</v>
      </c>
      <c r="BP70">
        <f t="shared" si="32"/>
        <v>7.762528039267921</v>
      </c>
      <c r="BQ70">
        <f t="shared" si="32"/>
        <v>12.490931073025125</v>
      </c>
      <c r="BR70">
        <f t="shared" si="32"/>
        <v>6.1580689127070238</v>
      </c>
      <c r="BS70">
        <f t="shared" si="32"/>
        <v>5.7873606262718438</v>
      </c>
      <c r="BT70">
        <f t="shared" si="32"/>
        <v>11.593896697984583</v>
      </c>
      <c r="BU70">
        <f t="shared" si="32"/>
        <v>9.2317911259765104</v>
      </c>
      <c r="BV70">
        <f t="shared" si="32"/>
        <v>7.7648269522397433</v>
      </c>
      <c r="BW70">
        <f t="shared" si="32"/>
        <v>4.6522665695124026</v>
      </c>
      <c r="BX70">
        <f t="shared" si="32"/>
        <v>9.5122532926947159</v>
      </c>
      <c r="BY70">
        <f t="shared" si="32"/>
        <v>6.1869608442864177</v>
      </c>
      <c r="BZ70">
        <f t="shared" si="31"/>
        <v>11.233281045484686</v>
      </c>
      <c r="CA70">
        <f t="shared" si="31"/>
        <v>7.759625895218127</v>
      </c>
      <c r="CB70">
        <f t="shared" si="27"/>
        <v>11.532566277708764</v>
      </c>
      <c r="CC70">
        <f t="shared" si="27"/>
        <v>10.880900472116926</v>
      </c>
      <c r="CD70">
        <f t="shared" si="27"/>
        <v>9.5637546447423496</v>
      </c>
      <c r="CE70">
        <f t="shared" si="27"/>
        <v>8.5677425001291621</v>
      </c>
      <c r="CF70">
        <f t="shared" si="27"/>
        <v>9.139055536489531</v>
      </c>
      <c r="CG70">
        <f t="shared" si="27"/>
        <v>11.428751968503493</v>
      </c>
      <c r="CH70">
        <f t="shared" si="27"/>
        <v>8.4579935506481547</v>
      </c>
      <c r="CI70">
        <f t="shared" si="27"/>
        <v>5.6491151034070679</v>
      </c>
      <c r="CJ70">
        <f t="shared" si="27"/>
        <v>9.8107259861359175</v>
      </c>
      <c r="CK70">
        <f t="shared" si="27"/>
        <v>9.7089568184277244</v>
      </c>
      <c r="CL70">
        <f t="shared" si="27"/>
        <v>3.6227895530011045</v>
      </c>
      <c r="CM70">
        <f t="shared" si="27"/>
        <v>6.7047838368662518</v>
      </c>
      <c r="CN70">
        <f t="shared" si="27"/>
        <v>4.8747858770123518</v>
      </c>
      <c r="CO70">
        <f t="shared" si="27"/>
        <v>3.7137124486998938</v>
      </c>
    </row>
    <row r="71" spans="1:93" x14ac:dyDescent="0.25">
      <c r="A71" s="1" t="s">
        <v>1</v>
      </c>
      <c r="B71" s="1">
        <v>9.1140032699999995</v>
      </c>
      <c r="C71" s="1">
        <v>4.2120020770000002</v>
      </c>
      <c r="D71" s="1">
        <v>3.759248098</v>
      </c>
      <c r="F71">
        <f t="shared" si="33"/>
        <v>0.13559761326891903</v>
      </c>
      <c r="G71">
        <f t="shared" si="34"/>
        <v>46</v>
      </c>
      <c r="I71" t="str">
        <f t="shared" si="35"/>
        <v>O</v>
      </c>
      <c r="J71">
        <f t="shared" si="36"/>
        <v>9.2294439809999993</v>
      </c>
      <c r="K71">
        <f t="shared" si="37"/>
        <v>4.2613948260000001</v>
      </c>
      <c r="L71">
        <f t="shared" si="38"/>
        <v>3.8104390279999998</v>
      </c>
      <c r="N71">
        <f t="shared" si="39"/>
        <v>9.9191365320233782</v>
      </c>
      <c r="O71">
        <f t="shared" si="29"/>
        <v>9.3082388454973088</v>
      </c>
      <c r="P71">
        <f t="shared" si="29"/>
        <v>10.720912431530239</v>
      </c>
      <c r="Q71">
        <f t="shared" si="29"/>
        <v>5.4626923810011006</v>
      </c>
      <c r="R71">
        <f t="shared" si="29"/>
        <v>7.4628990021130104</v>
      </c>
      <c r="S71">
        <f t="shared" si="29"/>
        <v>9.9594864455457319</v>
      </c>
      <c r="T71">
        <f t="shared" si="29"/>
        <v>4.4118845453726108</v>
      </c>
      <c r="U71">
        <f t="shared" si="29"/>
        <v>7.0115338799971969</v>
      </c>
      <c r="V71">
        <f t="shared" si="29"/>
        <v>9.0383305635841378</v>
      </c>
      <c r="W71">
        <f t="shared" si="29"/>
        <v>7.5740221163944712</v>
      </c>
      <c r="X71">
        <f t="shared" si="29"/>
        <v>2.2810249462064043</v>
      </c>
      <c r="Y71">
        <f t="shared" si="29"/>
        <v>10.301799757920378</v>
      </c>
      <c r="Z71">
        <f t="shared" si="29"/>
        <v>6.9826356253168251</v>
      </c>
      <c r="AA71">
        <f t="shared" si="29"/>
        <v>4.3658124304649579</v>
      </c>
      <c r="AB71">
        <f t="shared" si="29"/>
        <v>4.4303378864664378</v>
      </c>
      <c r="AC71">
        <f t="shared" si="29"/>
        <v>5.1984655018105235</v>
      </c>
      <c r="AD71">
        <f t="shared" si="29"/>
        <v>5.8858935376857273</v>
      </c>
      <c r="AE71">
        <f t="shared" si="28"/>
        <v>6.8109985958790444</v>
      </c>
      <c r="AF71">
        <f t="shared" si="28"/>
        <v>4.2538275603686335</v>
      </c>
      <c r="AG71">
        <f t="shared" si="28"/>
        <v>10.158346530240239</v>
      </c>
      <c r="AH71">
        <f t="shared" si="28"/>
        <v>4.3707262076137603</v>
      </c>
      <c r="AI71">
        <f t="shared" si="28"/>
        <v>5.6377166350498547</v>
      </c>
      <c r="AJ71">
        <f t="shared" si="28"/>
        <v>7.5088398743102722</v>
      </c>
      <c r="AK71">
        <f t="shared" si="28"/>
        <v>9.2779070035586546</v>
      </c>
      <c r="AL71">
        <f t="shared" si="28"/>
        <v>2.1629675447591934</v>
      </c>
      <c r="AM71">
        <f t="shared" si="28"/>
        <v>4.5219310038188771</v>
      </c>
      <c r="AN71">
        <f t="shared" si="28"/>
        <v>8.5211851416170425</v>
      </c>
      <c r="AO71">
        <f t="shared" si="28"/>
        <v>5.3957471646420716</v>
      </c>
      <c r="AP71">
        <f t="shared" si="28"/>
        <v>6.1329151062408398</v>
      </c>
      <c r="AQ71">
        <f t="shared" si="28"/>
        <v>10.578983927491556</v>
      </c>
      <c r="AR71">
        <f t="shared" si="28"/>
        <v>7.4979669051996813</v>
      </c>
      <c r="AS71">
        <f t="shared" si="28"/>
        <v>6.9118785814094705</v>
      </c>
      <c r="AT71">
        <f t="shared" si="30"/>
        <v>8.4590448799022031</v>
      </c>
      <c r="AU71">
        <f t="shared" si="30"/>
        <v>8.0157196790958611</v>
      </c>
      <c r="AV71">
        <f t="shared" si="30"/>
        <v>5.6618382115883614</v>
      </c>
      <c r="AW71">
        <f t="shared" si="30"/>
        <v>8.242599637107638</v>
      </c>
      <c r="AX71">
        <f t="shared" si="30"/>
        <v>5.6105826136985781</v>
      </c>
      <c r="AY71">
        <f t="shared" si="30"/>
        <v>5.7057295165886357</v>
      </c>
      <c r="AZ71">
        <f t="shared" si="30"/>
        <v>8.5805547567494642</v>
      </c>
      <c r="BA71">
        <f t="shared" si="30"/>
        <v>6.0672007248608555</v>
      </c>
      <c r="BB71">
        <f t="shared" si="30"/>
        <v>9.4084765224848503</v>
      </c>
      <c r="BC71">
        <f t="shared" si="30"/>
        <v>10.913521654021352</v>
      </c>
      <c r="BD71">
        <f t="shared" si="30"/>
        <v>2.9848143770480129</v>
      </c>
      <c r="BE71">
        <f t="shared" si="30"/>
        <v>9.0046362130421898</v>
      </c>
      <c r="BF71">
        <f t="shared" si="30"/>
        <v>8.4248839083921396</v>
      </c>
      <c r="BG71">
        <f t="shared" si="30"/>
        <v>0.13559761326891903</v>
      </c>
      <c r="BH71">
        <f t="shared" si="30"/>
        <v>9.9906061502737487</v>
      </c>
      <c r="BI71">
        <f t="shared" si="30"/>
        <v>3.8917778043283855</v>
      </c>
      <c r="BJ71">
        <f t="shared" si="32"/>
        <v>3.5818165538019504</v>
      </c>
      <c r="BK71">
        <f t="shared" si="32"/>
        <v>6.2566865727731065</v>
      </c>
      <c r="BL71">
        <f t="shared" si="32"/>
        <v>6.5983203568629669</v>
      </c>
      <c r="BM71">
        <f t="shared" si="32"/>
        <v>5.8131218276635588</v>
      </c>
      <c r="BN71">
        <f t="shared" si="32"/>
        <v>3.1149387205646559</v>
      </c>
      <c r="BO71">
        <f t="shared" si="32"/>
        <v>3.6417860554356398</v>
      </c>
      <c r="BP71">
        <f t="shared" si="32"/>
        <v>8.4770715307412701</v>
      </c>
      <c r="BQ71">
        <f t="shared" si="32"/>
        <v>4.925885944094464</v>
      </c>
      <c r="BR71">
        <f t="shared" si="32"/>
        <v>4.4821466264305538</v>
      </c>
      <c r="BS71">
        <f t="shared" si="32"/>
        <v>7.6424273522760888</v>
      </c>
      <c r="BT71">
        <f t="shared" si="32"/>
        <v>6.1564176331068579</v>
      </c>
      <c r="BU71">
        <f t="shared" si="32"/>
        <v>2.8777705580671924</v>
      </c>
      <c r="BV71">
        <f t="shared" si="32"/>
        <v>6.2238323632484063</v>
      </c>
      <c r="BW71">
        <f t="shared" si="32"/>
        <v>5.9079071311959179</v>
      </c>
      <c r="BX71">
        <f t="shared" si="32"/>
        <v>4.5926665998354173</v>
      </c>
      <c r="BY71">
        <f t="shared" si="32"/>
        <v>5.5646975206856615</v>
      </c>
      <c r="BZ71">
        <f t="shared" si="31"/>
        <v>5.879941424551955</v>
      </c>
      <c r="CA71">
        <f t="shared" si="31"/>
        <v>2.801493804455502</v>
      </c>
      <c r="CB71">
        <f t="shared" si="27"/>
        <v>7.2972163739588272</v>
      </c>
      <c r="CC71">
        <f t="shared" si="27"/>
        <v>4.4734999781834865</v>
      </c>
      <c r="CD71">
        <f t="shared" si="27"/>
        <v>6.3432389445295403</v>
      </c>
      <c r="CE71">
        <f t="shared" si="27"/>
        <v>9.1790652664753605</v>
      </c>
      <c r="CF71">
        <f t="shared" si="27"/>
        <v>3.4236245519280097</v>
      </c>
      <c r="CG71">
        <f t="shared" si="27"/>
        <v>9.6763356329005124</v>
      </c>
      <c r="CH71">
        <f t="shared" si="27"/>
        <v>9.4837076252984129</v>
      </c>
      <c r="CI71">
        <f t="shared" si="27"/>
        <v>8.3599112096007246</v>
      </c>
      <c r="CJ71">
        <f t="shared" si="27"/>
        <v>3.5771277541211286</v>
      </c>
      <c r="CK71">
        <f t="shared" si="27"/>
        <v>7.3181055106822068</v>
      </c>
      <c r="CL71">
        <f t="shared" si="27"/>
        <v>6.7967747826873426</v>
      </c>
      <c r="CM71">
        <f t="shared" si="27"/>
        <v>6.2270542158389208</v>
      </c>
      <c r="CN71">
        <f t="shared" si="27"/>
        <v>6.7061842279085049</v>
      </c>
      <c r="CO71">
        <f t="shared" si="27"/>
        <v>7.3233943353811286</v>
      </c>
    </row>
    <row r="72" spans="1:93" x14ac:dyDescent="0.25">
      <c r="A72" s="1" t="s">
        <v>1</v>
      </c>
      <c r="B72" s="1">
        <v>1.0256599239999999</v>
      </c>
      <c r="C72" s="1">
        <v>3.759248098</v>
      </c>
      <c r="D72" s="1">
        <v>1.3613207300000001</v>
      </c>
      <c r="F72">
        <f t="shared" si="33"/>
        <v>5.65306632233602E-2</v>
      </c>
      <c r="G72">
        <f t="shared" si="34"/>
        <v>45</v>
      </c>
      <c r="I72" t="str">
        <f t="shared" si="35"/>
        <v>O</v>
      </c>
      <c r="J72">
        <f t="shared" si="36"/>
        <v>1.0425173539999999</v>
      </c>
      <c r="K72">
        <f t="shared" si="37"/>
        <v>3.8104390279999998</v>
      </c>
      <c r="L72">
        <f t="shared" si="38"/>
        <v>1.378380379</v>
      </c>
      <c r="N72">
        <f t="shared" si="39"/>
        <v>2.3002520591988005</v>
      </c>
      <c r="O72">
        <f t="shared" si="29"/>
        <v>4.356832880376948</v>
      </c>
      <c r="P72">
        <f t="shared" si="29"/>
        <v>4.127604471354303</v>
      </c>
      <c r="Q72">
        <f t="shared" si="29"/>
        <v>4.7479072887028586</v>
      </c>
      <c r="R72">
        <f t="shared" si="29"/>
        <v>5.7464926540129744</v>
      </c>
      <c r="S72">
        <f t="shared" si="29"/>
        <v>4.4223767612191622</v>
      </c>
      <c r="T72">
        <f t="shared" si="29"/>
        <v>9.9401131365379225</v>
      </c>
      <c r="U72">
        <f t="shared" si="29"/>
        <v>9.1692631299720784</v>
      </c>
      <c r="V72">
        <f t="shared" si="29"/>
        <v>7.6981276274481436</v>
      </c>
      <c r="W72">
        <f t="shared" si="29"/>
        <v>2.2536176758783402</v>
      </c>
      <c r="X72">
        <f t="shared" si="29"/>
        <v>8.0095302196906921</v>
      </c>
      <c r="Y72">
        <f t="shared" si="29"/>
        <v>7.1019995060081023</v>
      </c>
      <c r="Z72">
        <f t="shared" si="29"/>
        <v>2.3859782495963695</v>
      </c>
      <c r="AA72">
        <f t="shared" si="29"/>
        <v>4.5192206216762703</v>
      </c>
      <c r="AB72">
        <f t="shared" si="29"/>
        <v>8.2903251250136023</v>
      </c>
      <c r="AC72">
        <f t="shared" si="29"/>
        <v>8.0445194455829032</v>
      </c>
      <c r="AD72">
        <f t="shared" si="29"/>
        <v>6.9267175465655306</v>
      </c>
      <c r="AE72">
        <f t="shared" si="28"/>
        <v>5.8556453750388133</v>
      </c>
      <c r="AF72">
        <f t="shared" si="28"/>
        <v>6.0194232974432937</v>
      </c>
      <c r="AG72">
        <f t="shared" si="28"/>
        <v>5.5432798850165783</v>
      </c>
      <c r="AH72">
        <f t="shared" si="28"/>
        <v>7.2104620123294412</v>
      </c>
      <c r="AI72">
        <f t="shared" si="28"/>
        <v>7.653997521183336</v>
      </c>
      <c r="AJ72">
        <f t="shared" si="28"/>
        <v>4.4367271237322079</v>
      </c>
      <c r="AK72">
        <f t="shared" si="28"/>
        <v>2.2257773361126327</v>
      </c>
      <c r="AL72">
        <f t="shared" si="28"/>
        <v>6.8857712791689201</v>
      </c>
      <c r="AM72">
        <f t="shared" si="28"/>
        <v>9.1760609318892374</v>
      </c>
      <c r="AN72">
        <f t="shared" si="28"/>
        <v>5.0126153367914519</v>
      </c>
      <c r="AO72">
        <f t="shared" si="28"/>
        <v>6.2121714491213691</v>
      </c>
      <c r="AP72">
        <f t="shared" si="28"/>
        <v>10.048986161298116</v>
      </c>
      <c r="AQ72">
        <f t="shared" si="28"/>
        <v>7.5972191784275829</v>
      </c>
      <c r="AR72">
        <f t="shared" si="28"/>
        <v>7.0541410575067944</v>
      </c>
      <c r="AS72">
        <f t="shared" si="28"/>
        <v>4.5054019957723597</v>
      </c>
      <c r="AT72">
        <f t="shared" si="30"/>
        <v>2.9773601948409874</v>
      </c>
      <c r="AU72">
        <f t="shared" si="30"/>
        <v>11.425464892096917</v>
      </c>
      <c r="AV72">
        <f t="shared" si="30"/>
        <v>2.9459926174546114</v>
      </c>
      <c r="AW72">
        <f t="shared" si="30"/>
        <v>9.1435537071673689</v>
      </c>
      <c r="AX72">
        <f t="shared" si="30"/>
        <v>4.5935765067534184</v>
      </c>
      <c r="AY72">
        <f t="shared" si="30"/>
        <v>9.7699337397342028</v>
      </c>
      <c r="AZ72">
        <f t="shared" si="30"/>
        <v>6.0306482121970806</v>
      </c>
      <c r="BA72">
        <f t="shared" si="30"/>
        <v>12.002633612280894</v>
      </c>
      <c r="BB72">
        <f t="shared" si="30"/>
        <v>7.777277457350575</v>
      </c>
      <c r="BC72">
        <f t="shared" si="30"/>
        <v>9.5176035315936893</v>
      </c>
      <c r="BD72">
        <f t="shared" si="30"/>
        <v>10.061855395573771</v>
      </c>
      <c r="BE72">
        <f t="shared" si="30"/>
        <v>5.7833175153953906</v>
      </c>
      <c r="BF72">
        <f t="shared" si="30"/>
        <v>5.65306632233602E-2</v>
      </c>
      <c r="BG72">
        <f t="shared" si="30"/>
        <v>8.5762698551250658</v>
      </c>
      <c r="BH72">
        <f t="shared" si="30"/>
        <v>8.5552773846593873</v>
      </c>
      <c r="BI72">
        <f t="shared" si="30"/>
        <v>7.8613257444851863</v>
      </c>
      <c r="BJ72">
        <f t="shared" si="32"/>
        <v>5.7829144942481339</v>
      </c>
      <c r="BK72">
        <f t="shared" si="32"/>
        <v>9.9398431649059216</v>
      </c>
      <c r="BL72">
        <f t="shared" si="32"/>
        <v>3.6776570457290205</v>
      </c>
      <c r="BM72">
        <f t="shared" si="32"/>
        <v>11.522151178253882</v>
      </c>
      <c r="BN72">
        <f t="shared" si="32"/>
        <v>8.6030834530016538</v>
      </c>
      <c r="BO72">
        <f t="shared" si="32"/>
        <v>8.8351343749066107</v>
      </c>
      <c r="BP72">
        <f t="shared" si="32"/>
        <v>3.975643399778499</v>
      </c>
      <c r="BQ72">
        <f t="shared" si="32"/>
        <v>10.400859580846275</v>
      </c>
      <c r="BR72">
        <f t="shared" si="32"/>
        <v>7.9895340958310799</v>
      </c>
      <c r="BS72">
        <f t="shared" si="32"/>
        <v>2.9422660057284742</v>
      </c>
      <c r="BT72">
        <f t="shared" si="32"/>
        <v>11.426425130117073</v>
      </c>
      <c r="BU72">
        <f t="shared" si="32"/>
        <v>8.9166074011096885</v>
      </c>
      <c r="BV72">
        <f t="shared" si="32"/>
        <v>11.610003461759996</v>
      </c>
      <c r="BW72">
        <f t="shared" si="32"/>
        <v>5.7126136501322016</v>
      </c>
      <c r="BX72">
        <f t="shared" si="32"/>
        <v>6.2765900746649299</v>
      </c>
      <c r="BY72">
        <f t="shared" si="32"/>
        <v>4.7094474069237906</v>
      </c>
      <c r="BZ72">
        <f t="shared" si="31"/>
        <v>8.4679391381912765</v>
      </c>
      <c r="CA72">
        <f t="shared" si="31"/>
        <v>5.9066393296571604</v>
      </c>
      <c r="CB72">
        <f t="shared" si="27"/>
        <v>6.2567883699528002</v>
      </c>
      <c r="CC72">
        <f t="shared" si="27"/>
        <v>6.1270839823639376</v>
      </c>
      <c r="CD72">
        <f t="shared" si="27"/>
        <v>9.2358248016321109</v>
      </c>
      <c r="CE72">
        <f t="shared" si="27"/>
        <v>10.110838666449908</v>
      </c>
      <c r="CF72">
        <f t="shared" si="27"/>
        <v>7.0899529524973408</v>
      </c>
      <c r="CG72">
        <f t="shared" si="27"/>
        <v>5.8182640044245169</v>
      </c>
      <c r="CH72">
        <f t="shared" si="27"/>
        <v>7.4157401520279977</v>
      </c>
      <c r="CI72">
        <f t="shared" si="27"/>
        <v>3.6746725149826096</v>
      </c>
      <c r="CJ72">
        <f t="shared" si="27"/>
        <v>9.940946906434954</v>
      </c>
      <c r="CK72">
        <f t="shared" si="27"/>
        <v>6.7888487550361143</v>
      </c>
      <c r="CL72">
        <f t="shared" si="27"/>
        <v>6.7335489302096647</v>
      </c>
      <c r="CM72">
        <f t="shared" si="27"/>
        <v>6.9291413186375213</v>
      </c>
      <c r="CN72">
        <f t="shared" si="27"/>
        <v>9.7648189354205464</v>
      </c>
      <c r="CO72">
        <f t="shared" si="27"/>
        <v>8.5076415274893904</v>
      </c>
    </row>
    <row r="73" spans="1:93" x14ac:dyDescent="0.25">
      <c r="A73" s="1" t="s">
        <v>1</v>
      </c>
      <c r="B73" s="1">
        <v>1.0256599239999999</v>
      </c>
      <c r="C73" s="1">
        <v>1.478413902</v>
      </c>
      <c r="D73" s="1">
        <v>6.5989827300000004</v>
      </c>
      <c r="F73">
        <f t="shared" si="33"/>
        <v>8.6321964555822334E-2</v>
      </c>
      <c r="G73">
        <f t="shared" si="34"/>
        <v>44</v>
      </c>
      <c r="I73" t="str">
        <f t="shared" si="35"/>
        <v>O</v>
      </c>
      <c r="J73">
        <f t="shared" si="36"/>
        <v>1.0425173539999999</v>
      </c>
      <c r="K73">
        <f t="shared" si="37"/>
        <v>1.493473152</v>
      </c>
      <c r="L73">
        <f t="shared" si="38"/>
        <v>6.6822925590000004</v>
      </c>
      <c r="N73">
        <f t="shared" si="39"/>
        <v>7.6962970593343725</v>
      </c>
      <c r="O73">
        <f t="shared" si="29"/>
        <v>4.1669680925293822</v>
      </c>
      <c r="P73">
        <f t="shared" si="29"/>
        <v>6.8399019741634319</v>
      </c>
      <c r="Q73">
        <f t="shared" si="29"/>
        <v>8.7455390063613745</v>
      </c>
      <c r="R73">
        <f t="shared" si="29"/>
        <v>6.4750590605543978</v>
      </c>
      <c r="S73">
        <f t="shared" si="29"/>
        <v>7.8379042740356848</v>
      </c>
      <c r="T73">
        <f t="shared" si="29"/>
        <v>8.3311091834926092</v>
      </c>
      <c r="U73">
        <f t="shared" si="29"/>
        <v>7.9472012912793906</v>
      </c>
      <c r="V73">
        <f t="shared" si="29"/>
        <v>2.3807585940476361</v>
      </c>
      <c r="W73">
        <f t="shared" si="29"/>
        <v>6.9640534062315522</v>
      </c>
      <c r="X73">
        <f t="shared" si="29"/>
        <v>7.2119084161479812</v>
      </c>
      <c r="Y73">
        <f t="shared" si="29"/>
        <v>2.3078844111733496</v>
      </c>
      <c r="Z73">
        <f t="shared" si="29"/>
        <v>5.6439898848859027</v>
      </c>
      <c r="AA73">
        <f t="shared" si="29"/>
        <v>6.1728432405747844</v>
      </c>
      <c r="AB73">
        <f t="shared" si="29"/>
        <v>8.4081229621199878</v>
      </c>
      <c r="AC73">
        <f t="shared" si="29"/>
        <v>11.365680959733576</v>
      </c>
      <c r="AD73">
        <f t="shared" ref="AD73:AS84" si="40">SQRT((AD$2-$B73)^2+(AD$3-$C73)^2+(AD$4-$D73)^2)</f>
        <v>4.7081161584091422</v>
      </c>
      <c r="AE73">
        <f t="shared" si="40"/>
        <v>8.0022323824314316</v>
      </c>
      <c r="AF73">
        <f t="shared" si="40"/>
        <v>5.8834587761305306</v>
      </c>
      <c r="AG73">
        <f t="shared" si="40"/>
        <v>2.2169559478717331</v>
      </c>
      <c r="AH73">
        <f t="shared" si="40"/>
        <v>9.6052321395104752</v>
      </c>
      <c r="AI73">
        <f t="shared" si="40"/>
        <v>4.5501778148287872</v>
      </c>
      <c r="AJ73">
        <f t="shared" si="40"/>
        <v>4.6531267593048318</v>
      </c>
      <c r="AK73">
        <f t="shared" si="40"/>
        <v>3.9245658071940404</v>
      </c>
      <c r="AL73">
        <f t="shared" si="40"/>
        <v>8.5776206329130105</v>
      </c>
      <c r="AM73">
        <f t="shared" si="40"/>
        <v>9.8109037011868327</v>
      </c>
      <c r="AN73">
        <f t="shared" si="40"/>
        <v>9.6301738445316083</v>
      </c>
      <c r="AO73">
        <f t="shared" si="40"/>
        <v>8.5576804499684638</v>
      </c>
      <c r="AP73">
        <f t="shared" si="40"/>
        <v>6.8839643654374258</v>
      </c>
      <c r="AQ73">
        <f t="shared" si="40"/>
        <v>6.635726628094103</v>
      </c>
      <c r="AR73">
        <f t="shared" si="40"/>
        <v>4.5124757195251686</v>
      </c>
      <c r="AS73">
        <f t="shared" si="40"/>
        <v>2.2378942363530667</v>
      </c>
      <c r="AT73">
        <f t="shared" si="30"/>
        <v>7.6271560733840191</v>
      </c>
      <c r="AU73">
        <f t="shared" si="30"/>
        <v>10.108924828155684</v>
      </c>
      <c r="AV73">
        <f t="shared" si="30"/>
        <v>6.4977278934573075</v>
      </c>
      <c r="AW73">
        <f t="shared" si="30"/>
        <v>6.6056360363890843</v>
      </c>
      <c r="AX73">
        <f t="shared" si="30"/>
        <v>6.3152837683175989</v>
      </c>
      <c r="AY73">
        <f t="shared" si="30"/>
        <v>12.505186981733106</v>
      </c>
      <c r="AZ73">
        <f t="shared" si="30"/>
        <v>4.8848082362823764</v>
      </c>
      <c r="BA73">
        <f t="shared" si="30"/>
        <v>10.398863195142047</v>
      </c>
      <c r="BB73">
        <f t="shared" si="30"/>
        <v>3.7678207392124348</v>
      </c>
      <c r="BC73">
        <f t="shared" si="30"/>
        <v>8.07633265208419</v>
      </c>
      <c r="BD73">
        <f t="shared" si="30"/>
        <v>8.8527314429510646</v>
      </c>
      <c r="BE73">
        <f t="shared" si="30"/>
        <v>8.6321964555822334E-2</v>
      </c>
      <c r="BF73">
        <f t="shared" si="30"/>
        <v>5.7178067708264022</v>
      </c>
      <c r="BG73">
        <f t="shared" si="30"/>
        <v>9.1007159968432791</v>
      </c>
      <c r="BH73">
        <f t="shared" si="30"/>
        <v>3.0046523313692202</v>
      </c>
      <c r="BI73">
        <f t="shared" si="30"/>
        <v>6.3072846125076136</v>
      </c>
      <c r="BJ73">
        <f t="shared" si="32"/>
        <v>8.3770822886996736</v>
      </c>
      <c r="BK73">
        <f t="shared" si="32"/>
        <v>7.8754141186898519</v>
      </c>
      <c r="BL73">
        <f t="shared" si="32"/>
        <v>6.2160525125263915</v>
      </c>
      <c r="BM73">
        <f t="shared" si="32"/>
        <v>8.9562487911988402</v>
      </c>
      <c r="BN73">
        <f t="shared" si="32"/>
        <v>10.819698567812944</v>
      </c>
      <c r="BO73">
        <f t="shared" si="32"/>
        <v>10.009020330351438</v>
      </c>
      <c r="BP73">
        <f t="shared" si="32"/>
        <v>5.9530732496646994</v>
      </c>
      <c r="BQ73">
        <f t="shared" si="32"/>
        <v>11.763522036194971</v>
      </c>
      <c r="BR73">
        <f t="shared" si="32"/>
        <v>5.7781142259292837</v>
      </c>
      <c r="BS73">
        <f t="shared" si="32"/>
        <v>3.4163653839753541</v>
      </c>
      <c r="BT73">
        <f t="shared" si="32"/>
        <v>11.521253253092326</v>
      </c>
      <c r="BU73">
        <f t="shared" si="32"/>
        <v>8.4202880356023755</v>
      </c>
      <c r="BV73">
        <f t="shared" si="32"/>
        <v>8.5918075650332</v>
      </c>
      <c r="BW73">
        <f t="shared" si="32"/>
        <v>3.7157992123486752</v>
      </c>
      <c r="BX73">
        <f t="shared" si="32"/>
        <v>7.6324128962573239</v>
      </c>
      <c r="BY73">
        <f t="shared" si="32"/>
        <v>4.1973261735064709</v>
      </c>
      <c r="BZ73">
        <f t="shared" si="31"/>
        <v>10.255306373816127</v>
      </c>
      <c r="CA73">
        <f t="shared" si="31"/>
        <v>6.3950191790772477</v>
      </c>
      <c r="CB73">
        <f t="shared" si="27"/>
        <v>9.7996024309382168</v>
      </c>
      <c r="CC73">
        <f t="shared" ref="CB73:CO84" si="41">SQRT((CC$2-$B73)^2+(CC$3-$C73)^2+(CC$4-$D73)^2)</f>
        <v>9.1573323202296493</v>
      </c>
      <c r="CD73">
        <f t="shared" si="41"/>
        <v>9.3072589042891742</v>
      </c>
      <c r="CE73">
        <f t="shared" si="41"/>
        <v>8.9517694093768014</v>
      </c>
      <c r="CF73">
        <f t="shared" si="41"/>
        <v>8.1152624400607039</v>
      </c>
      <c r="CG73">
        <f t="shared" si="41"/>
        <v>9.57018703296586</v>
      </c>
      <c r="CH73">
        <f t="shared" si="41"/>
        <v>7.7692406075925033</v>
      </c>
      <c r="CI73">
        <f t="shared" si="41"/>
        <v>2.8443617030711112</v>
      </c>
      <c r="CJ73">
        <f t="shared" si="41"/>
        <v>9.6213857048476932</v>
      </c>
      <c r="CK73">
        <f t="shared" si="41"/>
        <v>8.5614122171850191</v>
      </c>
      <c r="CL73">
        <f t="shared" si="41"/>
        <v>2.9391540102645504</v>
      </c>
      <c r="CM73">
        <f t="shared" si="41"/>
        <v>6.2264257770237021</v>
      </c>
      <c r="CN73">
        <f t="shared" si="41"/>
        <v>5.9354984977441108</v>
      </c>
      <c r="CO73">
        <f t="shared" si="41"/>
        <v>4.7778287890346949</v>
      </c>
    </row>
    <row r="74" spans="1:93" x14ac:dyDescent="0.25">
      <c r="A74" s="1" t="s">
        <v>1</v>
      </c>
      <c r="B74" s="1">
        <v>9.4496640769999996</v>
      </c>
      <c r="C74" s="1">
        <v>3.759248098</v>
      </c>
      <c r="D74" s="1">
        <v>6.5989827300000004</v>
      </c>
      <c r="F74">
        <f t="shared" si="33"/>
        <v>0.15144083316587084</v>
      </c>
      <c r="G74">
        <f t="shared" si="34"/>
        <v>43</v>
      </c>
      <c r="I74" t="str">
        <f t="shared" si="35"/>
        <v>O</v>
      </c>
      <c r="J74">
        <f t="shared" si="36"/>
        <v>9.5653070059999994</v>
      </c>
      <c r="K74">
        <f t="shared" si="37"/>
        <v>3.8104390279999998</v>
      </c>
      <c r="L74">
        <f t="shared" si="38"/>
        <v>6.6822925590000004</v>
      </c>
      <c r="N74">
        <f t="shared" si="39"/>
        <v>11.628788043695844</v>
      </c>
      <c r="O74">
        <f t="shared" si="39"/>
        <v>9.6622640216381193</v>
      </c>
      <c r="P74">
        <f t="shared" si="39"/>
        <v>12.123311037059931</v>
      </c>
      <c r="Q74">
        <f t="shared" si="39"/>
        <v>7.9447982346022012</v>
      </c>
      <c r="R74">
        <f t="shared" si="39"/>
        <v>7.9195550927729865</v>
      </c>
      <c r="S74">
        <f t="shared" si="39"/>
        <v>11.195138323214522</v>
      </c>
      <c r="T74">
        <f t="shared" si="39"/>
        <v>2.3550711709581913</v>
      </c>
      <c r="U74">
        <f t="shared" si="39"/>
        <v>6.1397093227723607</v>
      </c>
      <c r="V74">
        <f t="shared" si="39"/>
        <v>8.1850139262086703</v>
      </c>
      <c r="W74">
        <f t="shared" si="39"/>
        <v>9.504533982627402</v>
      </c>
      <c r="X74">
        <f t="shared" si="39"/>
        <v>2.1188187562992127</v>
      </c>
      <c r="Y74">
        <f t="shared" si="39"/>
        <v>9.6653710569096294</v>
      </c>
      <c r="Z74">
        <f t="shared" si="39"/>
        <v>8.3058036796172079</v>
      </c>
      <c r="AA74">
        <f t="shared" si="39"/>
        <v>6.0693248736729073</v>
      </c>
      <c r="AB74">
        <f t="shared" si="39"/>
        <v>5.5704757682430239</v>
      </c>
      <c r="AC74">
        <f t="shared" si="39"/>
        <v>7.7853265985002009</v>
      </c>
      <c r="AD74">
        <f t="shared" si="40"/>
        <v>5.7442504109128993</v>
      </c>
      <c r="AE74">
        <f t="shared" si="40"/>
        <v>8.6525012640642807</v>
      </c>
      <c r="AF74">
        <f t="shared" si="40"/>
        <v>4.6098214333287686</v>
      </c>
      <c r="AG74">
        <f t="shared" si="40"/>
        <v>10.252087843943698</v>
      </c>
      <c r="AH74">
        <f t="shared" si="40"/>
        <v>6.9200996789207592</v>
      </c>
      <c r="AI74">
        <f t="shared" si="40"/>
        <v>4.4087219118509759</v>
      </c>
      <c r="AJ74">
        <f t="shared" si="40"/>
        <v>8.4466332724669986</v>
      </c>
      <c r="AK74">
        <f t="shared" si="40"/>
        <v>10.173263192673531</v>
      </c>
      <c r="AL74">
        <f t="shared" si="40"/>
        <v>4.6202783685497595</v>
      </c>
      <c r="AM74">
        <f t="shared" si="40"/>
        <v>4.9534748215420388</v>
      </c>
      <c r="AN74">
        <f t="shared" si="40"/>
        <v>10.506364076716773</v>
      </c>
      <c r="AO74">
        <f t="shared" si="40"/>
        <v>6.9117231489547875</v>
      </c>
      <c r="AP74">
        <f t="shared" si="40"/>
        <v>4.3994375107251997</v>
      </c>
      <c r="AQ74">
        <f t="shared" si="40"/>
        <v>10.388996416870915</v>
      </c>
      <c r="AR74">
        <f t="shared" si="40"/>
        <v>6.7721321291925669</v>
      </c>
      <c r="AS74">
        <f t="shared" si="40"/>
        <v>7.0707723897995072</v>
      </c>
      <c r="AT74">
        <f t="shared" si="30"/>
        <v>10.135061441881936</v>
      </c>
      <c r="AU74">
        <f t="shared" si="30"/>
        <v>6.7643702774135468</v>
      </c>
      <c r="AV74">
        <f t="shared" si="30"/>
        <v>7.5388604437431903</v>
      </c>
      <c r="AW74">
        <f t="shared" si="30"/>
        <v>7.0102872826039562</v>
      </c>
      <c r="AX74">
        <f t="shared" si="30"/>
        <v>6.7071246569220575</v>
      </c>
      <c r="AY74">
        <f t="shared" si="30"/>
        <v>7.8044721277735354</v>
      </c>
      <c r="AZ74">
        <f t="shared" si="30"/>
        <v>8.4781184179547751</v>
      </c>
      <c r="BA74">
        <f t="shared" si="30"/>
        <v>4.0203205758567746</v>
      </c>
      <c r="BB74">
        <f t="shared" si="30"/>
        <v>8.4690525119494744</v>
      </c>
      <c r="BC74">
        <f t="shared" si="30"/>
        <v>10.309052901881618</v>
      </c>
      <c r="BD74">
        <f t="shared" si="30"/>
        <v>0.15144083316587084</v>
      </c>
      <c r="BE74">
        <f t="shared" si="30"/>
        <v>8.7075135748145094</v>
      </c>
      <c r="BF74">
        <f t="shared" si="30"/>
        <v>9.8963339394257837</v>
      </c>
      <c r="BG74">
        <f t="shared" si="30"/>
        <v>2.8419402184224816</v>
      </c>
      <c r="BH74">
        <f t="shared" si="30"/>
        <v>8.8186498309443913</v>
      </c>
      <c r="BI74">
        <f t="shared" si="30"/>
        <v>2.8195496178572732</v>
      </c>
      <c r="BJ74">
        <f t="shared" si="32"/>
        <v>6.1592645896851188</v>
      </c>
      <c r="BK74">
        <f t="shared" si="32"/>
        <v>4.5474093153725095</v>
      </c>
      <c r="BL74">
        <f t="shared" si="32"/>
        <v>8.2670247201355416</v>
      </c>
      <c r="BM74">
        <f t="shared" si="32"/>
        <v>2.989843591291578</v>
      </c>
      <c r="BN74">
        <f t="shared" si="32"/>
        <v>5.727847128242427</v>
      </c>
      <c r="BO74">
        <f t="shared" si="32"/>
        <v>5.6922577506834431</v>
      </c>
      <c r="BP74">
        <f t="shared" si="32"/>
        <v>9.3304733933728023</v>
      </c>
      <c r="BQ74">
        <f t="shared" si="32"/>
        <v>5.9864716215422202</v>
      </c>
      <c r="BR74">
        <f t="shared" si="32"/>
        <v>3.5730794496295277</v>
      </c>
      <c r="BS74">
        <f t="shared" si="32"/>
        <v>8.2941510423829907</v>
      </c>
      <c r="BT74">
        <f t="shared" si="32"/>
        <v>5.8136202599007758</v>
      </c>
      <c r="BU74">
        <f t="shared" si="32"/>
        <v>3.3533987273243229</v>
      </c>
      <c r="BV74">
        <f t="shared" si="32"/>
        <v>3.7089353467259416</v>
      </c>
      <c r="BW74">
        <f t="shared" si="32"/>
        <v>5.6473261407468103</v>
      </c>
      <c r="BX74">
        <f t="shared" si="32"/>
        <v>6.411333644810739</v>
      </c>
      <c r="BY74">
        <f t="shared" si="32"/>
        <v>6.2609275508158024</v>
      </c>
      <c r="BZ74">
        <f t="shared" si="31"/>
        <v>7.0103238969228538</v>
      </c>
      <c r="CA74">
        <f t="shared" si="31"/>
        <v>4.0963428823712551</v>
      </c>
      <c r="CB74">
        <f t="shared" si="41"/>
        <v>9.1021951224345052</v>
      </c>
      <c r="CC74">
        <f t="shared" si="41"/>
        <v>6.7908049146439415</v>
      </c>
      <c r="CD74">
        <f t="shared" si="41"/>
        <v>6.1898412318255867</v>
      </c>
      <c r="CE74">
        <f t="shared" si="41"/>
        <v>8.3996092781764027</v>
      </c>
      <c r="CF74">
        <f t="shared" si="41"/>
        <v>4.5872746452647313</v>
      </c>
      <c r="CG74">
        <f t="shared" si="41"/>
        <v>11.176858620731338</v>
      </c>
      <c r="CH74">
        <f t="shared" si="41"/>
        <v>9.6585609771980163</v>
      </c>
      <c r="CI74">
        <f t="shared" si="41"/>
        <v>8.9611507322976784</v>
      </c>
      <c r="CJ74">
        <f t="shared" si="41"/>
        <v>2.9530334840481589</v>
      </c>
      <c r="CK74">
        <f t="shared" si="41"/>
        <v>8.1968420358444334</v>
      </c>
      <c r="CL74">
        <f t="shared" si="41"/>
        <v>6.1592229161331788</v>
      </c>
      <c r="CM74">
        <f t="shared" si="41"/>
        <v>6.0129324128163351</v>
      </c>
      <c r="CN74">
        <f t="shared" si="41"/>
        <v>4.6565144827222644</v>
      </c>
      <c r="CO74">
        <f t="shared" si="41"/>
        <v>5.8172231111758848</v>
      </c>
    </row>
    <row r="75" spans="1:93" x14ac:dyDescent="0.25">
      <c r="A75" s="1" t="s">
        <v>1</v>
      </c>
      <c r="B75" s="1">
        <v>6.2633219240000004</v>
      </c>
      <c r="C75" s="1">
        <v>3.759248098</v>
      </c>
      <c r="D75" s="1">
        <v>3.8763412700000002</v>
      </c>
      <c r="F75">
        <f t="shared" si="33"/>
        <v>0.10930276526345936</v>
      </c>
      <c r="G75">
        <f t="shared" si="34"/>
        <v>66</v>
      </c>
      <c r="I75" t="str">
        <f t="shared" si="35"/>
        <v>O</v>
      </c>
      <c r="J75">
        <f t="shared" si="36"/>
        <v>6.3464295340000003</v>
      </c>
      <c r="K75">
        <f t="shared" si="37"/>
        <v>3.8104390279999998</v>
      </c>
      <c r="L75">
        <f t="shared" si="38"/>
        <v>3.925531801</v>
      </c>
      <c r="N75">
        <f t="shared" si="39"/>
        <v>7.5260354962878813</v>
      </c>
      <c r="O75">
        <f t="shared" si="39"/>
        <v>6.6070528492632929</v>
      </c>
      <c r="P75">
        <f t="shared" si="39"/>
        <v>8.2696535252379775</v>
      </c>
      <c r="Q75">
        <f t="shared" si="39"/>
        <v>4.2816440562718734</v>
      </c>
      <c r="R75">
        <f t="shared" si="39"/>
        <v>5.469299146282494</v>
      </c>
      <c r="S75">
        <f t="shared" si="39"/>
        <v>7.7009396446914424</v>
      </c>
      <c r="T75">
        <f t="shared" si="39"/>
        <v>4.8146655701714192</v>
      </c>
      <c r="U75">
        <f t="shared" si="39"/>
        <v>6.1733655169954842</v>
      </c>
      <c r="V75">
        <f t="shared" si="39"/>
        <v>6.8138850538608873</v>
      </c>
      <c r="W75">
        <f t="shared" si="39"/>
        <v>5.3524521584078624</v>
      </c>
      <c r="X75">
        <f t="shared" si="39"/>
        <v>2.3416727175234024</v>
      </c>
      <c r="Y75">
        <f t="shared" si="39"/>
        <v>7.7481385503970701</v>
      </c>
      <c r="Z75">
        <f t="shared" si="39"/>
        <v>4.4203675092018884</v>
      </c>
      <c r="AA75">
        <f t="shared" si="39"/>
        <v>2.1471403464484604</v>
      </c>
      <c r="AB75">
        <f t="shared" si="39"/>
        <v>4.4478694016308999</v>
      </c>
      <c r="AC75">
        <f t="shared" si="39"/>
        <v>5.7204935133543184</v>
      </c>
      <c r="AD75">
        <f t="shared" si="40"/>
        <v>4.134050316853557</v>
      </c>
      <c r="AE75">
        <f t="shared" si="40"/>
        <v>5.4843810006876783</v>
      </c>
      <c r="AF75">
        <f t="shared" si="40"/>
        <v>2.3117986257849705</v>
      </c>
      <c r="AG75">
        <f t="shared" si="40"/>
        <v>7.4430576035023339</v>
      </c>
      <c r="AH75">
        <f t="shared" si="40"/>
        <v>4.4721935733164901</v>
      </c>
      <c r="AI75">
        <f t="shared" si="40"/>
        <v>4.0114384632113023</v>
      </c>
      <c r="AJ75">
        <f t="shared" si="40"/>
        <v>5.1282353357699995</v>
      </c>
      <c r="AK75">
        <f t="shared" si="40"/>
        <v>6.4209216560299884</v>
      </c>
      <c r="AL75">
        <f t="shared" si="40"/>
        <v>2.3875519397160798</v>
      </c>
      <c r="AM75">
        <f t="shared" si="40"/>
        <v>5.0528161456359193</v>
      </c>
      <c r="AN75">
        <f t="shared" si="40"/>
        <v>6.978270845535488</v>
      </c>
      <c r="AO75">
        <f t="shared" si="40"/>
        <v>4.3937484820087969</v>
      </c>
      <c r="AP75">
        <f t="shared" si="40"/>
        <v>5.7087463488635661</v>
      </c>
      <c r="AQ75">
        <f t="shared" si="40"/>
        <v>8.4134355817326245</v>
      </c>
      <c r="AR75">
        <f t="shared" si="40"/>
        <v>5.4494274926518376</v>
      </c>
      <c r="AS75">
        <f t="shared" si="40"/>
        <v>4.1460466076023437</v>
      </c>
      <c r="AT75">
        <f t="shared" si="30"/>
        <v>6.2710608524894944</v>
      </c>
      <c r="AU75">
        <f t="shared" si="30"/>
        <v>7.9102843101583096</v>
      </c>
      <c r="AV75">
        <f t="shared" si="30"/>
        <v>3.3757183625738576</v>
      </c>
      <c r="AW75">
        <f t="shared" si="30"/>
        <v>6.8501937613365467</v>
      </c>
      <c r="AX75">
        <f t="shared" si="30"/>
        <v>3.4875655617464756</v>
      </c>
      <c r="AY75">
        <f t="shared" si="30"/>
        <v>6.7883701257009603</v>
      </c>
      <c r="AZ75">
        <f t="shared" si="30"/>
        <v>6.2520924571694767</v>
      </c>
      <c r="BA75">
        <f t="shared" si="30"/>
        <v>6.9849188949395291</v>
      </c>
      <c r="BB75">
        <f t="shared" si="30"/>
        <v>7.1799410405026904</v>
      </c>
      <c r="BC75">
        <f t="shared" si="30"/>
        <v>9.1972625444411502</v>
      </c>
      <c r="BD75">
        <f t="shared" si="30"/>
        <v>4.3334845827931092</v>
      </c>
      <c r="BE75">
        <f t="shared" si="30"/>
        <v>6.345384078233165</v>
      </c>
      <c r="BF75">
        <f t="shared" si="30"/>
        <v>5.7878518884308594</v>
      </c>
      <c r="BG75">
        <f t="shared" si="30"/>
        <v>3.0090487697881598</v>
      </c>
      <c r="BH75">
        <f t="shared" si="30"/>
        <v>7.7964299232730996</v>
      </c>
      <c r="BI75">
        <f t="shared" ref="BI75:BX84" si="42">SQRT((BI$2-$B75)^2+(BI$3-$C75)^2+(BI$4-$D75)^2)</f>
        <v>2.9933570020261313</v>
      </c>
      <c r="BJ75">
        <f t="shared" si="42"/>
        <v>2.8884999533566798</v>
      </c>
      <c r="BK75">
        <f t="shared" si="42"/>
        <v>5.8571146724613552</v>
      </c>
      <c r="BL75">
        <f t="shared" si="42"/>
        <v>4.4402391358753626</v>
      </c>
      <c r="BM75">
        <f t="shared" si="42"/>
        <v>6.3655596292463521</v>
      </c>
      <c r="BN75">
        <f t="shared" si="42"/>
        <v>4.6010268753383512</v>
      </c>
      <c r="BO75">
        <f t="shared" si="42"/>
        <v>4.7198146362582252</v>
      </c>
      <c r="BP75">
        <f t="shared" si="42"/>
        <v>6.0406537658675754</v>
      </c>
      <c r="BQ75">
        <f t="shared" si="42"/>
        <v>6.2914747483258866</v>
      </c>
      <c r="BR75">
        <f t="shared" si="42"/>
        <v>3.4720441891040745</v>
      </c>
      <c r="BS75">
        <f t="shared" si="42"/>
        <v>4.7882537337344138</v>
      </c>
      <c r="BT75">
        <f t="shared" si="42"/>
        <v>7.1442773261074848</v>
      </c>
      <c r="BU75">
        <f t="shared" si="42"/>
        <v>3.7343226045147819</v>
      </c>
      <c r="BV75">
        <f t="shared" si="42"/>
        <v>6.6041845903187371</v>
      </c>
      <c r="BW75">
        <f t="shared" si="42"/>
        <v>3.4850567862408321</v>
      </c>
      <c r="BX75">
        <f t="shared" si="42"/>
        <v>3.6378871335114238</v>
      </c>
      <c r="BY75">
        <f t="shared" si="32"/>
        <v>3.0238829210086933</v>
      </c>
      <c r="BZ75">
        <f t="shared" si="31"/>
        <v>5.8215289694082148</v>
      </c>
      <c r="CA75">
        <f t="shared" si="31"/>
        <v>0.10930276526345936</v>
      </c>
      <c r="CB75">
        <f t="shared" si="41"/>
        <v>6.238962256449696</v>
      </c>
      <c r="CC75">
        <f t="shared" si="41"/>
        <v>3.9340810032868663</v>
      </c>
      <c r="CD75">
        <f t="shared" si="41"/>
        <v>6.046271481649856</v>
      </c>
      <c r="CE75">
        <f t="shared" si="41"/>
        <v>8.1616377531074775</v>
      </c>
      <c r="CF75">
        <f t="shared" si="41"/>
        <v>2.9962775047941741</v>
      </c>
      <c r="CG75">
        <f t="shared" si="41"/>
        <v>7.9530518927650657</v>
      </c>
      <c r="CH75">
        <f t="shared" si="41"/>
        <v>7.6665400499893419</v>
      </c>
      <c r="CI75">
        <f t="shared" si="41"/>
        <v>5.5899573289035409</v>
      </c>
      <c r="CJ75">
        <f t="shared" si="41"/>
        <v>4.7722000095510326</v>
      </c>
      <c r="CK75">
        <f t="shared" si="41"/>
        <v>6.0073241747776294</v>
      </c>
      <c r="CL75">
        <f t="shared" si="41"/>
        <v>4.6236767844148243</v>
      </c>
      <c r="CM75">
        <f t="shared" si="41"/>
        <v>4.5947091958648087</v>
      </c>
      <c r="CN75">
        <f t="shared" si="41"/>
        <v>5.813462962406895</v>
      </c>
      <c r="CO75">
        <f t="shared" si="41"/>
        <v>5.7154213538055538</v>
      </c>
    </row>
    <row r="76" spans="1:93" x14ac:dyDescent="0.25">
      <c r="A76" s="1" t="s">
        <v>1</v>
      </c>
      <c r="B76" s="1">
        <v>6.5989827300000004</v>
      </c>
      <c r="C76" s="1">
        <v>9.4496640769999996</v>
      </c>
      <c r="D76" s="1">
        <v>3.759248098</v>
      </c>
      <c r="F76">
        <f t="shared" si="33"/>
        <v>0.15144083316587084</v>
      </c>
      <c r="G76">
        <f t="shared" si="34"/>
        <v>65</v>
      </c>
      <c r="I76" t="str">
        <f t="shared" si="35"/>
        <v>O</v>
      </c>
      <c r="J76">
        <f t="shared" si="36"/>
        <v>6.6822925590000004</v>
      </c>
      <c r="K76">
        <f t="shared" si="37"/>
        <v>9.5653070059999994</v>
      </c>
      <c r="L76">
        <f t="shared" si="38"/>
        <v>3.8104390279999998</v>
      </c>
      <c r="N76">
        <f t="shared" si="39"/>
        <v>8.6525012640642807</v>
      </c>
      <c r="O76">
        <f t="shared" si="39"/>
        <v>7.9447982346022012</v>
      </c>
      <c r="P76">
        <f t="shared" si="39"/>
        <v>12.12331103705993</v>
      </c>
      <c r="Q76">
        <f t="shared" si="39"/>
        <v>5.7442504109128993</v>
      </c>
      <c r="R76">
        <f t="shared" si="39"/>
        <v>4.6202783685497595</v>
      </c>
      <c r="S76">
        <f t="shared" si="39"/>
        <v>6.9200996789207592</v>
      </c>
      <c r="T76">
        <f t="shared" si="39"/>
        <v>6.1397093227723607</v>
      </c>
      <c r="U76">
        <f t="shared" si="39"/>
        <v>4.9534748215420388</v>
      </c>
      <c r="V76">
        <f t="shared" si="39"/>
        <v>11.195138323214522</v>
      </c>
      <c r="W76">
        <f t="shared" si="39"/>
        <v>8.4466332724669986</v>
      </c>
      <c r="X76">
        <f t="shared" si="39"/>
        <v>6.7721321291925669</v>
      </c>
      <c r="Y76">
        <f t="shared" si="39"/>
        <v>10.506364076716773</v>
      </c>
      <c r="Z76">
        <f t="shared" si="39"/>
        <v>6.0693248736729064</v>
      </c>
      <c r="AA76">
        <f t="shared" si="39"/>
        <v>7.0707723897995072</v>
      </c>
      <c r="AB76">
        <f t="shared" si="39"/>
        <v>9.6653710569096294</v>
      </c>
      <c r="AC76">
        <f t="shared" si="39"/>
        <v>4.3994375107251997</v>
      </c>
      <c r="AD76">
        <f t="shared" si="40"/>
        <v>9.6622640216381193</v>
      </c>
      <c r="AE76">
        <f t="shared" si="40"/>
        <v>10.252087843943698</v>
      </c>
      <c r="AF76">
        <f t="shared" si="40"/>
        <v>4.6098214333287686</v>
      </c>
      <c r="AG76">
        <f t="shared" si="40"/>
        <v>11.628788043695844</v>
      </c>
      <c r="AH76">
        <f t="shared" si="40"/>
        <v>8.1850139262086703</v>
      </c>
      <c r="AI76">
        <f t="shared" si="40"/>
        <v>7.9195550927729865</v>
      </c>
      <c r="AJ76">
        <f t="shared" si="40"/>
        <v>10.173263192673531</v>
      </c>
      <c r="AK76">
        <f t="shared" si="40"/>
        <v>9.504533982627402</v>
      </c>
      <c r="AL76">
        <f t="shared" si="40"/>
        <v>4.4087219118509759</v>
      </c>
      <c r="AM76">
        <f t="shared" si="40"/>
        <v>2.3550711709581913</v>
      </c>
      <c r="AN76">
        <f t="shared" si="40"/>
        <v>5.570475768243023</v>
      </c>
      <c r="AO76">
        <f t="shared" si="40"/>
        <v>2.1188187562992122</v>
      </c>
      <c r="AP76">
        <f t="shared" si="40"/>
        <v>10.388996416870915</v>
      </c>
      <c r="AQ76">
        <f t="shared" si="40"/>
        <v>7.7853265985002009</v>
      </c>
      <c r="AR76">
        <f t="shared" si="40"/>
        <v>6.9117231489547875</v>
      </c>
      <c r="AS76">
        <f t="shared" si="40"/>
        <v>8.3058036796172079</v>
      </c>
      <c r="AT76">
        <f t="shared" ref="AT76:BI84" si="43">SQRT((AT$2-$B76)^2+(AT$3-$C76)^2+(AT$4-$D76)^2)</f>
        <v>6.411333644810739</v>
      </c>
      <c r="AU76">
        <f t="shared" si="43"/>
        <v>5.8136202599007758</v>
      </c>
      <c r="AV76">
        <f t="shared" si="43"/>
        <v>6.2609275508158024</v>
      </c>
      <c r="AW76">
        <f t="shared" si="43"/>
        <v>7.0103238969228538</v>
      </c>
      <c r="AX76">
        <f t="shared" si="43"/>
        <v>4.0963428823712551</v>
      </c>
      <c r="AY76">
        <f t="shared" si="43"/>
        <v>3.7089353467259416</v>
      </c>
      <c r="AZ76">
        <f t="shared" si="43"/>
        <v>6.7908049146439415</v>
      </c>
      <c r="BA76">
        <f t="shared" si="43"/>
        <v>6.7643702774135468</v>
      </c>
      <c r="BB76">
        <f t="shared" si="43"/>
        <v>9.1021951224345052</v>
      </c>
      <c r="BC76">
        <f t="shared" si="43"/>
        <v>7.8044721277735354</v>
      </c>
      <c r="BD76">
        <f t="shared" si="43"/>
        <v>7.0102872826039562</v>
      </c>
      <c r="BE76">
        <f t="shared" si="43"/>
        <v>10.135061441881936</v>
      </c>
      <c r="BF76">
        <f t="shared" si="43"/>
        <v>8.2670247201355416</v>
      </c>
      <c r="BG76">
        <f t="shared" si="43"/>
        <v>5.8172231111758848</v>
      </c>
      <c r="BH76">
        <f t="shared" si="43"/>
        <v>11.176858620731339</v>
      </c>
      <c r="BI76">
        <f t="shared" si="43"/>
        <v>6.0129324128163351</v>
      </c>
      <c r="BJ76">
        <f t="shared" si="42"/>
        <v>6.1592229161331788</v>
      </c>
      <c r="BK76">
        <f t="shared" si="42"/>
        <v>6.1898412318255867</v>
      </c>
      <c r="BL76">
        <f t="shared" si="42"/>
        <v>8.9611507322976784</v>
      </c>
      <c r="BM76">
        <f t="shared" si="42"/>
        <v>8.3996092781764027</v>
      </c>
      <c r="BN76">
        <f t="shared" si="42"/>
        <v>4.6565144827222644</v>
      </c>
      <c r="BO76">
        <f t="shared" si="42"/>
        <v>8.8186498309443913</v>
      </c>
      <c r="BP76">
        <f t="shared" si="42"/>
        <v>6.1592645896851188</v>
      </c>
      <c r="BQ76">
        <f t="shared" si="42"/>
        <v>2.989843591291578</v>
      </c>
      <c r="BR76">
        <f t="shared" si="42"/>
        <v>8.4781184179547751</v>
      </c>
      <c r="BS76">
        <f t="shared" si="42"/>
        <v>7.5388604437431912</v>
      </c>
      <c r="BT76">
        <f t="shared" si="42"/>
        <v>4.0203205758567746</v>
      </c>
      <c r="BU76">
        <f t="shared" si="42"/>
        <v>8.4690525119494744</v>
      </c>
      <c r="BV76">
        <f t="shared" si="42"/>
        <v>10.309052901881618</v>
      </c>
      <c r="BW76">
        <f t="shared" si="42"/>
        <v>6.7071246569220575</v>
      </c>
      <c r="BX76">
        <f t="shared" si="42"/>
        <v>8.7075135748145094</v>
      </c>
      <c r="BY76">
        <f t="shared" si="32"/>
        <v>8.2941510423829907</v>
      </c>
      <c r="BZ76">
        <f t="shared" si="31"/>
        <v>0.15144083316587084</v>
      </c>
      <c r="CA76">
        <f t="shared" si="31"/>
        <v>5.6473261407468103</v>
      </c>
      <c r="CB76">
        <f t="shared" si="41"/>
        <v>3.3533987273243229</v>
      </c>
      <c r="CC76">
        <f t="shared" si="41"/>
        <v>3.5730794496295282</v>
      </c>
      <c r="CD76">
        <f t="shared" si="41"/>
        <v>2.9530334840481589</v>
      </c>
      <c r="CE76">
        <f t="shared" si="41"/>
        <v>5.9864716215422202</v>
      </c>
      <c r="CF76">
        <f t="shared" si="41"/>
        <v>2.8195496178572732</v>
      </c>
      <c r="CG76">
        <f t="shared" si="41"/>
        <v>5.6922577506834431</v>
      </c>
      <c r="CH76">
        <f t="shared" si="41"/>
        <v>5.727847128242427</v>
      </c>
      <c r="CI76">
        <f t="shared" si="41"/>
        <v>9.8963339394257837</v>
      </c>
      <c r="CJ76">
        <f t="shared" si="41"/>
        <v>4.5474093153725095</v>
      </c>
      <c r="CK76">
        <f t="shared" si="41"/>
        <v>2.8419402184224816</v>
      </c>
      <c r="CL76">
        <f t="shared" si="41"/>
        <v>9.3304733933728023</v>
      </c>
      <c r="CM76">
        <f t="shared" si="41"/>
        <v>4.5872746452647313</v>
      </c>
      <c r="CN76">
        <f t="shared" si="41"/>
        <v>9.6585609771980163</v>
      </c>
      <c r="CO76">
        <f t="shared" si="41"/>
        <v>8.1968420358444334</v>
      </c>
    </row>
    <row r="77" spans="1:93" x14ac:dyDescent="0.25">
      <c r="A77" s="1" t="s">
        <v>1</v>
      </c>
      <c r="B77" s="1">
        <v>1.478413902</v>
      </c>
      <c r="C77" s="1">
        <v>6.5989827300000004</v>
      </c>
      <c r="D77" s="1">
        <v>1.0256599239999999</v>
      </c>
      <c r="F77">
        <f t="shared" si="33"/>
        <v>8.6321964555822334E-2</v>
      </c>
      <c r="G77">
        <f t="shared" si="34"/>
        <v>33</v>
      </c>
      <c r="I77" t="str">
        <f t="shared" si="35"/>
        <v>O</v>
      </c>
      <c r="J77">
        <f t="shared" si="36"/>
        <v>1.493473152</v>
      </c>
      <c r="K77">
        <f t="shared" si="37"/>
        <v>6.6822925590000004</v>
      </c>
      <c r="L77">
        <f t="shared" si="38"/>
        <v>1.0425173539999999</v>
      </c>
      <c r="N77">
        <f t="shared" si="39"/>
        <v>2.2169559478717331</v>
      </c>
      <c r="O77">
        <f t="shared" si="39"/>
        <v>4.7081161584091422</v>
      </c>
      <c r="P77">
        <f t="shared" si="39"/>
        <v>6.8399019741634319</v>
      </c>
      <c r="Q77">
        <f t="shared" si="39"/>
        <v>4.1669680925293822</v>
      </c>
      <c r="R77">
        <f t="shared" si="39"/>
        <v>4.5501778148287881</v>
      </c>
      <c r="S77">
        <f t="shared" si="39"/>
        <v>2.3807585940476361</v>
      </c>
      <c r="T77">
        <f t="shared" si="39"/>
        <v>9.8109037011868327</v>
      </c>
      <c r="U77">
        <f t="shared" si="39"/>
        <v>8.3311091834926092</v>
      </c>
      <c r="V77">
        <f t="shared" si="39"/>
        <v>9.6052321395104752</v>
      </c>
      <c r="W77">
        <f t="shared" si="39"/>
        <v>3.9245658071940404</v>
      </c>
      <c r="X77">
        <f t="shared" si="39"/>
        <v>8.5576804499684638</v>
      </c>
      <c r="Y77">
        <f t="shared" si="39"/>
        <v>8.4081229621199878</v>
      </c>
      <c r="Z77">
        <f t="shared" si="39"/>
        <v>2.2378942363530667</v>
      </c>
      <c r="AA77">
        <f t="shared" si="39"/>
        <v>5.6439898848859027</v>
      </c>
      <c r="AB77">
        <f t="shared" si="39"/>
        <v>9.6301738445316083</v>
      </c>
      <c r="AC77">
        <f t="shared" si="39"/>
        <v>6.635726628094103</v>
      </c>
      <c r="AD77">
        <f t="shared" si="40"/>
        <v>8.7455390063613763</v>
      </c>
      <c r="AE77">
        <f t="shared" si="40"/>
        <v>7.6962970593343725</v>
      </c>
      <c r="AF77">
        <f t="shared" si="40"/>
        <v>5.8834587761305306</v>
      </c>
      <c r="AG77">
        <f t="shared" si="40"/>
        <v>8.0022323824314316</v>
      </c>
      <c r="AH77">
        <f t="shared" si="40"/>
        <v>7.8379042740356848</v>
      </c>
      <c r="AI77">
        <f t="shared" si="40"/>
        <v>8.5776206329130122</v>
      </c>
      <c r="AJ77">
        <f t="shared" si="40"/>
        <v>6.9640534062315522</v>
      </c>
      <c r="AK77">
        <f t="shared" si="40"/>
        <v>4.6531267593048318</v>
      </c>
      <c r="AL77">
        <f t="shared" si="40"/>
        <v>6.4750590605543978</v>
      </c>
      <c r="AM77">
        <f t="shared" si="40"/>
        <v>7.9472012912793906</v>
      </c>
      <c r="AN77">
        <f t="shared" si="40"/>
        <v>2.3078844111733496</v>
      </c>
      <c r="AO77">
        <f t="shared" si="40"/>
        <v>4.5124757195251686</v>
      </c>
      <c r="AP77">
        <f t="shared" si="40"/>
        <v>11.365680959733576</v>
      </c>
      <c r="AQ77">
        <f t="shared" si="40"/>
        <v>6.8839643654374258</v>
      </c>
      <c r="AR77">
        <f t="shared" si="40"/>
        <v>7.2119084161479812</v>
      </c>
      <c r="AS77">
        <f t="shared" si="40"/>
        <v>6.1728432405747844</v>
      </c>
      <c r="AT77">
        <f t="shared" si="43"/>
        <v>8.6321964555822334E-2</v>
      </c>
      <c r="AU77">
        <f t="shared" si="43"/>
        <v>10.398863195142045</v>
      </c>
      <c r="AV77">
        <f t="shared" si="43"/>
        <v>3.4163653839753541</v>
      </c>
      <c r="AW77">
        <f t="shared" si="43"/>
        <v>8.8527314429510646</v>
      </c>
      <c r="AX77">
        <f t="shared" si="43"/>
        <v>3.7157992123486747</v>
      </c>
      <c r="AY77">
        <f t="shared" si="43"/>
        <v>8.07633265208419</v>
      </c>
      <c r="AZ77">
        <f t="shared" si="43"/>
        <v>5.7781142259292837</v>
      </c>
      <c r="BA77">
        <f t="shared" si="43"/>
        <v>11.521253253092326</v>
      </c>
      <c r="BB77">
        <f t="shared" si="43"/>
        <v>8.4202880356023755</v>
      </c>
      <c r="BC77">
        <f t="shared" si="43"/>
        <v>8.5918075650332</v>
      </c>
      <c r="BD77">
        <f t="shared" si="43"/>
        <v>10.255306373816127</v>
      </c>
      <c r="BE77">
        <f t="shared" si="43"/>
        <v>7.6324128962573239</v>
      </c>
      <c r="BF77">
        <f t="shared" si="43"/>
        <v>2.8443617030711112</v>
      </c>
      <c r="BG77">
        <f t="shared" si="43"/>
        <v>8.5614122171850191</v>
      </c>
      <c r="BH77">
        <f t="shared" si="43"/>
        <v>10.009020330351438</v>
      </c>
      <c r="BI77">
        <f t="shared" si="43"/>
        <v>8.1152624400607039</v>
      </c>
      <c r="BJ77">
        <f t="shared" si="42"/>
        <v>5.9530732496646985</v>
      </c>
      <c r="BK77">
        <f t="shared" si="42"/>
        <v>9.6213857048476932</v>
      </c>
      <c r="BL77">
        <f t="shared" si="42"/>
        <v>5.7178067708264022</v>
      </c>
      <c r="BM77">
        <f t="shared" si="42"/>
        <v>11.763522036194971</v>
      </c>
      <c r="BN77">
        <f t="shared" si="42"/>
        <v>7.7692406075925033</v>
      </c>
      <c r="BO77">
        <f t="shared" si="42"/>
        <v>9.57018703296586</v>
      </c>
      <c r="BP77">
        <f t="shared" si="42"/>
        <v>2.9391540102645504</v>
      </c>
      <c r="BQ77">
        <f t="shared" si="42"/>
        <v>8.9517694093768014</v>
      </c>
      <c r="BR77">
        <f t="shared" si="42"/>
        <v>9.1573323202296493</v>
      </c>
      <c r="BS77">
        <f t="shared" si="42"/>
        <v>4.1973261735064709</v>
      </c>
      <c r="BT77">
        <f t="shared" si="42"/>
        <v>10.108924828155684</v>
      </c>
      <c r="BU77">
        <f t="shared" si="42"/>
        <v>9.7996024309382186</v>
      </c>
      <c r="BV77">
        <f t="shared" si="42"/>
        <v>12.505186981733106</v>
      </c>
      <c r="BW77">
        <f t="shared" si="42"/>
        <v>6.3950191790772477</v>
      </c>
      <c r="BX77">
        <f t="shared" si="42"/>
        <v>7.62715607338402</v>
      </c>
      <c r="BY77">
        <f t="shared" si="32"/>
        <v>6.4977278934573075</v>
      </c>
      <c r="BZ77">
        <f t="shared" si="31"/>
        <v>6.6056360363890843</v>
      </c>
      <c r="CA77">
        <f t="shared" si="31"/>
        <v>6.3152837683175989</v>
      </c>
      <c r="CB77">
        <f t="shared" si="41"/>
        <v>3.7678207392124348</v>
      </c>
      <c r="CC77">
        <f t="shared" si="41"/>
        <v>4.8848082362823764</v>
      </c>
      <c r="CD77">
        <f t="shared" si="41"/>
        <v>7.8754141186898519</v>
      </c>
      <c r="CE77">
        <f t="shared" si="41"/>
        <v>8.9562487911988402</v>
      </c>
      <c r="CF77">
        <f t="shared" si="41"/>
        <v>6.2264257770237021</v>
      </c>
      <c r="CG77">
        <f t="shared" si="41"/>
        <v>3.0046523313692202</v>
      </c>
      <c r="CH77">
        <f t="shared" si="41"/>
        <v>5.9354984977441108</v>
      </c>
      <c r="CI77">
        <f t="shared" si="41"/>
        <v>6.2160525125263915</v>
      </c>
      <c r="CJ77">
        <f t="shared" si="41"/>
        <v>9.3072589042891742</v>
      </c>
      <c r="CK77">
        <f t="shared" si="41"/>
        <v>4.7778287890346949</v>
      </c>
      <c r="CL77">
        <f t="shared" si="41"/>
        <v>8.3770822886996736</v>
      </c>
      <c r="CM77">
        <f t="shared" si="41"/>
        <v>6.3072846125076136</v>
      </c>
      <c r="CN77">
        <f t="shared" si="41"/>
        <v>10.819698567812944</v>
      </c>
      <c r="CO77">
        <f t="shared" si="41"/>
        <v>9.1007159968432791</v>
      </c>
    </row>
    <row r="78" spans="1:93" x14ac:dyDescent="0.25">
      <c r="A78" s="1" t="s">
        <v>1</v>
      </c>
      <c r="B78" s="1">
        <v>1.478413902</v>
      </c>
      <c r="C78" s="1">
        <v>3.8763412700000002</v>
      </c>
      <c r="D78" s="1">
        <v>4.2120020770000002</v>
      </c>
      <c r="F78">
        <f t="shared" si="33"/>
        <v>7.1317129810456015E-2</v>
      </c>
      <c r="G78">
        <f t="shared" si="34"/>
        <v>58</v>
      </c>
      <c r="I78" t="str">
        <f t="shared" si="35"/>
        <v>O</v>
      </c>
      <c r="J78">
        <f t="shared" si="36"/>
        <v>1.493473152</v>
      </c>
      <c r="K78">
        <f t="shared" si="37"/>
        <v>3.925531801</v>
      </c>
      <c r="L78">
        <f t="shared" si="38"/>
        <v>4.2613948260000001</v>
      </c>
      <c r="N78">
        <f t="shared" si="39"/>
        <v>4.6866435607327137</v>
      </c>
      <c r="O78">
        <f t="shared" si="39"/>
        <v>2.3272159422233609</v>
      </c>
      <c r="P78">
        <f t="shared" si="39"/>
        <v>5.9120800742026818</v>
      </c>
      <c r="Q78">
        <f t="shared" si="39"/>
        <v>5.8662899071484285</v>
      </c>
      <c r="R78">
        <f t="shared" si="39"/>
        <v>4.0638091535304088</v>
      </c>
      <c r="S78">
        <f t="shared" si="39"/>
        <v>4.7390160213630859</v>
      </c>
      <c r="T78">
        <f t="shared" si="39"/>
        <v>7.9122265361706292</v>
      </c>
      <c r="U78">
        <f t="shared" si="39"/>
        <v>6.9280281334274658</v>
      </c>
      <c r="V78">
        <f t="shared" si="39"/>
        <v>5.4524012486859581</v>
      </c>
      <c r="W78">
        <f t="shared" si="39"/>
        <v>4.4599440088305258</v>
      </c>
      <c r="X78">
        <f t="shared" si="39"/>
        <v>6.6274143193851174</v>
      </c>
      <c r="Y78">
        <f t="shared" si="39"/>
        <v>4.5172362051904029</v>
      </c>
      <c r="Z78">
        <f t="shared" si="39"/>
        <v>2.2710847295316183</v>
      </c>
      <c r="AA78">
        <f t="shared" si="39"/>
        <v>4.4456249038087714</v>
      </c>
      <c r="AB78">
        <f t="shared" si="39"/>
        <v>8.0005375512259267</v>
      </c>
      <c r="AC78">
        <f t="shared" si="39"/>
        <v>8.5815763401861567</v>
      </c>
      <c r="AD78">
        <f t="shared" si="40"/>
        <v>5.5545230568897317</v>
      </c>
      <c r="AE78">
        <f t="shared" si="40"/>
        <v>6.8848689321684615</v>
      </c>
      <c r="AF78">
        <f t="shared" si="40"/>
        <v>4.2266610286481061</v>
      </c>
      <c r="AG78">
        <f t="shared" si="40"/>
        <v>4.2899879930094853</v>
      </c>
      <c r="AH78">
        <f t="shared" si="40"/>
        <v>7.8842897971636345</v>
      </c>
      <c r="AI78">
        <f t="shared" si="40"/>
        <v>5.2615945089827223</v>
      </c>
      <c r="AJ78">
        <f t="shared" si="40"/>
        <v>4.4459411464301617</v>
      </c>
      <c r="AK78">
        <f t="shared" si="40"/>
        <v>2.2717037076609539</v>
      </c>
      <c r="AL78">
        <f t="shared" si="40"/>
        <v>6.4866050498914332</v>
      </c>
      <c r="AM78">
        <f t="shared" si="40"/>
        <v>7.9201033228150015</v>
      </c>
      <c r="AN78">
        <f t="shared" si="40"/>
        <v>6.220652429221361</v>
      </c>
      <c r="AO78">
        <f t="shared" si="40"/>
        <v>5.7230052087587682</v>
      </c>
      <c r="AP78">
        <f t="shared" si="40"/>
        <v>8.1637551776886053</v>
      </c>
      <c r="AQ78">
        <f t="shared" si="40"/>
        <v>5.511721041773467</v>
      </c>
      <c r="AR78">
        <f t="shared" si="40"/>
        <v>4.2849877862868242</v>
      </c>
      <c r="AS78">
        <f t="shared" si="40"/>
        <v>2.2434611562345568</v>
      </c>
      <c r="AT78">
        <f t="shared" si="43"/>
        <v>4.2331103017263461</v>
      </c>
      <c r="AU78">
        <f t="shared" si="43"/>
        <v>9.2522991397018437</v>
      </c>
      <c r="AV78">
        <f t="shared" si="43"/>
        <v>3.6779140512872344</v>
      </c>
      <c r="AW78">
        <f t="shared" si="43"/>
        <v>6.4783931254124862</v>
      </c>
      <c r="AX78">
        <f t="shared" si="43"/>
        <v>3.5001392723545854</v>
      </c>
      <c r="AY78">
        <f t="shared" si="43"/>
        <v>9.8493086348742516</v>
      </c>
      <c r="AZ78">
        <f t="shared" si="43"/>
        <v>3.5770867074909884</v>
      </c>
      <c r="BA78">
        <f t="shared" si="43"/>
        <v>9.9551525225725879</v>
      </c>
      <c r="BB78">
        <f t="shared" si="43"/>
        <v>4.9184652025737146</v>
      </c>
      <c r="BC78">
        <f t="shared" si="43"/>
        <v>7.2664624936182127</v>
      </c>
      <c r="BD78">
        <f t="shared" si="43"/>
        <v>8.4560344279386168</v>
      </c>
      <c r="BE78">
        <f t="shared" si="43"/>
        <v>3.4598267780047851</v>
      </c>
      <c r="BF78">
        <f t="shared" si="43"/>
        <v>2.8677100330115919</v>
      </c>
      <c r="BG78">
        <f t="shared" si="43"/>
        <v>7.770970750741065</v>
      </c>
      <c r="BH78">
        <f t="shared" si="43"/>
        <v>5.907445222499466</v>
      </c>
      <c r="BI78">
        <f t="shared" si="43"/>
        <v>5.823471979240801</v>
      </c>
      <c r="BJ78">
        <f t="shared" si="42"/>
        <v>6.1918906798187825</v>
      </c>
      <c r="BK78">
        <f t="shared" si="42"/>
        <v>7.5640409908293806</v>
      </c>
      <c r="BL78">
        <f t="shared" si="42"/>
        <v>4.6608779441851098</v>
      </c>
      <c r="BM78">
        <f t="shared" si="42"/>
        <v>9.3256545031626761</v>
      </c>
      <c r="BN78">
        <f t="shared" si="42"/>
        <v>8.577307434945709</v>
      </c>
      <c r="BO78">
        <f t="shared" si="42"/>
        <v>8.8941167335874347</v>
      </c>
      <c r="BP78">
        <f t="shared" si="42"/>
        <v>2.9672494724467122</v>
      </c>
      <c r="BQ78">
        <f t="shared" si="42"/>
        <v>9.6393284727278097</v>
      </c>
      <c r="BR78">
        <f t="shared" si="42"/>
        <v>6.2519633920327182</v>
      </c>
      <c r="BS78">
        <f t="shared" si="42"/>
        <v>7.1317129810456015E-2</v>
      </c>
      <c r="BT78">
        <f t="shared" si="42"/>
        <v>9.9562545671642582</v>
      </c>
      <c r="BU78">
        <f t="shared" si="42"/>
        <v>8.0342881948422686</v>
      </c>
      <c r="BV78">
        <f t="shared" si="42"/>
        <v>9.5990651771239044</v>
      </c>
      <c r="BW78">
        <f t="shared" si="42"/>
        <v>3.1617307706113849</v>
      </c>
      <c r="BX78">
        <f t="shared" si="42"/>
        <v>6.5193029213049583</v>
      </c>
      <c r="BY78">
        <f t="shared" si="32"/>
        <v>3.6749297286016605</v>
      </c>
      <c r="BZ78">
        <f t="shared" si="31"/>
        <v>7.7204881390028905</v>
      </c>
      <c r="CA78">
        <f t="shared" si="31"/>
        <v>4.8768826639492273</v>
      </c>
      <c r="CB78">
        <f t="shared" si="41"/>
        <v>6.5735183015878995</v>
      </c>
      <c r="CC78">
        <f t="shared" si="41"/>
        <v>6.3450363697080752</v>
      </c>
      <c r="CD78">
        <f t="shared" si="41"/>
        <v>7.56549135016642</v>
      </c>
      <c r="CE78">
        <f t="shared" si="41"/>
        <v>7.8984646710107302</v>
      </c>
      <c r="CF78">
        <f t="shared" si="41"/>
        <v>6.0139221272852206</v>
      </c>
      <c r="CG78">
        <f t="shared" si="41"/>
        <v>6.305928747390622</v>
      </c>
      <c r="CH78">
        <f t="shared" si="41"/>
        <v>5.7629606960937698</v>
      </c>
      <c r="CI78">
        <f t="shared" si="41"/>
        <v>2.8638815574215957</v>
      </c>
      <c r="CJ78">
        <f t="shared" si="41"/>
        <v>8.4105101953804677</v>
      </c>
      <c r="CK78">
        <f t="shared" si="41"/>
        <v>5.8392199364696511</v>
      </c>
      <c r="CL78">
        <f t="shared" si="41"/>
        <v>4.5500714910574915</v>
      </c>
      <c r="CM78">
        <f t="shared" si="41"/>
        <v>4.7307310535426916</v>
      </c>
      <c r="CN78">
        <f t="shared" si="41"/>
        <v>7.3858215468011661</v>
      </c>
      <c r="CO78">
        <f t="shared" si="41"/>
        <v>5.7379481688896128</v>
      </c>
    </row>
    <row r="79" spans="1:93" x14ac:dyDescent="0.25">
      <c r="A79" s="1" t="s">
        <v>1</v>
      </c>
      <c r="B79" s="1">
        <v>3.8763412700000002</v>
      </c>
      <c r="C79" s="1">
        <v>4.2120020770000002</v>
      </c>
      <c r="D79" s="1">
        <v>1.478413902</v>
      </c>
      <c r="F79">
        <f t="shared" si="33"/>
        <v>7.1317129810456015E-2</v>
      </c>
      <c r="G79">
        <f t="shared" si="34"/>
        <v>35</v>
      </c>
      <c r="I79" t="str">
        <f t="shared" si="35"/>
        <v>O</v>
      </c>
      <c r="J79">
        <f t="shared" si="36"/>
        <v>3.925531801</v>
      </c>
      <c r="K79">
        <f t="shared" si="37"/>
        <v>4.2613948260000001</v>
      </c>
      <c r="L79">
        <f t="shared" si="38"/>
        <v>1.493473152</v>
      </c>
      <c r="N79">
        <f t="shared" si="39"/>
        <v>4.2899879930094853</v>
      </c>
      <c r="O79">
        <f t="shared" si="39"/>
        <v>5.5545230568897317</v>
      </c>
      <c r="P79">
        <f t="shared" si="39"/>
        <v>5.9120800742026818</v>
      </c>
      <c r="Q79">
        <f t="shared" si="39"/>
        <v>2.3272159422233609</v>
      </c>
      <c r="R79">
        <f t="shared" si="39"/>
        <v>5.2615945089827223</v>
      </c>
      <c r="S79">
        <f t="shared" si="39"/>
        <v>5.4524012486859581</v>
      </c>
      <c r="T79">
        <f t="shared" si="39"/>
        <v>7.9201033228150015</v>
      </c>
      <c r="U79">
        <f t="shared" si="39"/>
        <v>7.9122265361706292</v>
      </c>
      <c r="V79">
        <f t="shared" si="39"/>
        <v>7.8842897971636345</v>
      </c>
      <c r="W79">
        <f t="shared" si="39"/>
        <v>2.2717037076609539</v>
      </c>
      <c r="X79">
        <f t="shared" si="39"/>
        <v>5.7230052087587682</v>
      </c>
      <c r="Y79">
        <f t="shared" si="39"/>
        <v>8.0005375512259267</v>
      </c>
      <c r="Z79">
        <f t="shared" si="39"/>
        <v>2.2434611562345568</v>
      </c>
      <c r="AA79">
        <f t="shared" si="39"/>
        <v>2.2710847295316188</v>
      </c>
      <c r="AB79">
        <f t="shared" si="39"/>
        <v>6.220652429221361</v>
      </c>
      <c r="AC79">
        <f t="shared" si="39"/>
        <v>5.511721041773467</v>
      </c>
      <c r="AD79">
        <f t="shared" si="40"/>
        <v>5.8662899071484285</v>
      </c>
      <c r="AE79">
        <f t="shared" si="40"/>
        <v>4.6866435607327137</v>
      </c>
      <c r="AF79">
        <f t="shared" si="40"/>
        <v>4.2266610286481061</v>
      </c>
      <c r="AG79">
        <f t="shared" si="40"/>
        <v>6.8848689321684615</v>
      </c>
      <c r="AH79">
        <f t="shared" si="40"/>
        <v>4.7390160213630859</v>
      </c>
      <c r="AI79">
        <f t="shared" si="40"/>
        <v>6.4866050498914323</v>
      </c>
      <c r="AJ79">
        <f t="shared" si="40"/>
        <v>4.4599440088305258</v>
      </c>
      <c r="AK79">
        <f t="shared" si="40"/>
        <v>4.4459411464301617</v>
      </c>
      <c r="AL79">
        <f t="shared" si="40"/>
        <v>4.0638091535304079</v>
      </c>
      <c r="AM79">
        <f t="shared" si="40"/>
        <v>6.9280281334274658</v>
      </c>
      <c r="AN79">
        <f t="shared" si="40"/>
        <v>4.5172362051904029</v>
      </c>
      <c r="AO79">
        <f t="shared" si="40"/>
        <v>4.2849877862868242</v>
      </c>
      <c r="AP79">
        <f t="shared" si="40"/>
        <v>8.5815763401861567</v>
      </c>
      <c r="AQ79">
        <f t="shared" si="40"/>
        <v>8.1637551776886053</v>
      </c>
      <c r="AR79">
        <f t="shared" si="40"/>
        <v>6.6274143193851174</v>
      </c>
      <c r="AS79">
        <f t="shared" si="40"/>
        <v>4.4456249038087714</v>
      </c>
      <c r="AT79">
        <f t="shared" si="43"/>
        <v>3.4598267780047851</v>
      </c>
      <c r="AU79">
        <f t="shared" si="43"/>
        <v>9.9551525225725879</v>
      </c>
      <c r="AV79">
        <f t="shared" si="43"/>
        <v>7.1317129810456015E-2</v>
      </c>
      <c r="AW79">
        <f t="shared" si="43"/>
        <v>8.4560344279386168</v>
      </c>
      <c r="AX79">
        <f t="shared" si="43"/>
        <v>3.1617307706113849</v>
      </c>
      <c r="AY79">
        <f t="shared" si="43"/>
        <v>7.2664624936182136</v>
      </c>
      <c r="AZ79">
        <f t="shared" si="43"/>
        <v>6.2519633920327182</v>
      </c>
      <c r="BA79">
        <f t="shared" si="43"/>
        <v>9.9562545671642582</v>
      </c>
      <c r="BB79">
        <f t="shared" si="43"/>
        <v>8.0342881948422686</v>
      </c>
      <c r="BC79">
        <f t="shared" si="43"/>
        <v>9.5990651771239044</v>
      </c>
      <c r="BD79">
        <f t="shared" si="43"/>
        <v>7.7204881390028905</v>
      </c>
      <c r="BE79">
        <f t="shared" si="43"/>
        <v>6.5193029213049583</v>
      </c>
      <c r="BF79">
        <f t="shared" si="43"/>
        <v>2.8638815574215957</v>
      </c>
      <c r="BG79">
        <f t="shared" si="43"/>
        <v>5.8392199364696511</v>
      </c>
      <c r="BH79">
        <f t="shared" si="43"/>
        <v>8.8941167335874347</v>
      </c>
      <c r="BI79">
        <f t="shared" si="43"/>
        <v>6.0139221272852206</v>
      </c>
      <c r="BJ79">
        <f t="shared" si="42"/>
        <v>2.9672494724467122</v>
      </c>
      <c r="BK79">
        <f t="shared" si="42"/>
        <v>8.4105101953804677</v>
      </c>
      <c r="BL79">
        <f t="shared" si="42"/>
        <v>2.8677100330115919</v>
      </c>
      <c r="BM79">
        <f t="shared" si="42"/>
        <v>9.6393284727278097</v>
      </c>
      <c r="BN79">
        <f t="shared" si="42"/>
        <v>5.7629606960937698</v>
      </c>
      <c r="BO79">
        <f t="shared" si="42"/>
        <v>6.305928747390622</v>
      </c>
      <c r="BP79">
        <f t="shared" si="42"/>
        <v>4.5500714910574915</v>
      </c>
      <c r="BQ79">
        <f t="shared" si="42"/>
        <v>7.8984646710107302</v>
      </c>
      <c r="BR79">
        <f t="shared" si="42"/>
        <v>6.3450363697080752</v>
      </c>
      <c r="BS79">
        <f t="shared" si="42"/>
        <v>3.6749297286016605</v>
      </c>
      <c r="BT79">
        <f t="shared" si="42"/>
        <v>9.2522991397018437</v>
      </c>
      <c r="BU79">
        <f t="shared" si="42"/>
        <v>6.5735183015878995</v>
      </c>
      <c r="BV79">
        <f t="shared" si="42"/>
        <v>9.8493086348742516</v>
      </c>
      <c r="BW79">
        <f t="shared" si="42"/>
        <v>4.8768826639492273</v>
      </c>
      <c r="BX79">
        <f t="shared" si="42"/>
        <v>4.2331103017263452</v>
      </c>
      <c r="BY79">
        <f t="shared" si="32"/>
        <v>3.6779140512872344</v>
      </c>
      <c r="BZ79">
        <f t="shared" si="31"/>
        <v>6.4783931254124862</v>
      </c>
      <c r="CA79">
        <f t="shared" si="31"/>
        <v>3.5001392723545854</v>
      </c>
      <c r="CB79">
        <f t="shared" si="41"/>
        <v>4.9184652025737154</v>
      </c>
      <c r="CC79">
        <f t="shared" si="41"/>
        <v>3.5770867074909884</v>
      </c>
      <c r="CD79">
        <f t="shared" si="41"/>
        <v>7.5640409908293806</v>
      </c>
      <c r="CE79">
        <f t="shared" si="41"/>
        <v>9.3256545031626761</v>
      </c>
      <c r="CF79">
        <f t="shared" si="41"/>
        <v>4.7307310535426916</v>
      </c>
      <c r="CG79">
        <f t="shared" si="41"/>
        <v>5.9074452224994651</v>
      </c>
      <c r="CH79">
        <f t="shared" si="41"/>
        <v>7.3858215468011661</v>
      </c>
      <c r="CI79">
        <f t="shared" si="41"/>
        <v>4.6608779441851098</v>
      </c>
      <c r="CJ79">
        <f t="shared" si="41"/>
        <v>7.56549135016642</v>
      </c>
      <c r="CK79">
        <f t="shared" si="41"/>
        <v>5.7379481688896128</v>
      </c>
      <c r="CL79">
        <f t="shared" si="41"/>
        <v>6.1918906798187825</v>
      </c>
      <c r="CM79">
        <f t="shared" si="41"/>
        <v>5.823471979240801</v>
      </c>
      <c r="CN79">
        <f t="shared" si="41"/>
        <v>8.577307434945709</v>
      </c>
      <c r="CO79">
        <f t="shared" si="41"/>
        <v>7.7709707507410659</v>
      </c>
    </row>
    <row r="80" spans="1:93" x14ac:dyDescent="0.25">
      <c r="A80" s="1" t="s">
        <v>1</v>
      </c>
      <c r="B80" s="1">
        <v>3.759248098</v>
      </c>
      <c r="C80" s="1">
        <v>6.5989827300000004</v>
      </c>
      <c r="D80" s="1">
        <v>9.4496640769999996</v>
      </c>
      <c r="F80">
        <f t="shared" si="33"/>
        <v>0.15144083316587084</v>
      </c>
      <c r="G80">
        <f t="shared" si="34"/>
        <v>36</v>
      </c>
      <c r="I80" t="str">
        <f t="shared" si="35"/>
        <v>O</v>
      </c>
      <c r="J80">
        <f t="shared" si="36"/>
        <v>3.8104390279999998</v>
      </c>
      <c r="K80">
        <f t="shared" si="37"/>
        <v>6.6822925590000004</v>
      </c>
      <c r="L80">
        <f t="shared" si="38"/>
        <v>9.5653070059999994</v>
      </c>
      <c r="N80">
        <f t="shared" si="39"/>
        <v>10.252087843943698</v>
      </c>
      <c r="O80">
        <f t="shared" si="39"/>
        <v>5.7442504109128993</v>
      </c>
      <c r="P80">
        <f t="shared" si="39"/>
        <v>12.123311037059931</v>
      </c>
      <c r="Q80">
        <f t="shared" si="39"/>
        <v>9.6622640216381193</v>
      </c>
      <c r="R80">
        <f t="shared" si="39"/>
        <v>4.4087219118509759</v>
      </c>
      <c r="S80">
        <f t="shared" si="39"/>
        <v>8.1850139262086703</v>
      </c>
      <c r="T80">
        <f t="shared" si="39"/>
        <v>4.9534748215420388</v>
      </c>
      <c r="U80">
        <f t="shared" si="39"/>
        <v>2.3550711709581913</v>
      </c>
      <c r="V80">
        <f t="shared" si="39"/>
        <v>6.9200996789207592</v>
      </c>
      <c r="W80">
        <f t="shared" si="39"/>
        <v>10.173263192673529</v>
      </c>
      <c r="X80">
        <f t="shared" si="39"/>
        <v>6.9117231489547875</v>
      </c>
      <c r="Y80">
        <f t="shared" si="39"/>
        <v>5.570475768243023</v>
      </c>
      <c r="Z80">
        <f t="shared" si="39"/>
        <v>7.0707723897995072</v>
      </c>
      <c r="AA80">
        <f t="shared" si="39"/>
        <v>8.3058036796172079</v>
      </c>
      <c r="AB80">
        <f t="shared" si="39"/>
        <v>10.506364076716773</v>
      </c>
      <c r="AC80">
        <f t="shared" si="39"/>
        <v>10.388996416870915</v>
      </c>
      <c r="AD80">
        <f t="shared" si="40"/>
        <v>7.9447982346022012</v>
      </c>
      <c r="AE80">
        <f t="shared" si="40"/>
        <v>11.628788043695844</v>
      </c>
      <c r="AF80">
        <f t="shared" si="40"/>
        <v>4.6098214333287686</v>
      </c>
      <c r="AG80">
        <f t="shared" si="40"/>
        <v>8.6525012640642807</v>
      </c>
      <c r="AH80">
        <f t="shared" si="40"/>
        <v>11.19513832321452</v>
      </c>
      <c r="AI80">
        <f t="shared" si="40"/>
        <v>4.6202783685497595</v>
      </c>
      <c r="AJ80">
        <f t="shared" si="40"/>
        <v>9.504533982627402</v>
      </c>
      <c r="AK80">
        <f t="shared" si="40"/>
        <v>8.4466332724669986</v>
      </c>
      <c r="AL80">
        <f t="shared" si="40"/>
        <v>7.9195550927729874</v>
      </c>
      <c r="AM80">
        <f t="shared" si="40"/>
        <v>6.1397093227723607</v>
      </c>
      <c r="AN80">
        <f t="shared" si="40"/>
        <v>9.6653710569096294</v>
      </c>
      <c r="AO80">
        <f t="shared" si="40"/>
        <v>6.7721321291925669</v>
      </c>
      <c r="AP80">
        <f t="shared" si="40"/>
        <v>7.7853265985002009</v>
      </c>
      <c r="AQ80">
        <f t="shared" si="40"/>
        <v>4.3994375107251997</v>
      </c>
      <c r="AR80">
        <f t="shared" si="40"/>
        <v>2.1188187562992127</v>
      </c>
      <c r="AS80">
        <f t="shared" si="40"/>
        <v>6.0693248736729073</v>
      </c>
      <c r="AT80">
        <f t="shared" si="43"/>
        <v>8.7075135748145094</v>
      </c>
      <c r="AU80">
        <f t="shared" si="43"/>
        <v>4.0203205758567746</v>
      </c>
      <c r="AV80">
        <f t="shared" si="43"/>
        <v>8.2941510423829907</v>
      </c>
      <c r="AW80">
        <f t="shared" si="43"/>
        <v>0.15144083316587084</v>
      </c>
      <c r="AX80">
        <f t="shared" si="43"/>
        <v>5.6473261407468103</v>
      </c>
      <c r="AY80">
        <f t="shared" si="43"/>
        <v>10.309052901881618</v>
      </c>
      <c r="AZ80">
        <f t="shared" si="43"/>
        <v>3.5730794496295282</v>
      </c>
      <c r="BA80">
        <f t="shared" si="43"/>
        <v>5.8136202599007758</v>
      </c>
      <c r="BB80">
        <f t="shared" si="43"/>
        <v>3.3533987273243229</v>
      </c>
      <c r="BC80">
        <f t="shared" si="43"/>
        <v>3.7089353467259421</v>
      </c>
      <c r="BD80">
        <f t="shared" si="43"/>
        <v>7.0103238969228538</v>
      </c>
      <c r="BE80">
        <f t="shared" si="43"/>
        <v>6.411333644810739</v>
      </c>
      <c r="BF80">
        <f t="shared" si="43"/>
        <v>8.9611507322976784</v>
      </c>
      <c r="BG80">
        <f t="shared" si="43"/>
        <v>8.1968420358444334</v>
      </c>
      <c r="BH80">
        <f t="shared" si="43"/>
        <v>5.6922577506834431</v>
      </c>
      <c r="BI80">
        <f t="shared" si="43"/>
        <v>4.5872746452647313</v>
      </c>
      <c r="BJ80">
        <f t="shared" si="42"/>
        <v>9.3304733933728023</v>
      </c>
      <c r="BK80">
        <f t="shared" si="42"/>
        <v>2.9530334840481589</v>
      </c>
      <c r="BL80">
        <f t="shared" si="42"/>
        <v>9.8963339394257837</v>
      </c>
      <c r="BM80">
        <f t="shared" si="42"/>
        <v>5.9864716215422202</v>
      </c>
      <c r="BN80">
        <f t="shared" si="42"/>
        <v>9.6585609771980163</v>
      </c>
      <c r="BO80">
        <f t="shared" si="42"/>
        <v>11.176858620731339</v>
      </c>
      <c r="BP80">
        <f t="shared" si="42"/>
        <v>6.1592229161331788</v>
      </c>
      <c r="BQ80">
        <f t="shared" si="42"/>
        <v>8.3996092781764027</v>
      </c>
      <c r="BR80">
        <f t="shared" si="42"/>
        <v>6.7908049146439415</v>
      </c>
      <c r="BS80">
        <f t="shared" si="42"/>
        <v>6.2609275508158024</v>
      </c>
      <c r="BT80">
        <f t="shared" si="42"/>
        <v>6.7643702774135468</v>
      </c>
      <c r="BU80">
        <f t="shared" si="42"/>
        <v>9.1021951224345052</v>
      </c>
      <c r="BV80">
        <f t="shared" si="42"/>
        <v>7.8044721277735354</v>
      </c>
      <c r="BW80">
        <f t="shared" si="42"/>
        <v>4.0963428823712551</v>
      </c>
      <c r="BX80">
        <f t="shared" si="42"/>
        <v>10.135061441881936</v>
      </c>
      <c r="BY80">
        <f t="shared" si="32"/>
        <v>7.5388604437431903</v>
      </c>
      <c r="BZ80">
        <f t="shared" si="31"/>
        <v>7.0102872826039562</v>
      </c>
      <c r="CA80">
        <f t="shared" si="31"/>
        <v>6.7071246569220575</v>
      </c>
      <c r="CB80">
        <f t="shared" si="41"/>
        <v>8.4690525119494744</v>
      </c>
      <c r="CC80">
        <f t="shared" si="41"/>
        <v>8.4781184179547751</v>
      </c>
      <c r="CD80">
        <f t="shared" si="41"/>
        <v>4.5474093153725095</v>
      </c>
      <c r="CE80">
        <f t="shared" si="41"/>
        <v>2.989843591291578</v>
      </c>
      <c r="CF80">
        <f t="shared" si="41"/>
        <v>6.0129324128163351</v>
      </c>
      <c r="CG80">
        <f t="shared" si="41"/>
        <v>8.8186498309443913</v>
      </c>
      <c r="CH80">
        <f t="shared" si="41"/>
        <v>4.6565144827222644</v>
      </c>
      <c r="CI80">
        <f t="shared" si="41"/>
        <v>8.2670247201355416</v>
      </c>
      <c r="CJ80">
        <f t="shared" si="41"/>
        <v>6.1898412318255867</v>
      </c>
      <c r="CK80">
        <f t="shared" si="41"/>
        <v>5.8172231111758848</v>
      </c>
      <c r="CL80">
        <f t="shared" si="41"/>
        <v>6.1592645896851188</v>
      </c>
      <c r="CM80">
        <f t="shared" si="41"/>
        <v>2.8195496178572732</v>
      </c>
      <c r="CN80">
        <f t="shared" si="41"/>
        <v>5.727847128242427</v>
      </c>
      <c r="CO80">
        <f t="shared" si="41"/>
        <v>2.841940218422482</v>
      </c>
    </row>
    <row r="81" spans="1:93" x14ac:dyDescent="0.25">
      <c r="A81" s="1" t="s">
        <v>1</v>
      </c>
      <c r="B81" s="1">
        <v>3.8763412700000002</v>
      </c>
      <c r="C81" s="1">
        <v>6.2633219240000004</v>
      </c>
      <c r="D81" s="1">
        <v>3.759248098</v>
      </c>
      <c r="F81">
        <f t="shared" si="33"/>
        <v>0.10930276526345936</v>
      </c>
      <c r="G81">
        <f t="shared" si="34"/>
        <v>37</v>
      </c>
      <c r="I81" t="str">
        <f t="shared" si="35"/>
        <v>O</v>
      </c>
      <c r="J81">
        <f t="shared" si="36"/>
        <v>3.925531801</v>
      </c>
      <c r="K81">
        <f t="shared" si="37"/>
        <v>6.3464295340000003</v>
      </c>
      <c r="L81">
        <f t="shared" si="38"/>
        <v>3.8104390279999998</v>
      </c>
      <c r="N81">
        <f t="shared" si="39"/>
        <v>5.4843810006876783</v>
      </c>
      <c r="O81">
        <f t="shared" si="39"/>
        <v>4.2816440562718734</v>
      </c>
      <c r="P81">
        <f t="shared" si="39"/>
        <v>8.2696535252379775</v>
      </c>
      <c r="Q81">
        <f t="shared" si="39"/>
        <v>4.134050316853557</v>
      </c>
      <c r="R81">
        <f t="shared" si="39"/>
        <v>2.3875519397160798</v>
      </c>
      <c r="S81">
        <f t="shared" si="39"/>
        <v>4.4721935733164901</v>
      </c>
      <c r="T81">
        <f t="shared" si="39"/>
        <v>6.1733655169954842</v>
      </c>
      <c r="U81">
        <f t="shared" si="39"/>
        <v>5.0528161456359193</v>
      </c>
      <c r="V81">
        <f t="shared" si="39"/>
        <v>7.7009396446914424</v>
      </c>
      <c r="W81">
        <f t="shared" si="39"/>
        <v>5.1282353357699995</v>
      </c>
      <c r="X81">
        <f t="shared" si="39"/>
        <v>5.4494274926518376</v>
      </c>
      <c r="Y81">
        <f t="shared" si="39"/>
        <v>6.978270845535488</v>
      </c>
      <c r="Z81">
        <f t="shared" si="39"/>
        <v>2.1471403464484604</v>
      </c>
      <c r="AA81">
        <f t="shared" si="39"/>
        <v>4.1460466076023437</v>
      </c>
      <c r="AB81">
        <f t="shared" si="39"/>
        <v>7.7481385503970701</v>
      </c>
      <c r="AC81">
        <f t="shared" si="39"/>
        <v>5.7087463488635661</v>
      </c>
      <c r="AD81">
        <f t="shared" si="40"/>
        <v>6.6070528492632929</v>
      </c>
      <c r="AE81">
        <f t="shared" si="40"/>
        <v>7.4430576035023339</v>
      </c>
      <c r="AF81">
        <f t="shared" si="40"/>
        <v>2.3117986257849705</v>
      </c>
      <c r="AG81">
        <f t="shared" si="40"/>
        <v>7.5260354962878822</v>
      </c>
      <c r="AH81">
        <f t="shared" si="40"/>
        <v>6.8138850538608873</v>
      </c>
      <c r="AI81">
        <f t="shared" si="40"/>
        <v>5.4692991462824931</v>
      </c>
      <c r="AJ81">
        <f t="shared" si="40"/>
        <v>6.4209216560299884</v>
      </c>
      <c r="AK81">
        <f t="shared" si="40"/>
        <v>5.3524521584078633</v>
      </c>
      <c r="AL81">
        <f t="shared" si="40"/>
        <v>4.0114384632113023</v>
      </c>
      <c r="AM81">
        <f t="shared" si="40"/>
        <v>4.8146655701714192</v>
      </c>
      <c r="AN81">
        <f t="shared" si="40"/>
        <v>4.4478694016308999</v>
      </c>
      <c r="AO81">
        <f t="shared" si="40"/>
        <v>2.3416727175234024</v>
      </c>
      <c r="AP81">
        <f t="shared" si="40"/>
        <v>8.4134355817326245</v>
      </c>
      <c r="AQ81">
        <f t="shared" si="40"/>
        <v>5.7204935133543184</v>
      </c>
      <c r="AR81">
        <f t="shared" si="40"/>
        <v>4.3937484820087969</v>
      </c>
      <c r="AS81">
        <f t="shared" si="40"/>
        <v>4.4203675092018884</v>
      </c>
      <c r="AT81">
        <f t="shared" si="43"/>
        <v>3.6378871335114238</v>
      </c>
      <c r="AU81">
        <f t="shared" si="43"/>
        <v>7.1442773261074848</v>
      </c>
      <c r="AV81">
        <f t="shared" si="43"/>
        <v>3.0238829210086933</v>
      </c>
      <c r="AW81">
        <f t="shared" si="43"/>
        <v>5.8215289694082148</v>
      </c>
      <c r="AX81">
        <f t="shared" si="43"/>
        <v>0.10930276526345936</v>
      </c>
      <c r="AY81">
        <f t="shared" si="43"/>
        <v>6.6041845903187371</v>
      </c>
      <c r="AZ81">
        <f t="shared" si="43"/>
        <v>3.9340810032868663</v>
      </c>
      <c r="BA81">
        <f t="shared" si="43"/>
        <v>7.9102843101583096</v>
      </c>
      <c r="BB81">
        <f t="shared" si="43"/>
        <v>6.2389622564496969</v>
      </c>
      <c r="BC81">
        <f t="shared" si="43"/>
        <v>6.7883701257009603</v>
      </c>
      <c r="BD81">
        <f t="shared" si="43"/>
        <v>6.8501937613365467</v>
      </c>
      <c r="BE81">
        <f t="shared" si="43"/>
        <v>6.2710608524894944</v>
      </c>
      <c r="BF81">
        <f t="shared" si="43"/>
        <v>4.4402391358753626</v>
      </c>
      <c r="BG81">
        <f t="shared" si="43"/>
        <v>5.7154213538055538</v>
      </c>
      <c r="BH81">
        <f t="shared" si="43"/>
        <v>7.9530518927650657</v>
      </c>
      <c r="BI81">
        <f t="shared" si="43"/>
        <v>4.5947091958648087</v>
      </c>
      <c r="BJ81">
        <f t="shared" si="42"/>
        <v>4.6236767844148243</v>
      </c>
      <c r="BK81">
        <f t="shared" si="42"/>
        <v>6.046271481649856</v>
      </c>
      <c r="BL81">
        <f t="shared" si="42"/>
        <v>5.5899573289035409</v>
      </c>
      <c r="BM81">
        <f t="shared" si="42"/>
        <v>8.1616377531074775</v>
      </c>
      <c r="BN81">
        <f t="shared" si="42"/>
        <v>5.813462962406895</v>
      </c>
      <c r="BO81">
        <f t="shared" si="42"/>
        <v>7.7964299232730996</v>
      </c>
      <c r="BP81">
        <f t="shared" si="42"/>
        <v>2.8884999533566798</v>
      </c>
      <c r="BQ81">
        <f t="shared" si="42"/>
        <v>6.3655596292463521</v>
      </c>
      <c r="BR81">
        <f t="shared" si="42"/>
        <v>6.2520924571694767</v>
      </c>
      <c r="BS81">
        <f t="shared" si="42"/>
        <v>3.3757183625738576</v>
      </c>
      <c r="BT81">
        <f t="shared" si="42"/>
        <v>6.9849188949395291</v>
      </c>
      <c r="BU81">
        <f t="shared" si="42"/>
        <v>7.1799410405026913</v>
      </c>
      <c r="BV81">
        <f t="shared" si="42"/>
        <v>9.1972625444411502</v>
      </c>
      <c r="BW81">
        <f t="shared" si="42"/>
        <v>3.4875655617464751</v>
      </c>
      <c r="BX81">
        <f t="shared" si="42"/>
        <v>6.345384078233165</v>
      </c>
      <c r="BY81">
        <f t="shared" si="32"/>
        <v>4.7882537337344138</v>
      </c>
      <c r="BZ81">
        <f t="shared" si="31"/>
        <v>4.3334845827931092</v>
      </c>
      <c r="CA81">
        <f t="shared" si="31"/>
        <v>3.4850567862408317</v>
      </c>
      <c r="CB81">
        <f t="shared" si="41"/>
        <v>3.7343226045147819</v>
      </c>
      <c r="CC81">
        <f t="shared" si="41"/>
        <v>3.4720441891040745</v>
      </c>
      <c r="CD81">
        <f t="shared" si="41"/>
        <v>4.7722000095510317</v>
      </c>
      <c r="CE81">
        <f t="shared" si="41"/>
        <v>6.2914747483258866</v>
      </c>
      <c r="CF81">
        <f t="shared" si="41"/>
        <v>2.9933570020261313</v>
      </c>
      <c r="CG81">
        <f t="shared" si="41"/>
        <v>4.7198146362582252</v>
      </c>
      <c r="CH81">
        <f t="shared" si="41"/>
        <v>4.6010268753383512</v>
      </c>
      <c r="CI81">
        <f t="shared" si="41"/>
        <v>5.7878518884308594</v>
      </c>
      <c r="CJ81">
        <f t="shared" si="41"/>
        <v>5.8571146724613552</v>
      </c>
      <c r="CK81">
        <f t="shared" si="41"/>
        <v>3.0090487697881598</v>
      </c>
      <c r="CL81">
        <f t="shared" si="41"/>
        <v>6.0406537658675763</v>
      </c>
      <c r="CM81">
        <f t="shared" si="41"/>
        <v>2.9962775047941741</v>
      </c>
      <c r="CN81">
        <f t="shared" si="41"/>
        <v>7.6665400499893419</v>
      </c>
      <c r="CO81">
        <f t="shared" si="41"/>
        <v>6.0073241747776294</v>
      </c>
    </row>
    <row r="82" spans="1:93" x14ac:dyDescent="0.25">
      <c r="A82" s="1" t="s">
        <v>1</v>
      </c>
      <c r="B82" s="1">
        <v>3.759248098</v>
      </c>
      <c r="C82" s="1">
        <v>3.8763412700000002</v>
      </c>
      <c r="D82" s="1">
        <v>6.2633219240000004</v>
      </c>
      <c r="F82">
        <f t="shared" si="33"/>
        <v>0.10930276526345936</v>
      </c>
      <c r="G82">
        <f t="shared" si="34"/>
        <v>62</v>
      </c>
      <c r="I82" t="str">
        <f t="shared" si="35"/>
        <v>O</v>
      </c>
      <c r="J82">
        <f t="shared" si="36"/>
        <v>3.8104390279999998</v>
      </c>
      <c r="K82">
        <f t="shared" si="37"/>
        <v>3.925531801</v>
      </c>
      <c r="L82">
        <f t="shared" si="38"/>
        <v>6.3464295340000003</v>
      </c>
      <c r="N82">
        <f t="shared" si="39"/>
        <v>7.4430576035023339</v>
      </c>
      <c r="O82">
        <f t="shared" si="39"/>
        <v>4.134050316853557</v>
      </c>
      <c r="P82">
        <f t="shared" si="39"/>
        <v>8.2696535252379775</v>
      </c>
      <c r="Q82">
        <f t="shared" si="39"/>
        <v>6.6070528492632929</v>
      </c>
      <c r="R82">
        <f t="shared" si="39"/>
        <v>4.0114384632113023</v>
      </c>
      <c r="S82">
        <f t="shared" si="39"/>
        <v>6.8138850538608873</v>
      </c>
      <c r="T82">
        <f t="shared" si="39"/>
        <v>5.0528161456359193</v>
      </c>
      <c r="U82">
        <f t="shared" si="39"/>
        <v>4.8146655701714192</v>
      </c>
      <c r="V82">
        <f t="shared" si="39"/>
        <v>4.4721935733164901</v>
      </c>
      <c r="W82">
        <f t="shared" si="39"/>
        <v>6.4209216560299884</v>
      </c>
      <c r="X82">
        <f t="shared" si="39"/>
        <v>4.3937484820087969</v>
      </c>
      <c r="Y82">
        <f t="shared" si="39"/>
        <v>4.4478694016308999</v>
      </c>
      <c r="Z82">
        <f t="shared" si="39"/>
        <v>4.1460466076023437</v>
      </c>
      <c r="AA82">
        <f t="shared" si="39"/>
        <v>4.4203675092018884</v>
      </c>
      <c r="AB82">
        <f t="shared" si="39"/>
        <v>6.978270845535488</v>
      </c>
      <c r="AC82">
        <f t="shared" si="39"/>
        <v>8.4134355817326263</v>
      </c>
      <c r="AD82">
        <f t="shared" si="40"/>
        <v>4.2816440562718734</v>
      </c>
      <c r="AE82">
        <f t="shared" si="40"/>
        <v>7.5260354962878813</v>
      </c>
      <c r="AF82">
        <f t="shared" si="40"/>
        <v>2.3117986257849705</v>
      </c>
      <c r="AG82">
        <f t="shared" si="40"/>
        <v>5.4843810006876783</v>
      </c>
      <c r="AH82">
        <f t="shared" si="40"/>
        <v>7.7009396446914424</v>
      </c>
      <c r="AI82">
        <f t="shared" si="40"/>
        <v>2.3875519397160798</v>
      </c>
      <c r="AJ82">
        <f t="shared" si="40"/>
        <v>5.3524521584078624</v>
      </c>
      <c r="AK82">
        <f t="shared" si="40"/>
        <v>5.1282353357699995</v>
      </c>
      <c r="AL82">
        <f t="shared" si="40"/>
        <v>5.469299146282494</v>
      </c>
      <c r="AM82">
        <f t="shared" si="40"/>
        <v>6.1733655169954842</v>
      </c>
      <c r="AN82">
        <f t="shared" si="40"/>
        <v>7.7481385503970701</v>
      </c>
      <c r="AO82">
        <f t="shared" si="40"/>
        <v>5.4494274926518376</v>
      </c>
      <c r="AP82">
        <f t="shared" si="40"/>
        <v>5.7204935133543184</v>
      </c>
      <c r="AQ82">
        <f t="shared" si="40"/>
        <v>5.7087463488635661</v>
      </c>
      <c r="AR82">
        <f t="shared" si="40"/>
        <v>2.3416727175234024</v>
      </c>
      <c r="AS82">
        <f t="shared" si="40"/>
        <v>2.1471403464484604</v>
      </c>
      <c r="AT82">
        <f t="shared" si="43"/>
        <v>6.345384078233165</v>
      </c>
      <c r="AU82">
        <f t="shared" si="43"/>
        <v>6.9849188949395291</v>
      </c>
      <c r="AV82">
        <f t="shared" si="43"/>
        <v>4.7882537337344138</v>
      </c>
      <c r="AW82">
        <f t="shared" si="43"/>
        <v>4.3334845827931092</v>
      </c>
      <c r="AX82">
        <f t="shared" si="43"/>
        <v>3.4850567862408321</v>
      </c>
      <c r="AY82">
        <f t="shared" si="43"/>
        <v>9.1972625444411502</v>
      </c>
      <c r="AZ82">
        <f t="shared" si="43"/>
        <v>3.4720441891040745</v>
      </c>
      <c r="BA82">
        <f t="shared" si="43"/>
        <v>7.1442773261074848</v>
      </c>
      <c r="BB82">
        <f t="shared" si="43"/>
        <v>3.7343226045147815</v>
      </c>
      <c r="BC82">
        <f t="shared" si="43"/>
        <v>6.6041845903187371</v>
      </c>
      <c r="BD82">
        <f t="shared" si="43"/>
        <v>5.8215289694082148</v>
      </c>
      <c r="BE82">
        <f t="shared" si="43"/>
        <v>3.6378871335114238</v>
      </c>
      <c r="BF82">
        <f t="shared" si="43"/>
        <v>5.5899573289035409</v>
      </c>
      <c r="BG82">
        <f t="shared" si="43"/>
        <v>6.0073241747776303</v>
      </c>
      <c r="BH82">
        <f t="shared" si="43"/>
        <v>4.7198146362582243</v>
      </c>
      <c r="BI82">
        <f t="shared" si="43"/>
        <v>2.9962775047941741</v>
      </c>
      <c r="BJ82">
        <f t="shared" si="42"/>
        <v>6.0406537658675754</v>
      </c>
      <c r="BK82">
        <f t="shared" si="42"/>
        <v>4.7722000095510317</v>
      </c>
      <c r="BL82">
        <f t="shared" si="42"/>
        <v>5.7878518884308594</v>
      </c>
      <c r="BM82">
        <f t="shared" si="42"/>
        <v>6.2914747483258866</v>
      </c>
      <c r="BN82">
        <f t="shared" si="42"/>
        <v>7.6665400499893419</v>
      </c>
      <c r="BO82">
        <f t="shared" si="42"/>
        <v>7.9530518927650657</v>
      </c>
      <c r="BP82">
        <f t="shared" si="42"/>
        <v>4.6236767844148243</v>
      </c>
      <c r="BQ82">
        <f t="shared" si="42"/>
        <v>8.1616377531074775</v>
      </c>
      <c r="BR82">
        <f t="shared" si="42"/>
        <v>3.9340810032868663</v>
      </c>
      <c r="BS82">
        <f t="shared" si="42"/>
        <v>3.0238829210086933</v>
      </c>
      <c r="BT82">
        <f t="shared" si="42"/>
        <v>7.9102843101583096</v>
      </c>
      <c r="BU82">
        <f t="shared" si="42"/>
        <v>6.238962256449696</v>
      </c>
      <c r="BV82">
        <f t="shared" si="42"/>
        <v>6.7883701257009603</v>
      </c>
      <c r="BW82">
        <f t="shared" si="42"/>
        <v>0.10930276526345936</v>
      </c>
      <c r="BX82">
        <f t="shared" si="42"/>
        <v>6.2710608524894953</v>
      </c>
      <c r="BY82">
        <f t="shared" si="32"/>
        <v>3.3757183625738576</v>
      </c>
      <c r="BZ82">
        <f t="shared" si="31"/>
        <v>6.8501937613365467</v>
      </c>
      <c r="CA82">
        <f t="shared" si="31"/>
        <v>3.4875655617464751</v>
      </c>
      <c r="CB82">
        <f t="shared" si="41"/>
        <v>7.1799410405026904</v>
      </c>
      <c r="CC82">
        <f t="shared" si="41"/>
        <v>6.2520924571694767</v>
      </c>
      <c r="CD82">
        <f t="shared" si="41"/>
        <v>5.8571146724613561</v>
      </c>
      <c r="CE82">
        <f t="shared" si="41"/>
        <v>6.3655596292463521</v>
      </c>
      <c r="CF82">
        <f t="shared" si="41"/>
        <v>4.5947091958648087</v>
      </c>
      <c r="CG82">
        <f t="shared" si="41"/>
        <v>7.7964299232730996</v>
      </c>
      <c r="CH82">
        <f t="shared" si="41"/>
        <v>5.813462962406895</v>
      </c>
      <c r="CI82">
        <f t="shared" si="41"/>
        <v>4.4402391358753626</v>
      </c>
      <c r="CJ82">
        <f t="shared" si="41"/>
        <v>6.046271481649856</v>
      </c>
      <c r="CK82">
        <f t="shared" si="41"/>
        <v>5.7154213538055538</v>
      </c>
      <c r="CL82">
        <f t="shared" si="41"/>
        <v>2.8884999533566798</v>
      </c>
      <c r="CM82">
        <f t="shared" si="41"/>
        <v>2.9933570020261313</v>
      </c>
      <c r="CN82">
        <f t="shared" si="41"/>
        <v>4.6010268753383512</v>
      </c>
      <c r="CO82">
        <f t="shared" si="41"/>
        <v>3.0090487697881598</v>
      </c>
    </row>
    <row r="83" spans="1:93" x14ac:dyDescent="0.25">
      <c r="A83" s="1" t="s">
        <v>1</v>
      </c>
      <c r="B83" s="1">
        <v>6.5989827300000004</v>
      </c>
      <c r="C83" s="1">
        <v>1.0256599239999999</v>
      </c>
      <c r="D83" s="1">
        <v>1.478413902</v>
      </c>
      <c r="F83">
        <f t="shared" si="33"/>
        <v>8.6321964555822334E-2</v>
      </c>
      <c r="G83">
        <f t="shared" si="34"/>
        <v>63</v>
      </c>
      <c r="I83" t="str">
        <f t="shared" si="35"/>
        <v>O</v>
      </c>
      <c r="J83">
        <f t="shared" si="36"/>
        <v>6.6822925590000004</v>
      </c>
      <c r="K83">
        <f t="shared" si="37"/>
        <v>1.0425173539999999</v>
      </c>
      <c r="L83">
        <f t="shared" si="38"/>
        <v>1.493473152</v>
      </c>
      <c r="N83">
        <f t="shared" si="39"/>
        <v>8.0022323824314316</v>
      </c>
      <c r="O83">
        <f t="shared" si="39"/>
        <v>8.7455390063613763</v>
      </c>
      <c r="P83">
        <f t="shared" si="39"/>
        <v>6.8399019741634319</v>
      </c>
      <c r="Q83">
        <f t="shared" si="39"/>
        <v>4.7081161584091422</v>
      </c>
      <c r="R83">
        <f t="shared" si="39"/>
        <v>8.5776206329130105</v>
      </c>
      <c r="S83">
        <f t="shared" si="39"/>
        <v>9.6052321395104752</v>
      </c>
      <c r="T83">
        <f t="shared" si="39"/>
        <v>7.9472012912793906</v>
      </c>
      <c r="U83">
        <f t="shared" si="39"/>
        <v>9.8109037011868327</v>
      </c>
      <c r="V83">
        <f t="shared" si="39"/>
        <v>7.8379042740356848</v>
      </c>
      <c r="W83">
        <f t="shared" si="39"/>
        <v>4.6531267593048318</v>
      </c>
      <c r="X83">
        <f t="shared" si="39"/>
        <v>4.5124757195251686</v>
      </c>
      <c r="Y83">
        <f t="shared" si="39"/>
        <v>9.6301738445316083</v>
      </c>
      <c r="Z83">
        <f t="shared" si="39"/>
        <v>6.1728432405747844</v>
      </c>
      <c r="AA83">
        <f t="shared" si="39"/>
        <v>2.2378942363530667</v>
      </c>
      <c r="AB83">
        <f t="shared" si="39"/>
        <v>2.3078844111733496</v>
      </c>
      <c r="AC83">
        <f t="shared" si="39"/>
        <v>6.8839643654374258</v>
      </c>
      <c r="AD83">
        <f t="shared" si="40"/>
        <v>4.1669680925293822</v>
      </c>
      <c r="AE83">
        <f t="shared" si="40"/>
        <v>2.2169559478717331</v>
      </c>
      <c r="AF83">
        <f t="shared" si="40"/>
        <v>5.8834587761305306</v>
      </c>
      <c r="AG83">
        <f t="shared" si="40"/>
        <v>7.6962970593343725</v>
      </c>
      <c r="AH83">
        <f t="shared" si="40"/>
        <v>2.3807585940476361</v>
      </c>
      <c r="AI83">
        <f t="shared" si="40"/>
        <v>6.4750590605543978</v>
      </c>
      <c r="AJ83">
        <f t="shared" si="40"/>
        <v>3.9245658071940404</v>
      </c>
      <c r="AK83">
        <f t="shared" si="40"/>
        <v>6.9640534062315522</v>
      </c>
      <c r="AL83">
        <f t="shared" si="40"/>
        <v>4.5501778148287872</v>
      </c>
      <c r="AM83">
        <f t="shared" si="40"/>
        <v>8.3311091834926092</v>
      </c>
      <c r="AN83">
        <f t="shared" si="40"/>
        <v>8.4081229621199878</v>
      </c>
      <c r="AO83">
        <f t="shared" si="40"/>
        <v>7.2119084161479812</v>
      </c>
      <c r="AP83">
        <f t="shared" si="40"/>
        <v>6.6357266280941021</v>
      </c>
      <c r="AQ83">
        <f t="shared" si="40"/>
        <v>11.365680959733574</v>
      </c>
      <c r="AR83">
        <f t="shared" si="40"/>
        <v>8.5576804499684638</v>
      </c>
      <c r="AS83">
        <f t="shared" si="40"/>
        <v>5.6439898848859027</v>
      </c>
      <c r="AT83">
        <f t="shared" si="43"/>
        <v>7.6324128962573239</v>
      </c>
      <c r="AU83">
        <f t="shared" si="43"/>
        <v>11.521253253092326</v>
      </c>
      <c r="AV83">
        <f t="shared" si="43"/>
        <v>4.1973261735064709</v>
      </c>
      <c r="AW83">
        <f t="shared" si="43"/>
        <v>10.255306373816127</v>
      </c>
      <c r="AX83">
        <f t="shared" si="43"/>
        <v>6.3950191790772468</v>
      </c>
      <c r="AY83">
        <f t="shared" si="43"/>
        <v>8.5918075650332</v>
      </c>
      <c r="AZ83">
        <f t="shared" si="43"/>
        <v>9.1573323202296493</v>
      </c>
      <c r="BA83">
        <f t="shared" si="43"/>
        <v>10.108924828155684</v>
      </c>
      <c r="BB83">
        <f t="shared" si="43"/>
        <v>9.7996024309382168</v>
      </c>
      <c r="BC83">
        <f t="shared" si="43"/>
        <v>12.505186981733106</v>
      </c>
      <c r="BD83">
        <f t="shared" si="43"/>
        <v>6.6056360363890843</v>
      </c>
      <c r="BE83">
        <f t="shared" si="43"/>
        <v>7.6271560733840191</v>
      </c>
      <c r="BF83">
        <f t="shared" si="43"/>
        <v>6.2160525125263906</v>
      </c>
      <c r="BG83">
        <f t="shared" si="43"/>
        <v>4.7778287890346958</v>
      </c>
      <c r="BH83">
        <f t="shared" si="43"/>
        <v>9.57018703296586</v>
      </c>
      <c r="BI83">
        <f t="shared" si="43"/>
        <v>6.2264257770237021</v>
      </c>
      <c r="BJ83">
        <f t="shared" si="42"/>
        <v>2.9391540102645504</v>
      </c>
      <c r="BK83">
        <f t="shared" si="42"/>
        <v>9.3072589042891742</v>
      </c>
      <c r="BL83">
        <f t="shared" si="42"/>
        <v>2.8443617030711108</v>
      </c>
      <c r="BM83">
        <f t="shared" si="42"/>
        <v>8.9517694093768014</v>
      </c>
      <c r="BN83">
        <f t="shared" si="42"/>
        <v>5.9354984977441108</v>
      </c>
      <c r="BO83">
        <f t="shared" si="42"/>
        <v>3.0046523313692202</v>
      </c>
      <c r="BP83">
        <f t="shared" si="42"/>
        <v>8.3770822886996736</v>
      </c>
      <c r="BQ83">
        <f t="shared" si="42"/>
        <v>8.9562487911988402</v>
      </c>
      <c r="BR83">
        <f t="shared" si="42"/>
        <v>4.8848082362823764</v>
      </c>
      <c r="BS83">
        <f t="shared" si="42"/>
        <v>6.4977278934573075</v>
      </c>
      <c r="BT83">
        <f t="shared" si="42"/>
        <v>10.398863195142047</v>
      </c>
      <c r="BU83">
        <f t="shared" si="42"/>
        <v>3.7678207392124348</v>
      </c>
      <c r="BV83">
        <f t="shared" si="42"/>
        <v>8.07633265208419</v>
      </c>
      <c r="BW83">
        <f t="shared" si="42"/>
        <v>6.3152837683175989</v>
      </c>
      <c r="BX83">
        <f t="shared" si="42"/>
        <v>8.6321964555822334E-2</v>
      </c>
      <c r="BY83">
        <f t="shared" si="32"/>
        <v>3.4163653839753541</v>
      </c>
      <c r="BZ83">
        <f t="shared" si="31"/>
        <v>8.8527314429510646</v>
      </c>
      <c r="CA83">
        <f t="shared" si="31"/>
        <v>3.7157992123486747</v>
      </c>
      <c r="CB83">
        <f t="shared" si="41"/>
        <v>8.4202880356023755</v>
      </c>
      <c r="CC83">
        <f t="shared" si="41"/>
        <v>5.7781142259292837</v>
      </c>
      <c r="CD83">
        <f t="shared" si="41"/>
        <v>9.6213857048476932</v>
      </c>
      <c r="CE83">
        <f t="shared" si="41"/>
        <v>11.763522036194969</v>
      </c>
      <c r="CF83">
        <f t="shared" si="41"/>
        <v>6.3072846125076136</v>
      </c>
      <c r="CG83">
        <f t="shared" si="41"/>
        <v>10.009020330351438</v>
      </c>
      <c r="CH83">
        <f t="shared" si="41"/>
        <v>10.819698567812944</v>
      </c>
      <c r="CI83">
        <f t="shared" si="41"/>
        <v>5.7178067708264022</v>
      </c>
      <c r="CJ83">
        <f t="shared" si="41"/>
        <v>7.8754141186898519</v>
      </c>
      <c r="CK83">
        <f t="shared" si="41"/>
        <v>9.1007159968432791</v>
      </c>
      <c r="CL83">
        <f t="shared" si="41"/>
        <v>5.9530732496646994</v>
      </c>
      <c r="CM83">
        <f t="shared" si="41"/>
        <v>8.1152624400607039</v>
      </c>
      <c r="CN83">
        <f t="shared" si="41"/>
        <v>7.7692406075925033</v>
      </c>
      <c r="CO83">
        <f t="shared" si="41"/>
        <v>8.5614122171850191</v>
      </c>
    </row>
    <row r="84" spans="1:93" x14ac:dyDescent="0.25">
      <c r="A84" s="1" t="s">
        <v>1</v>
      </c>
      <c r="B84" s="1">
        <v>4.2120020770000002</v>
      </c>
      <c r="C84" s="1">
        <v>1.478413902</v>
      </c>
      <c r="D84" s="1">
        <v>3.8763412700000002</v>
      </c>
      <c r="F84">
        <f t="shared" si="33"/>
        <v>7.1317129810456015E-2</v>
      </c>
      <c r="G84">
        <f t="shared" si="34"/>
        <v>64</v>
      </c>
      <c r="I84" t="str">
        <f t="shared" si="35"/>
        <v>O</v>
      </c>
      <c r="J84">
        <f t="shared" si="36"/>
        <v>4.2613948260000001</v>
      </c>
      <c r="K84">
        <f t="shared" si="37"/>
        <v>1.493473152</v>
      </c>
      <c r="L84">
        <f t="shared" si="38"/>
        <v>3.925531801</v>
      </c>
      <c r="N84">
        <f t="shared" si="39"/>
        <v>6.8848689321684615</v>
      </c>
      <c r="O84">
        <f t="shared" si="39"/>
        <v>5.8662899071484285</v>
      </c>
      <c r="P84">
        <f t="shared" si="39"/>
        <v>5.9120800742026818</v>
      </c>
      <c r="Q84">
        <f t="shared" si="39"/>
        <v>5.5545230568897317</v>
      </c>
      <c r="R84">
        <f t="shared" si="39"/>
        <v>6.4866050498914323</v>
      </c>
      <c r="S84">
        <f t="shared" si="39"/>
        <v>7.8842897971636345</v>
      </c>
      <c r="T84">
        <f t="shared" si="39"/>
        <v>6.9280281334274658</v>
      </c>
      <c r="U84">
        <f t="shared" si="39"/>
        <v>7.9201033228150015</v>
      </c>
      <c r="V84">
        <f t="shared" si="39"/>
        <v>4.7390160213630859</v>
      </c>
      <c r="W84">
        <f t="shared" si="39"/>
        <v>4.4459411464301617</v>
      </c>
      <c r="X84">
        <f t="shared" si="39"/>
        <v>4.2849877862868242</v>
      </c>
      <c r="Y84">
        <f t="shared" si="39"/>
        <v>6.220652429221361</v>
      </c>
      <c r="Z84">
        <f t="shared" si="39"/>
        <v>4.4456249038087714</v>
      </c>
      <c r="AA84">
        <f t="shared" si="39"/>
        <v>2.2434611562345568</v>
      </c>
      <c r="AB84">
        <f t="shared" si="39"/>
        <v>4.5172362051904029</v>
      </c>
      <c r="AC84">
        <f t="shared" si="39"/>
        <v>8.1637551776886053</v>
      </c>
      <c r="AD84">
        <f t="shared" si="40"/>
        <v>2.3272159422233609</v>
      </c>
      <c r="AE84">
        <f t="shared" si="40"/>
        <v>4.2899879930094853</v>
      </c>
      <c r="AF84">
        <f t="shared" si="40"/>
        <v>4.2266610286481061</v>
      </c>
      <c r="AG84">
        <f t="shared" si="40"/>
        <v>4.6866435607327137</v>
      </c>
      <c r="AH84">
        <f t="shared" si="40"/>
        <v>5.4524012486859581</v>
      </c>
      <c r="AI84">
        <f t="shared" si="40"/>
        <v>4.0638091535304088</v>
      </c>
      <c r="AJ84">
        <f t="shared" si="40"/>
        <v>2.2717037076609539</v>
      </c>
      <c r="AK84">
        <f t="shared" si="40"/>
        <v>4.4599440088305258</v>
      </c>
      <c r="AL84">
        <f t="shared" si="40"/>
        <v>5.2615945089827223</v>
      </c>
      <c r="AM84">
        <f t="shared" si="40"/>
        <v>7.9122265361706292</v>
      </c>
      <c r="AN84">
        <f t="shared" si="40"/>
        <v>8.0005375512259267</v>
      </c>
      <c r="AO84">
        <f t="shared" si="40"/>
        <v>6.6274143193851174</v>
      </c>
      <c r="AP84">
        <f t="shared" si="40"/>
        <v>5.511721041773467</v>
      </c>
      <c r="AQ84">
        <f t="shared" si="40"/>
        <v>8.5815763401861567</v>
      </c>
      <c r="AR84">
        <f t="shared" si="40"/>
        <v>5.7230052087587682</v>
      </c>
      <c r="AS84">
        <f t="shared" si="40"/>
        <v>2.2710847295316188</v>
      </c>
      <c r="AT84">
        <f t="shared" si="43"/>
        <v>6.5193029213049583</v>
      </c>
      <c r="AU84">
        <f t="shared" si="43"/>
        <v>9.9562545671642582</v>
      </c>
      <c r="AV84">
        <f t="shared" si="43"/>
        <v>3.6749297286016605</v>
      </c>
      <c r="AW84">
        <f t="shared" si="43"/>
        <v>7.7204881390028905</v>
      </c>
      <c r="AX84">
        <f t="shared" si="43"/>
        <v>4.8768826639492273</v>
      </c>
      <c r="AY84">
        <f t="shared" si="43"/>
        <v>9.5990651771239044</v>
      </c>
      <c r="AZ84">
        <f t="shared" si="43"/>
        <v>6.3450363697080752</v>
      </c>
      <c r="BA84">
        <f t="shared" si="43"/>
        <v>9.2522991397018437</v>
      </c>
      <c r="BB84">
        <f t="shared" si="43"/>
        <v>6.5735183015878995</v>
      </c>
      <c r="BC84">
        <f t="shared" si="43"/>
        <v>9.8493086348742516</v>
      </c>
      <c r="BD84">
        <f t="shared" si="43"/>
        <v>6.4783931254124862</v>
      </c>
      <c r="BE84">
        <f t="shared" si="43"/>
        <v>4.2331103017263461</v>
      </c>
      <c r="BF84">
        <f t="shared" si="43"/>
        <v>4.6608779441851098</v>
      </c>
      <c r="BG84">
        <f t="shared" si="43"/>
        <v>5.7379481688896128</v>
      </c>
      <c r="BH84">
        <f t="shared" si="43"/>
        <v>6.305928747390622</v>
      </c>
      <c r="BI84">
        <f t="shared" si="43"/>
        <v>4.7307310535426916</v>
      </c>
      <c r="BJ84">
        <f t="shared" si="42"/>
        <v>4.5500714910574915</v>
      </c>
      <c r="BK84">
        <f t="shared" si="42"/>
        <v>7.56549135016642</v>
      </c>
      <c r="BL84">
        <f t="shared" si="42"/>
        <v>2.8638815574215957</v>
      </c>
      <c r="BM84">
        <f t="shared" si="42"/>
        <v>7.8984646710107302</v>
      </c>
      <c r="BN84">
        <f t="shared" si="42"/>
        <v>7.3858215468011661</v>
      </c>
      <c r="BO84">
        <f t="shared" si="42"/>
        <v>5.9074452224994651</v>
      </c>
      <c r="BP84">
        <f t="shared" si="42"/>
        <v>6.1918906798187825</v>
      </c>
      <c r="BQ84">
        <f t="shared" si="42"/>
        <v>9.3256545031626761</v>
      </c>
      <c r="BR84">
        <f t="shared" si="42"/>
        <v>3.5770867074909884</v>
      </c>
      <c r="BS84">
        <f t="shared" si="42"/>
        <v>3.6779140512872344</v>
      </c>
      <c r="BT84">
        <f t="shared" si="42"/>
        <v>9.9551525225725879</v>
      </c>
      <c r="BU84">
        <f t="shared" si="42"/>
        <v>4.9184652025737154</v>
      </c>
      <c r="BV84">
        <f t="shared" si="42"/>
        <v>7.2664624936182127</v>
      </c>
      <c r="BW84">
        <f t="shared" si="42"/>
        <v>3.5001392723545854</v>
      </c>
      <c r="BX84">
        <f t="shared" si="42"/>
        <v>3.4598267780047851</v>
      </c>
      <c r="BY84">
        <f t="shared" si="32"/>
        <v>7.1317129810456015E-2</v>
      </c>
      <c r="BZ84">
        <f t="shared" si="31"/>
        <v>8.4560344279386168</v>
      </c>
      <c r="CA84">
        <f t="shared" si="31"/>
        <v>3.1617307706113853</v>
      </c>
      <c r="CB84">
        <f t="shared" si="41"/>
        <v>8.0342881948422686</v>
      </c>
      <c r="CC84">
        <f t="shared" si="41"/>
        <v>6.2519633920327182</v>
      </c>
      <c r="CD84">
        <f t="shared" si="41"/>
        <v>8.4105101953804677</v>
      </c>
      <c r="CE84">
        <f t="shared" si="41"/>
        <v>9.6393284727278097</v>
      </c>
      <c r="CF84">
        <f t="shared" si="41"/>
        <v>5.823471979240801</v>
      </c>
      <c r="CG84">
        <f t="shared" si="41"/>
        <v>8.8941167335874347</v>
      </c>
      <c r="CH84">
        <f t="shared" si="41"/>
        <v>8.577307434945709</v>
      </c>
      <c r="CI84">
        <f t="shared" si="41"/>
        <v>2.8677100330115919</v>
      </c>
      <c r="CJ84">
        <f t="shared" si="41"/>
        <v>7.5640409908293806</v>
      </c>
      <c r="CK84">
        <f t="shared" si="41"/>
        <v>7.770970750741065</v>
      </c>
      <c r="CL84">
        <f t="shared" si="41"/>
        <v>2.9672494724467122</v>
      </c>
      <c r="CM84">
        <f t="shared" si="41"/>
        <v>6.0139221272852206</v>
      </c>
      <c r="CN84">
        <f t="shared" si="41"/>
        <v>5.7629606960937698</v>
      </c>
      <c r="CO84">
        <f t="shared" si="41"/>
        <v>5.8392199364696511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Tm</v>
      </c>
      <c r="B3">
        <f>'Riordinamento atomi'!B5</f>
        <v>7.8564930000000004</v>
      </c>
      <c r="C3">
        <f>'Riordinamento atomi'!C5</f>
        <v>7.5084817859999999</v>
      </c>
      <c r="D3">
        <f>'Riordinamento atomi'!D5</f>
        <v>0</v>
      </c>
      <c r="G3" t="str">
        <f>'Riordinamento atomi'!I5</f>
        <v>Y</v>
      </c>
      <c r="H3">
        <f>'Riordinamento atomi'!J5</f>
        <v>7.9558682699999999</v>
      </c>
      <c r="I3">
        <f>'Riordinamento atomi'!K5</f>
        <v>7.6106519019999999</v>
      </c>
      <c r="J3">
        <f>'Riordinamento atomi'!L5</f>
        <v>0</v>
      </c>
      <c r="M3">
        <v>-6.0043551307893274E-2</v>
      </c>
      <c r="N3">
        <v>-6.004399513747901E-2</v>
      </c>
      <c r="O3">
        <v>-6.004396038173631E-2</v>
      </c>
      <c r="Q3" t="str">
        <f>G3</f>
        <v>Y</v>
      </c>
      <c r="R3">
        <f>H3+$M$3</f>
        <v>7.8958247186921069</v>
      </c>
      <c r="S3">
        <f>I3+$N$3</f>
        <v>7.5506079068625205</v>
      </c>
      <c r="T3">
        <f>J3+$O$3</f>
        <v>-6.004396038173631E-2</v>
      </c>
      <c r="V3">
        <f>SQRT((R3-B3)^2+(S3-C3)^2+(T3-D3)^2)</f>
        <v>8.322782787338745E-2</v>
      </c>
      <c r="X3">
        <f>SUM(V3:V82)</f>
        <v>5.06222025311137</v>
      </c>
    </row>
    <row r="4" spans="1:24" x14ac:dyDescent="0.25">
      <c r="A4" t="str">
        <f>'Riordinamento atomi'!A6</f>
        <v>Tm</v>
      </c>
      <c r="B4">
        <f>'Riordinamento atomi'!B6</f>
        <v>8.204504214</v>
      </c>
      <c r="C4">
        <f>'Riordinamento atomi'!C6</f>
        <v>0</v>
      </c>
      <c r="D4">
        <f>'Riordinamento atomi'!D6</f>
        <v>2.6188310000000001</v>
      </c>
      <c r="G4" t="str">
        <f>'Riordinamento atomi'!I6</f>
        <v>Y</v>
      </c>
      <c r="H4">
        <f>'Riordinamento atomi'!J6</f>
        <v>8.3010846390000008</v>
      </c>
      <c r="I4">
        <f>'Riordinamento atomi'!K6</f>
        <v>0</v>
      </c>
      <c r="J4">
        <f>'Riordinamento atomi'!L6</f>
        <v>2.6519560900000001</v>
      </c>
      <c r="Q4" t="str">
        <f t="shared" ref="Q4:Q67" si="0">G4</f>
        <v>Y</v>
      </c>
      <c r="R4">
        <f>H4+$M$3</f>
        <v>8.241041087692107</v>
      </c>
      <c r="S4">
        <f t="shared" ref="S4:S67" si="1">I4+$N$3</f>
        <v>-6.004399513747901E-2</v>
      </c>
      <c r="T4">
        <f t="shared" ref="T4:T67" si="2">J4+$O$3</f>
        <v>2.5919121296182639</v>
      </c>
      <c r="V4">
        <f>SQRT((R4-B4)^2+(S4-C4)^2+(T4-D4)^2)</f>
        <v>7.526519829171581E-2</v>
      </c>
    </row>
    <row r="5" spans="1:24" x14ac:dyDescent="0.25">
      <c r="A5" t="str">
        <f>'Riordinamento atomi'!A7</f>
        <v>Tm</v>
      </c>
      <c r="B5">
        <f>'Riordinamento atomi'!B7</f>
        <v>0</v>
      </c>
      <c r="C5">
        <f>'Riordinamento atomi'!C7</f>
        <v>7.8564930000000004</v>
      </c>
      <c r="D5">
        <f>'Riordinamento atomi'!D7</f>
        <v>7.5084817859999999</v>
      </c>
      <c r="G5" t="str">
        <f>'Riordinamento atomi'!I7</f>
        <v>Y</v>
      </c>
      <c r="H5">
        <f>'Riordinamento atomi'!J7</f>
        <v>0</v>
      </c>
      <c r="I5">
        <f>'Riordinamento atomi'!K7</f>
        <v>7.9558682699999999</v>
      </c>
      <c r="J5">
        <f>'Riordinamento atomi'!L7</f>
        <v>7.6106519019999999</v>
      </c>
      <c r="Q5" t="str">
        <f t="shared" si="0"/>
        <v>Y</v>
      </c>
      <c r="R5">
        <f t="shared" ref="R5:R67" si="3">H5+$M$3</f>
        <v>-6.0043551307893274E-2</v>
      </c>
      <c r="S5">
        <f t="shared" si="1"/>
        <v>7.8958242748625205</v>
      </c>
      <c r="T5">
        <f t="shared" si="2"/>
        <v>7.5506079416182637</v>
      </c>
      <c r="V5">
        <f t="shared" ref="V5:V67" si="4">SQRT((R5-B5)^2+(S5-C5)^2+(T5-D5)^2)</f>
        <v>8.3227340598801353E-2</v>
      </c>
    </row>
    <row r="6" spans="1:24" x14ac:dyDescent="0.25">
      <c r="A6" t="str">
        <f>'Riordinamento atomi'!A8</f>
        <v>Tm</v>
      </c>
      <c r="B6">
        <f>'Riordinamento atomi'!B8</f>
        <v>7.5084817859999999</v>
      </c>
      <c r="C6">
        <f>'Riordinamento atomi'!C8</f>
        <v>0</v>
      </c>
      <c r="D6">
        <f>'Riordinamento atomi'!D8</f>
        <v>7.8564930000000004</v>
      </c>
      <c r="G6" t="str">
        <f>'Riordinamento atomi'!I8</f>
        <v>Y</v>
      </c>
      <c r="H6">
        <f>'Riordinamento atomi'!J8</f>
        <v>7.6106519019999999</v>
      </c>
      <c r="I6">
        <f>'Riordinamento atomi'!K8</f>
        <v>0</v>
      </c>
      <c r="J6">
        <f>'Riordinamento atomi'!L8</f>
        <v>7.9558682699999999</v>
      </c>
      <c r="Q6" t="str">
        <f t="shared" si="0"/>
        <v>Y</v>
      </c>
      <c r="R6">
        <f t="shared" si="3"/>
        <v>7.5506083506921069</v>
      </c>
      <c r="S6">
        <f t="shared" si="1"/>
        <v>-6.004399513747901E-2</v>
      </c>
      <c r="T6">
        <f t="shared" si="2"/>
        <v>7.8958243096182636</v>
      </c>
      <c r="V6">
        <f t="shared" si="4"/>
        <v>8.3227884276338329E-2</v>
      </c>
    </row>
    <row r="7" spans="1:24" x14ac:dyDescent="0.25">
      <c r="A7" t="str">
        <f>'Riordinamento atomi'!A9</f>
        <v>Tm</v>
      </c>
      <c r="B7">
        <f>'Riordinamento atomi'!B9</f>
        <v>0</v>
      </c>
      <c r="C7">
        <f>'Riordinamento atomi'!C9</f>
        <v>2.6188310000000001</v>
      </c>
      <c r="D7">
        <f>'Riordinamento atomi'!D9</f>
        <v>8.204504214</v>
      </c>
      <c r="G7" t="str">
        <f>'Riordinamento atomi'!I9</f>
        <v>Y</v>
      </c>
      <c r="H7">
        <f>'Riordinamento atomi'!J9</f>
        <v>0</v>
      </c>
      <c r="I7">
        <f>'Riordinamento atomi'!K9</f>
        <v>2.6519560900000001</v>
      </c>
      <c r="J7">
        <f>'Riordinamento atomi'!L9</f>
        <v>8.3010846390000008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-6.0043551307893274E-2</v>
      </c>
      <c r="S7">
        <f t="shared" si="1"/>
        <v>2.5919120948625212</v>
      </c>
      <c r="T7">
        <f t="shared" si="2"/>
        <v>8.2410406786182637</v>
      </c>
      <c r="V7">
        <f t="shared" si="4"/>
        <v>7.5264658069148518E-2</v>
      </c>
    </row>
    <row r="8" spans="1:24" x14ac:dyDescent="0.25">
      <c r="A8" t="str">
        <f>'Riordinamento atomi'!A10</f>
        <v>Tm</v>
      </c>
      <c r="B8">
        <f>'Riordinamento atomi'!B10</f>
        <v>2.6188310000000001</v>
      </c>
      <c r="C8">
        <f>'Riordinamento atomi'!C10</f>
        <v>8.204504214</v>
      </c>
      <c r="D8">
        <f>'Riordinamento atomi'!D10</f>
        <v>0</v>
      </c>
      <c r="G8" t="str">
        <f>'Riordinamento atomi'!I10</f>
        <v>Y</v>
      </c>
      <c r="H8">
        <f>'Riordinamento atomi'!J10</f>
        <v>2.6519560900000001</v>
      </c>
      <c r="I8">
        <f>'Riordinamento atomi'!K10</f>
        <v>8.3010846390000008</v>
      </c>
      <c r="J8">
        <f>'Riordinamento atomi'!L10</f>
        <v>0</v>
      </c>
      <c r="Q8" t="str">
        <f t="shared" si="0"/>
        <v>Y</v>
      </c>
      <c r="R8">
        <f t="shared" si="3"/>
        <v>2.5919125386921067</v>
      </c>
      <c r="S8">
        <f t="shared" si="1"/>
        <v>8.2410406438625223</v>
      </c>
      <c r="T8">
        <f t="shared" si="2"/>
        <v>-6.004396038173631E-2</v>
      </c>
      <c r="V8">
        <f t="shared" si="4"/>
        <v>7.5264808806022293E-2</v>
      </c>
    </row>
    <row r="9" spans="1:24" x14ac:dyDescent="0.25">
      <c r="A9" t="str">
        <f>'Riordinamento atomi'!A11</f>
        <v>Tm</v>
      </c>
      <c r="B9">
        <f>'Riordinamento atomi'!B11</f>
        <v>7.8564930000000004</v>
      </c>
      <c r="C9">
        <f>'Riordinamento atomi'!C11</f>
        <v>8.204504214</v>
      </c>
      <c r="D9">
        <f>'Riordinamento atomi'!D11</f>
        <v>5.2376620000000003</v>
      </c>
      <c r="G9" t="str">
        <f>'Riordinamento atomi'!I11</f>
        <v>Y</v>
      </c>
      <c r="H9">
        <f>'Riordinamento atomi'!J11</f>
        <v>7.9558682699999999</v>
      </c>
      <c r="I9">
        <f>'Riordinamento atomi'!K11</f>
        <v>8.3010846390000008</v>
      </c>
      <c r="J9">
        <f>'Riordinamento atomi'!L11</f>
        <v>5.3039121800000002</v>
      </c>
      <c r="Q9" t="str">
        <f t="shared" si="0"/>
        <v>Y</v>
      </c>
      <c r="R9">
        <f t="shared" si="3"/>
        <v>7.8958247186921069</v>
      </c>
      <c r="S9">
        <f t="shared" si="1"/>
        <v>8.2410406438625223</v>
      </c>
      <c r="T9">
        <f t="shared" si="2"/>
        <v>5.243868219618264</v>
      </c>
      <c r="V9">
        <f t="shared" si="4"/>
        <v>5.4040836080913271E-2</v>
      </c>
    </row>
    <row r="10" spans="1:24" x14ac:dyDescent="0.25">
      <c r="A10" t="str">
        <f>'Riordinamento atomi'!A12</f>
        <v>Tm</v>
      </c>
      <c r="B10">
        <f>'Riordinamento atomi'!B12</f>
        <v>7.5084817859999999</v>
      </c>
      <c r="C10">
        <f>'Riordinamento atomi'!C12</f>
        <v>5.2376620000000003</v>
      </c>
      <c r="D10">
        <f>'Riordinamento atomi'!D12</f>
        <v>2.6188310000000001</v>
      </c>
      <c r="G10" t="str">
        <f>'Riordinamento atomi'!I12</f>
        <v>Y</v>
      </c>
      <c r="H10">
        <f>'Riordinamento atomi'!J12</f>
        <v>7.6106519019999999</v>
      </c>
      <c r="I10">
        <f>'Riordinamento atomi'!K12</f>
        <v>5.3039121800000002</v>
      </c>
      <c r="J10">
        <f>'Riordinamento atomi'!L12</f>
        <v>2.6519560900000001</v>
      </c>
      <c r="Q10" t="str">
        <f t="shared" si="0"/>
        <v>Y</v>
      </c>
      <c r="R10">
        <f t="shared" si="3"/>
        <v>7.5506083506921069</v>
      </c>
      <c r="S10">
        <f t="shared" si="1"/>
        <v>5.2438681848625208</v>
      </c>
      <c r="T10">
        <f t="shared" si="2"/>
        <v>2.5919121296182639</v>
      </c>
      <c r="V10">
        <f t="shared" si="4"/>
        <v>5.0376480285295525E-2</v>
      </c>
    </row>
    <row r="11" spans="1:24" x14ac:dyDescent="0.25">
      <c r="A11" t="str">
        <f>'Riordinamento atomi'!A13</f>
        <v>Tm</v>
      </c>
      <c r="B11">
        <f>'Riordinamento atomi'!B13</f>
        <v>5.2376620000000003</v>
      </c>
      <c r="C11">
        <f>'Riordinamento atomi'!C13</f>
        <v>7.8564930000000004</v>
      </c>
      <c r="D11">
        <f>'Riordinamento atomi'!D13</f>
        <v>8.204504214</v>
      </c>
      <c r="G11" t="str">
        <f>'Riordinamento atomi'!I13</f>
        <v>Y</v>
      </c>
      <c r="H11">
        <f>'Riordinamento atomi'!J13</f>
        <v>5.3039121800000002</v>
      </c>
      <c r="I11">
        <f>'Riordinamento atomi'!K13</f>
        <v>7.9558682699999999</v>
      </c>
      <c r="J11">
        <f>'Riordinamento atomi'!L13</f>
        <v>8.3010846390000008</v>
      </c>
      <c r="Q11" t="str">
        <f t="shared" si="0"/>
        <v>Y</v>
      </c>
      <c r="R11">
        <f t="shared" si="3"/>
        <v>5.2438686286921072</v>
      </c>
      <c r="S11">
        <f t="shared" si="1"/>
        <v>7.8958242748625205</v>
      </c>
      <c r="T11">
        <f t="shared" si="2"/>
        <v>8.2410406786182637</v>
      </c>
      <c r="V11">
        <f t="shared" si="4"/>
        <v>5.40405835352879E-2</v>
      </c>
    </row>
    <row r="12" spans="1:24" x14ac:dyDescent="0.25">
      <c r="A12" t="str">
        <f>'Riordinamento atomi'!A14</f>
        <v>Tm</v>
      </c>
      <c r="B12">
        <f>'Riordinamento atomi'!B14</f>
        <v>8.204504214</v>
      </c>
      <c r="C12">
        <f>'Riordinamento atomi'!C14</f>
        <v>5.2376620000000003</v>
      </c>
      <c r="D12">
        <f>'Riordinamento atomi'!D14</f>
        <v>7.8564930000000004</v>
      </c>
      <c r="G12" t="str">
        <f>'Riordinamento atomi'!I14</f>
        <v>Y</v>
      </c>
      <c r="H12">
        <f>'Riordinamento atomi'!J14</f>
        <v>8.3010846390000008</v>
      </c>
      <c r="I12">
        <f>'Riordinamento atomi'!K14</f>
        <v>5.3039121800000002</v>
      </c>
      <c r="J12">
        <f>'Riordinamento atomi'!L14</f>
        <v>7.9558682699999999</v>
      </c>
      <c r="Q12" t="str">
        <f t="shared" si="0"/>
        <v>Y</v>
      </c>
      <c r="R12">
        <f t="shared" si="3"/>
        <v>8.241041087692107</v>
      </c>
      <c r="S12">
        <f t="shared" si="1"/>
        <v>5.2438681848625208</v>
      </c>
      <c r="T12">
        <f t="shared" si="2"/>
        <v>7.8958243096182636</v>
      </c>
      <c r="V12">
        <f t="shared" si="4"/>
        <v>5.4040834431274727E-2</v>
      </c>
    </row>
    <row r="13" spans="1:24" x14ac:dyDescent="0.25">
      <c r="A13" t="str">
        <f>'Riordinamento atomi'!A15</f>
        <v>Tm</v>
      </c>
      <c r="B13">
        <f>'Riordinamento atomi'!B15</f>
        <v>5.2376620000000003</v>
      </c>
      <c r="C13">
        <f>'Riordinamento atomi'!C15</f>
        <v>2.6188310000000001</v>
      </c>
      <c r="D13">
        <f>'Riordinamento atomi'!D15</f>
        <v>7.5084817859999999</v>
      </c>
      <c r="G13" t="str">
        <f>'Riordinamento atomi'!I15</f>
        <v>Y</v>
      </c>
      <c r="H13">
        <f>'Riordinamento atomi'!J15</f>
        <v>5.3039121800000002</v>
      </c>
      <c r="I13">
        <f>'Riordinamento atomi'!K15</f>
        <v>2.6519560900000001</v>
      </c>
      <c r="J13">
        <f>'Riordinamento atomi'!L15</f>
        <v>7.6106519019999999</v>
      </c>
      <c r="Q13" t="str">
        <f t="shared" si="0"/>
        <v>Y</v>
      </c>
      <c r="R13">
        <f t="shared" si="3"/>
        <v>5.2438686286921072</v>
      </c>
      <c r="S13">
        <f t="shared" si="1"/>
        <v>2.5919120948625212</v>
      </c>
      <c r="T13">
        <f t="shared" si="2"/>
        <v>7.5506079416182637</v>
      </c>
      <c r="V13">
        <f t="shared" si="4"/>
        <v>5.0376211456365477E-2</v>
      </c>
    </row>
    <row r="14" spans="1:24" x14ac:dyDescent="0.25">
      <c r="A14" t="str">
        <f>'Riordinamento atomi'!A16</f>
        <v>Tm</v>
      </c>
      <c r="B14">
        <f>'Riordinamento atomi'!B16</f>
        <v>2.6188310000000001</v>
      </c>
      <c r="C14">
        <f>'Riordinamento atomi'!C16</f>
        <v>7.5084817859999999</v>
      </c>
      <c r="D14">
        <f>'Riordinamento atomi'!D16</f>
        <v>5.2376620000000003</v>
      </c>
      <c r="G14" t="str">
        <f>'Riordinamento atomi'!I16</f>
        <v>Y</v>
      </c>
      <c r="H14">
        <f>'Riordinamento atomi'!J16</f>
        <v>2.6519560900000001</v>
      </c>
      <c r="I14">
        <f>'Riordinamento atomi'!K16</f>
        <v>7.6106519019999999</v>
      </c>
      <c r="J14">
        <f>'Riordinamento atomi'!L16</f>
        <v>5.3039121800000002</v>
      </c>
      <c r="Q14" t="str">
        <f t="shared" si="0"/>
        <v>Y</v>
      </c>
      <c r="R14">
        <f t="shared" si="3"/>
        <v>2.5919125386921067</v>
      </c>
      <c r="S14">
        <f t="shared" si="1"/>
        <v>7.5506079068625205</v>
      </c>
      <c r="T14">
        <f t="shared" si="2"/>
        <v>5.243868219618264</v>
      </c>
      <c r="V14">
        <f t="shared" si="4"/>
        <v>5.0375894831341375E-2</v>
      </c>
    </row>
    <row r="15" spans="1:24" x14ac:dyDescent="0.25">
      <c r="A15" t="str">
        <f>'Riordinamento atomi'!A17</f>
        <v>Tm</v>
      </c>
      <c r="B15">
        <f>'Riordinamento atomi'!B17</f>
        <v>5.2376620000000003</v>
      </c>
      <c r="C15">
        <f>'Riordinamento atomi'!C17</f>
        <v>5.2376620000000003</v>
      </c>
      <c r="D15">
        <f>'Riordinamento atomi'!D17</f>
        <v>0</v>
      </c>
      <c r="G15" t="str">
        <f>'Riordinamento atomi'!I17</f>
        <v>Y</v>
      </c>
      <c r="H15">
        <f>'Riordinamento atomi'!J17</f>
        <v>5.3039121800000002</v>
      </c>
      <c r="I15">
        <f>'Riordinamento atomi'!K17</f>
        <v>5.3039121800000002</v>
      </c>
      <c r="J15">
        <f>'Riordinamento atomi'!L17</f>
        <v>0</v>
      </c>
      <c r="Q15" t="str">
        <f t="shared" si="0"/>
        <v>Y</v>
      </c>
      <c r="R15">
        <f t="shared" si="3"/>
        <v>5.2438686286921072</v>
      </c>
      <c r="S15">
        <f t="shared" si="1"/>
        <v>5.2438681848625208</v>
      </c>
      <c r="T15">
        <f t="shared" si="2"/>
        <v>-6.004396038173631E-2</v>
      </c>
      <c r="V15">
        <f t="shared" si="4"/>
        <v>6.0682090839002771E-2</v>
      </c>
    </row>
    <row r="16" spans="1:24" x14ac:dyDescent="0.25">
      <c r="A16" t="str">
        <f>'Riordinamento atomi'!A18</f>
        <v>Tm</v>
      </c>
      <c r="B16">
        <f>'Riordinamento atomi'!B18</f>
        <v>5.2376620000000003</v>
      </c>
      <c r="C16">
        <f>'Riordinamento atomi'!C18</f>
        <v>5.2376620000000003</v>
      </c>
      <c r="D16">
        <f>'Riordinamento atomi'!D18</f>
        <v>5.2376620000000003</v>
      </c>
      <c r="G16" t="str">
        <f>'Riordinamento atomi'!I18</f>
        <v>Y</v>
      </c>
      <c r="H16">
        <f>'Riordinamento atomi'!J18</f>
        <v>5.3039121800000002</v>
      </c>
      <c r="I16">
        <f>'Riordinamento atomi'!K18</f>
        <v>5.3039121800000002</v>
      </c>
      <c r="J16">
        <f>'Riordinamento atomi'!L18</f>
        <v>5.3039121800000002</v>
      </c>
      <c r="Q16" t="str">
        <f t="shared" si="0"/>
        <v>Y</v>
      </c>
      <c r="R16">
        <f t="shared" si="3"/>
        <v>5.2438686286921072</v>
      </c>
      <c r="S16">
        <f t="shared" si="1"/>
        <v>5.2438681848625208</v>
      </c>
      <c r="T16">
        <f t="shared" si="2"/>
        <v>5.243868219618264</v>
      </c>
      <c r="V16">
        <f t="shared" si="4"/>
        <v>1.0749703820086694E-2</v>
      </c>
    </row>
    <row r="17" spans="1:22" x14ac:dyDescent="0.25">
      <c r="A17" t="str">
        <f>'Riordinamento atomi'!A19</f>
        <v>Tm</v>
      </c>
      <c r="B17">
        <f>'Riordinamento atomi'!B19</f>
        <v>0</v>
      </c>
      <c r="C17">
        <f>'Riordinamento atomi'!C19</f>
        <v>5.2376620000000003</v>
      </c>
      <c r="D17">
        <f>'Riordinamento atomi'!D19</f>
        <v>5.2376620000000003</v>
      </c>
      <c r="G17" t="str">
        <f>'Riordinamento atomi'!I19</f>
        <v>Y</v>
      </c>
      <c r="H17">
        <f>'Riordinamento atomi'!J19</f>
        <v>0</v>
      </c>
      <c r="I17">
        <f>'Riordinamento atomi'!K19</f>
        <v>5.3039121800000002</v>
      </c>
      <c r="J17">
        <f>'Riordinamento atomi'!L19</f>
        <v>5.3039121800000002</v>
      </c>
      <c r="Q17" t="str">
        <f t="shared" si="0"/>
        <v>Y</v>
      </c>
      <c r="R17">
        <f t="shared" si="3"/>
        <v>-6.0043551307893274E-2</v>
      </c>
      <c r="S17">
        <f t="shared" si="1"/>
        <v>5.2438681848625208</v>
      </c>
      <c r="T17">
        <f t="shared" si="2"/>
        <v>5.243868219618264</v>
      </c>
      <c r="V17">
        <f t="shared" si="4"/>
        <v>6.0681644227571101E-2</v>
      </c>
    </row>
    <row r="18" spans="1:22" x14ac:dyDescent="0.25">
      <c r="A18" t="str">
        <f>'Riordinamento atomi'!A20</f>
        <v>Tm</v>
      </c>
      <c r="B18">
        <f>'Riordinamento atomi'!B20</f>
        <v>5.2376620000000003</v>
      </c>
      <c r="C18">
        <f>'Riordinamento atomi'!C20</f>
        <v>0</v>
      </c>
      <c r="D18">
        <f>'Riordinamento atomi'!D20</f>
        <v>5.2376620000000003</v>
      </c>
      <c r="G18" t="str">
        <f>'Riordinamento atomi'!I20</f>
        <v>Y</v>
      </c>
      <c r="H18">
        <f>'Riordinamento atomi'!J20</f>
        <v>5.3039121800000002</v>
      </c>
      <c r="I18">
        <f>'Riordinamento atomi'!K20</f>
        <v>0</v>
      </c>
      <c r="J18">
        <f>'Riordinamento atomi'!L20</f>
        <v>5.3039121800000002</v>
      </c>
      <c r="Q18" t="str">
        <f t="shared" si="0"/>
        <v>Y</v>
      </c>
      <c r="R18">
        <f t="shared" si="3"/>
        <v>5.2438686286921072</v>
      </c>
      <c r="S18">
        <f t="shared" si="1"/>
        <v>-6.004399513747901E-2</v>
      </c>
      <c r="T18">
        <f t="shared" si="2"/>
        <v>5.243868219618264</v>
      </c>
      <c r="V18">
        <f t="shared" si="4"/>
        <v>6.0682128783863629E-2</v>
      </c>
    </row>
    <row r="19" spans="1:22" x14ac:dyDescent="0.25">
      <c r="A19" t="str">
        <f>'Riordinamento atomi'!A21</f>
        <v>Tm</v>
      </c>
      <c r="B19">
        <f>'Riordinamento atomi'!B21</f>
        <v>2.6188310000000001</v>
      </c>
      <c r="C19">
        <f>'Riordinamento atomi'!C21</f>
        <v>2.2708197860000001</v>
      </c>
      <c r="D19">
        <f>'Riordinamento atomi'!D21</f>
        <v>5.2376620000000003</v>
      </c>
      <c r="G19" t="str">
        <f>'Riordinamento atomi'!I21</f>
        <v>Y</v>
      </c>
      <c r="H19">
        <f>'Riordinamento atomi'!J21</f>
        <v>2.6519560900000001</v>
      </c>
      <c r="I19">
        <f>'Riordinamento atomi'!K21</f>
        <v>2.3067397220000001</v>
      </c>
      <c r="J19">
        <f>'Riordinamento atomi'!L21</f>
        <v>5.3039121800000002</v>
      </c>
      <c r="Q19" t="str">
        <f t="shared" si="0"/>
        <v>Y</v>
      </c>
      <c r="R19">
        <f t="shared" si="3"/>
        <v>2.5919125386921067</v>
      </c>
      <c r="S19">
        <f t="shared" si="1"/>
        <v>2.2466957268625212</v>
      </c>
      <c r="T19">
        <f t="shared" si="2"/>
        <v>5.243868219618264</v>
      </c>
      <c r="V19">
        <f t="shared" si="4"/>
        <v>3.6675481597427714E-2</v>
      </c>
    </row>
    <row r="20" spans="1:22" x14ac:dyDescent="0.25">
      <c r="A20" t="str">
        <f>'Riordinamento atomi'!A22</f>
        <v>Tm</v>
      </c>
      <c r="B20">
        <f>'Riordinamento atomi'!B22</f>
        <v>2.9668422140000001</v>
      </c>
      <c r="C20">
        <f>'Riordinamento atomi'!C22</f>
        <v>5.2376620000000003</v>
      </c>
      <c r="D20">
        <f>'Riordinamento atomi'!D22</f>
        <v>7.8564930000000004</v>
      </c>
      <c r="G20" t="str">
        <f>'Riordinamento atomi'!I22</f>
        <v>Y</v>
      </c>
      <c r="H20">
        <f>'Riordinamento atomi'!J22</f>
        <v>2.9971724590000002</v>
      </c>
      <c r="I20">
        <f>'Riordinamento atomi'!K22</f>
        <v>5.3039121800000002</v>
      </c>
      <c r="J20">
        <f>'Riordinamento atomi'!L22</f>
        <v>7.9558682699999999</v>
      </c>
      <c r="Q20" t="str">
        <f t="shared" si="0"/>
        <v>Y</v>
      </c>
      <c r="R20">
        <f t="shared" si="3"/>
        <v>2.9371289076921068</v>
      </c>
      <c r="S20">
        <f t="shared" si="1"/>
        <v>5.2438681848625208</v>
      </c>
      <c r="T20">
        <f t="shared" si="2"/>
        <v>7.8958243096182636</v>
      </c>
      <c r="V20">
        <f t="shared" si="4"/>
        <v>4.9682484021857876E-2</v>
      </c>
    </row>
    <row r="21" spans="1:22" x14ac:dyDescent="0.25">
      <c r="A21" t="str">
        <f>'Riordinamento atomi'!A23</f>
        <v>Tm</v>
      </c>
      <c r="B21">
        <f>'Riordinamento atomi'!B23</f>
        <v>5.2376620000000003</v>
      </c>
      <c r="C21">
        <f>'Riordinamento atomi'!C23</f>
        <v>2.6188310000000001</v>
      </c>
      <c r="D21">
        <f>'Riordinamento atomi'!D23</f>
        <v>2.2708197860000001</v>
      </c>
      <c r="G21" t="str">
        <f>'Riordinamento atomi'!I23</f>
        <v>Y</v>
      </c>
      <c r="H21">
        <f>'Riordinamento atomi'!J23</f>
        <v>5.3039121800000002</v>
      </c>
      <c r="I21">
        <f>'Riordinamento atomi'!K23</f>
        <v>2.6519560900000001</v>
      </c>
      <c r="J21">
        <f>'Riordinamento atomi'!L23</f>
        <v>2.3067397220000001</v>
      </c>
      <c r="Q21" t="str">
        <f t="shared" si="0"/>
        <v>Y</v>
      </c>
      <c r="R21">
        <f t="shared" si="3"/>
        <v>5.2438686286921072</v>
      </c>
      <c r="S21">
        <f t="shared" si="1"/>
        <v>2.5919120948625212</v>
      </c>
      <c r="T21">
        <f t="shared" si="2"/>
        <v>2.2466957616182639</v>
      </c>
      <c r="V21">
        <f t="shared" si="4"/>
        <v>3.6675853717301254E-2</v>
      </c>
    </row>
    <row r="22" spans="1:22" x14ac:dyDescent="0.25">
      <c r="A22" t="str">
        <f>'Riordinamento atomi'!A24</f>
        <v>Tm</v>
      </c>
      <c r="B22">
        <f>'Riordinamento atomi'!B24</f>
        <v>2.2708197860000001</v>
      </c>
      <c r="C22">
        <f>'Riordinamento atomi'!C24</f>
        <v>5.2376620000000003</v>
      </c>
      <c r="D22">
        <f>'Riordinamento atomi'!D24</f>
        <v>2.6188310000000001</v>
      </c>
      <c r="G22" t="str">
        <f>'Riordinamento atomi'!I24</f>
        <v>Y</v>
      </c>
      <c r="H22">
        <f>'Riordinamento atomi'!J24</f>
        <v>2.3067397220000001</v>
      </c>
      <c r="I22">
        <f>'Riordinamento atomi'!K24</f>
        <v>5.3039121800000002</v>
      </c>
      <c r="J22">
        <f>'Riordinamento atomi'!L24</f>
        <v>2.6519560900000001</v>
      </c>
      <c r="Q22" t="str">
        <f t="shared" si="0"/>
        <v>Y</v>
      </c>
      <c r="R22">
        <f t="shared" si="3"/>
        <v>2.2466961706921067</v>
      </c>
      <c r="S22">
        <f t="shared" si="1"/>
        <v>5.2438681848625208</v>
      </c>
      <c r="T22">
        <f t="shared" si="2"/>
        <v>2.5919121296182639</v>
      </c>
      <c r="V22">
        <f t="shared" si="4"/>
        <v>3.667548402815872E-2</v>
      </c>
    </row>
    <row r="23" spans="1:22" x14ac:dyDescent="0.25">
      <c r="A23" t="str">
        <f>'Riordinamento atomi'!A25</f>
        <v>Tm</v>
      </c>
      <c r="B23">
        <f>'Riordinamento atomi'!B25</f>
        <v>5.2376620000000003</v>
      </c>
      <c r="C23">
        <f>'Riordinamento atomi'!C25</f>
        <v>7.8564930000000004</v>
      </c>
      <c r="D23">
        <f>'Riordinamento atomi'!D25</f>
        <v>2.9668422140000001</v>
      </c>
      <c r="G23" t="str">
        <f>'Riordinamento atomi'!I25</f>
        <v>Y</v>
      </c>
      <c r="H23">
        <f>'Riordinamento atomi'!J25</f>
        <v>5.3039121800000002</v>
      </c>
      <c r="I23">
        <f>'Riordinamento atomi'!K25</f>
        <v>7.9558682699999999</v>
      </c>
      <c r="J23">
        <f>'Riordinamento atomi'!L25</f>
        <v>2.9971724590000002</v>
      </c>
      <c r="Q23" t="str">
        <f t="shared" si="0"/>
        <v>Y</v>
      </c>
      <c r="R23">
        <f t="shared" si="3"/>
        <v>5.2438686286921072</v>
      </c>
      <c r="S23">
        <f t="shared" si="1"/>
        <v>7.8958242748625205</v>
      </c>
      <c r="T23">
        <f t="shared" si="2"/>
        <v>2.937128498618264</v>
      </c>
      <c r="V23">
        <f t="shared" si="4"/>
        <v>4.968275660447611E-2</v>
      </c>
    </row>
    <row r="24" spans="1:22" x14ac:dyDescent="0.25">
      <c r="A24" t="str">
        <f>'Riordinamento atomi'!A26</f>
        <v>Tm</v>
      </c>
      <c r="B24">
        <f>'Riordinamento atomi'!B26</f>
        <v>7.8564930000000004</v>
      </c>
      <c r="C24">
        <f>'Riordinamento atomi'!C26</f>
        <v>2.9668422140000001</v>
      </c>
      <c r="D24">
        <f>'Riordinamento atomi'!D26</f>
        <v>5.2376620000000003</v>
      </c>
      <c r="G24" t="str">
        <f>'Riordinamento atomi'!I26</f>
        <v>Y</v>
      </c>
      <c r="H24">
        <f>'Riordinamento atomi'!J26</f>
        <v>7.9558682699999999</v>
      </c>
      <c r="I24">
        <f>'Riordinamento atomi'!K26</f>
        <v>2.9971724590000002</v>
      </c>
      <c r="J24">
        <f>'Riordinamento atomi'!L26</f>
        <v>5.3039121800000002</v>
      </c>
      <c r="Q24" t="str">
        <f t="shared" si="0"/>
        <v>Y</v>
      </c>
      <c r="R24">
        <f t="shared" si="3"/>
        <v>7.8958247186921069</v>
      </c>
      <c r="S24">
        <f t="shared" si="1"/>
        <v>2.9371284638625212</v>
      </c>
      <c r="T24">
        <f t="shared" si="2"/>
        <v>5.243868219618264</v>
      </c>
      <c r="V24">
        <f t="shared" si="4"/>
        <v>4.9683077646796893E-2</v>
      </c>
    </row>
    <row r="25" spans="1:22" x14ac:dyDescent="0.25">
      <c r="A25" t="str">
        <f>'Riordinamento atomi'!A27</f>
        <v>Tm</v>
      </c>
      <c r="B25">
        <f>'Riordinamento atomi'!B27</f>
        <v>2.6188310000000001</v>
      </c>
      <c r="C25">
        <f>'Riordinamento atomi'!C27</f>
        <v>2.9668422140000001</v>
      </c>
      <c r="D25">
        <f>'Riordinamento atomi'!D27</f>
        <v>0</v>
      </c>
      <c r="G25" t="str">
        <f>'Riordinamento atomi'!I27</f>
        <v>Y</v>
      </c>
      <c r="H25">
        <f>'Riordinamento atomi'!J27</f>
        <v>2.6519560900000001</v>
      </c>
      <c r="I25">
        <f>'Riordinamento atomi'!K27</f>
        <v>2.9971724590000002</v>
      </c>
      <c r="J25">
        <f>'Riordinamento atomi'!L27</f>
        <v>0</v>
      </c>
      <c r="Q25" t="str">
        <f t="shared" si="0"/>
        <v>Y</v>
      </c>
      <c r="R25">
        <f t="shared" si="3"/>
        <v>2.5919125386921067</v>
      </c>
      <c r="S25">
        <f t="shared" si="1"/>
        <v>2.9371284638625212</v>
      </c>
      <c r="T25">
        <f t="shared" si="2"/>
        <v>-6.004396038173631E-2</v>
      </c>
      <c r="V25">
        <f t="shared" si="4"/>
        <v>7.2199637705050862E-2</v>
      </c>
    </row>
    <row r="26" spans="1:22" x14ac:dyDescent="0.25">
      <c r="A26" t="str">
        <f>'Riordinamento atomi'!A28</f>
        <v>Tm</v>
      </c>
      <c r="B26">
        <f>'Riordinamento atomi'!B28</f>
        <v>2.2708197860000001</v>
      </c>
      <c r="C26">
        <f>'Riordinamento atomi'!C28</f>
        <v>0</v>
      </c>
      <c r="D26">
        <f>'Riordinamento atomi'!D28</f>
        <v>7.8564930000000004</v>
      </c>
      <c r="G26" t="str">
        <f>'Riordinamento atomi'!I28</f>
        <v>Y</v>
      </c>
      <c r="H26">
        <f>'Riordinamento atomi'!J28</f>
        <v>2.3067397220000001</v>
      </c>
      <c r="I26">
        <f>'Riordinamento atomi'!K28</f>
        <v>0</v>
      </c>
      <c r="J26">
        <f>'Riordinamento atomi'!L28</f>
        <v>7.9558682699999999</v>
      </c>
      <c r="Q26" t="str">
        <f t="shared" si="0"/>
        <v>Y</v>
      </c>
      <c r="R26">
        <f t="shared" si="3"/>
        <v>2.2466961706921067</v>
      </c>
      <c r="S26">
        <f t="shared" si="1"/>
        <v>-6.004399513747901E-2</v>
      </c>
      <c r="T26">
        <f t="shared" si="2"/>
        <v>7.8958243096182636</v>
      </c>
      <c r="V26">
        <f t="shared" si="4"/>
        <v>7.5724382360508699E-2</v>
      </c>
    </row>
    <row r="27" spans="1:22" x14ac:dyDescent="0.25">
      <c r="A27" t="str">
        <f>'Riordinamento atomi'!A29</f>
        <v>Tm</v>
      </c>
      <c r="B27">
        <f>'Riordinamento atomi'!B29</f>
        <v>0</v>
      </c>
      <c r="C27">
        <f>'Riordinamento atomi'!C29</f>
        <v>2.6188310000000001</v>
      </c>
      <c r="D27">
        <f>'Riordinamento atomi'!D29</f>
        <v>2.9668422140000001</v>
      </c>
      <c r="G27" t="str">
        <f>'Riordinamento atomi'!I29</f>
        <v>Y</v>
      </c>
      <c r="H27">
        <f>'Riordinamento atomi'!J29</f>
        <v>0</v>
      </c>
      <c r="I27">
        <f>'Riordinamento atomi'!K29</f>
        <v>2.6519560900000001</v>
      </c>
      <c r="J27">
        <f>'Riordinamento atomi'!L29</f>
        <v>2.9971724590000002</v>
      </c>
      <c r="Q27" t="str">
        <f t="shared" si="0"/>
        <v>Y</v>
      </c>
      <c r="R27">
        <f t="shared" si="3"/>
        <v>-6.0043551307893274E-2</v>
      </c>
      <c r="S27">
        <f t="shared" si="1"/>
        <v>2.5919120948625212</v>
      </c>
      <c r="T27">
        <f t="shared" si="2"/>
        <v>2.937128498618264</v>
      </c>
      <c r="V27">
        <f t="shared" si="4"/>
        <v>7.219944867691877E-2</v>
      </c>
    </row>
    <row r="28" spans="1:22" x14ac:dyDescent="0.25">
      <c r="A28" t="str">
        <f>'Riordinamento atomi'!A30</f>
        <v>Tm</v>
      </c>
      <c r="B28">
        <f>'Riordinamento atomi'!B30</f>
        <v>2.9668422140000001</v>
      </c>
      <c r="C28">
        <f>'Riordinamento atomi'!C30</f>
        <v>0</v>
      </c>
      <c r="D28">
        <f>'Riordinamento atomi'!D30</f>
        <v>2.6188310000000001</v>
      </c>
      <c r="G28" t="str">
        <f>'Riordinamento atomi'!I30</f>
        <v>Y</v>
      </c>
      <c r="H28">
        <f>'Riordinamento atomi'!J30</f>
        <v>2.9971724590000002</v>
      </c>
      <c r="I28">
        <f>'Riordinamento atomi'!K30</f>
        <v>0</v>
      </c>
      <c r="J28">
        <f>'Riordinamento atomi'!L30</f>
        <v>2.6519560900000001</v>
      </c>
      <c r="Q28" t="str">
        <f t="shared" si="0"/>
        <v>Y</v>
      </c>
      <c r="R28">
        <f t="shared" si="3"/>
        <v>2.9371289076921068</v>
      </c>
      <c r="S28">
        <f t="shared" si="1"/>
        <v>-6.004399513747901E-2</v>
      </c>
      <c r="T28">
        <f t="shared" si="2"/>
        <v>2.5919121296182639</v>
      </c>
      <c r="V28">
        <f t="shared" si="4"/>
        <v>7.2199636470310677E-2</v>
      </c>
    </row>
    <row r="29" spans="1:22" x14ac:dyDescent="0.25">
      <c r="A29" t="str">
        <f>'Riordinamento atomi'!A31</f>
        <v>Tm</v>
      </c>
      <c r="B29">
        <f>'Riordinamento atomi'!B31</f>
        <v>0</v>
      </c>
      <c r="C29">
        <f>'Riordinamento atomi'!C31</f>
        <v>7.8564930000000004</v>
      </c>
      <c r="D29">
        <f>'Riordinamento atomi'!D31</f>
        <v>2.2708197860000001</v>
      </c>
      <c r="G29" t="str">
        <f>'Riordinamento atomi'!I31</f>
        <v>Y</v>
      </c>
      <c r="H29">
        <f>'Riordinamento atomi'!J31</f>
        <v>0</v>
      </c>
      <c r="I29">
        <f>'Riordinamento atomi'!K31</f>
        <v>7.9558682699999999</v>
      </c>
      <c r="J29">
        <f>'Riordinamento atomi'!L31</f>
        <v>2.3067397220000001</v>
      </c>
      <c r="Q29" t="str">
        <f t="shared" si="0"/>
        <v>Y</v>
      </c>
      <c r="R29">
        <f t="shared" si="3"/>
        <v>-6.0043551307893274E-2</v>
      </c>
      <c r="S29">
        <f t="shared" si="1"/>
        <v>7.8958242748625205</v>
      </c>
      <c r="T29">
        <f t="shared" si="2"/>
        <v>2.2466957616182639</v>
      </c>
      <c r="V29">
        <f t="shared" si="4"/>
        <v>7.572414270459138E-2</v>
      </c>
    </row>
    <row r="30" spans="1:22" x14ac:dyDescent="0.25">
      <c r="A30" t="str">
        <f>'Riordinamento atomi'!A32</f>
        <v>Tm</v>
      </c>
      <c r="B30">
        <f>'Riordinamento atomi'!B32</f>
        <v>7.8564930000000004</v>
      </c>
      <c r="C30">
        <f>'Riordinamento atomi'!C32</f>
        <v>2.2708197860000001</v>
      </c>
      <c r="D30">
        <f>'Riordinamento atomi'!D32</f>
        <v>0</v>
      </c>
      <c r="G30" t="str">
        <f>'Riordinamento atomi'!I32</f>
        <v>Y</v>
      </c>
      <c r="H30">
        <f>'Riordinamento atomi'!J32</f>
        <v>7.9558682699999999</v>
      </c>
      <c r="I30">
        <f>'Riordinamento atomi'!K32</f>
        <v>2.3067397220000001</v>
      </c>
      <c r="J30">
        <f>'Riordinamento atomi'!L32</f>
        <v>0</v>
      </c>
      <c r="Q30" t="str">
        <f t="shared" si="0"/>
        <v>Y</v>
      </c>
      <c r="R30">
        <f t="shared" si="3"/>
        <v>7.8958247186921069</v>
      </c>
      <c r="S30">
        <f t="shared" si="1"/>
        <v>2.2466957268625212</v>
      </c>
      <c r="T30">
        <f t="shared" si="2"/>
        <v>-6.004396038173631E-2</v>
      </c>
      <c r="V30">
        <f t="shared" si="4"/>
        <v>7.5724708668089974E-2</v>
      </c>
    </row>
    <row r="31" spans="1:22" x14ac:dyDescent="0.25">
      <c r="A31" t="str">
        <f>'Riordinamento atomi'!A33</f>
        <v>Tm</v>
      </c>
      <c r="B31">
        <f>'Riordinamento atomi'!B33</f>
        <v>0</v>
      </c>
      <c r="C31">
        <f>'Riordinamento atomi'!C33</f>
        <v>0</v>
      </c>
      <c r="D31">
        <f>'Riordinamento atomi'!D33</f>
        <v>5.2376620000000003</v>
      </c>
      <c r="G31" t="str">
        <f>'Riordinamento atomi'!I33</f>
        <v>Y</v>
      </c>
      <c r="H31">
        <f>'Riordinamento atomi'!J33</f>
        <v>0</v>
      </c>
      <c r="I31">
        <f>'Riordinamento atomi'!K33</f>
        <v>0</v>
      </c>
      <c r="J31">
        <f>'Riordinamento atomi'!L33</f>
        <v>5.3039121800000002</v>
      </c>
      <c r="Q31" t="str">
        <f t="shared" si="0"/>
        <v>Y</v>
      </c>
      <c r="R31">
        <f t="shared" si="3"/>
        <v>-6.0043551307893274E-2</v>
      </c>
      <c r="S31">
        <f t="shared" si="1"/>
        <v>-6.004399513747901E-2</v>
      </c>
      <c r="T31">
        <f t="shared" si="2"/>
        <v>5.243868219618264</v>
      </c>
      <c r="V31">
        <f t="shared" si="4"/>
        <v>8.5141215446359095E-2</v>
      </c>
    </row>
    <row r="32" spans="1:22" x14ac:dyDescent="0.25">
      <c r="A32" t="str">
        <f>'Riordinamento atomi'!A34</f>
        <v>Tm</v>
      </c>
      <c r="B32">
        <f>'Riordinamento atomi'!B34</f>
        <v>0</v>
      </c>
      <c r="C32">
        <f>'Riordinamento atomi'!C34</f>
        <v>0</v>
      </c>
      <c r="D32">
        <f>'Riordinamento atomi'!D34</f>
        <v>0</v>
      </c>
      <c r="G32" t="str">
        <f>'Riordinamento atomi'!I34</f>
        <v>Y</v>
      </c>
      <c r="H32">
        <f>'Riordinamento atomi'!J34</f>
        <v>0</v>
      </c>
      <c r="I32">
        <f>'Riordinamento atomi'!K34</f>
        <v>0</v>
      </c>
      <c r="J32">
        <f>'Riordinamento atomi'!L34</f>
        <v>0</v>
      </c>
      <c r="Q32" t="str">
        <f t="shared" si="0"/>
        <v>Y</v>
      </c>
      <c r="R32">
        <f t="shared" si="3"/>
        <v>-6.0043551307893274E-2</v>
      </c>
      <c r="S32">
        <f t="shared" si="1"/>
        <v>-6.004399513747901E-2</v>
      </c>
      <c r="T32">
        <f t="shared" si="2"/>
        <v>-6.004396038173631E-2</v>
      </c>
      <c r="V32">
        <f t="shared" si="4"/>
        <v>0.10399897395674985</v>
      </c>
    </row>
    <row r="33" spans="1:22" x14ac:dyDescent="0.25">
      <c r="A33" t="str">
        <f>'Riordinamento atomi'!A35</f>
        <v>Tm</v>
      </c>
      <c r="B33">
        <f>'Riordinamento atomi'!B35</f>
        <v>5.2376620000000003</v>
      </c>
      <c r="C33">
        <f>'Riordinamento atomi'!C35</f>
        <v>0</v>
      </c>
      <c r="D33">
        <f>'Riordinamento atomi'!D35</f>
        <v>0</v>
      </c>
      <c r="G33" t="str">
        <f>'Riordinamento atomi'!I35</f>
        <v>Y</v>
      </c>
      <c r="H33">
        <f>'Riordinamento atomi'!J35</f>
        <v>5.3039121800000002</v>
      </c>
      <c r="I33">
        <f>'Riordinamento atomi'!K35</f>
        <v>0</v>
      </c>
      <c r="J33">
        <f>'Riordinamento atomi'!L35</f>
        <v>0</v>
      </c>
      <c r="Q33" t="str">
        <f t="shared" si="0"/>
        <v>Y</v>
      </c>
      <c r="R33">
        <f t="shared" si="3"/>
        <v>5.2438686286921072</v>
      </c>
      <c r="S33">
        <f t="shared" si="1"/>
        <v>-6.004399513747901E-2</v>
      </c>
      <c r="T33">
        <f t="shared" si="2"/>
        <v>-6.004396038173631E-2</v>
      </c>
      <c r="V33">
        <f t="shared" si="4"/>
        <v>8.5141533754770987E-2</v>
      </c>
    </row>
    <row r="34" spans="1:22" x14ac:dyDescent="0.25">
      <c r="A34" t="str">
        <f>'Riordinamento atomi'!A36</f>
        <v>Tm</v>
      </c>
      <c r="B34">
        <f>'Riordinamento atomi'!B36</f>
        <v>0</v>
      </c>
      <c r="C34">
        <f>'Riordinamento atomi'!C36</f>
        <v>5.2376620000000003</v>
      </c>
      <c r="D34">
        <f>'Riordinamento atomi'!D36</f>
        <v>0</v>
      </c>
      <c r="G34" t="str">
        <f>'Riordinamento atomi'!I36</f>
        <v>Tm</v>
      </c>
      <c r="H34">
        <f>'Riordinamento atomi'!J36</f>
        <v>0</v>
      </c>
      <c r="I34">
        <f>'Riordinamento atomi'!K36</f>
        <v>5.3039121800000002</v>
      </c>
      <c r="J34">
        <f>'Riordinamento atomi'!L36</f>
        <v>0</v>
      </c>
      <c r="Q34" t="str">
        <f t="shared" si="0"/>
        <v>Tm</v>
      </c>
      <c r="R34">
        <f t="shared" si="3"/>
        <v>-6.0043551307893274E-2</v>
      </c>
      <c r="S34">
        <f t="shared" si="1"/>
        <v>5.2438681848625208</v>
      </c>
      <c r="T34">
        <f t="shared" si="2"/>
        <v>-6.004396038173631E-2</v>
      </c>
      <c r="V34">
        <f t="shared" si="4"/>
        <v>8.5141188402176479E-2</v>
      </c>
    </row>
    <row r="35" spans="1:22" x14ac:dyDescent="0.25">
      <c r="A35" t="str">
        <f>'Riordinamento atomi'!A37</f>
        <v>O</v>
      </c>
      <c r="B35">
        <f>'Riordinamento atomi'!B37</f>
        <v>9.4496640769999996</v>
      </c>
      <c r="C35">
        <f>'Riordinamento atomi'!C37</f>
        <v>8.9969100980000007</v>
      </c>
      <c r="D35">
        <f>'Riordinamento atomi'!D37</f>
        <v>3.8763412700000002</v>
      </c>
      <c r="G35" t="str">
        <f>'Riordinamento atomi'!I37</f>
        <v>O</v>
      </c>
      <c r="H35">
        <f>'Riordinamento atomi'!J37</f>
        <v>9.5653070059999994</v>
      </c>
      <c r="I35">
        <f>'Riordinamento atomi'!K37</f>
        <v>9.1143512080000004</v>
      </c>
      <c r="J35">
        <f>'Riordinamento atomi'!L37</f>
        <v>3.925531801</v>
      </c>
      <c r="Q35" t="str">
        <f t="shared" si="0"/>
        <v>O</v>
      </c>
      <c r="R35">
        <f t="shared" si="3"/>
        <v>9.5052634546921055</v>
      </c>
      <c r="S35">
        <f t="shared" si="1"/>
        <v>9.0543072128625219</v>
      </c>
      <c r="T35">
        <f t="shared" si="2"/>
        <v>3.8654878406182638</v>
      </c>
      <c r="V35">
        <f t="shared" si="4"/>
        <v>8.0644383087945082E-2</v>
      </c>
    </row>
    <row r="36" spans="1:22" x14ac:dyDescent="0.25">
      <c r="A36" t="str">
        <f>'Riordinamento atomi'!A38</f>
        <v>O</v>
      </c>
      <c r="B36">
        <f>'Riordinamento atomi'!B38</f>
        <v>1.0256599239999999</v>
      </c>
      <c r="C36">
        <f>'Riordinamento atomi'!C38</f>
        <v>6.716075902</v>
      </c>
      <c r="D36">
        <f>'Riordinamento atomi'!D38</f>
        <v>3.8763412700000002</v>
      </c>
      <c r="G36" t="str">
        <f>'Riordinamento atomi'!I38</f>
        <v>O</v>
      </c>
      <c r="H36">
        <f>'Riordinamento atomi'!J38</f>
        <v>1.0425173539999999</v>
      </c>
      <c r="I36">
        <f>'Riordinamento atomi'!K38</f>
        <v>6.7973853320000002</v>
      </c>
      <c r="J36">
        <f>'Riordinamento atomi'!L38</f>
        <v>3.925531801</v>
      </c>
      <c r="Q36" t="str">
        <f t="shared" si="0"/>
        <v>O</v>
      </c>
      <c r="R36">
        <f t="shared" si="3"/>
        <v>0.9824738026921066</v>
      </c>
      <c r="S36">
        <f t="shared" si="1"/>
        <v>6.7373413368625208</v>
      </c>
      <c r="T36">
        <f t="shared" si="2"/>
        <v>3.8654878406182638</v>
      </c>
      <c r="V36">
        <f t="shared" si="4"/>
        <v>4.9346293912071362E-2</v>
      </c>
    </row>
    <row r="37" spans="1:22" x14ac:dyDescent="0.25">
      <c r="A37" t="str">
        <f>'Riordinamento atomi'!A39</f>
        <v>O</v>
      </c>
      <c r="B37">
        <f>'Riordinamento atomi'!B39</f>
        <v>4.2120020770000002</v>
      </c>
      <c r="C37">
        <f>'Riordinamento atomi'!C39</f>
        <v>6.716075902</v>
      </c>
      <c r="D37">
        <f>'Riordinamento atomi'!D39</f>
        <v>6.5989827300000004</v>
      </c>
      <c r="G37" t="str">
        <f>'Riordinamento atomi'!I39</f>
        <v>O</v>
      </c>
      <c r="H37">
        <f>'Riordinamento atomi'!J39</f>
        <v>4.2613948260000001</v>
      </c>
      <c r="I37">
        <f>'Riordinamento atomi'!K39</f>
        <v>6.7973853320000002</v>
      </c>
      <c r="J37">
        <f>'Riordinamento atomi'!L39</f>
        <v>6.6822925590000004</v>
      </c>
      <c r="Q37" t="str">
        <f t="shared" si="0"/>
        <v>O</v>
      </c>
      <c r="R37">
        <f t="shared" si="3"/>
        <v>4.2013512746921071</v>
      </c>
      <c r="S37">
        <f t="shared" si="1"/>
        <v>6.7373413368625208</v>
      </c>
      <c r="T37">
        <f t="shared" si="2"/>
        <v>6.6222485986182642</v>
      </c>
      <c r="V37">
        <f t="shared" si="4"/>
        <v>3.327099265510796E-2</v>
      </c>
    </row>
    <row r="38" spans="1:22" x14ac:dyDescent="0.25">
      <c r="A38" t="str">
        <f>'Riordinamento atomi'!A40</f>
        <v>O</v>
      </c>
      <c r="B38">
        <f>'Riordinamento atomi'!B40</f>
        <v>3.8763412700000002</v>
      </c>
      <c r="C38">
        <f>'Riordinamento atomi'!C40</f>
        <v>1.0256599239999999</v>
      </c>
      <c r="D38">
        <f>'Riordinamento atomi'!D40</f>
        <v>6.716075902</v>
      </c>
      <c r="G38" t="str">
        <f>'Riordinamento atomi'!I40</f>
        <v>O</v>
      </c>
      <c r="H38">
        <f>'Riordinamento atomi'!J40</f>
        <v>3.925531801</v>
      </c>
      <c r="I38">
        <f>'Riordinamento atomi'!K40</f>
        <v>1.0425173539999999</v>
      </c>
      <c r="J38">
        <f>'Riordinamento atomi'!L40</f>
        <v>6.7973853320000002</v>
      </c>
      <c r="Q38" t="str">
        <f t="shared" si="0"/>
        <v>O</v>
      </c>
      <c r="R38">
        <f t="shared" si="3"/>
        <v>3.8654882496921066</v>
      </c>
      <c r="S38">
        <f t="shared" si="1"/>
        <v>0.98247335886252085</v>
      </c>
      <c r="T38">
        <f t="shared" si="2"/>
        <v>6.737341371618264</v>
      </c>
      <c r="V38">
        <f t="shared" si="4"/>
        <v>4.9346607342983385E-2</v>
      </c>
    </row>
    <row r="39" spans="1:22" x14ac:dyDescent="0.25">
      <c r="A39" t="str">
        <f>'Riordinamento atomi'!A41</f>
        <v>O</v>
      </c>
      <c r="B39">
        <f>'Riordinamento atomi'!B41</f>
        <v>8.9969100980000007</v>
      </c>
      <c r="C39">
        <f>'Riordinamento atomi'!C41</f>
        <v>3.8763412700000002</v>
      </c>
      <c r="D39">
        <f>'Riordinamento atomi'!D41</f>
        <v>9.4496640769999996</v>
      </c>
      <c r="G39" t="str">
        <f>'Riordinamento atomi'!I41</f>
        <v>O</v>
      </c>
      <c r="H39">
        <f>'Riordinamento atomi'!J41</f>
        <v>9.1143512080000004</v>
      </c>
      <c r="I39">
        <f>'Riordinamento atomi'!K41</f>
        <v>3.925531801</v>
      </c>
      <c r="J39">
        <f>'Riordinamento atomi'!L41</f>
        <v>9.5653070059999994</v>
      </c>
      <c r="Q39" t="str">
        <f t="shared" si="0"/>
        <v>O</v>
      </c>
      <c r="R39">
        <f t="shared" si="3"/>
        <v>9.0543076566921066</v>
      </c>
      <c r="S39">
        <f t="shared" si="1"/>
        <v>3.8654878058625211</v>
      </c>
      <c r="T39">
        <f t="shared" si="2"/>
        <v>9.5052630456182623</v>
      </c>
      <c r="V39">
        <f t="shared" si="4"/>
        <v>8.0644421623642659E-2</v>
      </c>
    </row>
    <row r="40" spans="1:22" x14ac:dyDescent="0.25">
      <c r="A40" t="str">
        <f>'Riordinamento atomi'!A42</f>
        <v>O</v>
      </c>
      <c r="B40">
        <f>'Riordinamento atomi'!B42</f>
        <v>8.9969100980000007</v>
      </c>
      <c r="C40">
        <f>'Riordinamento atomi'!C42</f>
        <v>6.5989827300000004</v>
      </c>
      <c r="D40">
        <f>'Riordinamento atomi'!D42</f>
        <v>6.2633219240000004</v>
      </c>
      <c r="G40" t="str">
        <f>'Riordinamento atomi'!I42</f>
        <v>O</v>
      </c>
      <c r="H40">
        <f>'Riordinamento atomi'!J42</f>
        <v>9.1143512080000004</v>
      </c>
      <c r="I40">
        <f>'Riordinamento atomi'!K42</f>
        <v>6.6822925590000004</v>
      </c>
      <c r="J40">
        <f>'Riordinamento atomi'!L42</f>
        <v>6.3464295340000003</v>
      </c>
      <c r="Q40" t="str">
        <f t="shared" si="0"/>
        <v>O</v>
      </c>
      <c r="R40">
        <f t="shared" si="3"/>
        <v>9.0543076566921066</v>
      </c>
      <c r="S40">
        <f t="shared" si="1"/>
        <v>6.622248563862521</v>
      </c>
      <c r="T40">
        <f t="shared" si="2"/>
        <v>6.2863855736182641</v>
      </c>
      <c r="V40">
        <f t="shared" si="4"/>
        <v>6.6088657898660502E-2</v>
      </c>
    </row>
    <row r="41" spans="1:22" x14ac:dyDescent="0.25">
      <c r="A41" t="str">
        <f>'Riordinamento atomi'!A43</f>
        <v>O</v>
      </c>
      <c r="B41">
        <f>'Riordinamento atomi'!B43</f>
        <v>6.5989827300000004</v>
      </c>
      <c r="C41">
        <f>'Riordinamento atomi'!C43</f>
        <v>6.2633219240000004</v>
      </c>
      <c r="D41">
        <f>'Riordinamento atomi'!D43</f>
        <v>8.9969100980000007</v>
      </c>
      <c r="G41" t="str">
        <f>'Riordinamento atomi'!I43</f>
        <v>O</v>
      </c>
      <c r="H41">
        <f>'Riordinamento atomi'!J43</f>
        <v>6.6822925590000004</v>
      </c>
      <c r="I41">
        <f>'Riordinamento atomi'!K43</f>
        <v>6.3464295340000003</v>
      </c>
      <c r="J41">
        <f>'Riordinamento atomi'!L43</f>
        <v>9.1143512080000004</v>
      </c>
      <c r="Q41" t="str">
        <f t="shared" si="0"/>
        <v>O</v>
      </c>
      <c r="R41">
        <f t="shared" si="3"/>
        <v>6.6222490076921074</v>
      </c>
      <c r="S41">
        <f t="shared" si="1"/>
        <v>6.2863855388625209</v>
      </c>
      <c r="T41">
        <f t="shared" si="2"/>
        <v>9.0543072476182633</v>
      </c>
      <c r="V41">
        <f t="shared" si="4"/>
        <v>6.6088446739760331E-2</v>
      </c>
    </row>
    <row r="42" spans="1:22" x14ac:dyDescent="0.25">
      <c r="A42" t="str">
        <f>'Riordinamento atomi'!A44</f>
        <v>O</v>
      </c>
      <c r="B42">
        <f>'Riordinamento atomi'!B44</f>
        <v>6.716075902</v>
      </c>
      <c r="C42">
        <f>'Riordinamento atomi'!C44</f>
        <v>3.8763412700000002</v>
      </c>
      <c r="D42">
        <f>'Riordinamento atomi'!D44</f>
        <v>1.0256599239999999</v>
      </c>
      <c r="G42" t="str">
        <f>'Riordinamento atomi'!I44</f>
        <v>O</v>
      </c>
      <c r="H42">
        <f>'Riordinamento atomi'!J44</f>
        <v>6.7973853320000002</v>
      </c>
      <c r="I42">
        <f>'Riordinamento atomi'!K44</f>
        <v>3.925531801</v>
      </c>
      <c r="J42">
        <f>'Riordinamento atomi'!L44</f>
        <v>1.0425173539999999</v>
      </c>
      <c r="Q42" t="str">
        <f t="shared" si="0"/>
        <v>O</v>
      </c>
      <c r="R42">
        <f t="shared" si="3"/>
        <v>6.7373417806921072</v>
      </c>
      <c r="S42">
        <f t="shared" si="1"/>
        <v>3.8654878058625211</v>
      </c>
      <c r="T42">
        <f t="shared" si="2"/>
        <v>0.98247339361826358</v>
      </c>
      <c r="V42">
        <f t="shared" si="4"/>
        <v>4.9346850829040764E-2</v>
      </c>
    </row>
    <row r="43" spans="1:22" x14ac:dyDescent="0.25">
      <c r="A43" t="str">
        <f>'Riordinamento atomi'!A45</f>
        <v>O</v>
      </c>
      <c r="B43">
        <f>'Riordinamento atomi'!B45</f>
        <v>6.5989827300000004</v>
      </c>
      <c r="C43">
        <f>'Riordinamento atomi'!C45</f>
        <v>4.2120020770000002</v>
      </c>
      <c r="D43">
        <f>'Riordinamento atomi'!D45</f>
        <v>6.716075902</v>
      </c>
      <c r="G43" t="str">
        <f>'Riordinamento atomi'!I45</f>
        <v>O</v>
      </c>
      <c r="H43">
        <f>'Riordinamento atomi'!J45</f>
        <v>6.6822925590000004</v>
      </c>
      <c r="I43">
        <f>'Riordinamento atomi'!K45</f>
        <v>4.2613948260000001</v>
      </c>
      <c r="J43">
        <f>'Riordinamento atomi'!L45</f>
        <v>6.7973853320000002</v>
      </c>
      <c r="Q43" t="str">
        <f t="shared" si="0"/>
        <v>O</v>
      </c>
      <c r="R43">
        <f t="shared" si="3"/>
        <v>6.6222490076921074</v>
      </c>
      <c r="S43">
        <f t="shared" si="1"/>
        <v>4.2013508308625207</v>
      </c>
      <c r="T43">
        <f t="shared" si="2"/>
        <v>6.737341371618264</v>
      </c>
      <c r="V43">
        <f t="shared" si="4"/>
        <v>3.3271443010676853E-2</v>
      </c>
    </row>
    <row r="44" spans="1:22" x14ac:dyDescent="0.25">
      <c r="A44" t="str">
        <f>'Riordinamento atomi'!A46</f>
        <v>O</v>
      </c>
      <c r="B44">
        <f>'Riordinamento atomi'!B46</f>
        <v>6.716075902</v>
      </c>
      <c r="C44">
        <f>'Riordinamento atomi'!C46</f>
        <v>6.5989827300000004</v>
      </c>
      <c r="D44">
        <f>'Riordinamento atomi'!D46</f>
        <v>4.2120020770000002</v>
      </c>
      <c r="G44" t="str">
        <f>'Riordinamento atomi'!I46</f>
        <v>O</v>
      </c>
      <c r="H44">
        <f>'Riordinamento atomi'!J46</f>
        <v>6.7973853320000002</v>
      </c>
      <c r="I44">
        <f>'Riordinamento atomi'!K46</f>
        <v>6.6822925590000004</v>
      </c>
      <c r="J44">
        <f>'Riordinamento atomi'!L46</f>
        <v>4.2613948260000001</v>
      </c>
      <c r="Q44" t="str">
        <f t="shared" si="0"/>
        <v>O</v>
      </c>
      <c r="R44">
        <f t="shared" si="3"/>
        <v>6.7373417806921072</v>
      </c>
      <c r="S44">
        <f t="shared" si="1"/>
        <v>6.622248563862521</v>
      </c>
      <c r="T44">
        <f t="shared" si="2"/>
        <v>4.2013508656182639</v>
      </c>
      <c r="V44">
        <f t="shared" si="4"/>
        <v>3.3271382985446525E-2</v>
      </c>
    </row>
    <row r="45" spans="1:22" x14ac:dyDescent="0.25">
      <c r="A45" t="str">
        <f>'Riordinamento atomi'!A47</f>
        <v>O</v>
      </c>
      <c r="B45">
        <f>'Riordinamento atomi'!B47</f>
        <v>3.8763412700000002</v>
      </c>
      <c r="C45">
        <f>'Riordinamento atomi'!C47</f>
        <v>9.4496640769999996</v>
      </c>
      <c r="D45">
        <f>'Riordinamento atomi'!D47</f>
        <v>8.9969100980000007</v>
      </c>
      <c r="G45" t="str">
        <f>'Riordinamento atomi'!I47</f>
        <v>O</v>
      </c>
      <c r="H45">
        <f>'Riordinamento atomi'!J47</f>
        <v>3.925531801</v>
      </c>
      <c r="I45">
        <f>'Riordinamento atomi'!K47</f>
        <v>9.5653070059999994</v>
      </c>
      <c r="J45">
        <f>'Riordinamento atomi'!L47</f>
        <v>9.1143512080000004</v>
      </c>
      <c r="Q45" t="str">
        <f t="shared" si="0"/>
        <v>O</v>
      </c>
      <c r="R45">
        <f t="shared" si="3"/>
        <v>3.8654882496921066</v>
      </c>
      <c r="S45">
        <f t="shared" si="1"/>
        <v>9.5052630108625209</v>
      </c>
      <c r="T45">
        <f t="shared" si="2"/>
        <v>9.0543072476182633</v>
      </c>
      <c r="V45">
        <f t="shared" si="4"/>
        <v>8.0644046778133568E-2</v>
      </c>
    </row>
    <row r="46" spans="1:22" x14ac:dyDescent="0.25">
      <c r="A46" t="str">
        <f>'Riordinamento atomi'!A48</f>
        <v>O</v>
      </c>
      <c r="B46">
        <f>'Riordinamento atomi'!B48</f>
        <v>6.2633219240000004</v>
      </c>
      <c r="C46">
        <f>'Riordinamento atomi'!C48</f>
        <v>8.9969100980000007</v>
      </c>
      <c r="D46">
        <f>'Riordinamento atomi'!D48</f>
        <v>6.5989827300000004</v>
      </c>
      <c r="G46" t="str">
        <f>'Riordinamento atomi'!I48</f>
        <v>O</v>
      </c>
      <c r="H46">
        <f>'Riordinamento atomi'!J48</f>
        <v>6.3464295340000003</v>
      </c>
      <c r="I46">
        <f>'Riordinamento atomi'!K48</f>
        <v>9.1143512080000004</v>
      </c>
      <c r="J46">
        <f>'Riordinamento atomi'!L48</f>
        <v>6.6822925590000004</v>
      </c>
      <c r="Q46" t="str">
        <f t="shared" si="0"/>
        <v>O</v>
      </c>
      <c r="R46">
        <f t="shared" si="3"/>
        <v>6.2863859826921074</v>
      </c>
      <c r="S46">
        <f t="shared" si="1"/>
        <v>9.0543072128625219</v>
      </c>
      <c r="T46">
        <f t="shared" si="2"/>
        <v>6.6222485986182642</v>
      </c>
      <c r="V46">
        <f t="shared" si="4"/>
        <v>6.6088427432166363E-2</v>
      </c>
    </row>
    <row r="47" spans="1:22" x14ac:dyDescent="0.25">
      <c r="A47" t="str">
        <f>'Riordinamento atomi'!A49</f>
        <v>O</v>
      </c>
      <c r="B47">
        <f>'Riordinamento atomi'!B49</f>
        <v>6.2633219240000004</v>
      </c>
      <c r="C47">
        <f>'Riordinamento atomi'!C49</f>
        <v>6.716075902</v>
      </c>
      <c r="D47">
        <f>'Riordinamento atomi'!D49</f>
        <v>1.3613207300000001</v>
      </c>
      <c r="G47" t="str">
        <f>'Riordinamento atomi'!I49</f>
        <v>O</v>
      </c>
      <c r="H47">
        <f>'Riordinamento atomi'!J49</f>
        <v>6.3464295340000003</v>
      </c>
      <c r="I47">
        <f>'Riordinamento atomi'!K49</f>
        <v>6.7973853320000002</v>
      </c>
      <c r="J47">
        <f>'Riordinamento atomi'!L49</f>
        <v>1.378380379</v>
      </c>
      <c r="Q47" t="str">
        <f t="shared" si="0"/>
        <v>O</v>
      </c>
      <c r="R47">
        <f t="shared" si="3"/>
        <v>6.2863859826921074</v>
      </c>
      <c r="S47">
        <f t="shared" si="1"/>
        <v>6.7373413368625208</v>
      </c>
      <c r="T47">
        <f t="shared" si="2"/>
        <v>1.3183364186182638</v>
      </c>
      <c r="V47">
        <f t="shared" si="4"/>
        <v>5.3214852703048342E-2</v>
      </c>
    </row>
    <row r="48" spans="1:22" x14ac:dyDescent="0.25">
      <c r="A48" t="str">
        <f>'Riordinamento atomi'!A50</f>
        <v>O</v>
      </c>
      <c r="B48">
        <f>'Riordinamento atomi'!B50</f>
        <v>4.2120020770000002</v>
      </c>
      <c r="C48">
        <f>'Riordinamento atomi'!C50</f>
        <v>8.9969100980000007</v>
      </c>
      <c r="D48">
        <f>'Riordinamento atomi'!D50</f>
        <v>1.3613207300000001</v>
      </c>
      <c r="G48" t="str">
        <f>'Riordinamento atomi'!I50</f>
        <v>O</v>
      </c>
      <c r="H48">
        <f>'Riordinamento atomi'!J50</f>
        <v>4.2613948260000001</v>
      </c>
      <c r="I48">
        <f>'Riordinamento atomi'!K50</f>
        <v>9.1143512080000004</v>
      </c>
      <c r="J48">
        <f>'Riordinamento atomi'!L50</f>
        <v>1.378380379</v>
      </c>
      <c r="Q48" t="str">
        <f t="shared" si="0"/>
        <v>O</v>
      </c>
      <c r="R48">
        <f t="shared" si="3"/>
        <v>4.2013512746921071</v>
      </c>
      <c r="S48">
        <f t="shared" si="1"/>
        <v>9.0543072128625219</v>
      </c>
      <c r="T48">
        <f t="shared" si="2"/>
        <v>1.3183364186182638</v>
      </c>
      <c r="V48">
        <f t="shared" si="4"/>
        <v>7.2494961268389793E-2</v>
      </c>
    </row>
    <row r="49" spans="1:22" x14ac:dyDescent="0.25">
      <c r="A49" t="str">
        <f>'Riordinamento atomi'!A51</f>
        <v>O</v>
      </c>
      <c r="B49">
        <f>'Riordinamento atomi'!B51</f>
        <v>1.0256599239999999</v>
      </c>
      <c r="C49">
        <f>'Riordinamento atomi'!C51</f>
        <v>8.9969100980000007</v>
      </c>
      <c r="D49">
        <f>'Riordinamento atomi'!D51</f>
        <v>9.1140032699999995</v>
      </c>
      <c r="G49" t="str">
        <f>'Riordinamento atomi'!I51</f>
        <v>O</v>
      </c>
      <c r="H49">
        <f>'Riordinamento atomi'!J51</f>
        <v>1.0425173539999999</v>
      </c>
      <c r="I49">
        <f>'Riordinamento atomi'!K51</f>
        <v>9.1143512080000004</v>
      </c>
      <c r="J49">
        <f>'Riordinamento atomi'!L51</f>
        <v>9.2294439809999993</v>
      </c>
      <c r="Q49" t="str">
        <f t="shared" si="0"/>
        <v>O</v>
      </c>
      <c r="R49">
        <f t="shared" si="3"/>
        <v>0.9824738026921066</v>
      </c>
      <c r="S49">
        <f t="shared" si="1"/>
        <v>9.0543072128625219</v>
      </c>
      <c r="T49">
        <f t="shared" si="2"/>
        <v>9.1694000206182622</v>
      </c>
      <c r="V49">
        <f t="shared" si="4"/>
        <v>9.0709811196052634E-2</v>
      </c>
    </row>
    <row r="50" spans="1:22" x14ac:dyDescent="0.25">
      <c r="A50" t="str">
        <f>'Riordinamento atomi'!A52</f>
        <v>O</v>
      </c>
      <c r="B50">
        <f>'Riordinamento atomi'!B52</f>
        <v>1.3613207300000001</v>
      </c>
      <c r="C50">
        <f>'Riordinamento atomi'!C52</f>
        <v>4.2120020770000002</v>
      </c>
      <c r="D50">
        <f>'Riordinamento atomi'!D52</f>
        <v>8.9969100980000007</v>
      </c>
      <c r="G50" t="str">
        <f>'Riordinamento atomi'!I52</f>
        <v>O</v>
      </c>
      <c r="H50">
        <f>'Riordinamento atomi'!J52</f>
        <v>1.378380379</v>
      </c>
      <c r="I50">
        <f>'Riordinamento atomi'!K52</f>
        <v>4.2613948260000001</v>
      </c>
      <c r="J50">
        <f>'Riordinamento atomi'!L52</f>
        <v>9.1143512080000004</v>
      </c>
      <c r="Q50" t="str">
        <f t="shared" si="0"/>
        <v>O</v>
      </c>
      <c r="R50">
        <f t="shared" si="3"/>
        <v>1.3183368276921068</v>
      </c>
      <c r="S50">
        <f t="shared" si="1"/>
        <v>4.2013508308625207</v>
      </c>
      <c r="T50">
        <f t="shared" si="2"/>
        <v>9.0543072476182633</v>
      </c>
      <c r="V50">
        <f t="shared" si="4"/>
        <v>7.2494811443281279E-2</v>
      </c>
    </row>
    <row r="51" spans="1:22" x14ac:dyDescent="0.25">
      <c r="A51" t="str">
        <f>'Riordinamento atomi'!A53</f>
        <v>O</v>
      </c>
      <c r="B51">
        <f>'Riordinamento atomi'!B53</f>
        <v>6.716075902</v>
      </c>
      <c r="C51">
        <f>'Riordinamento atomi'!C53</f>
        <v>1.3613207300000001</v>
      </c>
      <c r="D51">
        <f>'Riordinamento atomi'!D53</f>
        <v>6.2633219240000004</v>
      </c>
      <c r="G51" t="str">
        <f>'Riordinamento atomi'!I53</f>
        <v>O</v>
      </c>
      <c r="H51">
        <f>'Riordinamento atomi'!J53</f>
        <v>6.7973853320000002</v>
      </c>
      <c r="I51">
        <f>'Riordinamento atomi'!K53</f>
        <v>1.378380379</v>
      </c>
      <c r="J51">
        <f>'Riordinamento atomi'!L53</f>
        <v>6.3464295340000003</v>
      </c>
      <c r="Q51" t="str">
        <f t="shared" si="0"/>
        <v>O</v>
      </c>
      <c r="R51">
        <f t="shared" si="3"/>
        <v>6.7373417806921072</v>
      </c>
      <c r="S51">
        <f t="shared" si="1"/>
        <v>1.3183363838625211</v>
      </c>
      <c r="T51">
        <f t="shared" si="2"/>
        <v>6.2863855736182641</v>
      </c>
      <c r="V51">
        <f t="shared" si="4"/>
        <v>5.3214880842937726E-2</v>
      </c>
    </row>
    <row r="52" spans="1:22" x14ac:dyDescent="0.25">
      <c r="A52" t="str">
        <f>'Riordinamento atomi'!A54</f>
        <v>O</v>
      </c>
      <c r="B52">
        <f>'Riordinamento atomi'!B54</f>
        <v>6.716075902</v>
      </c>
      <c r="C52">
        <f>'Riordinamento atomi'!C54</f>
        <v>9.1140032699999995</v>
      </c>
      <c r="D52">
        <f>'Riordinamento atomi'!D54</f>
        <v>9.4496640769999996</v>
      </c>
      <c r="G52" t="str">
        <f>'Riordinamento atomi'!I54</f>
        <v>O</v>
      </c>
      <c r="H52">
        <f>'Riordinamento atomi'!J54</f>
        <v>6.7973853320000002</v>
      </c>
      <c r="I52">
        <f>'Riordinamento atomi'!K54</f>
        <v>9.2294439809999993</v>
      </c>
      <c r="J52">
        <f>'Riordinamento atomi'!L54</f>
        <v>9.5653070059999994</v>
      </c>
      <c r="Q52" t="str">
        <f t="shared" si="0"/>
        <v>O</v>
      </c>
      <c r="R52">
        <f t="shared" si="3"/>
        <v>6.7373417806921072</v>
      </c>
      <c r="S52">
        <f t="shared" si="1"/>
        <v>9.1693999858625208</v>
      </c>
      <c r="T52">
        <f t="shared" si="2"/>
        <v>9.5052630456182623</v>
      </c>
      <c r="V52">
        <f t="shared" si="4"/>
        <v>8.1315921173623171E-2</v>
      </c>
    </row>
    <row r="53" spans="1:22" x14ac:dyDescent="0.25">
      <c r="A53" t="str">
        <f>'Riordinamento atomi'!A55</f>
        <v>O</v>
      </c>
      <c r="B53">
        <f>'Riordinamento atomi'!B55</f>
        <v>9.1140032699999995</v>
      </c>
      <c r="C53">
        <f>'Riordinamento atomi'!C55</f>
        <v>9.4496640769999996</v>
      </c>
      <c r="D53">
        <f>'Riordinamento atomi'!D55</f>
        <v>6.716075902</v>
      </c>
      <c r="G53" t="str">
        <f>'Riordinamento atomi'!I55</f>
        <v>O</v>
      </c>
      <c r="H53">
        <f>'Riordinamento atomi'!J55</f>
        <v>9.2294439809999993</v>
      </c>
      <c r="I53">
        <f>'Riordinamento atomi'!K55</f>
        <v>9.5653070059999994</v>
      </c>
      <c r="J53">
        <f>'Riordinamento atomi'!L55</f>
        <v>6.7973853320000002</v>
      </c>
      <c r="Q53" t="str">
        <f t="shared" si="0"/>
        <v>O</v>
      </c>
      <c r="R53">
        <f t="shared" si="3"/>
        <v>9.1694004296921054</v>
      </c>
      <c r="S53">
        <f t="shared" si="1"/>
        <v>9.5052630108625209</v>
      </c>
      <c r="T53">
        <f t="shared" si="2"/>
        <v>6.737341371618264</v>
      </c>
      <c r="V53">
        <f t="shared" si="4"/>
        <v>8.1316092790338926E-2</v>
      </c>
    </row>
    <row r="54" spans="1:22" x14ac:dyDescent="0.25">
      <c r="A54" t="str">
        <f>'Riordinamento atomi'!A56</f>
        <v>O</v>
      </c>
      <c r="B54">
        <f>'Riordinamento atomi'!B56</f>
        <v>8.9969100980000007</v>
      </c>
      <c r="C54">
        <f>'Riordinamento atomi'!C56</f>
        <v>1.3613207300000001</v>
      </c>
      <c r="D54">
        <f>'Riordinamento atomi'!D56</f>
        <v>4.2120020770000002</v>
      </c>
      <c r="G54" t="str">
        <f>'Riordinamento atomi'!I56</f>
        <v>O</v>
      </c>
      <c r="H54">
        <f>'Riordinamento atomi'!J56</f>
        <v>9.1143512080000004</v>
      </c>
      <c r="I54">
        <f>'Riordinamento atomi'!K56</f>
        <v>1.378380379</v>
      </c>
      <c r="J54">
        <f>'Riordinamento atomi'!L56</f>
        <v>4.2613948260000001</v>
      </c>
      <c r="Q54" t="str">
        <f t="shared" si="0"/>
        <v>O</v>
      </c>
      <c r="R54">
        <f t="shared" si="3"/>
        <v>9.0543076566921066</v>
      </c>
      <c r="S54">
        <f t="shared" si="1"/>
        <v>1.3183363838625211</v>
      </c>
      <c r="T54">
        <f t="shared" si="2"/>
        <v>4.2013508656182639</v>
      </c>
      <c r="V54">
        <f t="shared" si="4"/>
        <v>7.2495393374881215E-2</v>
      </c>
    </row>
    <row r="55" spans="1:22" x14ac:dyDescent="0.25">
      <c r="A55" t="str">
        <f>'Riordinamento atomi'!A57</f>
        <v>O</v>
      </c>
      <c r="B55">
        <f>'Riordinamento atomi'!B57</f>
        <v>9.1140032699999995</v>
      </c>
      <c r="C55">
        <f>'Riordinamento atomi'!C57</f>
        <v>1.0256599239999999</v>
      </c>
      <c r="D55">
        <f>'Riordinamento atomi'!D57</f>
        <v>8.9969100980000007</v>
      </c>
      <c r="G55" t="str">
        <f>'Riordinamento atomi'!I57</f>
        <v>O</v>
      </c>
      <c r="H55">
        <f>'Riordinamento atomi'!J57</f>
        <v>9.2294439809999993</v>
      </c>
      <c r="I55">
        <f>'Riordinamento atomi'!K57</f>
        <v>1.0425173539999999</v>
      </c>
      <c r="J55">
        <f>'Riordinamento atomi'!L57</f>
        <v>9.1143512080000004</v>
      </c>
      <c r="Q55" t="str">
        <f t="shared" si="0"/>
        <v>O</v>
      </c>
      <c r="R55">
        <f t="shared" si="3"/>
        <v>9.1694004296921054</v>
      </c>
      <c r="S55">
        <f t="shared" si="1"/>
        <v>0.98247335886252085</v>
      </c>
      <c r="T55">
        <f t="shared" si="2"/>
        <v>9.0543072476182633</v>
      </c>
      <c r="V55">
        <f t="shared" si="4"/>
        <v>9.0710294314524348E-2</v>
      </c>
    </row>
    <row r="56" spans="1:22" x14ac:dyDescent="0.25">
      <c r="A56" t="str">
        <f>'Riordinamento atomi'!A58</f>
        <v>O</v>
      </c>
      <c r="B56">
        <f>'Riordinamento atomi'!B58</f>
        <v>8.9969100980000007</v>
      </c>
      <c r="C56">
        <f>'Riordinamento atomi'!C58</f>
        <v>9.1140032699999995</v>
      </c>
      <c r="D56">
        <f>'Riordinamento atomi'!D58</f>
        <v>1.0256599239999999</v>
      </c>
      <c r="G56" t="str">
        <f>'Riordinamento atomi'!I58</f>
        <v>O</v>
      </c>
      <c r="H56">
        <f>'Riordinamento atomi'!J58</f>
        <v>9.1143512080000004</v>
      </c>
      <c r="I56">
        <f>'Riordinamento atomi'!K58</f>
        <v>9.2294439809999993</v>
      </c>
      <c r="J56">
        <f>'Riordinamento atomi'!L58</f>
        <v>1.0425173539999999</v>
      </c>
      <c r="Q56" t="str">
        <f t="shared" si="0"/>
        <v>O</v>
      </c>
      <c r="R56">
        <f t="shared" si="3"/>
        <v>9.0543076566921066</v>
      </c>
      <c r="S56">
        <f t="shared" si="1"/>
        <v>9.1693999858625208</v>
      </c>
      <c r="T56">
        <f t="shared" si="2"/>
        <v>0.98247339361826358</v>
      </c>
      <c r="V56">
        <f t="shared" si="4"/>
        <v>9.0710265563381992E-2</v>
      </c>
    </row>
    <row r="57" spans="1:22" x14ac:dyDescent="0.25">
      <c r="A57" t="str">
        <f>'Riordinamento atomi'!A59</f>
        <v>O</v>
      </c>
      <c r="B57">
        <f>'Riordinamento atomi'!B59</f>
        <v>1.3613207300000001</v>
      </c>
      <c r="C57">
        <f>'Riordinamento atomi'!C59</f>
        <v>6.2633219240000004</v>
      </c>
      <c r="D57">
        <f>'Riordinamento atomi'!D59</f>
        <v>6.716075902</v>
      </c>
      <c r="G57" t="str">
        <f>'Riordinamento atomi'!I59</f>
        <v>O</v>
      </c>
      <c r="H57">
        <f>'Riordinamento atomi'!J59</f>
        <v>1.378380379</v>
      </c>
      <c r="I57">
        <f>'Riordinamento atomi'!K59</f>
        <v>6.3464295340000003</v>
      </c>
      <c r="J57">
        <f>'Riordinamento atomi'!L59</f>
        <v>6.7973853320000002</v>
      </c>
      <c r="Q57" t="str">
        <f t="shared" si="0"/>
        <v>O</v>
      </c>
      <c r="R57">
        <f t="shared" si="3"/>
        <v>1.3183368276921068</v>
      </c>
      <c r="S57">
        <f t="shared" si="1"/>
        <v>6.2863855388625209</v>
      </c>
      <c r="T57">
        <f t="shared" si="2"/>
        <v>6.737341371618264</v>
      </c>
      <c r="V57">
        <f t="shared" si="4"/>
        <v>5.3214343801521187E-2</v>
      </c>
    </row>
    <row r="58" spans="1:22" x14ac:dyDescent="0.25">
      <c r="A58" t="str">
        <f>'Riordinamento atomi'!A60</f>
        <v>O</v>
      </c>
      <c r="B58">
        <f>'Riordinamento atomi'!B60</f>
        <v>9.4496640769999996</v>
      </c>
      <c r="C58">
        <f>'Riordinamento atomi'!C60</f>
        <v>6.716075902</v>
      </c>
      <c r="D58">
        <f>'Riordinamento atomi'!D60</f>
        <v>9.1140032699999995</v>
      </c>
      <c r="G58" t="str">
        <f>'Riordinamento atomi'!I60</f>
        <v>O</v>
      </c>
      <c r="H58">
        <f>'Riordinamento atomi'!J60</f>
        <v>9.5653070059999994</v>
      </c>
      <c r="I58">
        <f>'Riordinamento atomi'!K60</f>
        <v>6.7973853320000002</v>
      </c>
      <c r="J58">
        <f>'Riordinamento atomi'!L60</f>
        <v>9.2294439809999993</v>
      </c>
      <c r="Q58" t="str">
        <f t="shared" si="0"/>
        <v>O</v>
      </c>
      <c r="R58">
        <f t="shared" si="3"/>
        <v>9.5052634546921055</v>
      </c>
      <c r="S58">
        <f t="shared" si="1"/>
        <v>6.7373413368625208</v>
      </c>
      <c r="T58">
        <f t="shared" si="2"/>
        <v>9.1694000206182622</v>
      </c>
      <c r="V58">
        <f t="shared" si="4"/>
        <v>8.131610848228997E-2</v>
      </c>
    </row>
    <row r="59" spans="1:22" x14ac:dyDescent="0.25">
      <c r="A59" t="str">
        <f>'Riordinamento atomi'!A61</f>
        <v>O</v>
      </c>
      <c r="B59">
        <f>'Riordinamento atomi'!B61</f>
        <v>4.2120020770000002</v>
      </c>
      <c r="C59">
        <f>'Riordinamento atomi'!C61</f>
        <v>3.759248098</v>
      </c>
      <c r="D59">
        <f>'Riordinamento atomi'!D61</f>
        <v>9.1140032699999995</v>
      </c>
      <c r="G59" t="str">
        <f>'Riordinamento atomi'!I61</f>
        <v>O</v>
      </c>
      <c r="H59">
        <f>'Riordinamento atomi'!J61</f>
        <v>4.2613948260000001</v>
      </c>
      <c r="I59">
        <f>'Riordinamento atomi'!K61</f>
        <v>3.8104390279999998</v>
      </c>
      <c r="J59">
        <f>'Riordinamento atomi'!L61</f>
        <v>9.2294439809999993</v>
      </c>
      <c r="Q59" t="str">
        <f t="shared" si="0"/>
        <v>O</v>
      </c>
      <c r="R59">
        <f t="shared" si="3"/>
        <v>4.2013512746921071</v>
      </c>
      <c r="S59">
        <f t="shared" si="1"/>
        <v>3.7503950328625208</v>
      </c>
      <c r="T59">
        <f t="shared" si="2"/>
        <v>9.1694000206182622</v>
      </c>
      <c r="V59">
        <f t="shared" si="4"/>
        <v>5.7101806724413319E-2</v>
      </c>
    </row>
    <row r="60" spans="1:22" x14ac:dyDescent="0.25">
      <c r="A60" t="str">
        <f>'Riordinamento atomi'!A62</f>
        <v>O</v>
      </c>
      <c r="B60">
        <f>'Riordinamento atomi'!B62</f>
        <v>6.2633219240000004</v>
      </c>
      <c r="C60">
        <f>'Riordinamento atomi'!C62</f>
        <v>1.478413902</v>
      </c>
      <c r="D60">
        <f>'Riordinamento atomi'!D62</f>
        <v>9.1140032699999995</v>
      </c>
      <c r="G60" t="str">
        <f>'Riordinamento atomi'!I62</f>
        <v>O</v>
      </c>
      <c r="H60">
        <f>'Riordinamento atomi'!J62</f>
        <v>6.3464295340000003</v>
      </c>
      <c r="I60">
        <f>'Riordinamento atomi'!K62</f>
        <v>1.493473152</v>
      </c>
      <c r="J60">
        <f>'Riordinamento atomi'!L62</f>
        <v>9.2294439809999993</v>
      </c>
      <c r="Q60" t="str">
        <f t="shared" si="0"/>
        <v>O</v>
      </c>
      <c r="R60">
        <f t="shared" si="3"/>
        <v>6.2863859826921074</v>
      </c>
      <c r="S60">
        <f t="shared" si="1"/>
        <v>1.433429156862521</v>
      </c>
      <c r="T60">
        <f t="shared" si="2"/>
        <v>9.1694000206182622</v>
      </c>
      <c r="V60">
        <f t="shared" si="4"/>
        <v>7.4995853735382423E-2</v>
      </c>
    </row>
    <row r="61" spans="1:22" x14ac:dyDescent="0.25">
      <c r="A61" t="str">
        <f>'Riordinamento atomi'!A63</f>
        <v>O</v>
      </c>
      <c r="B61">
        <f>'Riordinamento atomi'!B63</f>
        <v>9.4496640769999996</v>
      </c>
      <c r="C61">
        <f>'Riordinamento atomi'!C63</f>
        <v>1.478413902</v>
      </c>
      <c r="D61">
        <f>'Riordinamento atomi'!D63</f>
        <v>1.3613207300000001</v>
      </c>
      <c r="G61" t="str">
        <f>'Riordinamento atomi'!I63</f>
        <v>O</v>
      </c>
      <c r="H61">
        <f>'Riordinamento atomi'!J63</f>
        <v>9.5653070059999994</v>
      </c>
      <c r="I61">
        <f>'Riordinamento atomi'!K63</f>
        <v>1.493473152</v>
      </c>
      <c r="J61">
        <f>'Riordinamento atomi'!L63</f>
        <v>1.378380379</v>
      </c>
      <c r="Q61" t="str">
        <f t="shared" si="0"/>
        <v>O</v>
      </c>
      <c r="R61">
        <f t="shared" si="3"/>
        <v>9.5052634546921055</v>
      </c>
      <c r="S61">
        <f t="shared" si="1"/>
        <v>1.433429156862521</v>
      </c>
      <c r="T61">
        <f t="shared" si="2"/>
        <v>1.3183364186182638</v>
      </c>
      <c r="V61">
        <f t="shared" si="4"/>
        <v>8.3442010521052629E-2</v>
      </c>
    </row>
    <row r="62" spans="1:22" x14ac:dyDescent="0.25">
      <c r="A62" t="str">
        <f>'Riordinamento atomi'!A64</f>
        <v>O</v>
      </c>
      <c r="B62">
        <f>'Riordinamento atomi'!B64</f>
        <v>9.1140032699999995</v>
      </c>
      <c r="C62">
        <f>'Riordinamento atomi'!C64</f>
        <v>6.2633219240000004</v>
      </c>
      <c r="D62">
        <f>'Riordinamento atomi'!D64</f>
        <v>1.478413902</v>
      </c>
      <c r="G62" t="str">
        <f>'Riordinamento atomi'!I64</f>
        <v>O</v>
      </c>
      <c r="H62">
        <f>'Riordinamento atomi'!J64</f>
        <v>9.2294439809999993</v>
      </c>
      <c r="I62">
        <f>'Riordinamento atomi'!K64</f>
        <v>6.3464295340000003</v>
      </c>
      <c r="J62">
        <f>'Riordinamento atomi'!L64</f>
        <v>1.493473152</v>
      </c>
      <c r="Q62" t="str">
        <f t="shared" si="0"/>
        <v>O</v>
      </c>
      <c r="R62">
        <f t="shared" si="3"/>
        <v>9.1694004296921054</v>
      </c>
      <c r="S62">
        <f t="shared" si="1"/>
        <v>6.2863855388625209</v>
      </c>
      <c r="T62">
        <f t="shared" si="2"/>
        <v>1.4334291916182638</v>
      </c>
      <c r="V62">
        <f t="shared" si="4"/>
        <v>7.4995998563977054E-2</v>
      </c>
    </row>
    <row r="63" spans="1:22" x14ac:dyDescent="0.25">
      <c r="A63" t="str">
        <f>'Riordinamento atomi'!A65</f>
        <v>O</v>
      </c>
      <c r="B63">
        <f>'Riordinamento atomi'!B65</f>
        <v>3.759248098</v>
      </c>
      <c r="C63">
        <f>'Riordinamento atomi'!C65</f>
        <v>9.1140032699999995</v>
      </c>
      <c r="D63">
        <f>'Riordinamento atomi'!D65</f>
        <v>4.2120020770000002</v>
      </c>
      <c r="G63" t="str">
        <f>'Riordinamento atomi'!I65</f>
        <v>O</v>
      </c>
      <c r="H63">
        <f>'Riordinamento atomi'!J65</f>
        <v>3.8104390279999998</v>
      </c>
      <c r="I63">
        <f>'Riordinamento atomi'!K65</f>
        <v>9.2294439809999993</v>
      </c>
      <c r="J63">
        <f>'Riordinamento atomi'!L65</f>
        <v>4.2613948260000001</v>
      </c>
      <c r="Q63" t="str">
        <f t="shared" si="0"/>
        <v>O</v>
      </c>
      <c r="R63">
        <f t="shared" si="3"/>
        <v>3.7503954766921064</v>
      </c>
      <c r="S63">
        <f t="shared" si="1"/>
        <v>9.1693999858625208</v>
      </c>
      <c r="T63">
        <f t="shared" si="2"/>
        <v>4.2013508656182639</v>
      </c>
      <c r="V63">
        <f t="shared" si="4"/>
        <v>5.7101780500018705E-2</v>
      </c>
    </row>
    <row r="64" spans="1:22" x14ac:dyDescent="0.25">
      <c r="A64" t="str">
        <f>'Riordinamento atomi'!A66</f>
        <v>O</v>
      </c>
      <c r="B64">
        <f>'Riordinamento atomi'!B66</f>
        <v>3.759248098</v>
      </c>
      <c r="C64">
        <f>'Riordinamento atomi'!C66</f>
        <v>1.3613207300000001</v>
      </c>
      <c r="D64">
        <f>'Riordinamento atomi'!D66</f>
        <v>1.0256599239999999</v>
      </c>
      <c r="G64" t="str">
        <f>'Riordinamento atomi'!I66</f>
        <v>O</v>
      </c>
      <c r="H64">
        <f>'Riordinamento atomi'!J66</f>
        <v>3.8104390279999998</v>
      </c>
      <c r="I64">
        <f>'Riordinamento atomi'!K66</f>
        <v>1.378380379</v>
      </c>
      <c r="J64">
        <f>'Riordinamento atomi'!L66</f>
        <v>1.0425173539999999</v>
      </c>
      <c r="Q64" t="str">
        <f t="shared" si="0"/>
        <v>O</v>
      </c>
      <c r="R64">
        <f t="shared" si="3"/>
        <v>3.7503954766921064</v>
      </c>
      <c r="S64">
        <f t="shared" si="1"/>
        <v>1.3183363838625211</v>
      </c>
      <c r="T64">
        <f t="shared" si="2"/>
        <v>0.98247339361826358</v>
      </c>
      <c r="V64">
        <f t="shared" si="4"/>
        <v>6.1571903684231009E-2</v>
      </c>
    </row>
    <row r="65" spans="1:22" x14ac:dyDescent="0.25">
      <c r="A65" t="str">
        <f>'Riordinamento atomi'!A67</f>
        <v>O</v>
      </c>
      <c r="B65">
        <f>'Riordinamento atomi'!B67</f>
        <v>1.3613207300000001</v>
      </c>
      <c r="C65">
        <f>'Riordinamento atomi'!C67</f>
        <v>1.0256599239999999</v>
      </c>
      <c r="D65">
        <f>'Riordinamento atomi'!D67</f>
        <v>3.759248098</v>
      </c>
      <c r="G65" t="str">
        <f>'Riordinamento atomi'!I67</f>
        <v>O</v>
      </c>
      <c r="H65">
        <f>'Riordinamento atomi'!J67</f>
        <v>1.378380379</v>
      </c>
      <c r="I65">
        <f>'Riordinamento atomi'!K67</f>
        <v>1.0425173539999999</v>
      </c>
      <c r="J65">
        <f>'Riordinamento atomi'!L67</f>
        <v>3.8104390279999998</v>
      </c>
      <c r="Q65" t="str">
        <f t="shared" si="0"/>
        <v>O</v>
      </c>
      <c r="R65">
        <f t="shared" si="3"/>
        <v>1.3183368276921068</v>
      </c>
      <c r="S65">
        <f t="shared" si="1"/>
        <v>0.98247335886252085</v>
      </c>
      <c r="T65">
        <f t="shared" si="2"/>
        <v>3.7503950676182636</v>
      </c>
      <c r="V65">
        <f t="shared" si="4"/>
        <v>6.157167703520984E-2</v>
      </c>
    </row>
    <row r="66" spans="1:22" x14ac:dyDescent="0.25">
      <c r="A66" t="str">
        <f>'Riordinamento atomi'!A68</f>
        <v>O</v>
      </c>
      <c r="B66">
        <f>'Riordinamento atomi'!B68</f>
        <v>1.478413902</v>
      </c>
      <c r="C66">
        <f>'Riordinamento atomi'!C68</f>
        <v>9.1140032699999995</v>
      </c>
      <c r="D66">
        <f>'Riordinamento atomi'!D68</f>
        <v>6.2633219240000004</v>
      </c>
      <c r="G66" t="str">
        <f>'Riordinamento atomi'!I68</f>
        <v>O</v>
      </c>
      <c r="H66">
        <f>'Riordinamento atomi'!J68</f>
        <v>1.493473152</v>
      </c>
      <c r="I66">
        <f>'Riordinamento atomi'!K68</f>
        <v>9.2294439809999993</v>
      </c>
      <c r="J66">
        <f>'Riordinamento atomi'!L68</f>
        <v>6.3464295340000003</v>
      </c>
      <c r="Q66" t="str">
        <f t="shared" si="0"/>
        <v>O</v>
      </c>
      <c r="R66">
        <f t="shared" si="3"/>
        <v>1.4334296006921068</v>
      </c>
      <c r="S66">
        <f t="shared" si="1"/>
        <v>9.1693999858625208</v>
      </c>
      <c r="T66">
        <f t="shared" si="2"/>
        <v>6.2863855736182641</v>
      </c>
      <c r="V66">
        <f t="shared" si="4"/>
        <v>7.4995436035976706E-2</v>
      </c>
    </row>
    <row r="67" spans="1:22" x14ac:dyDescent="0.25">
      <c r="A67" t="str">
        <f>'Riordinamento atomi'!A69</f>
        <v>O</v>
      </c>
      <c r="B67">
        <f>'Riordinamento atomi'!B69</f>
        <v>1.3613207300000001</v>
      </c>
      <c r="C67">
        <f>'Riordinamento atomi'!C69</f>
        <v>9.4496640769999996</v>
      </c>
      <c r="D67">
        <f>'Riordinamento atomi'!D69</f>
        <v>1.478413902</v>
      </c>
      <c r="G67" t="str">
        <f>'Riordinamento atomi'!I69</f>
        <v>O</v>
      </c>
      <c r="H67">
        <f>'Riordinamento atomi'!J69</f>
        <v>1.378380379</v>
      </c>
      <c r="I67">
        <f>'Riordinamento atomi'!K69</f>
        <v>9.5653070059999994</v>
      </c>
      <c r="J67">
        <f>'Riordinamento atomi'!L69</f>
        <v>1.493473152</v>
      </c>
      <c r="Q67" t="str">
        <f t="shared" si="0"/>
        <v>O</v>
      </c>
      <c r="R67">
        <f t="shared" si="3"/>
        <v>1.3183368276921068</v>
      </c>
      <c r="S67">
        <f t="shared" si="1"/>
        <v>9.5052630108625209</v>
      </c>
      <c r="T67">
        <f t="shared" si="2"/>
        <v>1.4334291916182638</v>
      </c>
      <c r="V67">
        <f t="shared" si="4"/>
        <v>8.3441485319906819E-2</v>
      </c>
    </row>
    <row r="68" spans="1:22" x14ac:dyDescent="0.25">
      <c r="A68" t="str">
        <f>'Riordinamento atomi'!A70</f>
        <v>O</v>
      </c>
      <c r="B68">
        <f>'Riordinamento atomi'!B70</f>
        <v>1.478413902</v>
      </c>
      <c r="C68">
        <f>'Riordinamento atomi'!C70</f>
        <v>1.3613207300000001</v>
      </c>
      <c r="D68">
        <f>'Riordinamento atomi'!D70</f>
        <v>9.4496640769999996</v>
      </c>
      <c r="G68" t="str">
        <f>'Riordinamento atomi'!I70</f>
        <v>O</v>
      </c>
      <c r="H68">
        <f>'Riordinamento atomi'!J70</f>
        <v>1.493473152</v>
      </c>
      <c r="I68">
        <f>'Riordinamento atomi'!K70</f>
        <v>1.378380379</v>
      </c>
      <c r="J68">
        <f>'Riordinamento atomi'!L70</f>
        <v>9.5653070059999994</v>
      </c>
      <c r="Q68" t="str">
        <f t="shared" ref="Q68:Q82" si="5">G68</f>
        <v>O</v>
      </c>
      <c r="R68">
        <f t="shared" ref="R68:R82" si="6">H68+$M$3</f>
        <v>1.4334296006921068</v>
      </c>
      <c r="S68">
        <f t="shared" ref="S68:S82" si="7">I68+$N$3</f>
        <v>1.3183363838625211</v>
      </c>
      <c r="T68">
        <f t="shared" ref="T68:T82" si="8">J68+$O$3</f>
        <v>9.5052630456182623</v>
      </c>
      <c r="V68">
        <f t="shared" ref="V68:V82" si="9">SQRT((R68-B68)^2+(S68-C68)^2+(T68-D68)^2)</f>
        <v>8.3441516575626179E-2</v>
      </c>
    </row>
    <row r="69" spans="1:22" x14ac:dyDescent="0.25">
      <c r="A69" t="str">
        <f>'Riordinamento atomi'!A71</f>
        <v>O</v>
      </c>
      <c r="B69">
        <f>'Riordinamento atomi'!B71</f>
        <v>9.1140032699999995</v>
      </c>
      <c r="C69">
        <f>'Riordinamento atomi'!C71</f>
        <v>4.2120020770000002</v>
      </c>
      <c r="D69">
        <f>'Riordinamento atomi'!D71</f>
        <v>3.759248098</v>
      </c>
      <c r="G69" t="str">
        <f>'Riordinamento atomi'!I71</f>
        <v>O</v>
      </c>
      <c r="H69">
        <f>'Riordinamento atomi'!J71</f>
        <v>9.2294439809999993</v>
      </c>
      <c r="I69">
        <f>'Riordinamento atomi'!K71</f>
        <v>4.2613948260000001</v>
      </c>
      <c r="J69">
        <f>'Riordinamento atomi'!L71</f>
        <v>3.8104390279999998</v>
      </c>
      <c r="Q69" t="str">
        <f t="shared" si="5"/>
        <v>O</v>
      </c>
      <c r="R69">
        <f t="shared" si="6"/>
        <v>9.1694004296921054</v>
      </c>
      <c r="S69">
        <f t="shared" si="7"/>
        <v>4.2013508308625207</v>
      </c>
      <c r="T69">
        <f t="shared" si="8"/>
        <v>3.7503950676182636</v>
      </c>
      <c r="V69">
        <f t="shared" si="9"/>
        <v>5.7102280980481007E-2</v>
      </c>
    </row>
    <row r="70" spans="1:22" x14ac:dyDescent="0.25">
      <c r="A70" t="str">
        <f>'Riordinamento atomi'!A72</f>
        <v>O</v>
      </c>
      <c r="B70">
        <f>'Riordinamento atomi'!B72</f>
        <v>1.0256599239999999</v>
      </c>
      <c r="C70">
        <f>'Riordinamento atomi'!C72</f>
        <v>3.759248098</v>
      </c>
      <c r="D70">
        <f>'Riordinamento atomi'!D72</f>
        <v>1.3613207300000001</v>
      </c>
      <c r="G70" t="str">
        <f>'Riordinamento atomi'!I72</f>
        <v>O</v>
      </c>
      <c r="H70">
        <f>'Riordinamento atomi'!J72</f>
        <v>1.0425173539999999</v>
      </c>
      <c r="I70">
        <f>'Riordinamento atomi'!K72</f>
        <v>3.8104390279999998</v>
      </c>
      <c r="J70">
        <f>'Riordinamento atomi'!L72</f>
        <v>1.378380379</v>
      </c>
      <c r="Q70" t="str">
        <f t="shared" si="5"/>
        <v>O</v>
      </c>
      <c r="R70">
        <f t="shared" si="6"/>
        <v>0.9824738026921066</v>
      </c>
      <c r="S70">
        <f t="shared" si="7"/>
        <v>3.7503950328625208</v>
      </c>
      <c r="T70">
        <f t="shared" si="8"/>
        <v>1.3183364186182638</v>
      </c>
      <c r="V70">
        <f t="shared" si="9"/>
        <v>6.1571656311249209E-2</v>
      </c>
    </row>
    <row r="71" spans="1:22" x14ac:dyDescent="0.25">
      <c r="A71" t="str">
        <f>'Riordinamento atomi'!A73</f>
        <v>O</v>
      </c>
      <c r="B71">
        <f>'Riordinamento atomi'!B73</f>
        <v>1.0256599239999999</v>
      </c>
      <c r="C71">
        <f>'Riordinamento atomi'!C73</f>
        <v>1.478413902</v>
      </c>
      <c r="D71">
        <f>'Riordinamento atomi'!D73</f>
        <v>6.5989827300000004</v>
      </c>
      <c r="G71" t="str">
        <f>'Riordinamento atomi'!I73</f>
        <v>O</v>
      </c>
      <c r="H71">
        <f>'Riordinamento atomi'!J73</f>
        <v>1.0425173539999999</v>
      </c>
      <c r="I71">
        <f>'Riordinamento atomi'!K73</f>
        <v>1.493473152</v>
      </c>
      <c r="J71">
        <f>'Riordinamento atomi'!L73</f>
        <v>6.6822925590000004</v>
      </c>
      <c r="Q71" t="str">
        <f t="shared" si="5"/>
        <v>O</v>
      </c>
      <c r="R71">
        <f t="shared" si="6"/>
        <v>0.9824738026921066</v>
      </c>
      <c r="S71">
        <f t="shared" si="7"/>
        <v>1.433429156862521</v>
      </c>
      <c r="T71">
        <f t="shared" si="8"/>
        <v>6.6222485986182642</v>
      </c>
      <c r="V71">
        <f t="shared" si="9"/>
        <v>6.6558012374667047E-2</v>
      </c>
    </row>
    <row r="72" spans="1:22" x14ac:dyDescent="0.25">
      <c r="A72" t="str">
        <f>'Riordinamento atomi'!A74</f>
        <v>O</v>
      </c>
      <c r="B72">
        <f>'Riordinamento atomi'!B74</f>
        <v>9.4496640769999996</v>
      </c>
      <c r="C72">
        <f>'Riordinamento atomi'!C74</f>
        <v>3.759248098</v>
      </c>
      <c r="D72">
        <f>'Riordinamento atomi'!D74</f>
        <v>6.5989827300000004</v>
      </c>
      <c r="G72" t="str">
        <f>'Riordinamento atomi'!I74</f>
        <v>O</v>
      </c>
      <c r="H72">
        <f>'Riordinamento atomi'!J74</f>
        <v>9.5653070059999994</v>
      </c>
      <c r="I72">
        <f>'Riordinamento atomi'!K74</f>
        <v>3.8104390279999998</v>
      </c>
      <c r="J72">
        <f>'Riordinamento atomi'!L74</f>
        <v>6.6822925590000004</v>
      </c>
      <c r="Q72" t="str">
        <f t="shared" si="5"/>
        <v>O</v>
      </c>
      <c r="R72">
        <f t="shared" si="6"/>
        <v>9.5052634546921055</v>
      </c>
      <c r="S72">
        <f t="shared" si="7"/>
        <v>3.7503950328625208</v>
      </c>
      <c r="T72">
        <f t="shared" si="8"/>
        <v>6.6222485986182642</v>
      </c>
      <c r="V72">
        <f t="shared" si="9"/>
        <v>6.091771667290409E-2</v>
      </c>
    </row>
    <row r="73" spans="1:22" x14ac:dyDescent="0.25">
      <c r="A73" t="str">
        <f>'Riordinamento atomi'!A75</f>
        <v>O</v>
      </c>
      <c r="B73">
        <f>'Riordinamento atomi'!B75</f>
        <v>6.2633219240000004</v>
      </c>
      <c r="C73">
        <f>'Riordinamento atomi'!C75</f>
        <v>3.759248098</v>
      </c>
      <c r="D73">
        <f>'Riordinamento atomi'!D75</f>
        <v>3.8763412700000002</v>
      </c>
      <c r="G73" t="str">
        <f>'Riordinamento atomi'!I75</f>
        <v>O</v>
      </c>
      <c r="H73">
        <f>'Riordinamento atomi'!J75</f>
        <v>6.3464295340000003</v>
      </c>
      <c r="I73">
        <f>'Riordinamento atomi'!K75</f>
        <v>3.8104390279999998</v>
      </c>
      <c r="J73">
        <f>'Riordinamento atomi'!L75</f>
        <v>3.925531801</v>
      </c>
      <c r="Q73" t="str">
        <f t="shared" si="5"/>
        <v>O</v>
      </c>
      <c r="R73">
        <f t="shared" si="6"/>
        <v>6.2863859826921074</v>
      </c>
      <c r="S73">
        <f t="shared" si="7"/>
        <v>3.7503950328625208</v>
      </c>
      <c r="T73">
        <f t="shared" si="8"/>
        <v>3.8654878406182638</v>
      </c>
      <c r="V73">
        <f t="shared" si="9"/>
        <v>2.698378207415968E-2</v>
      </c>
    </row>
    <row r="74" spans="1:22" x14ac:dyDescent="0.25">
      <c r="A74" t="str">
        <f>'Riordinamento atomi'!A76</f>
        <v>O</v>
      </c>
      <c r="B74">
        <f>'Riordinamento atomi'!B76</f>
        <v>6.5989827300000004</v>
      </c>
      <c r="C74">
        <f>'Riordinamento atomi'!C76</f>
        <v>9.4496640769999996</v>
      </c>
      <c r="D74">
        <f>'Riordinamento atomi'!D76</f>
        <v>3.759248098</v>
      </c>
      <c r="G74" t="str">
        <f>'Riordinamento atomi'!I76</f>
        <v>O</v>
      </c>
      <c r="H74">
        <f>'Riordinamento atomi'!J76</f>
        <v>6.6822925590000004</v>
      </c>
      <c r="I74">
        <f>'Riordinamento atomi'!K76</f>
        <v>9.5653070059999994</v>
      </c>
      <c r="J74">
        <f>'Riordinamento atomi'!L76</f>
        <v>3.8104390279999998</v>
      </c>
      <c r="Q74" t="str">
        <f t="shared" si="5"/>
        <v>O</v>
      </c>
      <c r="R74">
        <f t="shared" si="6"/>
        <v>6.6222490076921074</v>
      </c>
      <c r="S74">
        <f t="shared" si="7"/>
        <v>9.5052630108625209</v>
      </c>
      <c r="T74">
        <f t="shared" si="8"/>
        <v>3.7503950676182636</v>
      </c>
      <c r="V74">
        <f t="shared" si="9"/>
        <v>6.0917462777394238E-2</v>
      </c>
    </row>
    <row r="75" spans="1:22" x14ac:dyDescent="0.25">
      <c r="A75" t="str">
        <f>'Riordinamento atomi'!A77</f>
        <v>O</v>
      </c>
      <c r="B75">
        <f>'Riordinamento atomi'!B77</f>
        <v>1.478413902</v>
      </c>
      <c r="C75">
        <f>'Riordinamento atomi'!C77</f>
        <v>6.5989827300000004</v>
      </c>
      <c r="D75">
        <f>'Riordinamento atomi'!D77</f>
        <v>1.0256599239999999</v>
      </c>
      <c r="G75" t="str">
        <f>'Riordinamento atomi'!I77</f>
        <v>O</v>
      </c>
      <c r="H75">
        <f>'Riordinamento atomi'!J77</f>
        <v>1.493473152</v>
      </c>
      <c r="I75">
        <f>'Riordinamento atomi'!K77</f>
        <v>6.6822925590000004</v>
      </c>
      <c r="J75">
        <f>'Riordinamento atomi'!L77</f>
        <v>1.0425173539999999</v>
      </c>
      <c r="Q75" t="str">
        <f t="shared" si="5"/>
        <v>O</v>
      </c>
      <c r="R75">
        <f t="shared" si="6"/>
        <v>1.4334296006921068</v>
      </c>
      <c r="S75">
        <f t="shared" si="7"/>
        <v>6.622248563862521</v>
      </c>
      <c r="T75">
        <f t="shared" si="8"/>
        <v>0.98247339361826358</v>
      </c>
      <c r="V75">
        <f t="shared" si="9"/>
        <v>6.6557965683232648E-2</v>
      </c>
    </row>
    <row r="76" spans="1:22" x14ac:dyDescent="0.25">
      <c r="A76" t="str">
        <f>'Riordinamento atomi'!A78</f>
        <v>O</v>
      </c>
      <c r="B76">
        <f>'Riordinamento atomi'!B78</f>
        <v>1.478413902</v>
      </c>
      <c r="C76">
        <f>'Riordinamento atomi'!C78</f>
        <v>3.8763412700000002</v>
      </c>
      <c r="D76">
        <f>'Riordinamento atomi'!D78</f>
        <v>4.2120020770000002</v>
      </c>
      <c r="G76" t="str">
        <f>'Riordinamento atomi'!I78</f>
        <v>O</v>
      </c>
      <c r="H76">
        <f>'Riordinamento atomi'!J78</f>
        <v>1.493473152</v>
      </c>
      <c r="I76">
        <f>'Riordinamento atomi'!K78</f>
        <v>3.925531801</v>
      </c>
      <c r="J76">
        <f>'Riordinamento atomi'!L78</f>
        <v>4.2613948260000001</v>
      </c>
      <c r="Q76" t="str">
        <f t="shared" si="5"/>
        <v>O</v>
      </c>
      <c r="R76">
        <f t="shared" si="6"/>
        <v>1.4334296006921068</v>
      </c>
      <c r="S76">
        <f t="shared" si="7"/>
        <v>3.8654878058625211</v>
      </c>
      <c r="T76">
        <f t="shared" si="8"/>
        <v>4.2013508656182639</v>
      </c>
      <c r="V76">
        <f t="shared" si="9"/>
        <v>4.7485085572643727E-2</v>
      </c>
    </row>
    <row r="77" spans="1:22" x14ac:dyDescent="0.25">
      <c r="A77" t="str">
        <f>'Riordinamento atomi'!A79</f>
        <v>O</v>
      </c>
      <c r="B77">
        <f>'Riordinamento atomi'!B79</f>
        <v>3.8763412700000002</v>
      </c>
      <c r="C77">
        <f>'Riordinamento atomi'!C79</f>
        <v>4.2120020770000002</v>
      </c>
      <c r="D77">
        <f>'Riordinamento atomi'!D79</f>
        <v>1.478413902</v>
      </c>
      <c r="G77" t="str">
        <f>'Riordinamento atomi'!I79</f>
        <v>O</v>
      </c>
      <c r="H77">
        <f>'Riordinamento atomi'!J79</f>
        <v>3.925531801</v>
      </c>
      <c r="I77">
        <f>'Riordinamento atomi'!K79</f>
        <v>4.2613948260000001</v>
      </c>
      <c r="J77">
        <f>'Riordinamento atomi'!L79</f>
        <v>1.493473152</v>
      </c>
      <c r="Q77" t="str">
        <f t="shared" si="5"/>
        <v>O</v>
      </c>
      <c r="R77">
        <f t="shared" si="6"/>
        <v>3.8654882496921066</v>
      </c>
      <c r="S77">
        <f t="shared" si="7"/>
        <v>4.2013508308625207</v>
      </c>
      <c r="T77">
        <f t="shared" si="8"/>
        <v>1.4334291916182638</v>
      </c>
      <c r="V77">
        <f t="shared" si="9"/>
        <v>4.7485379457401521E-2</v>
      </c>
    </row>
    <row r="78" spans="1:22" x14ac:dyDescent="0.25">
      <c r="A78" t="str">
        <f>'Riordinamento atomi'!A80</f>
        <v>O</v>
      </c>
      <c r="B78">
        <f>'Riordinamento atomi'!B80</f>
        <v>3.759248098</v>
      </c>
      <c r="C78">
        <f>'Riordinamento atomi'!C80</f>
        <v>6.5989827300000004</v>
      </c>
      <c r="D78">
        <f>'Riordinamento atomi'!D80</f>
        <v>9.4496640769999996</v>
      </c>
      <c r="G78" t="str">
        <f>'Riordinamento atomi'!I80</f>
        <v>O</v>
      </c>
      <c r="H78">
        <f>'Riordinamento atomi'!J80</f>
        <v>3.8104390279999998</v>
      </c>
      <c r="I78">
        <f>'Riordinamento atomi'!K80</f>
        <v>6.6822925590000004</v>
      </c>
      <c r="J78">
        <f>'Riordinamento atomi'!L80</f>
        <v>9.5653070059999994</v>
      </c>
      <c r="Q78" t="str">
        <f t="shared" si="5"/>
        <v>O</v>
      </c>
      <c r="R78">
        <f t="shared" si="6"/>
        <v>3.7503954766921064</v>
      </c>
      <c r="S78">
        <f t="shared" si="7"/>
        <v>6.622248563862521</v>
      </c>
      <c r="T78">
        <f t="shared" si="8"/>
        <v>9.5052630456182623</v>
      </c>
      <c r="V78">
        <f t="shared" si="9"/>
        <v>6.0917265539040345E-2</v>
      </c>
    </row>
    <row r="79" spans="1:22" x14ac:dyDescent="0.25">
      <c r="A79" t="str">
        <f>'Riordinamento atomi'!A81</f>
        <v>O</v>
      </c>
      <c r="B79">
        <f>'Riordinamento atomi'!B81</f>
        <v>3.8763412700000002</v>
      </c>
      <c r="C79">
        <f>'Riordinamento atomi'!C81</f>
        <v>6.2633219240000004</v>
      </c>
      <c r="D79">
        <f>'Riordinamento atomi'!D81</f>
        <v>3.759248098</v>
      </c>
      <c r="G79" t="str">
        <f>'Riordinamento atomi'!I81</f>
        <v>O</v>
      </c>
      <c r="H79">
        <f>'Riordinamento atomi'!J81</f>
        <v>3.925531801</v>
      </c>
      <c r="I79">
        <f>'Riordinamento atomi'!K81</f>
        <v>6.3464295340000003</v>
      </c>
      <c r="J79">
        <f>'Riordinamento atomi'!L81</f>
        <v>3.8104390279999998</v>
      </c>
      <c r="Q79" t="str">
        <f t="shared" si="5"/>
        <v>O</v>
      </c>
      <c r="R79">
        <f t="shared" si="6"/>
        <v>3.8654882496921066</v>
      </c>
      <c r="S79">
        <f t="shared" si="7"/>
        <v>6.2863855388625209</v>
      </c>
      <c r="T79">
        <f t="shared" si="8"/>
        <v>3.7503950676182636</v>
      </c>
      <c r="V79">
        <f t="shared" si="9"/>
        <v>2.6983226776465717E-2</v>
      </c>
    </row>
    <row r="80" spans="1:22" x14ac:dyDescent="0.25">
      <c r="A80" t="str">
        <f>'Riordinamento atomi'!A82</f>
        <v>O</v>
      </c>
      <c r="B80">
        <f>'Riordinamento atomi'!B82</f>
        <v>3.759248098</v>
      </c>
      <c r="C80">
        <f>'Riordinamento atomi'!C82</f>
        <v>3.8763412700000002</v>
      </c>
      <c r="D80">
        <f>'Riordinamento atomi'!D82</f>
        <v>6.2633219240000004</v>
      </c>
      <c r="G80" t="str">
        <f>'Riordinamento atomi'!I82</f>
        <v>O</v>
      </c>
      <c r="H80">
        <f>'Riordinamento atomi'!J82</f>
        <v>3.8104390279999998</v>
      </c>
      <c r="I80">
        <f>'Riordinamento atomi'!K82</f>
        <v>3.925531801</v>
      </c>
      <c r="J80">
        <f>'Riordinamento atomi'!L82</f>
        <v>6.3464295340000003</v>
      </c>
      <c r="Q80" t="str">
        <f t="shared" si="5"/>
        <v>O</v>
      </c>
      <c r="R80">
        <f t="shared" si="6"/>
        <v>3.7503954766921064</v>
      </c>
      <c r="S80">
        <f t="shared" si="7"/>
        <v>3.8654878058625211</v>
      </c>
      <c r="T80">
        <f t="shared" si="8"/>
        <v>6.2863855736182641</v>
      </c>
      <c r="V80">
        <f t="shared" si="9"/>
        <v>2.6983300789906201E-2</v>
      </c>
    </row>
    <row r="81" spans="1:22" x14ac:dyDescent="0.25">
      <c r="A81" t="str">
        <f>'Riordinamento atomi'!A83</f>
        <v>O</v>
      </c>
      <c r="B81">
        <f>'Riordinamento atomi'!B83</f>
        <v>6.5989827300000004</v>
      </c>
      <c r="C81">
        <f>'Riordinamento atomi'!C83</f>
        <v>1.0256599239999999</v>
      </c>
      <c r="D81">
        <f>'Riordinamento atomi'!D83</f>
        <v>1.478413902</v>
      </c>
      <c r="G81" t="str">
        <f>'Riordinamento atomi'!I83</f>
        <v>O</v>
      </c>
      <c r="H81">
        <f>'Riordinamento atomi'!J83</f>
        <v>6.6822925590000004</v>
      </c>
      <c r="I81">
        <f>'Riordinamento atomi'!K83</f>
        <v>1.0425173539999999</v>
      </c>
      <c r="J81">
        <f>'Riordinamento atomi'!L83</f>
        <v>1.493473152</v>
      </c>
      <c r="Q81" t="str">
        <f t="shared" si="5"/>
        <v>O</v>
      </c>
      <c r="R81">
        <f t="shared" si="6"/>
        <v>6.6222490076921074</v>
      </c>
      <c r="S81">
        <f t="shared" si="7"/>
        <v>0.98247335886252085</v>
      </c>
      <c r="T81">
        <f t="shared" si="8"/>
        <v>1.4334291916182638</v>
      </c>
      <c r="V81">
        <f t="shared" si="9"/>
        <v>6.655841985916322E-2</v>
      </c>
    </row>
    <row r="82" spans="1:22" x14ac:dyDescent="0.25">
      <c r="A82" t="str">
        <f>'Riordinamento atomi'!A84</f>
        <v>O</v>
      </c>
      <c r="B82">
        <f>'Riordinamento atomi'!B84</f>
        <v>4.2120020770000002</v>
      </c>
      <c r="C82">
        <f>'Riordinamento atomi'!C84</f>
        <v>1.478413902</v>
      </c>
      <c r="D82">
        <f>'Riordinamento atomi'!D84</f>
        <v>3.8763412700000002</v>
      </c>
      <c r="G82" t="str">
        <f>'Riordinamento atomi'!I84</f>
        <v>O</v>
      </c>
      <c r="H82">
        <f>'Riordinamento atomi'!J84</f>
        <v>4.2613948260000001</v>
      </c>
      <c r="I82">
        <f>'Riordinamento atomi'!K84</f>
        <v>1.493473152</v>
      </c>
      <c r="J82">
        <f>'Riordinamento atomi'!L84</f>
        <v>3.925531801</v>
      </c>
      <c r="Q82" t="str">
        <f t="shared" si="5"/>
        <v>O</v>
      </c>
      <c r="R82">
        <f t="shared" si="6"/>
        <v>4.2013512746921071</v>
      </c>
      <c r="S82">
        <f t="shared" si="7"/>
        <v>1.433429156862521</v>
      </c>
      <c r="T82">
        <f t="shared" si="8"/>
        <v>3.8654878406182638</v>
      </c>
      <c r="V82">
        <f t="shared" si="9"/>
        <v>4.7485406328998558E-2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45" workbookViewId="0">
      <selection activeCell="J1" sqref="J1:M80"/>
    </sheetView>
  </sheetViews>
  <sheetFormatPr defaultRowHeight="15" x14ac:dyDescent="0.25"/>
  <sheetData>
    <row r="1" spans="1:13" x14ac:dyDescent="0.25">
      <c r="A1" t="s">
        <v>2</v>
      </c>
      <c r="B1">
        <v>2.4657480450000002</v>
      </c>
      <c r="C1">
        <v>2.1122031725000001</v>
      </c>
      <c r="D1">
        <v>4.9314960900000004</v>
      </c>
      <c r="J1" t="s">
        <v>3</v>
      </c>
      <c r="K1">
        <v>0</v>
      </c>
      <c r="L1">
        <v>5.3039121800000002</v>
      </c>
      <c r="M1">
        <v>0</v>
      </c>
    </row>
    <row r="2" spans="1:13" x14ac:dyDescent="0.25">
      <c r="A2" t="s">
        <v>2</v>
      </c>
      <c r="B2">
        <v>7.7507890074999999</v>
      </c>
      <c r="C2">
        <v>0</v>
      </c>
      <c r="D2">
        <v>2.4657480450000002</v>
      </c>
      <c r="J2" t="s">
        <v>0</v>
      </c>
      <c r="K2">
        <v>0</v>
      </c>
      <c r="L2">
        <v>5.3039121800000002</v>
      </c>
      <c r="M2">
        <v>5.3039121800000002</v>
      </c>
    </row>
    <row r="3" spans="1:13" x14ac:dyDescent="0.25">
      <c r="A3" t="s">
        <v>2</v>
      </c>
      <c r="B3">
        <v>0</v>
      </c>
      <c r="C3">
        <v>7.3972441350000002</v>
      </c>
      <c r="D3">
        <v>7.0436992624999997</v>
      </c>
      <c r="J3" t="s">
        <v>0</v>
      </c>
      <c r="K3">
        <v>0</v>
      </c>
      <c r="L3">
        <v>0</v>
      </c>
      <c r="M3">
        <v>0</v>
      </c>
    </row>
    <row r="4" spans="1:13" x14ac:dyDescent="0.25">
      <c r="A4" t="s">
        <v>2</v>
      </c>
      <c r="B4">
        <v>7.0436992624999997</v>
      </c>
      <c r="C4">
        <v>0</v>
      </c>
      <c r="D4">
        <v>7.3972441350000002</v>
      </c>
      <c r="J4" t="s">
        <v>0</v>
      </c>
      <c r="K4">
        <v>5.3039121800000002</v>
      </c>
      <c r="L4">
        <v>5.3039121800000002</v>
      </c>
      <c r="M4">
        <v>0</v>
      </c>
    </row>
    <row r="5" spans="1:13" x14ac:dyDescent="0.25">
      <c r="A5" t="s">
        <v>2</v>
      </c>
      <c r="B5">
        <v>0</v>
      </c>
      <c r="C5">
        <v>2.4657480450000002</v>
      </c>
      <c r="D5">
        <v>7.7507890074999999</v>
      </c>
      <c r="J5" t="s">
        <v>0</v>
      </c>
      <c r="K5">
        <v>2.6519560900000001</v>
      </c>
      <c r="L5">
        <v>7.6106519019999999</v>
      </c>
      <c r="M5">
        <v>5.3039121800000002</v>
      </c>
    </row>
    <row r="6" spans="1:13" x14ac:dyDescent="0.25">
      <c r="A6" t="s">
        <v>2</v>
      </c>
      <c r="B6">
        <v>2.4657480450000002</v>
      </c>
      <c r="C6">
        <v>7.7507890074999999</v>
      </c>
      <c r="D6">
        <v>0</v>
      </c>
      <c r="J6" t="s">
        <v>0</v>
      </c>
      <c r="K6">
        <v>0</v>
      </c>
      <c r="L6">
        <v>7.9558682699999999</v>
      </c>
      <c r="M6">
        <v>2.3067397220000001</v>
      </c>
    </row>
    <row r="7" spans="1:13" x14ac:dyDescent="0.25">
      <c r="A7" t="s">
        <v>2</v>
      </c>
      <c r="B7">
        <v>7.3972441350000002</v>
      </c>
      <c r="C7">
        <v>7.7507890074999999</v>
      </c>
      <c r="D7">
        <v>4.9314960900000004</v>
      </c>
      <c r="J7" t="s">
        <v>0</v>
      </c>
      <c r="K7">
        <v>8.3010846390000008</v>
      </c>
      <c r="L7">
        <v>5.3039121800000002</v>
      </c>
      <c r="M7">
        <v>7.9558682699999999</v>
      </c>
    </row>
    <row r="8" spans="1:13" x14ac:dyDescent="0.25">
      <c r="A8" t="s">
        <v>2</v>
      </c>
      <c r="B8">
        <v>2.1122031725000001</v>
      </c>
      <c r="C8">
        <v>0</v>
      </c>
      <c r="D8">
        <v>7.3972441350000002</v>
      </c>
      <c r="J8" t="s">
        <v>0</v>
      </c>
      <c r="K8">
        <v>5.3039121800000002</v>
      </c>
      <c r="L8">
        <v>7.9558682699999999</v>
      </c>
      <c r="M8">
        <v>8.3010846390000008</v>
      </c>
    </row>
    <row r="9" spans="1:13" x14ac:dyDescent="0.25">
      <c r="A9" t="s">
        <v>2</v>
      </c>
      <c r="B9">
        <v>0</v>
      </c>
      <c r="C9">
        <v>2.4657480450000002</v>
      </c>
      <c r="D9">
        <v>2.8192929174999999</v>
      </c>
      <c r="J9" t="s">
        <v>0</v>
      </c>
      <c r="K9">
        <v>2.3067397220000001</v>
      </c>
      <c r="L9">
        <v>0</v>
      </c>
      <c r="M9">
        <v>7.9558682699999999</v>
      </c>
    </row>
    <row r="10" spans="1:13" x14ac:dyDescent="0.25">
      <c r="A10" t="s">
        <v>2</v>
      </c>
      <c r="B10">
        <v>2.8192929174999999</v>
      </c>
      <c r="C10">
        <v>0</v>
      </c>
      <c r="D10">
        <v>2.4657480450000002</v>
      </c>
      <c r="J10" t="s">
        <v>0</v>
      </c>
      <c r="K10">
        <v>2.6519560900000001</v>
      </c>
      <c r="L10">
        <v>2.9971724590000002</v>
      </c>
      <c r="M10">
        <v>0</v>
      </c>
    </row>
    <row r="11" spans="1:13" x14ac:dyDescent="0.25">
      <c r="A11" t="s">
        <v>2</v>
      </c>
      <c r="B11">
        <v>0</v>
      </c>
      <c r="C11">
        <v>7.3972441350000002</v>
      </c>
      <c r="D11">
        <v>2.1122031725000001</v>
      </c>
      <c r="J11" t="s">
        <v>0</v>
      </c>
      <c r="K11">
        <v>7.9558682699999999</v>
      </c>
      <c r="L11">
        <v>2.9971724590000002</v>
      </c>
      <c r="M11">
        <v>5.3039121800000002</v>
      </c>
    </row>
    <row r="12" spans="1:13" x14ac:dyDescent="0.25">
      <c r="A12" t="s">
        <v>2</v>
      </c>
      <c r="B12">
        <v>7.3972441350000002</v>
      </c>
      <c r="C12">
        <v>2.1122031725000001</v>
      </c>
      <c r="D12">
        <v>0</v>
      </c>
      <c r="J12" t="s">
        <v>0</v>
      </c>
      <c r="K12">
        <v>0</v>
      </c>
      <c r="L12">
        <v>2.6519560900000001</v>
      </c>
      <c r="M12">
        <v>8.3010846390000008</v>
      </c>
    </row>
    <row r="13" spans="1:13" x14ac:dyDescent="0.25">
      <c r="A13" t="s">
        <v>2</v>
      </c>
      <c r="B13">
        <v>0</v>
      </c>
      <c r="C13">
        <v>0</v>
      </c>
      <c r="D13">
        <v>4.9314960900000004</v>
      </c>
      <c r="J13" t="s">
        <v>0</v>
      </c>
      <c r="K13">
        <v>2.3067397220000001</v>
      </c>
      <c r="L13">
        <v>5.3039121800000002</v>
      </c>
      <c r="M13">
        <v>2.6519560900000001</v>
      </c>
    </row>
    <row r="14" spans="1:13" x14ac:dyDescent="0.25">
      <c r="A14" t="s">
        <v>2</v>
      </c>
      <c r="B14">
        <v>0</v>
      </c>
      <c r="C14">
        <v>0</v>
      </c>
      <c r="D14">
        <v>0</v>
      </c>
      <c r="J14" t="s">
        <v>0</v>
      </c>
      <c r="K14">
        <v>5.3039121800000002</v>
      </c>
      <c r="L14">
        <v>2.6519560900000001</v>
      </c>
      <c r="M14">
        <v>2.3067397220000001</v>
      </c>
    </row>
    <row r="15" spans="1:13" x14ac:dyDescent="0.25">
      <c r="A15" t="s">
        <v>2</v>
      </c>
      <c r="B15">
        <v>0</v>
      </c>
      <c r="C15">
        <v>4.9314960900000004</v>
      </c>
      <c r="D15">
        <v>4.9314960900000004</v>
      </c>
      <c r="J15" t="s">
        <v>0</v>
      </c>
      <c r="K15">
        <v>8.3010846390000008</v>
      </c>
      <c r="L15">
        <v>0</v>
      </c>
      <c r="M15">
        <v>2.6519560900000001</v>
      </c>
    </row>
    <row r="16" spans="1:13" x14ac:dyDescent="0.25">
      <c r="A16" t="s">
        <v>2</v>
      </c>
      <c r="B16">
        <v>4.9314960900000004</v>
      </c>
      <c r="C16">
        <v>0</v>
      </c>
      <c r="D16">
        <v>4.9314960900000004</v>
      </c>
      <c r="J16" t="s">
        <v>0</v>
      </c>
      <c r="K16">
        <v>7.9558682699999999</v>
      </c>
      <c r="L16">
        <v>7.6106519019999999</v>
      </c>
      <c r="M16">
        <v>0</v>
      </c>
    </row>
    <row r="17" spans="1:13" x14ac:dyDescent="0.25">
      <c r="A17" t="s">
        <v>2</v>
      </c>
      <c r="B17">
        <v>7.3972441350000002</v>
      </c>
      <c r="C17">
        <v>7.0436992624999997</v>
      </c>
      <c r="D17">
        <v>0</v>
      </c>
      <c r="J17" t="s">
        <v>0</v>
      </c>
      <c r="K17">
        <v>5.3039121800000002</v>
      </c>
      <c r="L17">
        <v>0</v>
      </c>
      <c r="M17">
        <v>5.3039121800000002</v>
      </c>
    </row>
    <row r="18" spans="1:13" x14ac:dyDescent="0.25">
      <c r="A18" t="s">
        <v>2</v>
      </c>
      <c r="B18">
        <v>2.8192929174999999</v>
      </c>
      <c r="C18">
        <v>4.9314960900000004</v>
      </c>
      <c r="D18">
        <v>7.3972441350000002</v>
      </c>
      <c r="J18" t="s">
        <v>0</v>
      </c>
      <c r="K18">
        <v>5.3039121800000002</v>
      </c>
      <c r="L18">
        <v>0</v>
      </c>
      <c r="M18">
        <v>0</v>
      </c>
    </row>
    <row r="19" spans="1:13" x14ac:dyDescent="0.25">
      <c r="A19" t="s">
        <v>2</v>
      </c>
      <c r="B19">
        <v>4.9314960900000004</v>
      </c>
      <c r="C19">
        <v>2.4657480450000002</v>
      </c>
      <c r="D19">
        <v>2.1122031725000001</v>
      </c>
      <c r="J19" t="s">
        <v>0</v>
      </c>
      <c r="K19">
        <v>5.3039121800000002</v>
      </c>
      <c r="L19">
        <v>5.3039121800000002</v>
      </c>
      <c r="M19">
        <v>5.3039121800000002</v>
      </c>
    </row>
    <row r="20" spans="1:13" x14ac:dyDescent="0.25">
      <c r="A20" t="s">
        <v>2</v>
      </c>
      <c r="B20">
        <v>2.1122031725000001</v>
      </c>
      <c r="C20">
        <v>4.9314960900000004</v>
      </c>
      <c r="D20">
        <v>2.4657480450000002</v>
      </c>
      <c r="J20" t="s">
        <v>0</v>
      </c>
      <c r="K20">
        <v>0</v>
      </c>
      <c r="L20">
        <v>0</v>
      </c>
      <c r="M20">
        <v>5.3039121800000002</v>
      </c>
    </row>
    <row r="21" spans="1:13" x14ac:dyDescent="0.25">
      <c r="A21" t="s">
        <v>2</v>
      </c>
      <c r="B21">
        <v>4.9314960900000004</v>
      </c>
      <c r="C21">
        <v>7.3972441350000002</v>
      </c>
      <c r="D21">
        <v>2.8192929174999999</v>
      </c>
      <c r="J21" t="s">
        <v>0</v>
      </c>
      <c r="K21">
        <v>7.9558682699999999</v>
      </c>
      <c r="L21">
        <v>2.3067397220000001</v>
      </c>
      <c r="M21">
        <v>0</v>
      </c>
    </row>
    <row r="22" spans="1:13" x14ac:dyDescent="0.25">
      <c r="A22" t="s">
        <v>2</v>
      </c>
      <c r="B22">
        <v>7.3972441350000002</v>
      </c>
      <c r="C22">
        <v>2.8192929174999999</v>
      </c>
      <c r="D22">
        <v>4.9314960900000004</v>
      </c>
      <c r="J22" t="s">
        <v>0</v>
      </c>
      <c r="K22">
        <v>5.3039121800000002</v>
      </c>
      <c r="L22">
        <v>2.6519560900000001</v>
      </c>
      <c r="M22">
        <v>7.6106519019999999</v>
      </c>
    </row>
    <row r="23" spans="1:13" x14ac:dyDescent="0.25">
      <c r="A23" t="s">
        <v>2</v>
      </c>
      <c r="B23">
        <v>2.4657480450000002</v>
      </c>
      <c r="C23">
        <v>2.8192929174999999</v>
      </c>
      <c r="D23">
        <v>0</v>
      </c>
      <c r="J23" t="s">
        <v>0</v>
      </c>
      <c r="K23">
        <v>2.9971724590000002</v>
      </c>
      <c r="L23">
        <v>0</v>
      </c>
      <c r="M23">
        <v>2.6519560900000001</v>
      </c>
    </row>
    <row r="24" spans="1:13" x14ac:dyDescent="0.25">
      <c r="A24" t="s">
        <v>2</v>
      </c>
      <c r="B24">
        <v>7.0436992624999997</v>
      </c>
      <c r="C24">
        <v>4.9314960900000004</v>
      </c>
      <c r="D24">
        <v>2.4657480450000002</v>
      </c>
      <c r="J24" t="s">
        <v>0</v>
      </c>
      <c r="K24">
        <v>0</v>
      </c>
      <c r="L24">
        <v>2.6519560900000001</v>
      </c>
      <c r="M24">
        <v>2.9971724590000002</v>
      </c>
    </row>
    <row r="25" spans="1:13" x14ac:dyDescent="0.25">
      <c r="A25" t="s">
        <v>2</v>
      </c>
      <c r="B25">
        <v>4.9314960900000004</v>
      </c>
      <c r="C25">
        <v>7.3972441350000002</v>
      </c>
      <c r="D25">
        <v>7.7507890074999999</v>
      </c>
      <c r="J25" t="s">
        <v>0</v>
      </c>
      <c r="K25">
        <v>7.6106519019999999</v>
      </c>
      <c r="L25">
        <v>5.3039121800000002</v>
      </c>
      <c r="M25">
        <v>2.6519560900000001</v>
      </c>
    </row>
    <row r="26" spans="1:13" x14ac:dyDescent="0.25">
      <c r="A26" t="s">
        <v>2</v>
      </c>
      <c r="B26">
        <v>7.7507890074999999</v>
      </c>
      <c r="C26">
        <v>4.9314960900000004</v>
      </c>
      <c r="D26">
        <v>7.3972441350000002</v>
      </c>
      <c r="J26" t="s">
        <v>0</v>
      </c>
      <c r="K26">
        <v>7.9558682699999999</v>
      </c>
      <c r="L26">
        <v>8.3010846390000008</v>
      </c>
      <c r="M26">
        <v>5.3039121800000002</v>
      </c>
    </row>
    <row r="27" spans="1:13" x14ac:dyDescent="0.25">
      <c r="A27" t="s">
        <v>2</v>
      </c>
      <c r="B27">
        <v>4.9314960900000004</v>
      </c>
      <c r="C27">
        <v>2.4657480450000002</v>
      </c>
      <c r="D27">
        <v>7.0436992624999997</v>
      </c>
      <c r="J27" t="s">
        <v>0</v>
      </c>
      <c r="K27">
        <v>2.6519560900000001</v>
      </c>
      <c r="L27">
        <v>8.3010846390000008</v>
      </c>
      <c r="M27">
        <v>0</v>
      </c>
    </row>
    <row r="28" spans="1:13" x14ac:dyDescent="0.25">
      <c r="A28" t="s">
        <v>2</v>
      </c>
      <c r="B28">
        <v>2.4657480450000002</v>
      </c>
      <c r="C28">
        <v>7.0436992624999997</v>
      </c>
      <c r="D28">
        <v>4.9314960900000004</v>
      </c>
      <c r="J28" t="s">
        <v>0</v>
      </c>
      <c r="K28">
        <v>5.3039121800000002</v>
      </c>
      <c r="L28">
        <v>7.9558682699999999</v>
      </c>
      <c r="M28">
        <v>2.9971724590000002</v>
      </c>
    </row>
    <row r="29" spans="1:13" x14ac:dyDescent="0.25">
      <c r="A29" t="s">
        <v>2</v>
      </c>
      <c r="B29">
        <v>4.9314960900000004</v>
      </c>
      <c r="C29">
        <v>4.9314960900000004</v>
      </c>
      <c r="D29">
        <v>0</v>
      </c>
      <c r="J29" t="s">
        <v>0</v>
      </c>
      <c r="K29">
        <v>7.6106519019999999</v>
      </c>
      <c r="L29">
        <v>0</v>
      </c>
      <c r="M29">
        <v>7.9558682699999999</v>
      </c>
    </row>
    <row r="30" spans="1:13" x14ac:dyDescent="0.25">
      <c r="A30" t="s">
        <v>2</v>
      </c>
      <c r="B30">
        <v>4.9314960900000004</v>
      </c>
      <c r="C30">
        <v>4.9314960900000004</v>
      </c>
      <c r="D30">
        <v>4.9314960900000004</v>
      </c>
      <c r="J30" t="s">
        <v>0</v>
      </c>
      <c r="K30">
        <v>0</v>
      </c>
      <c r="L30">
        <v>7.9558682699999999</v>
      </c>
      <c r="M30">
        <v>7.6106519019999999</v>
      </c>
    </row>
    <row r="31" spans="1:13" x14ac:dyDescent="0.25">
      <c r="A31" t="s">
        <v>2</v>
      </c>
      <c r="B31">
        <v>4.9314960900000004</v>
      </c>
      <c r="C31">
        <v>0</v>
      </c>
      <c r="D31">
        <v>0</v>
      </c>
      <c r="J31" t="s">
        <v>0</v>
      </c>
      <c r="K31">
        <v>2.9971724590000002</v>
      </c>
      <c r="L31">
        <v>5.3039121800000002</v>
      </c>
      <c r="M31">
        <v>7.9558682699999999</v>
      </c>
    </row>
    <row r="32" spans="1:13" x14ac:dyDescent="0.25">
      <c r="A32" t="s">
        <v>2</v>
      </c>
      <c r="B32">
        <v>0</v>
      </c>
      <c r="C32">
        <v>4.9314960900000004</v>
      </c>
      <c r="D32">
        <v>0</v>
      </c>
      <c r="J32" t="s">
        <v>0</v>
      </c>
      <c r="K32">
        <v>2.6519560900000001</v>
      </c>
      <c r="L32">
        <v>2.3067397220000001</v>
      </c>
      <c r="M32">
        <v>5.3039121800000002</v>
      </c>
    </row>
    <row r="33" spans="1:13" x14ac:dyDescent="0.25">
      <c r="A33" t="s">
        <v>1</v>
      </c>
      <c r="B33">
        <v>8.9217338939000008</v>
      </c>
      <c r="C33">
        <v>8.4665037419000004</v>
      </c>
      <c r="D33">
        <v>3.6381078761999999</v>
      </c>
      <c r="J33" t="s">
        <v>1</v>
      </c>
      <c r="K33">
        <v>1.493473152</v>
      </c>
      <c r="L33">
        <v>6.6822925590000004</v>
      </c>
      <c r="M33">
        <v>1.0425173539999999</v>
      </c>
    </row>
    <row r="34" spans="1:13" x14ac:dyDescent="0.25">
      <c r="A34" t="s">
        <v>1</v>
      </c>
      <c r="B34">
        <v>0.94125828609999995</v>
      </c>
      <c r="C34">
        <v>6.3279845281</v>
      </c>
      <c r="D34">
        <v>3.6381078761999999</v>
      </c>
      <c r="J34" t="s">
        <v>1</v>
      </c>
      <c r="K34">
        <v>6.7973853320000002</v>
      </c>
      <c r="L34">
        <v>9.2294439809999993</v>
      </c>
      <c r="M34">
        <v>9.5653070059999994</v>
      </c>
    </row>
    <row r="35" spans="1:13" x14ac:dyDescent="0.25">
      <c r="A35" t="s">
        <v>1</v>
      </c>
      <c r="B35">
        <v>3.9902378038999999</v>
      </c>
      <c r="C35">
        <v>6.3279845281</v>
      </c>
      <c r="D35">
        <v>6.2248843037999997</v>
      </c>
      <c r="J35" t="s">
        <v>1</v>
      </c>
      <c r="K35">
        <v>3.925531801</v>
      </c>
      <c r="L35">
        <v>4.2613948260000001</v>
      </c>
      <c r="M35">
        <v>1.493473152</v>
      </c>
    </row>
    <row r="36" spans="1:13" x14ac:dyDescent="0.25">
      <c r="A36" t="s">
        <v>1</v>
      </c>
      <c r="B36">
        <v>8.5696039662000008</v>
      </c>
      <c r="C36">
        <v>5.8727543760999996</v>
      </c>
      <c r="D36">
        <v>1.3964884381</v>
      </c>
      <c r="J36" t="s">
        <v>1</v>
      </c>
      <c r="K36">
        <v>3.8104390279999998</v>
      </c>
      <c r="L36">
        <v>6.6822925590000004</v>
      </c>
      <c r="M36">
        <v>9.5653070059999994</v>
      </c>
    </row>
    <row r="37" spans="1:13" x14ac:dyDescent="0.25">
      <c r="A37" t="s">
        <v>1</v>
      </c>
      <c r="B37">
        <v>3.5350076519</v>
      </c>
      <c r="C37">
        <v>8.5696039662000008</v>
      </c>
      <c r="D37">
        <v>3.9902378038999999</v>
      </c>
      <c r="J37" t="s">
        <v>1</v>
      </c>
      <c r="K37">
        <v>3.925531801</v>
      </c>
      <c r="L37">
        <v>6.3464295340000003</v>
      </c>
      <c r="M37">
        <v>3.8104390279999998</v>
      </c>
    </row>
    <row r="38" spans="1:13" x14ac:dyDescent="0.25">
      <c r="A38" t="s">
        <v>1</v>
      </c>
      <c r="B38">
        <v>8.4665037419000004</v>
      </c>
      <c r="C38">
        <v>6.2248843037999997</v>
      </c>
      <c r="D38">
        <v>5.8727543760999996</v>
      </c>
      <c r="J38" t="s">
        <v>1</v>
      </c>
      <c r="K38">
        <v>9.1143512080000004</v>
      </c>
      <c r="L38">
        <v>9.2294439809999993</v>
      </c>
      <c r="M38">
        <v>1.0425173539999999</v>
      </c>
    </row>
    <row r="39" spans="1:13" x14ac:dyDescent="0.25">
      <c r="A39" t="s">
        <v>1</v>
      </c>
      <c r="B39">
        <v>1.2933882137999999</v>
      </c>
      <c r="C39">
        <v>0.94125828609999995</v>
      </c>
      <c r="D39">
        <v>3.5350076519</v>
      </c>
      <c r="J39" t="s">
        <v>1</v>
      </c>
      <c r="K39">
        <v>1.378380379</v>
      </c>
      <c r="L39">
        <v>6.3464295340000003</v>
      </c>
      <c r="M39">
        <v>6.7973853320000002</v>
      </c>
    </row>
    <row r="40" spans="1:13" x14ac:dyDescent="0.25">
      <c r="A40" t="s">
        <v>1</v>
      </c>
      <c r="B40">
        <v>1.3964884381</v>
      </c>
      <c r="C40">
        <v>8.5696039662000008</v>
      </c>
      <c r="D40">
        <v>5.8727543760999996</v>
      </c>
      <c r="J40" t="s">
        <v>1</v>
      </c>
      <c r="K40">
        <v>9.5653070059999994</v>
      </c>
      <c r="L40">
        <v>6.7973853320000002</v>
      </c>
      <c r="M40">
        <v>9.2294439809999993</v>
      </c>
    </row>
    <row r="41" spans="1:13" x14ac:dyDescent="0.25">
      <c r="A41" t="s">
        <v>1</v>
      </c>
      <c r="B41">
        <v>1.2933882137999999</v>
      </c>
      <c r="C41">
        <v>8.9217338939000008</v>
      </c>
      <c r="D41">
        <v>1.3964884381</v>
      </c>
      <c r="J41" t="s">
        <v>1</v>
      </c>
      <c r="K41">
        <v>1.378380379</v>
      </c>
      <c r="L41">
        <v>4.2613948260000001</v>
      </c>
      <c r="M41">
        <v>9.1143512080000004</v>
      </c>
    </row>
    <row r="42" spans="1:13" x14ac:dyDescent="0.25">
      <c r="A42" t="s">
        <v>1</v>
      </c>
      <c r="B42">
        <v>6.3279845281</v>
      </c>
      <c r="C42">
        <v>6.2248843037999997</v>
      </c>
      <c r="D42">
        <v>3.9902378038999999</v>
      </c>
      <c r="J42" t="s">
        <v>1</v>
      </c>
      <c r="K42">
        <v>1.0425173539999999</v>
      </c>
      <c r="L42">
        <v>9.1143512080000004</v>
      </c>
      <c r="M42">
        <v>9.2294439809999993</v>
      </c>
    </row>
    <row r="43" spans="1:13" x14ac:dyDescent="0.25">
      <c r="A43" t="s">
        <v>1</v>
      </c>
      <c r="B43">
        <v>8.5696039662000008</v>
      </c>
      <c r="C43">
        <v>3.9902378038999999</v>
      </c>
      <c r="D43">
        <v>3.5350076519</v>
      </c>
      <c r="J43" t="s">
        <v>1</v>
      </c>
      <c r="K43">
        <v>9.5653070059999994</v>
      </c>
      <c r="L43">
        <v>3.8104390279999998</v>
      </c>
      <c r="M43">
        <v>6.6822925590000004</v>
      </c>
    </row>
    <row r="44" spans="1:13" x14ac:dyDescent="0.25">
      <c r="A44" t="s">
        <v>1</v>
      </c>
      <c r="B44">
        <v>5.8727543760999996</v>
      </c>
      <c r="C44">
        <v>8.4665037419000004</v>
      </c>
      <c r="D44">
        <v>6.2248843037999997</v>
      </c>
      <c r="J44" t="s">
        <v>1</v>
      </c>
      <c r="K44">
        <v>1.0425173539999999</v>
      </c>
      <c r="L44">
        <v>1.493473152</v>
      </c>
      <c r="M44">
        <v>6.6822925590000004</v>
      </c>
    </row>
    <row r="45" spans="1:13" x14ac:dyDescent="0.25">
      <c r="A45" t="s">
        <v>1</v>
      </c>
      <c r="B45">
        <v>0.94125828609999995</v>
      </c>
      <c r="C45">
        <v>1.3964884381</v>
      </c>
      <c r="D45">
        <v>6.2248843037999997</v>
      </c>
      <c r="J45" t="s">
        <v>1</v>
      </c>
      <c r="K45">
        <v>1.0425173539999999</v>
      </c>
      <c r="L45">
        <v>3.8104390279999998</v>
      </c>
      <c r="M45">
        <v>1.378380379</v>
      </c>
    </row>
    <row r="46" spans="1:13" x14ac:dyDescent="0.25">
      <c r="A46" t="s">
        <v>1</v>
      </c>
      <c r="B46">
        <v>8.9217338939000008</v>
      </c>
      <c r="C46">
        <v>3.5350076519</v>
      </c>
      <c r="D46">
        <v>6.2248843037999997</v>
      </c>
      <c r="J46" t="s">
        <v>1</v>
      </c>
      <c r="K46">
        <v>9.2294439809999993</v>
      </c>
      <c r="L46">
        <v>4.2613948260000001</v>
      </c>
      <c r="M46">
        <v>3.8104390279999998</v>
      </c>
    </row>
    <row r="47" spans="1:13" x14ac:dyDescent="0.25">
      <c r="A47" t="s">
        <v>1</v>
      </c>
      <c r="B47">
        <v>5.8727543760999996</v>
      </c>
      <c r="C47">
        <v>3.5350076519</v>
      </c>
      <c r="D47">
        <v>3.6381078761999999</v>
      </c>
      <c r="J47" t="s">
        <v>1</v>
      </c>
      <c r="K47">
        <v>1.493473152</v>
      </c>
      <c r="L47">
        <v>1.378380379</v>
      </c>
      <c r="M47">
        <v>9.5653070059999994</v>
      </c>
    </row>
    <row r="48" spans="1:13" x14ac:dyDescent="0.25">
      <c r="A48" t="s">
        <v>1</v>
      </c>
      <c r="B48">
        <v>1.2933882137999999</v>
      </c>
      <c r="C48">
        <v>3.9902378038999999</v>
      </c>
      <c r="D48">
        <v>8.4665037419000004</v>
      </c>
      <c r="J48" t="s">
        <v>1</v>
      </c>
      <c r="K48">
        <v>6.6822925590000004</v>
      </c>
      <c r="L48">
        <v>4.2613948260000001</v>
      </c>
      <c r="M48">
        <v>6.7973853320000002</v>
      </c>
    </row>
    <row r="49" spans="1:13" x14ac:dyDescent="0.25">
      <c r="A49" t="s">
        <v>1</v>
      </c>
      <c r="B49">
        <v>6.3279845281</v>
      </c>
      <c r="C49">
        <v>1.2933882137999999</v>
      </c>
      <c r="D49">
        <v>5.8727543760999996</v>
      </c>
      <c r="J49" t="s">
        <v>1</v>
      </c>
      <c r="K49">
        <v>6.7973853320000002</v>
      </c>
      <c r="L49">
        <v>3.925531801</v>
      </c>
      <c r="M49">
        <v>1.0425173539999999</v>
      </c>
    </row>
    <row r="50" spans="1:13" x14ac:dyDescent="0.25">
      <c r="A50" t="s">
        <v>1</v>
      </c>
      <c r="B50">
        <v>1.3964884381</v>
      </c>
      <c r="C50">
        <v>3.6381078761999999</v>
      </c>
      <c r="D50">
        <v>3.9902378038999999</v>
      </c>
      <c r="J50" t="s">
        <v>1</v>
      </c>
      <c r="K50">
        <v>6.6822925590000004</v>
      </c>
      <c r="L50">
        <v>6.3464295340000003</v>
      </c>
      <c r="M50">
        <v>9.1143512080000004</v>
      </c>
    </row>
    <row r="51" spans="1:13" x14ac:dyDescent="0.25">
      <c r="A51" t="s">
        <v>1</v>
      </c>
      <c r="B51">
        <v>8.5696039662000008</v>
      </c>
      <c r="C51">
        <v>8.9217338939000008</v>
      </c>
      <c r="D51">
        <v>6.3279845281</v>
      </c>
      <c r="J51" t="s">
        <v>1</v>
      </c>
      <c r="K51">
        <v>3.8104390279999998</v>
      </c>
      <c r="L51">
        <v>1.378380379</v>
      </c>
      <c r="M51">
        <v>1.0425173539999999</v>
      </c>
    </row>
    <row r="52" spans="1:13" x14ac:dyDescent="0.25">
      <c r="A52" t="s">
        <v>1</v>
      </c>
      <c r="B52">
        <v>8.4665037419000004</v>
      </c>
      <c r="C52">
        <v>1.2933882137999999</v>
      </c>
      <c r="D52">
        <v>3.9902378038999999</v>
      </c>
      <c r="J52" t="s">
        <v>1</v>
      </c>
      <c r="K52">
        <v>9.1143512080000004</v>
      </c>
      <c r="L52">
        <v>3.925531801</v>
      </c>
      <c r="M52">
        <v>9.5653070059999994</v>
      </c>
    </row>
    <row r="53" spans="1:13" x14ac:dyDescent="0.25">
      <c r="A53" t="s">
        <v>1</v>
      </c>
      <c r="B53">
        <v>8.5696039662000008</v>
      </c>
      <c r="C53">
        <v>0.94125828609999995</v>
      </c>
      <c r="D53">
        <v>8.4665037419000004</v>
      </c>
      <c r="J53" t="s">
        <v>1</v>
      </c>
      <c r="K53">
        <v>9.2294439809999993</v>
      </c>
      <c r="L53">
        <v>6.3464295340000003</v>
      </c>
      <c r="M53">
        <v>1.493473152</v>
      </c>
    </row>
    <row r="54" spans="1:13" x14ac:dyDescent="0.25">
      <c r="A54" t="s">
        <v>1</v>
      </c>
      <c r="B54">
        <v>3.5350076519</v>
      </c>
      <c r="C54">
        <v>3.6381078761999999</v>
      </c>
      <c r="D54">
        <v>5.8727543760999996</v>
      </c>
      <c r="J54" t="s">
        <v>1</v>
      </c>
      <c r="K54">
        <v>9.5653070059999994</v>
      </c>
      <c r="L54">
        <v>1.493473152</v>
      </c>
      <c r="M54">
        <v>1.378380379</v>
      </c>
    </row>
    <row r="55" spans="1:13" x14ac:dyDescent="0.25">
      <c r="A55" t="s">
        <v>1</v>
      </c>
      <c r="B55">
        <v>1.2933882137999999</v>
      </c>
      <c r="C55">
        <v>5.8727543760999996</v>
      </c>
      <c r="D55">
        <v>6.3279845281</v>
      </c>
      <c r="J55" t="s">
        <v>1</v>
      </c>
      <c r="K55">
        <v>1.0425173539999999</v>
      </c>
      <c r="L55">
        <v>6.7973853320000002</v>
      </c>
      <c r="M55">
        <v>3.925531801</v>
      </c>
    </row>
    <row r="56" spans="1:13" x14ac:dyDescent="0.25">
      <c r="A56" t="s">
        <v>1</v>
      </c>
      <c r="B56">
        <v>3.9902378038999999</v>
      </c>
      <c r="C56">
        <v>1.3964884381</v>
      </c>
      <c r="D56">
        <v>3.6381078761999999</v>
      </c>
      <c r="J56" t="s">
        <v>1</v>
      </c>
      <c r="K56">
        <v>9.5653070059999994</v>
      </c>
      <c r="L56">
        <v>9.1143512080000004</v>
      </c>
      <c r="M56">
        <v>3.925531801</v>
      </c>
    </row>
    <row r="57" spans="1:13" x14ac:dyDescent="0.25">
      <c r="A57" t="s">
        <v>1</v>
      </c>
      <c r="B57">
        <v>3.9902378038999999</v>
      </c>
      <c r="C57">
        <v>3.5350076519</v>
      </c>
      <c r="D57">
        <v>8.5696039662000008</v>
      </c>
      <c r="J57" t="s">
        <v>1</v>
      </c>
      <c r="K57">
        <v>6.7973853320000002</v>
      </c>
      <c r="L57">
        <v>1.378380379</v>
      </c>
      <c r="M57">
        <v>6.3464295340000003</v>
      </c>
    </row>
    <row r="58" spans="1:13" x14ac:dyDescent="0.25">
      <c r="A58" t="s">
        <v>1</v>
      </c>
      <c r="B58">
        <v>5.8727543760999996</v>
      </c>
      <c r="C58">
        <v>1.3964884381</v>
      </c>
      <c r="D58">
        <v>8.5696039662000008</v>
      </c>
      <c r="J58" t="s">
        <v>1</v>
      </c>
      <c r="K58">
        <v>1.493473152</v>
      </c>
      <c r="L58">
        <v>3.925531801</v>
      </c>
      <c r="M58">
        <v>4.2613948260000001</v>
      </c>
    </row>
    <row r="59" spans="1:13" x14ac:dyDescent="0.25">
      <c r="A59" t="s">
        <v>1</v>
      </c>
      <c r="B59">
        <v>8.9217338939000008</v>
      </c>
      <c r="C59">
        <v>1.3964884381</v>
      </c>
      <c r="D59">
        <v>1.2933882137999999</v>
      </c>
      <c r="J59" t="s">
        <v>1</v>
      </c>
      <c r="K59">
        <v>9.2294439809999993</v>
      </c>
      <c r="L59">
        <v>9.5653070059999994</v>
      </c>
      <c r="M59">
        <v>6.7973853320000002</v>
      </c>
    </row>
    <row r="60" spans="1:13" x14ac:dyDescent="0.25">
      <c r="A60" t="s">
        <v>1</v>
      </c>
      <c r="B60">
        <v>3.6381078761999999</v>
      </c>
      <c r="C60">
        <v>0.94125828609999995</v>
      </c>
      <c r="D60">
        <v>6.3279845281</v>
      </c>
      <c r="J60" t="s">
        <v>1</v>
      </c>
      <c r="K60">
        <v>9.1143512080000004</v>
      </c>
      <c r="L60">
        <v>1.378380379</v>
      </c>
      <c r="M60">
        <v>4.2613948260000001</v>
      </c>
    </row>
    <row r="61" spans="1:13" x14ac:dyDescent="0.25">
      <c r="A61" t="s">
        <v>1</v>
      </c>
      <c r="B61">
        <v>8.4665037419000004</v>
      </c>
      <c r="C61">
        <v>3.6381078761999999</v>
      </c>
      <c r="D61">
        <v>8.9217338939000008</v>
      </c>
      <c r="J61" t="s">
        <v>1</v>
      </c>
      <c r="K61">
        <v>9.2294439809999993</v>
      </c>
      <c r="L61">
        <v>1.0425173539999999</v>
      </c>
      <c r="M61">
        <v>9.1143512080000004</v>
      </c>
    </row>
    <row r="62" spans="1:13" x14ac:dyDescent="0.25">
      <c r="A62" t="s">
        <v>1</v>
      </c>
      <c r="B62">
        <v>3.5350076519</v>
      </c>
      <c r="C62">
        <v>1.2933882137999999</v>
      </c>
      <c r="D62">
        <v>0.94125828609999995</v>
      </c>
      <c r="J62" t="s">
        <v>1</v>
      </c>
      <c r="K62">
        <v>3.8104390279999998</v>
      </c>
      <c r="L62">
        <v>3.925531801</v>
      </c>
      <c r="M62">
        <v>6.3464295340000003</v>
      </c>
    </row>
    <row r="63" spans="1:13" x14ac:dyDescent="0.25">
      <c r="A63" t="s">
        <v>1</v>
      </c>
      <c r="B63">
        <v>6.2248843037999997</v>
      </c>
      <c r="C63">
        <v>5.8727543760999996</v>
      </c>
      <c r="D63">
        <v>8.4665037419000004</v>
      </c>
      <c r="J63" t="s">
        <v>1</v>
      </c>
      <c r="K63">
        <v>6.6822925590000004</v>
      </c>
      <c r="L63">
        <v>1.0425173539999999</v>
      </c>
      <c r="M63">
        <v>1.493473152</v>
      </c>
    </row>
    <row r="64" spans="1:13" x14ac:dyDescent="0.25">
      <c r="A64" t="s">
        <v>1</v>
      </c>
      <c r="B64">
        <v>6.3279845281</v>
      </c>
      <c r="C64">
        <v>3.6381078761999999</v>
      </c>
      <c r="D64">
        <v>0.94125828609999995</v>
      </c>
      <c r="J64" t="s">
        <v>1</v>
      </c>
      <c r="K64">
        <v>4.2613948260000001</v>
      </c>
      <c r="L64">
        <v>1.493473152</v>
      </c>
      <c r="M64">
        <v>3.925531801</v>
      </c>
    </row>
    <row r="65" spans="1:13" x14ac:dyDescent="0.25">
      <c r="A65" t="s">
        <v>1</v>
      </c>
      <c r="B65">
        <v>6.2248843037999997</v>
      </c>
      <c r="C65">
        <v>3.9902378038999999</v>
      </c>
      <c r="D65">
        <v>6.3279845281</v>
      </c>
      <c r="J65" t="s">
        <v>1</v>
      </c>
      <c r="K65">
        <v>6.6822925590000004</v>
      </c>
      <c r="L65">
        <v>9.5653070059999994</v>
      </c>
      <c r="M65">
        <v>3.8104390279999998</v>
      </c>
    </row>
    <row r="66" spans="1:13" x14ac:dyDescent="0.25">
      <c r="A66" t="s">
        <v>1</v>
      </c>
      <c r="B66">
        <v>1.3964884381</v>
      </c>
      <c r="C66">
        <v>1.2933882137999999</v>
      </c>
      <c r="D66">
        <v>8.9217338939000008</v>
      </c>
      <c r="J66" t="s">
        <v>1</v>
      </c>
      <c r="K66">
        <v>6.3464295340000003</v>
      </c>
      <c r="L66">
        <v>3.8104390279999998</v>
      </c>
      <c r="M66">
        <v>3.925531801</v>
      </c>
    </row>
    <row r="67" spans="1:13" x14ac:dyDescent="0.25">
      <c r="A67" t="s">
        <v>1</v>
      </c>
      <c r="B67">
        <v>3.6381078761999999</v>
      </c>
      <c r="C67">
        <v>8.9217338939000008</v>
      </c>
      <c r="D67">
        <v>8.4665037419000004</v>
      </c>
      <c r="J67" t="s">
        <v>1</v>
      </c>
      <c r="K67">
        <v>4.2613948260000001</v>
      </c>
      <c r="L67">
        <v>9.1143512080000004</v>
      </c>
      <c r="M67">
        <v>1.378380379</v>
      </c>
    </row>
    <row r="68" spans="1:13" x14ac:dyDescent="0.25">
      <c r="A68" t="s">
        <v>1</v>
      </c>
      <c r="B68">
        <v>0.94125828609999995</v>
      </c>
      <c r="C68">
        <v>3.5350076519</v>
      </c>
      <c r="D68">
        <v>1.2933882137999999</v>
      </c>
      <c r="J68" t="s">
        <v>1</v>
      </c>
      <c r="K68">
        <v>6.3464295340000003</v>
      </c>
      <c r="L68">
        <v>6.7973853320000002</v>
      </c>
      <c r="M68">
        <v>1.378380379</v>
      </c>
    </row>
    <row r="69" spans="1:13" x14ac:dyDescent="0.25">
      <c r="A69" t="s">
        <v>1</v>
      </c>
      <c r="B69">
        <v>5.8727543760999996</v>
      </c>
      <c r="C69">
        <v>6.3279845281</v>
      </c>
      <c r="D69">
        <v>1.2933882137999999</v>
      </c>
      <c r="J69" t="s">
        <v>1</v>
      </c>
      <c r="K69">
        <v>6.3464295340000003</v>
      </c>
      <c r="L69">
        <v>9.1143512080000004</v>
      </c>
      <c r="M69">
        <v>6.6822925590000004</v>
      </c>
    </row>
    <row r="70" spans="1:13" x14ac:dyDescent="0.25">
      <c r="A70" t="s">
        <v>1</v>
      </c>
      <c r="B70">
        <v>3.9902378038999999</v>
      </c>
      <c r="C70">
        <v>8.4665037419000004</v>
      </c>
      <c r="D70">
        <v>1.2933882137999999</v>
      </c>
      <c r="J70" t="s">
        <v>1</v>
      </c>
      <c r="K70">
        <v>3.925531801</v>
      </c>
      <c r="L70">
        <v>9.5653070059999994</v>
      </c>
      <c r="M70">
        <v>9.1143512080000004</v>
      </c>
    </row>
    <row r="71" spans="1:13" x14ac:dyDescent="0.25">
      <c r="A71" t="s">
        <v>1</v>
      </c>
      <c r="B71">
        <v>0.94125828609999995</v>
      </c>
      <c r="C71">
        <v>8.4665037419000004</v>
      </c>
      <c r="D71">
        <v>8.5696039662000008</v>
      </c>
      <c r="J71" t="s">
        <v>1</v>
      </c>
      <c r="K71">
        <v>6.7973853320000002</v>
      </c>
      <c r="L71">
        <v>6.6822925590000004</v>
      </c>
      <c r="M71">
        <v>4.2613948260000001</v>
      </c>
    </row>
    <row r="72" spans="1:13" x14ac:dyDescent="0.25">
      <c r="A72" t="s">
        <v>1</v>
      </c>
      <c r="B72">
        <v>6.2248843037999997</v>
      </c>
      <c r="C72">
        <v>8.9217338939000008</v>
      </c>
      <c r="D72">
        <v>3.5350076519</v>
      </c>
      <c r="J72" t="s">
        <v>1</v>
      </c>
      <c r="K72">
        <v>1.378380379</v>
      </c>
      <c r="L72">
        <v>9.5653070059999994</v>
      </c>
      <c r="M72">
        <v>1.493473152</v>
      </c>
    </row>
    <row r="73" spans="1:13" x14ac:dyDescent="0.25">
      <c r="A73" t="s">
        <v>1</v>
      </c>
      <c r="B73">
        <v>1.3964884381</v>
      </c>
      <c r="C73">
        <v>6.2248843037999997</v>
      </c>
      <c r="D73">
        <v>0.94125828609999995</v>
      </c>
      <c r="J73" t="s">
        <v>1</v>
      </c>
      <c r="K73">
        <v>1.493473152</v>
      </c>
      <c r="L73">
        <v>9.2294439809999993</v>
      </c>
      <c r="M73">
        <v>6.3464295340000003</v>
      </c>
    </row>
    <row r="74" spans="1:13" x14ac:dyDescent="0.25">
      <c r="A74" t="s">
        <v>1</v>
      </c>
      <c r="B74">
        <v>6.3279845281</v>
      </c>
      <c r="C74">
        <v>8.5696039662000008</v>
      </c>
      <c r="D74">
        <v>8.9217338939000008</v>
      </c>
      <c r="J74" t="s">
        <v>1</v>
      </c>
      <c r="K74">
        <v>1.378380379</v>
      </c>
      <c r="L74">
        <v>1.0425173539999999</v>
      </c>
      <c r="M74">
        <v>3.8104390279999998</v>
      </c>
    </row>
    <row r="75" spans="1:13" x14ac:dyDescent="0.25">
      <c r="A75" t="s">
        <v>1</v>
      </c>
      <c r="B75">
        <v>3.6381078761999999</v>
      </c>
      <c r="C75">
        <v>3.9902378038999999</v>
      </c>
      <c r="D75">
        <v>1.3964884381</v>
      </c>
      <c r="J75" t="s">
        <v>1</v>
      </c>
      <c r="K75">
        <v>9.1143512080000004</v>
      </c>
      <c r="L75">
        <v>6.6822925590000004</v>
      </c>
      <c r="M75">
        <v>6.3464295340000003</v>
      </c>
    </row>
    <row r="76" spans="1:13" x14ac:dyDescent="0.25">
      <c r="A76" t="s">
        <v>1</v>
      </c>
      <c r="B76">
        <v>3.5350076519</v>
      </c>
      <c r="C76">
        <v>6.2248843037999997</v>
      </c>
      <c r="D76">
        <v>8.9217338939000008</v>
      </c>
      <c r="J76" t="s">
        <v>1</v>
      </c>
      <c r="K76">
        <v>3.8104390279999998</v>
      </c>
      <c r="L76">
        <v>9.2294439809999993</v>
      </c>
      <c r="M76">
        <v>4.2613948260000001</v>
      </c>
    </row>
    <row r="77" spans="1:13" x14ac:dyDescent="0.25">
      <c r="A77" t="s">
        <v>1</v>
      </c>
      <c r="B77">
        <v>3.6381078761999999</v>
      </c>
      <c r="C77">
        <v>5.8727543760999996</v>
      </c>
      <c r="D77">
        <v>3.5350076519</v>
      </c>
      <c r="J77" t="s">
        <v>1</v>
      </c>
      <c r="K77">
        <v>3.925531801</v>
      </c>
      <c r="L77">
        <v>1.0425173539999999</v>
      </c>
      <c r="M77">
        <v>6.7973853320000002</v>
      </c>
    </row>
    <row r="78" spans="1:13" x14ac:dyDescent="0.25">
      <c r="A78" t="s">
        <v>1</v>
      </c>
      <c r="B78">
        <v>8.4665037419000004</v>
      </c>
      <c r="C78">
        <v>8.5696039662000008</v>
      </c>
      <c r="D78">
        <v>0.94125828609999995</v>
      </c>
      <c r="J78" t="s">
        <v>1</v>
      </c>
      <c r="K78">
        <v>4.2613948260000001</v>
      </c>
      <c r="L78">
        <v>6.7973853320000002</v>
      </c>
      <c r="M78">
        <v>6.6822925590000004</v>
      </c>
    </row>
    <row r="79" spans="1:13" x14ac:dyDescent="0.25">
      <c r="A79" t="s">
        <v>1</v>
      </c>
      <c r="B79">
        <v>6.2248843037999997</v>
      </c>
      <c r="C79">
        <v>0.94125828609999995</v>
      </c>
      <c r="D79">
        <v>1.3964884381</v>
      </c>
      <c r="J79" t="s">
        <v>1</v>
      </c>
      <c r="K79">
        <v>6.3464295340000003</v>
      </c>
      <c r="L79">
        <v>1.493473152</v>
      </c>
      <c r="M79">
        <v>9.2294439809999993</v>
      </c>
    </row>
    <row r="80" spans="1:13" x14ac:dyDescent="0.25">
      <c r="A80" t="s">
        <v>1</v>
      </c>
      <c r="B80">
        <v>8.9217338939000008</v>
      </c>
      <c r="C80">
        <v>6.3279845281</v>
      </c>
      <c r="D80">
        <v>8.5696039662000008</v>
      </c>
      <c r="J80" t="s">
        <v>1</v>
      </c>
      <c r="K80">
        <v>4.2613948260000001</v>
      </c>
      <c r="L80">
        <v>3.8104390279999998</v>
      </c>
      <c r="M80">
        <v>9.2294439809999993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2024-03-29T09:12:52Z</dcterms:modified>
</cp:coreProperties>
</file>